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VII\SKRIPSI - OFFLINE\KEMU\data\"/>
    </mc:Choice>
  </mc:AlternateContent>
  <xr:revisionPtr revIDLastSave="0" documentId="13_ncr:1_{34E20A2B-3C73-4065-ACD8-C1C0CB7DCA9F}" xr6:coauthVersionLast="36" xr6:coauthVersionMax="36" xr10:uidLastSave="{00000000-0000-0000-0000-000000000000}"/>
  <bookViews>
    <workbookView xWindow="0" yWindow="0" windowWidth="20490" windowHeight="7245" xr2:uid="{00000000-000D-0000-FFFF-FFFF00000000}"/>
  </bookViews>
  <sheets>
    <sheet name="dataTraining" sheetId="1" r:id="rId1"/>
  </sheets>
  <definedNames>
    <definedName name="_xlnm._FilterDatabase" localSheetId="0" hidden="1">dataTraining!$A$1:$BB$1350</definedName>
  </definedNames>
  <calcPr calcId="162913"/>
</workbook>
</file>

<file path=xl/calcChain.xml><?xml version="1.0" encoding="utf-8"?>
<calcChain xmlns="http://schemas.openxmlformats.org/spreadsheetml/2006/main">
  <c r="S1352" i="1" l="1"/>
  <c r="T1352" i="1"/>
  <c r="U1352" i="1"/>
  <c r="V1352" i="1"/>
  <c r="W1352" i="1"/>
  <c r="X1352" i="1"/>
  <c r="Y1352" i="1"/>
  <c r="Z1352" i="1"/>
  <c r="AA1352" i="1"/>
  <c r="AB1352" i="1"/>
  <c r="AC1352" i="1"/>
  <c r="AD1352" i="1"/>
  <c r="AE1352" i="1"/>
  <c r="AF1352" i="1"/>
  <c r="AG1352" i="1"/>
  <c r="AH1352" i="1"/>
  <c r="AI1352" i="1"/>
  <c r="AJ1352" i="1"/>
  <c r="AK1352" i="1"/>
  <c r="AL1352" i="1"/>
  <c r="AM1352" i="1"/>
  <c r="AN1352" i="1"/>
  <c r="AO1352" i="1"/>
  <c r="AP1352" i="1"/>
  <c r="AQ1352" i="1"/>
  <c r="AR1352" i="1"/>
  <c r="AS1352" i="1"/>
  <c r="AT1352" i="1"/>
  <c r="AU1352" i="1"/>
  <c r="AV1352" i="1"/>
  <c r="AW1352" i="1"/>
  <c r="AX1352" i="1"/>
  <c r="AY1352" i="1"/>
  <c r="AZ1352" i="1"/>
  <c r="BA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C1352" i="1"/>
  <c r="B1352" i="1"/>
  <c r="BC1350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17" i="1"/>
  <c r="BC1318" i="1"/>
  <c r="BC1319" i="1"/>
  <c r="BC1320" i="1"/>
  <c r="BC1321" i="1"/>
  <c r="BC1322" i="1"/>
  <c r="BC1323" i="1"/>
  <c r="BC1324" i="1"/>
  <c r="BC1325" i="1"/>
  <c r="BC1326" i="1"/>
  <c r="BC1327" i="1"/>
  <c r="BC1328" i="1"/>
  <c r="BC1329" i="1"/>
  <c r="BC1330" i="1"/>
  <c r="BC1331" i="1"/>
  <c r="BC1332" i="1"/>
  <c r="BC1333" i="1"/>
  <c r="BC1334" i="1"/>
  <c r="BC1335" i="1"/>
  <c r="BC1336" i="1"/>
  <c r="BC1337" i="1"/>
  <c r="BC1338" i="1"/>
  <c r="BC1339" i="1"/>
  <c r="BC1340" i="1"/>
  <c r="BC1341" i="1"/>
  <c r="BC1342" i="1"/>
  <c r="BC1343" i="1"/>
  <c r="BC1344" i="1"/>
  <c r="BC1345" i="1"/>
  <c r="BC1346" i="1"/>
  <c r="BC1347" i="1"/>
  <c r="BC1348" i="1"/>
  <c r="BC1349" i="1"/>
  <c r="BC1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1021" i="1"/>
  <c r="BB1022" i="1"/>
  <c r="BB1023" i="1"/>
  <c r="BB1024" i="1"/>
  <c r="BB1025" i="1"/>
  <c r="BB1026" i="1"/>
  <c r="BB1027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5" i="1"/>
  <c r="BB1066" i="1"/>
  <c r="BB1067" i="1"/>
  <c r="BB1068" i="1"/>
  <c r="BB1069" i="1"/>
  <c r="BB1070" i="1"/>
  <c r="BB1071" i="1"/>
  <c r="BB1072" i="1"/>
  <c r="BB1073" i="1"/>
  <c r="BB1074" i="1"/>
  <c r="BB1075" i="1"/>
  <c r="BB1076" i="1"/>
  <c r="BB1077" i="1"/>
  <c r="BB1078" i="1"/>
  <c r="BB1079" i="1"/>
  <c r="BB1080" i="1"/>
  <c r="BB1081" i="1"/>
  <c r="BB1082" i="1"/>
  <c r="BB1083" i="1"/>
  <c r="BB1084" i="1"/>
  <c r="BB1085" i="1"/>
  <c r="BB1086" i="1"/>
  <c r="BB1087" i="1"/>
  <c r="BB1088" i="1"/>
  <c r="BB1089" i="1"/>
  <c r="BB1090" i="1"/>
  <c r="BB1091" i="1"/>
  <c r="BB1092" i="1"/>
  <c r="BB1093" i="1"/>
  <c r="BB1094" i="1"/>
  <c r="BB1095" i="1"/>
  <c r="BB1096" i="1"/>
  <c r="BB1097" i="1"/>
  <c r="BB1098" i="1"/>
  <c r="BB1099" i="1"/>
  <c r="BB1100" i="1"/>
  <c r="BB1101" i="1"/>
  <c r="BB1102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0" i="1"/>
  <c r="BB1271" i="1"/>
  <c r="BB1272" i="1"/>
  <c r="BB1273" i="1"/>
  <c r="BB1274" i="1"/>
  <c r="BB1275" i="1"/>
  <c r="BB1276" i="1"/>
  <c r="BB1277" i="1"/>
  <c r="BB1278" i="1"/>
  <c r="BB1279" i="1"/>
  <c r="BB1280" i="1"/>
  <c r="BB1281" i="1"/>
  <c r="BB1282" i="1"/>
  <c r="BB1283" i="1"/>
  <c r="BB1284" i="1"/>
  <c r="BB1285" i="1"/>
  <c r="BB1286" i="1"/>
  <c r="BB1287" i="1"/>
  <c r="BB1288" i="1"/>
  <c r="BB1289" i="1"/>
  <c r="BB1290" i="1"/>
  <c r="BB1291" i="1"/>
  <c r="BB1292" i="1"/>
  <c r="BB1293" i="1"/>
  <c r="BB1294" i="1"/>
  <c r="BB1295" i="1"/>
  <c r="BB1296" i="1"/>
  <c r="BB1297" i="1"/>
  <c r="BB1298" i="1"/>
  <c r="BB1299" i="1"/>
  <c r="BB1300" i="1"/>
  <c r="BB1301" i="1"/>
  <c r="BB1302" i="1"/>
  <c r="BB1303" i="1"/>
  <c r="BB1304" i="1"/>
  <c r="BB1305" i="1"/>
  <c r="BB1306" i="1"/>
  <c r="BB1307" i="1"/>
  <c r="BB1308" i="1"/>
  <c r="BB1309" i="1"/>
  <c r="BB1310" i="1"/>
  <c r="BB1311" i="1"/>
  <c r="BB1312" i="1"/>
  <c r="BB1313" i="1"/>
  <c r="BB1314" i="1"/>
  <c r="BB1315" i="1"/>
  <c r="BB1316" i="1"/>
  <c r="BB1317" i="1"/>
  <c r="BB1318" i="1"/>
  <c r="BB1319" i="1"/>
  <c r="BB1320" i="1"/>
  <c r="BB1321" i="1"/>
  <c r="BB1322" i="1"/>
  <c r="BB1323" i="1"/>
  <c r="BB1324" i="1"/>
  <c r="BB1325" i="1"/>
  <c r="BB1326" i="1"/>
  <c r="BB1327" i="1"/>
  <c r="BB1328" i="1"/>
  <c r="BB1329" i="1"/>
  <c r="BB1330" i="1"/>
  <c r="BB1331" i="1"/>
  <c r="BB1332" i="1"/>
  <c r="BB1333" i="1"/>
  <c r="BB1334" i="1"/>
  <c r="BB1335" i="1"/>
  <c r="BB1336" i="1"/>
  <c r="BB1337" i="1"/>
  <c r="BB1338" i="1"/>
  <c r="BB1339" i="1"/>
  <c r="BB1340" i="1"/>
  <c r="BB1341" i="1"/>
  <c r="BB1342" i="1"/>
  <c r="BB1343" i="1"/>
  <c r="BB1344" i="1"/>
  <c r="BB1345" i="1"/>
  <c r="BB1346" i="1"/>
  <c r="BB1347" i="1"/>
  <c r="BB1348" i="1"/>
  <c r="BB1349" i="1"/>
  <c r="BB1350" i="1"/>
  <c r="BB1" i="1"/>
</calcChain>
</file>

<file path=xl/sharedStrings.xml><?xml version="1.0" encoding="utf-8"?>
<sst xmlns="http://schemas.openxmlformats.org/spreadsheetml/2006/main" count="1350" uniqueCount="1350">
  <si>
    <t>001_0001</t>
  </si>
  <si>
    <t>001_0002</t>
  </si>
  <si>
    <t>001_0003</t>
  </si>
  <si>
    <t>001_0004</t>
  </si>
  <si>
    <t>001_0005</t>
  </si>
  <si>
    <t>001_0006</t>
  </si>
  <si>
    <t>001_0007</t>
  </si>
  <si>
    <t>001_0008</t>
  </si>
  <si>
    <t>001_0009</t>
  </si>
  <si>
    <t>001_0010</t>
  </si>
  <si>
    <t>001_0011</t>
  </si>
  <si>
    <t>001_0012</t>
  </si>
  <si>
    <t>001_0013</t>
  </si>
  <si>
    <t>001_0014</t>
  </si>
  <si>
    <t>001_0015</t>
  </si>
  <si>
    <t>001_0016</t>
  </si>
  <si>
    <t>001_0017</t>
  </si>
  <si>
    <t>001_0018</t>
  </si>
  <si>
    <t>001_0019</t>
  </si>
  <si>
    <t>001_0020</t>
  </si>
  <si>
    <t>001_0021</t>
  </si>
  <si>
    <t>001_0022</t>
  </si>
  <si>
    <t>001_0023</t>
  </si>
  <si>
    <t>001_0024</t>
  </si>
  <si>
    <t>001_0025</t>
  </si>
  <si>
    <t>001_0026</t>
  </si>
  <si>
    <t>001_0027</t>
  </si>
  <si>
    <t>001_0028</t>
  </si>
  <si>
    <t>001_0029</t>
  </si>
  <si>
    <t>001_0030</t>
  </si>
  <si>
    <t>001_0031</t>
  </si>
  <si>
    <t>001_0032</t>
  </si>
  <si>
    <t>001_0033</t>
  </si>
  <si>
    <t>001_0034</t>
  </si>
  <si>
    <t>001_0035</t>
  </si>
  <si>
    <t>001_0036</t>
  </si>
  <si>
    <t>001_0037</t>
  </si>
  <si>
    <t>001_0038</t>
  </si>
  <si>
    <t>001_0039</t>
  </si>
  <si>
    <t>001_0040</t>
  </si>
  <si>
    <t>001_0041</t>
  </si>
  <si>
    <t>001_0042</t>
  </si>
  <si>
    <t>001_0043</t>
  </si>
  <si>
    <t>001_0044</t>
  </si>
  <si>
    <t>001_0045</t>
  </si>
  <si>
    <t>001_0046</t>
  </si>
  <si>
    <t>001_0047</t>
  </si>
  <si>
    <t>001_0048</t>
  </si>
  <si>
    <t>001_0049</t>
  </si>
  <si>
    <t>001_0050</t>
  </si>
  <si>
    <t>001_0051</t>
  </si>
  <si>
    <t>001_0052</t>
  </si>
  <si>
    <t>001_0053</t>
  </si>
  <si>
    <t>001_0054</t>
  </si>
  <si>
    <t>001_0055</t>
  </si>
  <si>
    <t>001_0056</t>
  </si>
  <si>
    <t>001_0057</t>
  </si>
  <si>
    <t>001_0058</t>
  </si>
  <si>
    <t>001_0059</t>
  </si>
  <si>
    <t>001_0060</t>
  </si>
  <si>
    <t>001_0061</t>
  </si>
  <si>
    <t>001_0062</t>
  </si>
  <si>
    <t>001_0063</t>
  </si>
  <si>
    <t>001_0064</t>
  </si>
  <si>
    <t>001_0065</t>
  </si>
  <si>
    <t>001_0066</t>
  </si>
  <si>
    <t>001_0067</t>
  </si>
  <si>
    <t>001_0068</t>
  </si>
  <si>
    <t>001_0069</t>
  </si>
  <si>
    <t>001_0070</t>
  </si>
  <si>
    <t>001_0071</t>
  </si>
  <si>
    <t>001_0072</t>
  </si>
  <si>
    <t>002_0001</t>
  </si>
  <si>
    <t>002_0002</t>
  </si>
  <si>
    <t>002_0003</t>
  </si>
  <si>
    <t>002_0004</t>
  </si>
  <si>
    <t>002_0005</t>
  </si>
  <si>
    <t>002_0006</t>
  </si>
  <si>
    <t>002_0007</t>
  </si>
  <si>
    <t>002_0008</t>
  </si>
  <si>
    <t>002_0009</t>
  </si>
  <si>
    <t>002_0010</t>
  </si>
  <si>
    <t>002_0011</t>
  </si>
  <si>
    <t>002_0012</t>
  </si>
  <si>
    <t>002_0013</t>
  </si>
  <si>
    <t>002_0014</t>
  </si>
  <si>
    <t>002_0015</t>
  </si>
  <si>
    <t>002_0016</t>
  </si>
  <si>
    <t>002_0017</t>
  </si>
  <si>
    <t>002_0018</t>
  </si>
  <si>
    <t>002_0019</t>
  </si>
  <si>
    <t>002_0020</t>
  </si>
  <si>
    <t>002_0021</t>
  </si>
  <si>
    <t>002_0022</t>
  </si>
  <si>
    <t>002_0023</t>
  </si>
  <si>
    <t>002_0024</t>
  </si>
  <si>
    <t>002_0025</t>
  </si>
  <si>
    <t>002_0026</t>
  </si>
  <si>
    <t>002_0027</t>
  </si>
  <si>
    <t>002_0028</t>
  </si>
  <si>
    <t>002_0029</t>
  </si>
  <si>
    <t>002_0030</t>
  </si>
  <si>
    <t>002_0031</t>
  </si>
  <si>
    <t>002_0032</t>
  </si>
  <si>
    <t>002_0033</t>
  </si>
  <si>
    <t>002_0034</t>
  </si>
  <si>
    <t>002_0035</t>
  </si>
  <si>
    <t>002_0036</t>
  </si>
  <si>
    <t>002_0037</t>
  </si>
  <si>
    <t>002_0038</t>
  </si>
  <si>
    <t>002_0039</t>
  </si>
  <si>
    <t>002_0040</t>
  </si>
  <si>
    <t>002_0041</t>
  </si>
  <si>
    <t>002_0042</t>
  </si>
  <si>
    <t>002_0043</t>
  </si>
  <si>
    <t>002_0044</t>
  </si>
  <si>
    <t>002_0045</t>
  </si>
  <si>
    <t>002_0046</t>
  </si>
  <si>
    <t>002_0047</t>
  </si>
  <si>
    <t>002_0048</t>
  </si>
  <si>
    <t>002_0049</t>
  </si>
  <si>
    <t>002_0050</t>
  </si>
  <si>
    <t>002_0051</t>
  </si>
  <si>
    <t>002_0052</t>
  </si>
  <si>
    <t>002_0053</t>
  </si>
  <si>
    <t>002_0054</t>
  </si>
  <si>
    <t>002_0055</t>
  </si>
  <si>
    <t>002_0056</t>
  </si>
  <si>
    <t>002_0057</t>
  </si>
  <si>
    <t>002_0058</t>
  </si>
  <si>
    <t>002_0059</t>
  </si>
  <si>
    <t>002_0060</t>
  </si>
  <si>
    <t>002_0061</t>
  </si>
  <si>
    <t>002_0062</t>
  </si>
  <si>
    <t>002_0063</t>
  </si>
  <si>
    <t>002_0064</t>
  </si>
  <si>
    <t>002_0065</t>
  </si>
  <si>
    <t>002_0066</t>
  </si>
  <si>
    <t>002_0067</t>
  </si>
  <si>
    <t>002_0068</t>
  </si>
  <si>
    <t>002_0069</t>
  </si>
  <si>
    <t>002_0070</t>
  </si>
  <si>
    <t>002_0071</t>
  </si>
  <si>
    <t>002_0072</t>
  </si>
  <si>
    <t>003_0001</t>
  </si>
  <si>
    <t>003_0002</t>
  </si>
  <si>
    <t>003_0003</t>
  </si>
  <si>
    <t>003_0004</t>
  </si>
  <si>
    <t>003_0005</t>
  </si>
  <si>
    <t>003_0006</t>
  </si>
  <si>
    <t>003_0007</t>
  </si>
  <si>
    <t>003_0008</t>
  </si>
  <si>
    <t>003_0009</t>
  </si>
  <si>
    <t>003_0010</t>
  </si>
  <si>
    <t>003_0011</t>
  </si>
  <si>
    <t>003_0012</t>
  </si>
  <si>
    <t>003_0013</t>
  </si>
  <si>
    <t>003_0014</t>
  </si>
  <si>
    <t>003_0015</t>
  </si>
  <si>
    <t>003_0016</t>
  </si>
  <si>
    <t>003_0017</t>
  </si>
  <si>
    <t>003_0018</t>
  </si>
  <si>
    <t>004_0001</t>
  </si>
  <si>
    <t>004_0002</t>
  </si>
  <si>
    <t>004_0003</t>
  </si>
  <si>
    <t>004_0004</t>
  </si>
  <si>
    <t>004_0005</t>
  </si>
  <si>
    <t>004_0006</t>
  </si>
  <si>
    <t>004_0007</t>
  </si>
  <si>
    <t>004_0008</t>
  </si>
  <si>
    <t>004_0009</t>
  </si>
  <si>
    <t>004_0010</t>
  </si>
  <si>
    <t>004_0011</t>
  </si>
  <si>
    <t>004_0012</t>
  </si>
  <si>
    <t>004_0013</t>
  </si>
  <si>
    <t>004_0014</t>
  </si>
  <si>
    <t>004_0015</t>
  </si>
  <si>
    <t>004_0016</t>
  </si>
  <si>
    <t>004_0017</t>
  </si>
  <si>
    <t>004_0018</t>
  </si>
  <si>
    <t>005_0001</t>
  </si>
  <si>
    <t>005_0002</t>
  </si>
  <si>
    <t>005_0003</t>
  </si>
  <si>
    <t>005_0004</t>
  </si>
  <si>
    <t>005_0005</t>
  </si>
  <si>
    <t>005_0006</t>
  </si>
  <si>
    <t>005_0007</t>
  </si>
  <si>
    <t>005_0008</t>
  </si>
  <si>
    <t>005_0009</t>
  </si>
  <si>
    <t>005_0010</t>
  </si>
  <si>
    <t>005_0011</t>
  </si>
  <si>
    <t>005_0012</t>
  </si>
  <si>
    <t>005_0013</t>
  </si>
  <si>
    <t>005_0014</t>
  </si>
  <si>
    <t>005_0015</t>
  </si>
  <si>
    <t>005_0016</t>
  </si>
  <si>
    <t>005_0017</t>
  </si>
  <si>
    <t>005_0018</t>
  </si>
  <si>
    <t>006_0001</t>
  </si>
  <si>
    <t>006_0002</t>
  </si>
  <si>
    <t>006_0003</t>
  </si>
  <si>
    <t>006_0004</t>
  </si>
  <si>
    <t>006_0005</t>
  </si>
  <si>
    <t>006_0006</t>
  </si>
  <si>
    <t>006_0007</t>
  </si>
  <si>
    <t>006_0008</t>
  </si>
  <si>
    <t>006_0009</t>
  </si>
  <si>
    <t>006_0010</t>
  </si>
  <si>
    <t>006_0011</t>
  </si>
  <si>
    <t>006_0012</t>
  </si>
  <si>
    <t>006_0013</t>
  </si>
  <si>
    <t>006_0014</t>
  </si>
  <si>
    <t>006_0015</t>
  </si>
  <si>
    <t>006_0016</t>
  </si>
  <si>
    <t>006_0017</t>
  </si>
  <si>
    <t>006_0018</t>
  </si>
  <si>
    <t>006_0019</t>
  </si>
  <si>
    <t>006_0020</t>
  </si>
  <si>
    <t>006_0021</t>
  </si>
  <si>
    <t>006_0022</t>
  </si>
  <si>
    <t>006_0023</t>
  </si>
  <si>
    <t>006_0024</t>
  </si>
  <si>
    <t>006_0025</t>
  </si>
  <si>
    <t>006_0026</t>
  </si>
  <si>
    <t>006_0027</t>
  </si>
  <si>
    <t>006_0028</t>
  </si>
  <si>
    <t>006_0029</t>
  </si>
  <si>
    <t>006_0030</t>
  </si>
  <si>
    <t>006_0031</t>
  </si>
  <si>
    <t>006_0032</t>
  </si>
  <si>
    <t>006_0033</t>
  </si>
  <si>
    <t>006_0034</t>
  </si>
  <si>
    <t>006_0035</t>
  </si>
  <si>
    <t>006_0036</t>
  </si>
  <si>
    <t>006_0037</t>
  </si>
  <si>
    <t>006_0038</t>
  </si>
  <si>
    <t>006_0039</t>
  </si>
  <si>
    <t>006_0040</t>
  </si>
  <si>
    <t>006_0041</t>
  </si>
  <si>
    <t>006_0042</t>
  </si>
  <si>
    <t>006_0043</t>
  </si>
  <si>
    <t>006_0044</t>
  </si>
  <si>
    <t>006_0045</t>
  </si>
  <si>
    <t>006_0046</t>
  </si>
  <si>
    <t>006_0047</t>
  </si>
  <si>
    <t>006_0048</t>
  </si>
  <si>
    <t>006_0049</t>
  </si>
  <si>
    <t>006_0050</t>
  </si>
  <si>
    <t>006_0051</t>
  </si>
  <si>
    <t>006_0052</t>
  </si>
  <si>
    <t>006_0053</t>
  </si>
  <si>
    <t>006_0054</t>
  </si>
  <si>
    <t>006_0055</t>
  </si>
  <si>
    <t>006_0056</t>
  </si>
  <si>
    <t>006_0057</t>
  </si>
  <si>
    <t>006_0058</t>
  </si>
  <si>
    <t>006_0059</t>
  </si>
  <si>
    <t>006_0060</t>
  </si>
  <si>
    <t>006_0061</t>
  </si>
  <si>
    <t>006_0062</t>
  </si>
  <si>
    <t>006_0063</t>
  </si>
  <si>
    <t>006_0064</t>
  </si>
  <si>
    <t>006_0065</t>
  </si>
  <si>
    <t>006_0066</t>
  </si>
  <si>
    <t>006_0067</t>
  </si>
  <si>
    <t>006_0068</t>
  </si>
  <si>
    <t>006_0069</t>
  </si>
  <si>
    <t>006_0070</t>
  </si>
  <si>
    <t>006_0071</t>
  </si>
  <si>
    <t>006_0072</t>
  </si>
  <si>
    <t>007_0001</t>
  </si>
  <si>
    <t>007_0002</t>
  </si>
  <si>
    <t>007_0003</t>
  </si>
  <si>
    <t>007_0004</t>
  </si>
  <si>
    <t>007_0005</t>
  </si>
  <si>
    <t>007_0006</t>
  </si>
  <si>
    <t>007_0007</t>
  </si>
  <si>
    <t>007_0008</t>
  </si>
  <si>
    <t>007_0009</t>
  </si>
  <si>
    <t>007_0010</t>
  </si>
  <si>
    <t>007_0011</t>
  </si>
  <si>
    <t>007_0012</t>
  </si>
  <si>
    <t>007_0013</t>
  </si>
  <si>
    <t>007_0014</t>
  </si>
  <si>
    <t>007_0015</t>
  </si>
  <si>
    <t>007_0016</t>
  </si>
  <si>
    <t>007_0017</t>
  </si>
  <si>
    <t>007_0018</t>
  </si>
  <si>
    <t>008_0001</t>
  </si>
  <si>
    <t>008_0002</t>
  </si>
  <si>
    <t>008_0003</t>
  </si>
  <si>
    <t>008_0004</t>
  </si>
  <si>
    <t>008_0005</t>
  </si>
  <si>
    <t>008_0006</t>
  </si>
  <si>
    <t>008_0007</t>
  </si>
  <si>
    <t>008_0008</t>
  </si>
  <si>
    <t>008_0009</t>
  </si>
  <si>
    <t>008_0010</t>
  </si>
  <si>
    <t>008_0011</t>
  </si>
  <si>
    <t>008_0012</t>
  </si>
  <si>
    <t>008_0013</t>
  </si>
  <si>
    <t>008_0014</t>
  </si>
  <si>
    <t>008_0015</t>
  </si>
  <si>
    <t>008_0016</t>
  </si>
  <si>
    <t>008_0017</t>
  </si>
  <si>
    <t>008_0018</t>
  </si>
  <si>
    <t>009_0001</t>
  </si>
  <si>
    <t>009_0002</t>
  </si>
  <si>
    <t>009_0003</t>
  </si>
  <si>
    <t>009_0004</t>
  </si>
  <si>
    <t>009_0005</t>
  </si>
  <si>
    <t>009_0006</t>
  </si>
  <si>
    <t>009_0007</t>
  </si>
  <si>
    <t>009_0008</t>
  </si>
  <si>
    <t>009_0009</t>
  </si>
  <si>
    <t>009_0010</t>
  </si>
  <si>
    <t>009_0011</t>
  </si>
  <si>
    <t>009_0012</t>
  </si>
  <si>
    <t>009_0013</t>
  </si>
  <si>
    <t>009_0014</t>
  </si>
  <si>
    <t>009_0015</t>
  </si>
  <si>
    <t>009_0016</t>
  </si>
  <si>
    <t>009_0017</t>
  </si>
  <si>
    <t>009_0018</t>
  </si>
  <si>
    <t>009_0019</t>
  </si>
  <si>
    <t>009_0020</t>
  </si>
  <si>
    <t>009_0021</t>
  </si>
  <si>
    <t>009_0022</t>
  </si>
  <si>
    <t>009_0023</t>
  </si>
  <si>
    <t>009_0024</t>
  </si>
  <si>
    <t>009_0025</t>
  </si>
  <si>
    <t>009_0026</t>
  </si>
  <si>
    <t>009_0027</t>
  </si>
  <si>
    <t>009_0028</t>
  </si>
  <si>
    <t>009_0029</t>
  </si>
  <si>
    <t>009_0030</t>
  </si>
  <si>
    <t>009_0031</t>
  </si>
  <si>
    <t>009_0032</t>
  </si>
  <si>
    <t>009_0033</t>
  </si>
  <si>
    <t>009_0034</t>
  </si>
  <si>
    <t>009_0035</t>
  </si>
  <si>
    <t>009_0036</t>
  </si>
  <si>
    <t>009_0037</t>
  </si>
  <si>
    <t>009_0038</t>
  </si>
  <si>
    <t>009_0039</t>
  </si>
  <si>
    <t>009_0040</t>
  </si>
  <si>
    <t>009_0041</t>
  </si>
  <si>
    <t>009_0042</t>
  </si>
  <si>
    <t>009_0043</t>
  </si>
  <si>
    <t>009_0044</t>
  </si>
  <si>
    <t>009_0045</t>
  </si>
  <si>
    <t>009_0046</t>
  </si>
  <si>
    <t>009_0047</t>
  </si>
  <si>
    <t>009_0048</t>
  </si>
  <si>
    <t>009_0049</t>
  </si>
  <si>
    <t>009_0050</t>
  </si>
  <si>
    <t>009_0051</t>
  </si>
  <si>
    <t>009_0052</t>
  </si>
  <si>
    <t>009_0053</t>
  </si>
  <si>
    <t>009_0054</t>
  </si>
  <si>
    <t>010_0001</t>
  </si>
  <si>
    <t>010_0002</t>
  </si>
  <si>
    <t>010_0003</t>
  </si>
  <si>
    <t>010_0004</t>
  </si>
  <si>
    <t>010_0005</t>
  </si>
  <si>
    <t>010_0006</t>
  </si>
  <si>
    <t>010_0007</t>
  </si>
  <si>
    <t>010_0008</t>
  </si>
  <si>
    <t>010_0009</t>
  </si>
  <si>
    <t>010_0010</t>
  </si>
  <si>
    <t>010_0011</t>
  </si>
  <si>
    <t>010_0012</t>
  </si>
  <si>
    <t>010_0013</t>
  </si>
  <si>
    <t>010_0014</t>
  </si>
  <si>
    <t>010_0015</t>
  </si>
  <si>
    <t>010_0016</t>
  </si>
  <si>
    <t>010_0017</t>
  </si>
  <si>
    <t>010_0018</t>
  </si>
  <si>
    <t>010_0019</t>
  </si>
  <si>
    <t>010_0020</t>
  </si>
  <si>
    <t>010_0021</t>
  </si>
  <si>
    <t>010_0022</t>
  </si>
  <si>
    <t>010_0023</t>
  </si>
  <si>
    <t>010_0024</t>
  </si>
  <si>
    <t>010_0025</t>
  </si>
  <si>
    <t>010_0026</t>
  </si>
  <si>
    <t>010_0027</t>
  </si>
  <si>
    <t>010_0028</t>
  </si>
  <si>
    <t>010_0029</t>
  </si>
  <si>
    <t>010_0030</t>
  </si>
  <si>
    <t>010_0031</t>
  </si>
  <si>
    <t>010_0032</t>
  </si>
  <si>
    <t>010_0033</t>
  </si>
  <si>
    <t>010_0034</t>
  </si>
  <si>
    <t>010_0035</t>
  </si>
  <si>
    <t>010_0036</t>
  </si>
  <si>
    <t>010_0037</t>
  </si>
  <si>
    <t>010_0038</t>
  </si>
  <si>
    <t>010_0039</t>
  </si>
  <si>
    <t>010_0040</t>
  </si>
  <si>
    <t>010_0041</t>
  </si>
  <si>
    <t>010_0042</t>
  </si>
  <si>
    <t>010_0043</t>
  </si>
  <si>
    <t>010_0044</t>
  </si>
  <si>
    <t>010_0045</t>
  </si>
  <si>
    <t>010_0046</t>
  </si>
  <si>
    <t>010_0047</t>
  </si>
  <si>
    <t>010_0048</t>
  </si>
  <si>
    <t>010_0049</t>
  </si>
  <si>
    <t>010_0050</t>
  </si>
  <si>
    <t>010_0051</t>
  </si>
  <si>
    <t>010_0052</t>
  </si>
  <si>
    <t>010_0053</t>
  </si>
  <si>
    <t>010_0054</t>
  </si>
  <si>
    <t>010_0055</t>
  </si>
  <si>
    <t>010_0056</t>
  </si>
  <si>
    <t>010_0057</t>
  </si>
  <si>
    <t>010_0058</t>
  </si>
  <si>
    <t>010_0059</t>
  </si>
  <si>
    <t>010_0060</t>
  </si>
  <si>
    <t>010_0061</t>
  </si>
  <si>
    <t>010_0062</t>
  </si>
  <si>
    <t>010_0063</t>
  </si>
  <si>
    <t>010_0064</t>
  </si>
  <si>
    <t>010_0065</t>
  </si>
  <si>
    <t>010_0066</t>
  </si>
  <si>
    <t>010_0067</t>
  </si>
  <si>
    <t>010_0068</t>
  </si>
  <si>
    <t>010_0069</t>
  </si>
  <si>
    <t>010_0070</t>
  </si>
  <si>
    <t>010_0071</t>
  </si>
  <si>
    <t>010_0072</t>
  </si>
  <si>
    <t>011_0001</t>
  </si>
  <si>
    <t>011_0002</t>
  </si>
  <si>
    <t>011_0003</t>
  </si>
  <si>
    <t>011_0004</t>
  </si>
  <si>
    <t>011_0005</t>
  </si>
  <si>
    <t>011_0006</t>
  </si>
  <si>
    <t>011_0007</t>
  </si>
  <si>
    <t>011_0008</t>
  </si>
  <si>
    <t>011_0009</t>
  </si>
  <si>
    <t>011_0010</t>
  </si>
  <si>
    <t>011_0011</t>
  </si>
  <si>
    <t>011_0012</t>
  </si>
  <si>
    <t>011_0013</t>
  </si>
  <si>
    <t>011_0014</t>
  </si>
  <si>
    <t>011_0015</t>
  </si>
  <si>
    <t>011_0016</t>
  </si>
  <si>
    <t>011_0017</t>
  </si>
  <si>
    <t>011_0018</t>
  </si>
  <si>
    <t>012_0001</t>
  </si>
  <si>
    <t>012_0002</t>
  </si>
  <si>
    <t>012_0003</t>
  </si>
  <si>
    <t>012_0004</t>
  </si>
  <si>
    <t>012_0005</t>
  </si>
  <si>
    <t>012_0006</t>
  </si>
  <si>
    <t>012_0007</t>
  </si>
  <si>
    <t>012_0008</t>
  </si>
  <si>
    <t>012_0009</t>
  </si>
  <si>
    <t>012_0010</t>
  </si>
  <si>
    <t>012_0011</t>
  </si>
  <si>
    <t>012_0012</t>
  </si>
  <si>
    <t>012_0013</t>
  </si>
  <si>
    <t>012_0014</t>
  </si>
  <si>
    <t>012_0015</t>
  </si>
  <si>
    <t>012_0016</t>
  </si>
  <si>
    <t>012_0017</t>
  </si>
  <si>
    <t>012_0018</t>
  </si>
  <si>
    <t>013_0001</t>
  </si>
  <si>
    <t>013_0002</t>
  </si>
  <si>
    <t>013_0003</t>
  </si>
  <si>
    <t>013_0004</t>
  </si>
  <si>
    <t>013_0005</t>
  </si>
  <si>
    <t>013_0006</t>
  </si>
  <si>
    <t>013_0007</t>
  </si>
  <si>
    <t>013_0008</t>
  </si>
  <si>
    <t>013_0009</t>
  </si>
  <si>
    <t>013_0010</t>
  </si>
  <si>
    <t>013_0011</t>
  </si>
  <si>
    <t>013_0012</t>
  </si>
  <si>
    <t>013_0013</t>
  </si>
  <si>
    <t>013_0014</t>
  </si>
  <si>
    <t>013_0015</t>
  </si>
  <si>
    <t>013_0016</t>
  </si>
  <si>
    <t>013_0017</t>
  </si>
  <si>
    <t>013_0018</t>
  </si>
  <si>
    <t>014_0001</t>
  </si>
  <si>
    <t>014_0002</t>
  </si>
  <si>
    <t>014_0003</t>
  </si>
  <si>
    <t>014_0004</t>
  </si>
  <si>
    <t>014_0005</t>
  </si>
  <si>
    <t>014_0006</t>
  </si>
  <si>
    <t>014_0007</t>
  </si>
  <si>
    <t>014_0008</t>
  </si>
  <si>
    <t>014_0009</t>
  </si>
  <si>
    <t>014_0010</t>
  </si>
  <si>
    <t>014_0011</t>
  </si>
  <si>
    <t>014_0012</t>
  </si>
  <si>
    <t>014_0013</t>
  </si>
  <si>
    <t>014_0014</t>
  </si>
  <si>
    <t>014_0015</t>
  </si>
  <si>
    <t>014_0016</t>
  </si>
  <si>
    <t>014_0017</t>
  </si>
  <si>
    <t>014_0018</t>
  </si>
  <si>
    <t>015_0001</t>
  </si>
  <si>
    <t>015_0002</t>
  </si>
  <si>
    <t>015_0003</t>
  </si>
  <si>
    <t>015_0004</t>
  </si>
  <si>
    <t>015_0005</t>
  </si>
  <si>
    <t>015_0006</t>
  </si>
  <si>
    <t>015_0007</t>
  </si>
  <si>
    <t>015_0008</t>
  </si>
  <si>
    <t>015_0009</t>
  </si>
  <si>
    <t>015_0010</t>
  </si>
  <si>
    <t>015_0011</t>
  </si>
  <si>
    <t>015_0012</t>
  </si>
  <si>
    <t>015_0013</t>
  </si>
  <si>
    <t>015_0014</t>
  </si>
  <si>
    <t>015_0015</t>
  </si>
  <si>
    <t>015_0016</t>
  </si>
  <si>
    <t>015_0017</t>
  </si>
  <si>
    <t>015_0018</t>
  </si>
  <si>
    <t>015_0019</t>
  </si>
  <si>
    <t>015_0020</t>
  </si>
  <si>
    <t>015_0021</t>
  </si>
  <si>
    <t>015_0022</t>
  </si>
  <si>
    <t>015_0023</t>
  </si>
  <si>
    <t>015_0024</t>
  </si>
  <si>
    <t>015_0025</t>
  </si>
  <si>
    <t>015_0026</t>
  </si>
  <si>
    <t>015_0027</t>
  </si>
  <si>
    <t>015_0028</t>
  </si>
  <si>
    <t>015_0029</t>
  </si>
  <si>
    <t>015_0030</t>
  </si>
  <si>
    <t>015_0031</t>
  </si>
  <si>
    <t>015_0032</t>
  </si>
  <si>
    <t>015_0033</t>
  </si>
  <si>
    <t>015_0034</t>
  </si>
  <si>
    <t>015_0035</t>
  </si>
  <si>
    <t>015_0036</t>
  </si>
  <si>
    <t>015_0037</t>
  </si>
  <si>
    <t>015_0038</t>
  </si>
  <si>
    <t>015_0039</t>
  </si>
  <si>
    <t>015_0040</t>
  </si>
  <si>
    <t>015_0041</t>
  </si>
  <si>
    <t>015_0042</t>
  </si>
  <si>
    <t>015_0043</t>
  </si>
  <si>
    <t>015_0044</t>
  </si>
  <si>
    <t>015_0045</t>
  </si>
  <si>
    <t>015_0046</t>
  </si>
  <si>
    <t>015_0047</t>
  </si>
  <si>
    <t>015_0048</t>
  </si>
  <si>
    <t>015_0049</t>
  </si>
  <si>
    <t>015_0050</t>
  </si>
  <si>
    <t>015_0051</t>
  </si>
  <si>
    <t>015_0052</t>
  </si>
  <si>
    <t>015_0053</t>
  </si>
  <si>
    <t>015_0054</t>
  </si>
  <si>
    <t>016_0001</t>
  </si>
  <si>
    <t>016_0002</t>
  </si>
  <si>
    <t>016_0003</t>
  </si>
  <si>
    <t>016_0004</t>
  </si>
  <si>
    <t>016_0005</t>
  </si>
  <si>
    <t>016_0006</t>
  </si>
  <si>
    <t>016_0007</t>
  </si>
  <si>
    <t>016_0008</t>
  </si>
  <si>
    <t>016_0009</t>
  </si>
  <si>
    <t>016_0010</t>
  </si>
  <si>
    <t>016_0011</t>
  </si>
  <si>
    <t>016_0012</t>
  </si>
  <si>
    <t>016_0013</t>
  </si>
  <si>
    <t>016_0014</t>
  </si>
  <si>
    <t>016_0015</t>
  </si>
  <si>
    <t>016_0016</t>
  </si>
  <si>
    <t>016_0017</t>
  </si>
  <si>
    <t>016_0018</t>
  </si>
  <si>
    <t>016_0019</t>
  </si>
  <si>
    <t>016_0020</t>
  </si>
  <si>
    <t>016_0021</t>
  </si>
  <si>
    <t>016_0022</t>
  </si>
  <si>
    <t>016_0023</t>
  </si>
  <si>
    <t>016_0024</t>
  </si>
  <si>
    <t>016_0025</t>
  </si>
  <si>
    <t>016_0026</t>
  </si>
  <si>
    <t>016_0027</t>
  </si>
  <si>
    <t>016_0028</t>
  </si>
  <si>
    <t>016_0029</t>
  </si>
  <si>
    <t>016_0030</t>
  </si>
  <si>
    <t>016_0031</t>
  </si>
  <si>
    <t>016_0032</t>
  </si>
  <si>
    <t>016_0033</t>
  </si>
  <si>
    <t>016_0034</t>
  </si>
  <si>
    <t>016_0035</t>
  </si>
  <si>
    <t>016_0036</t>
  </si>
  <si>
    <t>016_0037</t>
  </si>
  <si>
    <t>016_0038</t>
  </si>
  <si>
    <t>016_0039</t>
  </si>
  <si>
    <t>016_0040</t>
  </si>
  <si>
    <t>016_0041</t>
  </si>
  <si>
    <t>016_0042</t>
  </si>
  <si>
    <t>016_0043</t>
  </si>
  <si>
    <t>016_0044</t>
  </si>
  <si>
    <t>016_0045</t>
  </si>
  <si>
    <t>016_0046</t>
  </si>
  <si>
    <t>016_0047</t>
  </si>
  <si>
    <t>016_0048</t>
  </si>
  <si>
    <t>016_0049</t>
  </si>
  <si>
    <t>016_0050</t>
  </si>
  <si>
    <t>016_0051</t>
  </si>
  <si>
    <t>016_0052</t>
  </si>
  <si>
    <t>016_0053</t>
  </si>
  <si>
    <t>016_0054</t>
  </si>
  <si>
    <t>016_0055</t>
  </si>
  <si>
    <t>016_0056</t>
  </si>
  <si>
    <t>016_0057</t>
  </si>
  <si>
    <t>016_0058</t>
  </si>
  <si>
    <t>016_0059</t>
  </si>
  <si>
    <t>016_0060</t>
  </si>
  <si>
    <t>016_0061</t>
  </si>
  <si>
    <t>016_0062</t>
  </si>
  <si>
    <t>016_0063</t>
  </si>
  <si>
    <t>016_0064</t>
  </si>
  <si>
    <t>016_0065</t>
  </si>
  <si>
    <t>016_0066</t>
  </si>
  <si>
    <t>016_0067</t>
  </si>
  <si>
    <t>016_0068</t>
  </si>
  <si>
    <t>016_0069</t>
  </si>
  <si>
    <t>016_0070</t>
  </si>
  <si>
    <t>016_0071</t>
  </si>
  <si>
    <t>016_0072</t>
  </si>
  <si>
    <t>017_0001</t>
  </si>
  <si>
    <t>017_0002</t>
  </si>
  <si>
    <t>017_0003</t>
  </si>
  <si>
    <t>017_0004</t>
  </si>
  <si>
    <t>017_0005</t>
  </si>
  <si>
    <t>017_0006</t>
  </si>
  <si>
    <t>017_0007</t>
  </si>
  <si>
    <t>017_0008</t>
  </si>
  <si>
    <t>017_0009</t>
  </si>
  <si>
    <t>017_0010</t>
  </si>
  <si>
    <t>017_0011</t>
  </si>
  <si>
    <t>017_0012</t>
  </si>
  <si>
    <t>017_0013</t>
  </si>
  <si>
    <t>017_0014</t>
  </si>
  <si>
    <t>017_0015</t>
  </si>
  <si>
    <t>017_0016</t>
  </si>
  <si>
    <t>017_0017</t>
  </si>
  <si>
    <t>017_0018</t>
  </si>
  <si>
    <t>017_0019</t>
  </si>
  <si>
    <t>017_0020</t>
  </si>
  <si>
    <t>017_0021</t>
  </si>
  <si>
    <t>017_0022</t>
  </si>
  <si>
    <t>017_0023</t>
  </si>
  <si>
    <t>017_0024</t>
  </si>
  <si>
    <t>017_0025</t>
  </si>
  <si>
    <t>017_0026</t>
  </si>
  <si>
    <t>017_0027</t>
  </si>
  <si>
    <t>017_0028</t>
  </si>
  <si>
    <t>017_0029</t>
  </si>
  <si>
    <t>017_0030</t>
  </si>
  <si>
    <t>017_0031</t>
  </si>
  <si>
    <t>017_0032</t>
  </si>
  <si>
    <t>017_0033</t>
  </si>
  <si>
    <t>017_0034</t>
  </si>
  <si>
    <t>017_0035</t>
  </si>
  <si>
    <t>017_0036</t>
  </si>
  <si>
    <t>017_0037</t>
  </si>
  <si>
    <t>017_0038</t>
  </si>
  <si>
    <t>017_0039</t>
  </si>
  <si>
    <t>017_0040</t>
  </si>
  <si>
    <t>017_0041</t>
  </si>
  <si>
    <t>017_0042</t>
  </si>
  <si>
    <t>017_0043</t>
  </si>
  <si>
    <t>017_0044</t>
  </si>
  <si>
    <t>017_0045</t>
  </si>
  <si>
    <t>017_0046</t>
  </si>
  <si>
    <t>017_0047</t>
  </si>
  <si>
    <t>017_0048</t>
  </si>
  <si>
    <t>017_0049</t>
  </si>
  <si>
    <t>017_0050</t>
  </si>
  <si>
    <t>017_0051</t>
  </si>
  <si>
    <t>017_0052</t>
  </si>
  <si>
    <t>017_0053</t>
  </si>
  <si>
    <t>017_0054</t>
  </si>
  <si>
    <t>017_0055</t>
  </si>
  <si>
    <t>017_0056</t>
  </si>
  <si>
    <t>017_0057</t>
  </si>
  <si>
    <t>017_0058</t>
  </si>
  <si>
    <t>017_0059</t>
  </si>
  <si>
    <t>017_0060</t>
  </si>
  <si>
    <t>017_0061</t>
  </si>
  <si>
    <t>017_0062</t>
  </si>
  <si>
    <t>017_0063</t>
  </si>
  <si>
    <t>017_0064</t>
  </si>
  <si>
    <t>017_0065</t>
  </si>
  <si>
    <t>017_0066</t>
  </si>
  <si>
    <t>017_0067</t>
  </si>
  <si>
    <t>017_0068</t>
  </si>
  <si>
    <t>017_0069</t>
  </si>
  <si>
    <t>017_0070</t>
  </si>
  <si>
    <t>017_0071</t>
  </si>
  <si>
    <t>017_0072</t>
  </si>
  <si>
    <t>018_0001</t>
  </si>
  <si>
    <t>018_0002</t>
  </si>
  <si>
    <t>018_0003</t>
  </si>
  <si>
    <t>018_0004</t>
  </si>
  <si>
    <t>018_0005</t>
  </si>
  <si>
    <t>018_0006</t>
  </si>
  <si>
    <t>018_0007</t>
  </si>
  <si>
    <t>018_0008</t>
  </si>
  <si>
    <t>018_0009</t>
  </si>
  <si>
    <t>018_0010</t>
  </si>
  <si>
    <t>018_0011</t>
  </si>
  <si>
    <t>018_0012</t>
  </si>
  <si>
    <t>018_0013</t>
  </si>
  <si>
    <t>018_0014</t>
  </si>
  <si>
    <t>018_0015</t>
  </si>
  <si>
    <t>018_0016</t>
  </si>
  <si>
    <t>018_0017</t>
  </si>
  <si>
    <t>018_0018</t>
  </si>
  <si>
    <t>018_0019</t>
  </si>
  <si>
    <t>018_0020</t>
  </si>
  <si>
    <t>018_0021</t>
  </si>
  <si>
    <t>018_0022</t>
  </si>
  <si>
    <t>018_0023</t>
  </si>
  <si>
    <t>018_0024</t>
  </si>
  <si>
    <t>018_0025</t>
  </si>
  <si>
    <t>018_0026</t>
  </si>
  <si>
    <t>018_0027</t>
  </si>
  <si>
    <t>018_0028</t>
  </si>
  <si>
    <t>018_0029</t>
  </si>
  <si>
    <t>018_0030</t>
  </si>
  <si>
    <t>018_0031</t>
  </si>
  <si>
    <t>018_0032</t>
  </si>
  <si>
    <t>018_0033</t>
  </si>
  <si>
    <t>018_0034</t>
  </si>
  <si>
    <t>018_0035</t>
  </si>
  <si>
    <t>018_0036</t>
  </si>
  <si>
    <t>018_0037</t>
  </si>
  <si>
    <t>018_0038</t>
  </si>
  <si>
    <t>018_0039</t>
  </si>
  <si>
    <t>018_0040</t>
  </si>
  <si>
    <t>018_0041</t>
  </si>
  <si>
    <t>018_0042</t>
  </si>
  <si>
    <t>018_0043</t>
  </si>
  <si>
    <t>018_0044</t>
  </si>
  <si>
    <t>018_0045</t>
  </si>
  <si>
    <t>018_0046</t>
  </si>
  <si>
    <t>018_0047</t>
  </si>
  <si>
    <t>018_0048</t>
  </si>
  <si>
    <t>018_0049</t>
  </si>
  <si>
    <t>018_0050</t>
  </si>
  <si>
    <t>018_0051</t>
  </si>
  <si>
    <t>018_0052</t>
  </si>
  <si>
    <t>018_0053</t>
  </si>
  <si>
    <t>018_0054</t>
  </si>
  <si>
    <t>018_0055</t>
  </si>
  <si>
    <t>018_0056</t>
  </si>
  <si>
    <t>018_0057</t>
  </si>
  <si>
    <t>018_0058</t>
  </si>
  <si>
    <t>018_0059</t>
  </si>
  <si>
    <t>018_0060</t>
  </si>
  <si>
    <t>018_0061</t>
  </si>
  <si>
    <t>018_0062</t>
  </si>
  <si>
    <t>018_0063</t>
  </si>
  <si>
    <t>018_0064</t>
  </si>
  <si>
    <t>018_0065</t>
  </si>
  <si>
    <t>018_0066</t>
  </si>
  <si>
    <t>018_0067</t>
  </si>
  <si>
    <t>018_0068</t>
  </si>
  <si>
    <t>018_0069</t>
  </si>
  <si>
    <t>018_0070</t>
  </si>
  <si>
    <t>018_0071</t>
  </si>
  <si>
    <t>018_0072</t>
  </si>
  <si>
    <t>019_0001</t>
  </si>
  <si>
    <t>019_0002</t>
  </si>
  <si>
    <t>019_0003</t>
  </si>
  <si>
    <t>019_0004</t>
  </si>
  <si>
    <t>019_0005</t>
  </si>
  <si>
    <t>019_0006</t>
  </si>
  <si>
    <t>019_0007</t>
  </si>
  <si>
    <t>019_0008</t>
  </si>
  <si>
    <t>019_0009</t>
  </si>
  <si>
    <t>019_0010</t>
  </si>
  <si>
    <t>019_0011</t>
  </si>
  <si>
    <t>019_0012</t>
  </si>
  <si>
    <t>019_0013</t>
  </si>
  <si>
    <t>019_0014</t>
  </si>
  <si>
    <t>019_0015</t>
  </si>
  <si>
    <t>019_0016</t>
  </si>
  <si>
    <t>019_0017</t>
  </si>
  <si>
    <t>019_0018</t>
  </si>
  <si>
    <t>019_0019</t>
  </si>
  <si>
    <t>019_0020</t>
  </si>
  <si>
    <t>019_0021</t>
  </si>
  <si>
    <t>019_0022</t>
  </si>
  <si>
    <t>019_0023</t>
  </si>
  <si>
    <t>019_0024</t>
  </si>
  <si>
    <t>019_0025</t>
  </si>
  <si>
    <t>019_0026</t>
  </si>
  <si>
    <t>019_0027</t>
  </si>
  <si>
    <t>019_0028</t>
  </si>
  <si>
    <t>019_0029</t>
  </si>
  <si>
    <t>019_0030</t>
  </si>
  <si>
    <t>019_0031</t>
  </si>
  <si>
    <t>019_0032</t>
  </si>
  <si>
    <t>019_0033</t>
  </si>
  <si>
    <t>019_0034</t>
  </si>
  <si>
    <t>019_0035</t>
  </si>
  <si>
    <t>019_0036</t>
  </si>
  <si>
    <t>019_0037</t>
  </si>
  <si>
    <t>019_0038</t>
  </si>
  <si>
    <t>019_0039</t>
  </si>
  <si>
    <t>019_0040</t>
  </si>
  <si>
    <t>019_0041</t>
  </si>
  <si>
    <t>019_0042</t>
  </si>
  <si>
    <t>019_0043</t>
  </si>
  <si>
    <t>019_0044</t>
  </si>
  <si>
    <t>019_0045</t>
  </si>
  <si>
    <t>019_0046</t>
  </si>
  <si>
    <t>019_0047</t>
  </si>
  <si>
    <t>019_0048</t>
  </si>
  <si>
    <t>019_0049</t>
  </si>
  <si>
    <t>019_0050</t>
  </si>
  <si>
    <t>019_0051</t>
  </si>
  <si>
    <t>019_0052</t>
  </si>
  <si>
    <t>019_0053</t>
  </si>
  <si>
    <t>019_0054</t>
  </si>
  <si>
    <t>019_0055</t>
  </si>
  <si>
    <t>019_0056</t>
  </si>
  <si>
    <t>019_0057</t>
  </si>
  <si>
    <t>019_0058</t>
  </si>
  <si>
    <t>019_0059</t>
  </si>
  <si>
    <t>019_0060</t>
  </si>
  <si>
    <t>019_0061</t>
  </si>
  <si>
    <t>019_0062</t>
  </si>
  <si>
    <t>019_0063</t>
  </si>
  <si>
    <t>019_0064</t>
  </si>
  <si>
    <t>019_0065</t>
  </si>
  <si>
    <t>019_0066</t>
  </si>
  <si>
    <t>019_0067</t>
  </si>
  <si>
    <t>019_0068</t>
  </si>
  <si>
    <t>019_0069</t>
  </si>
  <si>
    <t>019_0070</t>
  </si>
  <si>
    <t>019_0071</t>
  </si>
  <si>
    <t>019_0072</t>
  </si>
  <si>
    <t>020_0001</t>
  </si>
  <si>
    <t>020_0002</t>
  </si>
  <si>
    <t>020_0003</t>
  </si>
  <si>
    <t>020_0004</t>
  </si>
  <si>
    <t>020_0005</t>
  </si>
  <si>
    <t>020_0006</t>
  </si>
  <si>
    <t>020_0007</t>
  </si>
  <si>
    <t>020_0008</t>
  </si>
  <si>
    <t>020_0009</t>
  </si>
  <si>
    <t>020_0010</t>
  </si>
  <si>
    <t>020_0011</t>
  </si>
  <si>
    <t>020_0012</t>
  </si>
  <si>
    <t>020_0013</t>
  </si>
  <si>
    <t>020_0014</t>
  </si>
  <si>
    <t>020_0015</t>
  </si>
  <si>
    <t>020_0016</t>
  </si>
  <si>
    <t>020_0017</t>
  </si>
  <si>
    <t>020_0018</t>
  </si>
  <si>
    <t>020_0019</t>
  </si>
  <si>
    <t>020_0020</t>
  </si>
  <si>
    <t>020_0021</t>
  </si>
  <si>
    <t>020_0022</t>
  </si>
  <si>
    <t>020_0023</t>
  </si>
  <si>
    <t>020_0024</t>
  </si>
  <si>
    <t>020_0025</t>
  </si>
  <si>
    <t>020_0026</t>
  </si>
  <si>
    <t>020_0027</t>
  </si>
  <si>
    <t>020_0028</t>
  </si>
  <si>
    <t>020_0029</t>
  </si>
  <si>
    <t>020_0030</t>
  </si>
  <si>
    <t>020_0031</t>
  </si>
  <si>
    <t>020_0032</t>
  </si>
  <si>
    <t>020_0033</t>
  </si>
  <si>
    <t>020_0034</t>
  </si>
  <si>
    <t>020_0035</t>
  </si>
  <si>
    <t>020_0036</t>
  </si>
  <si>
    <t>020_0037</t>
  </si>
  <si>
    <t>020_0038</t>
  </si>
  <si>
    <t>020_0039</t>
  </si>
  <si>
    <t>020_0040</t>
  </si>
  <si>
    <t>020_0041</t>
  </si>
  <si>
    <t>020_0042</t>
  </si>
  <si>
    <t>020_0043</t>
  </si>
  <si>
    <t>020_0044</t>
  </si>
  <si>
    <t>020_0045</t>
  </si>
  <si>
    <t>020_0046</t>
  </si>
  <si>
    <t>020_0047</t>
  </si>
  <si>
    <t>020_0048</t>
  </si>
  <si>
    <t>020_0049</t>
  </si>
  <si>
    <t>020_0050</t>
  </si>
  <si>
    <t>020_0051</t>
  </si>
  <si>
    <t>020_0052</t>
  </si>
  <si>
    <t>020_0053</t>
  </si>
  <si>
    <t>020_0054</t>
  </si>
  <si>
    <t>020_0055</t>
  </si>
  <si>
    <t>020_0056</t>
  </si>
  <si>
    <t>020_0057</t>
  </si>
  <si>
    <t>020_0058</t>
  </si>
  <si>
    <t>020_0059</t>
  </si>
  <si>
    <t>020_0060</t>
  </si>
  <si>
    <t>020_0061</t>
  </si>
  <si>
    <t>020_0062</t>
  </si>
  <si>
    <t>020_0063</t>
  </si>
  <si>
    <t>020_0064</t>
  </si>
  <si>
    <t>020_0065</t>
  </si>
  <si>
    <t>020_0066</t>
  </si>
  <si>
    <t>020_0067</t>
  </si>
  <si>
    <t>020_0068</t>
  </si>
  <si>
    <t>020_0069</t>
  </si>
  <si>
    <t>020_0070</t>
  </si>
  <si>
    <t>020_0071</t>
  </si>
  <si>
    <t>020_0072</t>
  </si>
  <si>
    <t>021_0001</t>
  </si>
  <si>
    <t>021_0002</t>
  </si>
  <si>
    <t>021_0003</t>
  </si>
  <si>
    <t>021_0004</t>
  </si>
  <si>
    <t>021_0005</t>
  </si>
  <si>
    <t>021_0006</t>
  </si>
  <si>
    <t>021_0007</t>
  </si>
  <si>
    <t>021_0008</t>
  </si>
  <si>
    <t>021_0009</t>
  </si>
  <si>
    <t>021_0010</t>
  </si>
  <si>
    <t>021_0011</t>
  </si>
  <si>
    <t>021_0012</t>
  </si>
  <si>
    <t>021_0013</t>
  </si>
  <si>
    <t>021_0014</t>
  </si>
  <si>
    <t>021_0015</t>
  </si>
  <si>
    <t>021_0016</t>
  </si>
  <si>
    <t>021_0017</t>
  </si>
  <si>
    <t>021_0018</t>
  </si>
  <si>
    <t>022_0001</t>
  </si>
  <si>
    <t>022_0002</t>
  </si>
  <si>
    <t>022_0003</t>
  </si>
  <si>
    <t>022_0004</t>
  </si>
  <si>
    <t>022_0005</t>
  </si>
  <si>
    <t>022_0006</t>
  </si>
  <si>
    <t>022_0007</t>
  </si>
  <si>
    <t>022_0008</t>
  </si>
  <si>
    <t>022_0009</t>
  </si>
  <si>
    <t>022_0010</t>
  </si>
  <si>
    <t>022_0011</t>
  </si>
  <si>
    <t>022_0012</t>
  </si>
  <si>
    <t>022_0013</t>
  </si>
  <si>
    <t>022_0014</t>
  </si>
  <si>
    <t>022_0015</t>
  </si>
  <si>
    <t>022_0016</t>
  </si>
  <si>
    <t>022_0017</t>
  </si>
  <si>
    <t>022_0018</t>
  </si>
  <si>
    <t>023_0001</t>
  </si>
  <si>
    <t>023_0002</t>
  </si>
  <si>
    <t>023_0003</t>
  </si>
  <si>
    <t>023_0004</t>
  </si>
  <si>
    <t>023_0005</t>
  </si>
  <si>
    <t>023_0006</t>
  </si>
  <si>
    <t>023_0007</t>
  </si>
  <si>
    <t>023_0008</t>
  </si>
  <si>
    <t>023_0009</t>
  </si>
  <si>
    <t>023_0010</t>
  </si>
  <si>
    <t>023_0011</t>
  </si>
  <si>
    <t>023_0012</t>
  </si>
  <si>
    <t>023_0013</t>
  </si>
  <si>
    <t>023_0014</t>
  </si>
  <si>
    <t>023_0015</t>
  </si>
  <si>
    <t>023_0016</t>
  </si>
  <si>
    <t>023_0017</t>
  </si>
  <si>
    <t>023_0018</t>
  </si>
  <si>
    <t>023_0019</t>
  </si>
  <si>
    <t>023_0020</t>
  </si>
  <si>
    <t>023_0021</t>
  </si>
  <si>
    <t>023_0022</t>
  </si>
  <si>
    <t>023_0023</t>
  </si>
  <si>
    <t>023_0024</t>
  </si>
  <si>
    <t>023_0025</t>
  </si>
  <si>
    <t>023_0026</t>
  </si>
  <si>
    <t>023_0027</t>
  </si>
  <si>
    <t>023_0028</t>
  </si>
  <si>
    <t>023_0029</t>
  </si>
  <si>
    <t>023_0030</t>
  </si>
  <si>
    <t>023_0031</t>
  </si>
  <si>
    <t>023_0032</t>
  </si>
  <si>
    <t>023_0033</t>
  </si>
  <si>
    <t>023_0034</t>
  </si>
  <si>
    <t>023_0035</t>
  </si>
  <si>
    <t>023_0036</t>
  </si>
  <si>
    <t>023_0037</t>
  </si>
  <si>
    <t>023_0038</t>
  </si>
  <si>
    <t>023_0039</t>
  </si>
  <si>
    <t>023_0040</t>
  </si>
  <si>
    <t>023_0041</t>
  </si>
  <si>
    <t>023_0042</t>
  </si>
  <si>
    <t>023_0043</t>
  </si>
  <si>
    <t>023_0044</t>
  </si>
  <si>
    <t>023_0045</t>
  </si>
  <si>
    <t>023_0046</t>
  </si>
  <si>
    <t>023_0047</t>
  </si>
  <si>
    <t>023_0048</t>
  </si>
  <si>
    <t>023_0049</t>
  </si>
  <si>
    <t>023_0050</t>
  </si>
  <si>
    <t>023_0051</t>
  </si>
  <si>
    <t>023_0052</t>
  </si>
  <si>
    <t>023_0053</t>
  </si>
  <si>
    <t>023_0054</t>
  </si>
  <si>
    <t>023_0055</t>
  </si>
  <si>
    <t>023_0056</t>
  </si>
  <si>
    <t>023_0057</t>
  </si>
  <si>
    <t>023_0058</t>
  </si>
  <si>
    <t>023_0059</t>
  </si>
  <si>
    <t>023_0060</t>
  </si>
  <si>
    <t>023_0061</t>
  </si>
  <si>
    <t>023_0062</t>
  </si>
  <si>
    <t>023_0063</t>
  </si>
  <si>
    <t>023_0064</t>
  </si>
  <si>
    <t>023_0065</t>
  </si>
  <si>
    <t>023_0066</t>
  </si>
  <si>
    <t>023_0067</t>
  </si>
  <si>
    <t>023_0068</t>
  </si>
  <si>
    <t>023_0069</t>
  </si>
  <si>
    <t>023_0070</t>
  </si>
  <si>
    <t>023_0071</t>
  </si>
  <si>
    <t>023_0072</t>
  </si>
  <si>
    <t>024_0001</t>
  </si>
  <si>
    <t>024_0002</t>
  </si>
  <si>
    <t>024_0003</t>
  </si>
  <si>
    <t>024_0004</t>
  </si>
  <si>
    <t>024_0005</t>
  </si>
  <si>
    <t>024_0006</t>
  </si>
  <si>
    <t>024_0007</t>
  </si>
  <si>
    <t>024_0008</t>
  </si>
  <si>
    <t>024_0009</t>
  </si>
  <si>
    <t>024_0010</t>
  </si>
  <si>
    <t>024_0011</t>
  </si>
  <si>
    <t>024_0012</t>
  </si>
  <si>
    <t>024_0013</t>
  </si>
  <si>
    <t>024_0014</t>
  </si>
  <si>
    <t>024_0015</t>
  </si>
  <si>
    <t>024_0016</t>
  </si>
  <si>
    <t>024_0017</t>
  </si>
  <si>
    <t>024_0018</t>
  </si>
  <si>
    <t>024_0019</t>
  </si>
  <si>
    <t>024_0020</t>
  </si>
  <si>
    <t>024_0021</t>
  </si>
  <si>
    <t>024_0022</t>
  </si>
  <si>
    <t>024_0023</t>
  </si>
  <si>
    <t>024_0024</t>
  </si>
  <si>
    <t>024_0025</t>
  </si>
  <si>
    <t>024_0026</t>
  </si>
  <si>
    <t>024_0027</t>
  </si>
  <si>
    <t>024_0028</t>
  </si>
  <si>
    <t>024_0029</t>
  </si>
  <si>
    <t>024_0030</t>
  </si>
  <si>
    <t>024_0031</t>
  </si>
  <si>
    <t>024_0032</t>
  </si>
  <si>
    <t>024_0033</t>
  </si>
  <si>
    <t>024_0034</t>
  </si>
  <si>
    <t>024_0035</t>
  </si>
  <si>
    <t>024_0036</t>
  </si>
  <si>
    <t>024_0037</t>
  </si>
  <si>
    <t>024_0038</t>
  </si>
  <si>
    <t>024_0039</t>
  </si>
  <si>
    <t>024_0040</t>
  </si>
  <si>
    <t>024_0041</t>
  </si>
  <si>
    <t>024_0042</t>
  </si>
  <si>
    <t>024_0043</t>
  </si>
  <si>
    <t>024_0044</t>
  </si>
  <si>
    <t>024_0045</t>
  </si>
  <si>
    <t>024_0046</t>
  </si>
  <si>
    <t>024_0047</t>
  </si>
  <si>
    <t>024_0048</t>
  </si>
  <si>
    <t>024_0049</t>
  </si>
  <si>
    <t>024_0050</t>
  </si>
  <si>
    <t>024_0051</t>
  </si>
  <si>
    <t>024_0052</t>
  </si>
  <si>
    <t>024_0053</t>
  </si>
  <si>
    <t>024_0054</t>
  </si>
  <si>
    <t>024_0055</t>
  </si>
  <si>
    <t>024_0056</t>
  </si>
  <si>
    <t>024_0057</t>
  </si>
  <si>
    <t>024_0058</t>
  </si>
  <si>
    <t>024_0059</t>
  </si>
  <si>
    <t>024_0060</t>
  </si>
  <si>
    <t>024_0061</t>
  </si>
  <si>
    <t>024_0062</t>
  </si>
  <si>
    <t>024_0063</t>
  </si>
  <si>
    <t>024_0064</t>
  </si>
  <si>
    <t>024_0065</t>
  </si>
  <si>
    <t>024_0066</t>
  </si>
  <si>
    <t>024_0067</t>
  </si>
  <si>
    <t>024_0068</t>
  </si>
  <si>
    <t>024_0069</t>
  </si>
  <si>
    <t>024_0070</t>
  </si>
  <si>
    <t>024_0071</t>
  </si>
  <si>
    <t>024_0072</t>
  </si>
  <si>
    <t>025_0001</t>
  </si>
  <si>
    <t>025_0002</t>
  </si>
  <si>
    <t>025_0003</t>
  </si>
  <si>
    <t>025_0004</t>
  </si>
  <si>
    <t>025_0005</t>
  </si>
  <si>
    <t>025_0006</t>
  </si>
  <si>
    <t>025_0007</t>
  </si>
  <si>
    <t>025_0008</t>
  </si>
  <si>
    <t>025_0009</t>
  </si>
  <si>
    <t>025_0010</t>
  </si>
  <si>
    <t>025_0011</t>
  </si>
  <si>
    <t>025_0012</t>
  </si>
  <si>
    <t>025_0013</t>
  </si>
  <si>
    <t>025_0014</t>
  </si>
  <si>
    <t>025_0015</t>
  </si>
  <si>
    <t>025_0016</t>
  </si>
  <si>
    <t>025_0017</t>
  </si>
  <si>
    <t>025_0018</t>
  </si>
  <si>
    <t>026_0001</t>
  </si>
  <si>
    <t>026_0002</t>
  </si>
  <si>
    <t>026_0003</t>
  </si>
  <si>
    <t>026_0004</t>
  </si>
  <si>
    <t>026_0005</t>
  </si>
  <si>
    <t>026_0006</t>
  </si>
  <si>
    <t>026_0007</t>
  </si>
  <si>
    <t>026_0008</t>
  </si>
  <si>
    <t>026_0009</t>
  </si>
  <si>
    <t>026_0010</t>
  </si>
  <si>
    <t>026_0011</t>
  </si>
  <si>
    <t>026_0012</t>
  </si>
  <si>
    <t>026_0013</t>
  </si>
  <si>
    <t>026_0014</t>
  </si>
  <si>
    <t>026_0015</t>
  </si>
  <si>
    <t>026_0016</t>
  </si>
  <si>
    <t>026_0017</t>
  </si>
  <si>
    <t>026_0018</t>
  </si>
  <si>
    <t>026_0019</t>
  </si>
  <si>
    <t>026_0020</t>
  </si>
  <si>
    <t>026_0021</t>
  </si>
  <si>
    <t>026_0022</t>
  </si>
  <si>
    <t>026_0023</t>
  </si>
  <si>
    <t>026_0024</t>
  </si>
  <si>
    <t>026_0025</t>
  </si>
  <si>
    <t>026_0026</t>
  </si>
  <si>
    <t>026_0027</t>
  </si>
  <si>
    <t>026_0028</t>
  </si>
  <si>
    <t>026_0029</t>
  </si>
  <si>
    <t>026_0030</t>
  </si>
  <si>
    <t>026_0031</t>
  </si>
  <si>
    <t>026_0032</t>
  </si>
  <si>
    <t>026_0033</t>
  </si>
  <si>
    <t>026_0034</t>
  </si>
  <si>
    <t>026_0035</t>
  </si>
  <si>
    <t>026_0036</t>
  </si>
  <si>
    <t>026_0037</t>
  </si>
  <si>
    <t>026_0038</t>
  </si>
  <si>
    <t>026_0039</t>
  </si>
  <si>
    <t>026_0040</t>
  </si>
  <si>
    <t>026_0041</t>
  </si>
  <si>
    <t>026_0042</t>
  </si>
  <si>
    <t>026_0043</t>
  </si>
  <si>
    <t>026_0044</t>
  </si>
  <si>
    <t>026_0045</t>
  </si>
  <si>
    <t>026_0046</t>
  </si>
  <si>
    <t>026_0047</t>
  </si>
  <si>
    <t>026_0048</t>
  </si>
  <si>
    <t>026_0049</t>
  </si>
  <si>
    <t>026_0050</t>
  </si>
  <si>
    <t>026_0051</t>
  </si>
  <si>
    <t>026_0052</t>
  </si>
  <si>
    <t>026_0053</t>
  </si>
  <si>
    <t>026_0054</t>
  </si>
  <si>
    <t>027_0001</t>
  </si>
  <si>
    <t>027_0002</t>
  </si>
  <si>
    <t>027_0003</t>
  </si>
  <si>
    <t>027_0004</t>
  </si>
  <si>
    <t>027_0005</t>
  </si>
  <si>
    <t>027_0006</t>
  </si>
  <si>
    <t>027_0007</t>
  </si>
  <si>
    <t>027_0008</t>
  </si>
  <si>
    <t>027_0009</t>
  </si>
  <si>
    <t>027_0010</t>
  </si>
  <si>
    <t>027_0011</t>
  </si>
  <si>
    <t>027_0012</t>
  </si>
  <si>
    <t>027_0013</t>
  </si>
  <si>
    <t>027_0014</t>
  </si>
  <si>
    <t>027_0015</t>
  </si>
  <si>
    <t>027_0016</t>
  </si>
  <si>
    <t>027_0017</t>
  </si>
  <si>
    <t>027_0018</t>
  </si>
  <si>
    <t>028_0001</t>
  </si>
  <si>
    <t>028_0002</t>
  </si>
  <si>
    <t>028_0003</t>
  </si>
  <si>
    <t>028_0004</t>
  </si>
  <si>
    <t>028_0005</t>
  </si>
  <si>
    <t>028_0006</t>
  </si>
  <si>
    <t>028_0007</t>
  </si>
  <si>
    <t>028_0008</t>
  </si>
  <si>
    <t>028_0009</t>
  </si>
  <si>
    <t>028_0010</t>
  </si>
  <si>
    <t>028_0011</t>
  </si>
  <si>
    <t>028_0012</t>
  </si>
  <si>
    <t>028_0013</t>
  </si>
  <si>
    <t>028_0014</t>
  </si>
  <si>
    <t>028_0015</t>
  </si>
  <si>
    <t>028_0016</t>
  </si>
  <si>
    <t>028_0017</t>
  </si>
  <si>
    <t>028_0018</t>
  </si>
  <si>
    <t>028_0019</t>
  </si>
  <si>
    <t>028_0020</t>
  </si>
  <si>
    <t>028_0021</t>
  </si>
  <si>
    <t>028_0022</t>
  </si>
  <si>
    <t>028_0023</t>
  </si>
  <si>
    <t>028_0024</t>
  </si>
  <si>
    <t>028_0025</t>
  </si>
  <si>
    <t>028_0026</t>
  </si>
  <si>
    <t>028_0027</t>
  </si>
  <si>
    <t>028_0028</t>
  </si>
  <si>
    <t>028_0029</t>
  </si>
  <si>
    <t>028_0030</t>
  </si>
  <si>
    <t>028_0031</t>
  </si>
  <si>
    <t>028_0032</t>
  </si>
  <si>
    <t>028_0033</t>
  </si>
  <si>
    <t>028_0034</t>
  </si>
  <si>
    <t>028_0035</t>
  </si>
  <si>
    <t>028_0036</t>
  </si>
  <si>
    <t>028_0037</t>
  </si>
  <si>
    <t>028_0038</t>
  </si>
  <si>
    <t>028_0039</t>
  </si>
  <si>
    <t>028_0040</t>
  </si>
  <si>
    <t>028_0041</t>
  </si>
  <si>
    <t>028_0042</t>
  </si>
  <si>
    <t>028_0043</t>
  </si>
  <si>
    <t>028_0044</t>
  </si>
  <si>
    <t>028_0045</t>
  </si>
  <si>
    <t>028_0046</t>
  </si>
  <si>
    <t>028_0047</t>
  </si>
  <si>
    <t>028_0048</t>
  </si>
  <si>
    <t>028_0049</t>
  </si>
  <si>
    <t>028_0050</t>
  </si>
  <si>
    <t>028_0051</t>
  </si>
  <si>
    <t>028_0052</t>
  </si>
  <si>
    <t>028_0053</t>
  </si>
  <si>
    <t>028_0054</t>
  </si>
  <si>
    <t>029_0001</t>
  </si>
  <si>
    <t>029_0002</t>
  </si>
  <si>
    <t>029_0003</t>
  </si>
  <si>
    <t>029_0004</t>
  </si>
  <si>
    <t>029_0005</t>
  </si>
  <si>
    <t>029_0006</t>
  </si>
  <si>
    <t>029_0007</t>
  </si>
  <si>
    <t>029_0008</t>
  </si>
  <si>
    <t>029_0009</t>
  </si>
  <si>
    <t>029_0010</t>
  </si>
  <si>
    <t>029_0011</t>
  </si>
  <si>
    <t>029_0012</t>
  </si>
  <si>
    <t>029_0013</t>
  </si>
  <si>
    <t>029_0014</t>
  </si>
  <si>
    <t>029_0015</t>
  </si>
  <si>
    <t>029_0016</t>
  </si>
  <si>
    <t>029_0017</t>
  </si>
  <si>
    <t>029_0018</t>
  </si>
  <si>
    <t>029_0019</t>
  </si>
  <si>
    <t>029_0020</t>
  </si>
  <si>
    <t>029_0021</t>
  </si>
  <si>
    <t>029_0022</t>
  </si>
  <si>
    <t>029_0023</t>
  </si>
  <si>
    <t>029_0024</t>
  </si>
  <si>
    <t>029_0025</t>
  </si>
  <si>
    <t>029_0026</t>
  </si>
  <si>
    <t>029_0027</t>
  </si>
  <si>
    <t>029_0028</t>
  </si>
  <si>
    <t>029_0029</t>
  </si>
  <si>
    <t>029_0030</t>
  </si>
  <si>
    <t>029_0031</t>
  </si>
  <si>
    <t>029_0032</t>
  </si>
  <si>
    <t>029_0033</t>
  </si>
  <si>
    <t>029_0034</t>
  </si>
  <si>
    <t>029_0035</t>
  </si>
  <si>
    <t>029_0036</t>
  </si>
  <si>
    <t>029_0037</t>
  </si>
  <si>
    <t>029_0038</t>
  </si>
  <si>
    <t>029_0039</t>
  </si>
  <si>
    <t>029_0040</t>
  </si>
  <si>
    <t>029_0041</t>
  </si>
  <si>
    <t>029_0042</t>
  </si>
  <si>
    <t>029_0043</t>
  </si>
  <si>
    <t>029_0044</t>
  </si>
  <si>
    <t>029_0045</t>
  </si>
  <si>
    <t>029_0046</t>
  </si>
  <si>
    <t>029_0047</t>
  </si>
  <si>
    <t>029_0048</t>
  </si>
  <si>
    <t>029_0049</t>
  </si>
  <si>
    <t>029_0050</t>
  </si>
  <si>
    <t>029_0051</t>
  </si>
  <si>
    <t>029_0052</t>
  </si>
  <si>
    <t>029_0053</t>
  </si>
  <si>
    <t>029_0054</t>
  </si>
  <si>
    <t>030_0001</t>
  </si>
  <si>
    <t>030_0002</t>
  </si>
  <si>
    <t>030_0003</t>
  </si>
  <si>
    <t>030_0004</t>
  </si>
  <si>
    <t>030_0005</t>
  </si>
  <si>
    <t>030_0006</t>
  </si>
  <si>
    <t>030_0007</t>
  </si>
  <si>
    <t>030_0008</t>
  </si>
  <si>
    <t>030_0009</t>
  </si>
  <si>
    <t>030_0010</t>
  </si>
  <si>
    <t>030_0011</t>
  </si>
  <si>
    <t>030_0012</t>
  </si>
  <si>
    <t>030_0013</t>
  </si>
  <si>
    <t>030_0014</t>
  </si>
  <si>
    <t>030_0015</t>
  </si>
  <si>
    <t>030_0016</t>
  </si>
  <si>
    <t>030_0017</t>
  </si>
  <si>
    <t>030_0018</t>
  </si>
  <si>
    <t>030_0019</t>
  </si>
  <si>
    <t>030_0020</t>
  </si>
  <si>
    <t>030_0021</t>
  </si>
  <si>
    <t>030_0022</t>
  </si>
  <si>
    <t>030_0023</t>
  </si>
  <si>
    <t>030_0024</t>
  </si>
  <si>
    <t>030_0025</t>
  </si>
  <si>
    <t>030_0026</t>
  </si>
  <si>
    <t>030_0027</t>
  </si>
  <si>
    <t>030_0028</t>
  </si>
  <si>
    <t>030_0029</t>
  </si>
  <si>
    <t>030_0030</t>
  </si>
  <si>
    <t>030_0031</t>
  </si>
  <si>
    <t>030_0032</t>
  </si>
  <si>
    <t>030_0033</t>
  </si>
  <si>
    <t>030_0034</t>
  </si>
  <si>
    <t>030_0035</t>
  </si>
  <si>
    <t>030_0036</t>
  </si>
  <si>
    <t>031_0001</t>
  </si>
  <si>
    <t>031_0002</t>
  </si>
  <si>
    <t>031_0003</t>
  </si>
  <si>
    <t>031_0004</t>
  </si>
  <si>
    <t>031_0005</t>
  </si>
  <si>
    <t>031_0006</t>
  </si>
  <si>
    <t>031_0007</t>
  </si>
  <si>
    <t>031_0008</t>
  </si>
  <si>
    <t>031_0009</t>
  </si>
  <si>
    <t>031_0010</t>
  </si>
  <si>
    <t>031_0011</t>
  </si>
  <si>
    <t>031_0012</t>
  </si>
  <si>
    <t>031_0013</t>
  </si>
  <si>
    <t>031_0014</t>
  </si>
  <si>
    <t>031_0015</t>
  </si>
  <si>
    <t>031_0016</t>
  </si>
  <si>
    <t>031_0017</t>
  </si>
  <si>
    <t>031_0018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</si>
</sst>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52"/>
  <sheetViews>
    <sheetView tabSelected="1" topLeftCell="A1337" workbookViewId="0">
      <pane xSplit="1" topLeftCell="AL1" activePane="topRight" state="frozen"/>
      <selection pane="topRight" activeCell="C1352" sqref="C1352:BA1352"/>
    </sheetView>
  </sheetViews>
  <sheetFormatPr defaultRowHeight="15" x14ac:dyDescent="0.25"/>
  <cols>
    <col min="1" max="1" width="9.140625" style="3"/>
    <col min="2" max="41" width="9.140625" style="1"/>
    <col min="42" max="53" width="9.140625" style="2"/>
    <col min="55" max="56" width="9.140625" style="4"/>
  </cols>
  <sheetData>
    <row r="1" spans="1:55" x14ac:dyDescent="0.25">
      <c r="A1" s="3" t="s">
        <v>0</v>
      </c>
      <c r="B1" s="1">
        <v>159.01380908248299</v>
      </c>
      <c r="C1" s="1">
        <v>159.07538616002401</v>
      </c>
      <c r="D1" s="1">
        <v>1747.1333434457799</v>
      </c>
      <c r="E1" s="1">
        <v>1749.9411581378699</v>
      </c>
      <c r="F1" s="1">
        <v>2.34213367812634E-3</v>
      </c>
      <c r="G1" s="1">
        <v>2.34213367812634E-3</v>
      </c>
      <c r="H1" s="1">
        <v>62.140616311398702</v>
      </c>
      <c r="I1" s="1">
        <v>3.4563098548038398</v>
      </c>
      <c r="J1" s="1">
        <v>0.44986687716160201</v>
      </c>
      <c r="K1" s="1">
        <v>5.6174395717982495E-4</v>
      </c>
      <c r="L1" s="1">
        <v>158.53988260735201</v>
      </c>
      <c r="M1" s="1">
        <v>158.49445474204501</v>
      </c>
      <c r="N1" s="1">
        <v>1746.60896570665</v>
      </c>
      <c r="O1" s="1">
        <v>1745.9722718732901</v>
      </c>
      <c r="P1" s="1">
        <v>2.1954546042347199E-3</v>
      </c>
      <c r="Q1" s="1">
        <v>2.1954546042347199E-3</v>
      </c>
      <c r="R1" s="1">
        <v>73.409097930181204</v>
      </c>
      <c r="S1" s="1">
        <v>3.8312635156008898</v>
      </c>
      <c r="T1" s="1">
        <v>0.42541492025474897</v>
      </c>
      <c r="U1" s="1">
        <v>5.6060592267892398E-4</v>
      </c>
      <c r="V1" s="1">
        <v>158.98282360210001</v>
      </c>
      <c r="W1" s="1">
        <v>158.87536299042301</v>
      </c>
      <c r="X1" s="1">
        <v>1749.66910586066</v>
      </c>
      <c r="Y1" s="1">
        <v>1746.2367546149501</v>
      </c>
      <c r="Z1" s="1">
        <v>2.37556950551183E-3</v>
      </c>
      <c r="AA1" s="1">
        <v>2.37556950551183E-3</v>
      </c>
      <c r="AB1" s="1">
        <v>68.105112758726307</v>
      </c>
      <c r="AC1" s="1">
        <v>3.5842292245906999</v>
      </c>
      <c r="AD1" s="1">
        <v>0.45083545873184999</v>
      </c>
      <c r="AE1" s="1">
        <v>5.6095117641064604E-4</v>
      </c>
      <c r="AF1" s="1">
        <v>158.601969416126</v>
      </c>
      <c r="AG1" s="1">
        <v>158.43293172690699</v>
      </c>
      <c r="AH1" s="1">
        <v>1749.4073451203899</v>
      </c>
      <c r="AI1" s="1">
        <v>1743.1581180803901</v>
      </c>
      <c r="AJ1" s="1">
        <v>2.2045443364198001E-3</v>
      </c>
      <c r="AK1" s="1">
        <v>2.2045443364198001E-3</v>
      </c>
      <c r="AL1" s="1">
        <v>78.6373571207899</v>
      </c>
      <c r="AM1" s="1">
        <v>3.9339280197714301</v>
      </c>
      <c r="AN1" s="1">
        <v>0.41742125239147698</v>
      </c>
      <c r="AO1" s="1">
        <v>5.5974860983421697E-4</v>
      </c>
      <c r="AP1" s="2">
        <v>40</v>
      </c>
      <c r="AQ1" s="2">
        <v>30.3150127824482</v>
      </c>
      <c r="AR1" s="2">
        <v>31.787986443401799</v>
      </c>
      <c r="AS1" s="2">
        <v>42.7186590604055</v>
      </c>
      <c r="AT1" s="2">
        <v>106</v>
      </c>
      <c r="AU1" s="2">
        <v>41.856899072912697</v>
      </c>
      <c r="AV1" s="2">
        <v>9.7188354038324398</v>
      </c>
      <c r="AW1" s="2">
        <v>52.590159343541401</v>
      </c>
      <c r="AX1" s="2">
        <v>152</v>
      </c>
      <c r="AY1" s="2">
        <v>33.090784215548503</v>
      </c>
      <c r="AZ1" s="2">
        <v>-32.866309441720603</v>
      </c>
      <c r="BA1" s="2">
        <v>47.397432809481003</v>
      </c>
      <c r="BB1" t="str">
        <f>RIGHT(A1,2)</f>
        <v>01</v>
      </c>
      <c r="BC1" s="4">
        <f>VALUE(RIGHT(LEFT(A1,3),2))</f>
        <v>1</v>
      </c>
    </row>
    <row r="2" spans="1:55" x14ac:dyDescent="0.25">
      <c r="A2" s="3" t="s">
        <v>1</v>
      </c>
      <c r="B2" s="1">
        <v>159.18159561322199</v>
      </c>
      <c r="C2" s="1">
        <v>159.24497219647799</v>
      </c>
      <c r="D2" s="1">
        <v>1746.91971843023</v>
      </c>
      <c r="E2" s="1">
        <v>1749.78278287689</v>
      </c>
      <c r="F2" s="1">
        <v>2.34173606571906E-3</v>
      </c>
      <c r="G2" s="1">
        <v>2.34173606571906E-3</v>
      </c>
      <c r="H2" s="1">
        <v>47.621346926165899</v>
      </c>
      <c r="I2" s="1">
        <v>3.1461075069508899</v>
      </c>
      <c r="J2" s="1">
        <v>0.45279018669380999</v>
      </c>
      <c r="K2" s="1">
        <v>5.6417758281881298E-4</v>
      </c>
      <c r="L2" s="1">
        <v>158.704749768304</v>
      </c>
      <c r="M2" s="1">
        <v>158.661924621563</v>
      </c>
      <c r="N2" s="1">
        <v>1746.41131352563</v>
      </c>
      <c r="O2" s="1">
        <v>1745.8174271213099</v>
      </c>
      <c r="P2" s="1">
        <v>2.2084146452495202E-3</v>
      </c>
      <c r="Q2" s="1">
        <v>2.2084146452495202E-3</v>
      </c>
      <c r="R2" s="1">
        <v>58.195142106888397</v>
      </c>
      <c r="S2" s="1">
        <v>3.53426784059315</v>
      </c>
      <c r="T2" s="1">
        <v>0.42866104604792299</v>
      </c>
      <c r="U2" s="1">
        <v>5.6315630735672404E-4</v>
      </c>
      <c r="V2" s="1">
        <v>159.149150447945</v>
      </c>
      <c r="W2" s="1">
        <v>159.04256255792399</v>
      </c>
      <c r="X2" s="1">
        <v>1749.5319786018299</v>
      </c>
      <c r="Y2" s="1">
        <v>1746.08231866252</v>
      </c>
      <c r="Z2" s="1">
        <v>2.3912395858474399E-3</v>
      </c>
      <c r="AA2" s="1">
        <v>2.3912395858474399E-3</v>
      </c>
      <c r="AB2" s="1">
        <v>52.572188755019397</v>
      </c>
      <c r="AC2" s="1">
        <v>3.2643574297189102</v>
      </c>
      <c r="AD2" s="1">
        <v>0.45453889553742199</v>
      </c>
      <c r="AE2" s="1">
        <v>5.6353942816852998E-4</v>
      </c>
      <c r="AF2" s="1">
        <v>158.76833487797299</v>
      </c>
      <c r="AG2" s="1">
        <v>158.59863299351201</v>
      </c>
      <c r="AH2" s="1">
        <v>1749.26375151862</v>
      </c>
      <c r="AI2" s="1">
        <v>1742.9493891509401</v>
      </c>
      <c r="AJ2" s="1">
        <v>2.2152999130859198E-3</v>
      </c>
      <c r="AK2" s="1">
        <v>2.2152999130859198E-3</v>
      </c>
      <c r="AL2" s="1">
        <v>63.148509422303903</v>
      </c>
      <c r="AM2" s="1">
        <v>3.6377123880136102</v>
      </c>
      <c r="AN2" s="1">
        <v>0.42055626608133301</v>
      </c>
      <c r="AO2" s="1">
        <v>5.6234387114043299E-4</v>
      </c>
      <c r="AP2" s="2">
        <v>40</v>
      </c>
      <c r="AQ2" s="2">
        <v>29.933259094191499</v>
      </c>
      <c r="AR2" s="2">
        <v>31.5490124707331</v>
      </c>
      <c r="AS2" s="2">
        <v>42.236926487919298</v>
      </c>
      <c r="AT2" s="2">
        <v>106</v>
      </c>
      <c r="AU2" s="2">
        <v>41.569219381652999</v>
      </c>
      <c r="AV2" s="2">
        <v>12.8946114545338</v>
      </c>
      <c r="AW2" s="2">
        <v>52.145926742038</v>
      </c>
      <c r="AX2" s="2">
        <v>153</v>
      </c>
      <c r="AY2" s="2">
        <v>32.619012860600101</v>
      </c>
      <c r="AZ2" s="2">
        <v>-31.9670885585946</v>
      </c>
      <c r="BA2" s="2">
        <v>46.198808116786203</v>
      </c>
      <c r="BB2" t="str">
        <f t="shared" ref="BB2:BB65" si="0">RIGHT(A2,2)</f>
        <v>02</v>
      </c>
      <c r="BC2" s="4">
        <f t="shared" ref="BC2:BC65" si="1">VALUE(RIGHT(LEFT(A2,3),2))</f>
        <v>1</v>
      </c>
    </row>
    <row r="3" spans="1:55" x14ac:dyDescent="0.25">
      <c r="A3" s="3" t="s">
        <v>2</v>
      </c>
      <c r="B3" s="1">
        <v>158.30818659252299</v>
      </c>
      <c r="C3" s="1">
        <v>158.37279888785901</v>
      </c>
      <c r="D3" s="1">
        <v>1759.74474916753</v>
      </c>
      <c r="E3" s="1">
        <v>1762.5876969237099</v>
      </c>
      <c r="F3" s="1">
        <v>2.2683054167192298E-3</v>
      </c>
      <c r="G3" s="1">
        <v>2.2683054167192298E-3</v>
      </c>
      <c r="H3" s="1">
        <v>43.240932962619297</v>
      </c>
      <c r="I3" s="1">
        <v>3.0347852950262801</v>
      </c>
      <c r="J3" s="1">
        <v>0.45417327921482198</v>
      </c>
      <c r="K3" s="1">
        <v>5.6083476045357497E-4</v>
      </c>
      <c r="L3" s="1">
        <v>157.83480074142699</v>
      </c>
      <c r="M3" s="1">
        <v>157.79735094223</v>
      </c>
      <c r="N3" s="1">
        <v>1759.22282431995</v>
      </c>
      <c r="O3" s="1">
        <v>1758.59428518808</v>
      </c>
      <c r="P3" s="1">
        <v>2.1210120895167502E-3</v>
      </c>
      <c r="Q3" s="1">
        <v>2.1210120895167502E-3</v>
      </c>
      <c r="R3" s="1">
        <v>54.9434121099778</v>
      </c>
      <c r="S3" s="1">
        <v>3.4719107198022998</v>
      </c>
      <c r="T3" s="1">
        <v>0.42680493511154399</v>
      </c>
      <c r="U3" s="1">
        <v>5.5965446398692899E-4</v>
      </c>
      <c r="V3" s="1">
        <v>158.27757954896501</v>
      </c>
      <c r="W3" s="1">
        <v>158.17508495520499</v>
      </c>
      <c r="X3" s="1">
        <v>1762.33223761114</v>
      </c>
      <c r="Y3" s="1">
        <v>1758.87027837507</v>
      </c>
      <c r="Z3" s="1">
        <v>2.2943749762004699E-3</v>
      </c>
      <c r="AA3" s="1">
        <v>2.2943749762004699E-3</v>
      </c>
      <c r="AB3" s="1">
        <v>48.755923694778602</v>
      </c>
      <c r="AC3" s="1">
        <v>3.1765137472968998</v>
      </c>
      <c r="AD3" s="1">
        <v>0.45345246956101998</v>
      </c>
      <c r="AE3" s="1">
        <v>5.6012205111160901E-4</v>
      </c>
      <c r="AF3" s="1">
        <v>157.89992276799501</v>
      </c>
      <c r="AG3" s="1">
        <v>157.7328158789</v>
      </c>
      <c r="AH3" s="1">
        <v>1762.0601264366701</v>
      </c>
      <c r="AI3" s="1">
        <v>1755.7464524653899</v>
      </c>
      <c r="AJ3" s="1">
        <v>2.13256897507567E-3</v>
      </c>
      <c r="AK3" s="1">
        <v>2.13256897507567E-3</v>
      </c>
      <c r="AL3" s="1">
        <v>59.571926166202601</v>
      </c>
      <c r="AM3" s="1">
        <v>3.5596308310164102</v>
      </c>
      <c r="AN3" s="1">
        <v>0.41982949502029698</v>
      </c>
      <c r="AO3" s="1">
        <v>5.5890557763078495E-4</v>
      </c>
      <c r="AP3" s="2">
        <v>40</v>
      </c>
      <c r="AQ3" s="2">
        <v>29.782545223670802</v>
      </c>
      <c r="AR3" s="2">
        <v>31.170753878204899</v>
      </c>
      <c r="AS3" s="2">
        <v>42.006551484946201</v>
      </c>
      <c r="AT3" s="2">
        <v>106</v>
      </c>
      <c r="AU3" s="2">
        <v>41.653331199317002</v>
      </c>
      <c r="AV3" s="2">
        <v>-10.7231165290837</v>
      </c>
      <c r="AW3" s="2">
        <v>52.175910726755099</v>
      </c>
      <c r="AX3" s="2">
        <v>152</v>
      </c>
      <c r="AY3" s="2">
        <v>33.090784215548503</v>
      </c>
      <c r="AZ3" s="2">
        <v>-31.7572781793594</v>
      </c>
      <c r="BA3" s="2">
        <v>46.441073246966297</v>
      </c>
      <c r="BB3" t="str">
        <f t="shared" si="0"/>
        <v>03</v>
      </c>
      <c r="BC3" s="4">
        <f t="shared" si="1"/>
        <v>1</v>
      </c>
    </row>
    <row r="4" spans="1:55" x14ac:dyDescent="0.25">
      <c r="A4" s="3" t="s">
        <v>3</v>
      </c>
      <c r="B4" s="1">
        <v>158.26551590979301</v>
      </c>
      <c r="C4" s="1">
        <v>158.31763978992799</v>
      </c>
      <c r="D4" s="1">
        <v>2038.5493576501101</v>
      </c>
      <c r="E4" s="1">
        <v>2040.8936678307</v>
      </c>
      <c r="F4" s="1">
        <v>2.24163174405752E-3</v>
      </c>
      <c r="G4" s="1">
        <v>2.24163174405752E-3</v>
      </c>
      <c r="H4" s="1">
        <v>46.330205437132697</v>
      </c>
      <c r="I4" s="1">
        <v>3.43998300895894</v>
      </c>
      <c r="J4" s="1">
        <v>0.407422420785438</v>
      </c>
      <c r="K4" s="1">
        <v>4.84694925961847E-4</v>
      </c>
      <c r="L4" s="1">
        <v>157.73707908557299</v>
      </c>
      <c r="M4" s="1">
        <v>157.80329008340999</v>
      </c>
      <c r="N4" s="1">
        <v>2037.2385476069901</v>
      </c>
      <c r="O4" s="1">
        <v>2035.5238668408001</v>
      </c>
      <c r="P4" s="1">
        <v>2.1261710299766601E-3</v>
      </c>
      <c r="Q4" s="1">
        <v>2.1261710299766601E-3</v>
      </c>
      <c r="R4" s="1">
        <v>61.237820512819702</v>
      </c>
      <c r="S4" s="1">
        <v>4.0013361136855297</v>
      </c>
      <c r="T4" s="1">
        <v>0.38360047283513099</v>
      </c>
      <c r="U4" s="1">
        <v>4.8368309228404997E-4</v>
      </c>
      <c r="V4" s="1">
        <v>158.186113685511</v>
      </c>
      <c r="W4" s="1">
        <v>158.199830089589</v>
      </c>
      <c r="X4" s="1">
        <v>2040.18689365046</v>
      </c>
      <c r="Y4" s="1">
        <v>2036.1267394752999</v>
      </c>
      <c r="Z4" s="1">
        <v>2.2423063609681802E-3</v>
      </c>
      <c r="AA4" s="1">
        <v>2.2423063609681802E-3</v>
      </c>
      <c r="AB4" s="1">
        <v>52.452996601791199</v>
      </c>
      <c r="AC4" s="1">
        <v>3.6524868705591702</v>
      </c>
      <c r="AD4" s="1">
        <v>0.40852640901766901</v>
      </c>
      <c r="AE4" s="1">
        <v>4.84326413098471E-4</v>
      </c>
      <c r="AF4" s="1">
        <v>157.789241581711</v>
      </c>
      <c r="AG4" s="1">
        <v>157.75142106889001</v>
      </c>
      <c r="AH4" s="1">
        <v>2039.5833954167899</v>
      </c>
      <c r="AI4" s="1">
        <v>2033.1981482551901</v>
      </c>
      <c r="AJ4" s="1">
        <v>2.1217737922531602E-3</v>
      </c>
      <c r="AK4" s="1">
        <v>2.1217737922531602E-3</v>
      </c>
      <c r="AL4" s="1">
        <v>68.824675625578095</v>
      </c>
      <c r="AM4" s="1">
        <v>4.1778884769848696</v>
      </c>
      <c r="AN4" s="1">
        <v>0.37930761299344501</v>
      </c>
      <c r="AO4" s="1">
        <v>4.8276754600698203E-4</v>
      </c>
      <c r="AP4" s="2">
        <v>51</v>
      </c>
      <c r="AQ4" s="2">
        <v>32.295510523910202</v>
      </c>
      <c r="AR4" s="2">
        <v>32.866309441720603</v>
      </c>
      <c r="AS4" s="2">
        <v>44.745673723824801</v>
      </c>
      <c r="AT4" s="2">
        <v>111</v>
      </c>
      <c r="AU4" s="2">
        <v>41.928510586473202</v>
      </c>
      <c r="AV4" s="2">
        <v>-18.9416492376916</v>
      </c>
      <c r="AW4" s="2">
        <v>52.546924525114903</v>
      </c>
      <c r="AX4" s="2">
        <v>154</v>
      </c>
      <c r="AY4" s="2">
        <v>32.680269276736297</v>
      </c>
      <c r="AZ4" s="2">
        <v>-31.501385678524301</v>
      </c>
      <c r="BA4" s="2">
        <v>45.311271197340702</v>
      </c>
      <c r="BB4" t="str">
        <f t="shared" si="0"/>
        <v>04</v>
      </c>
      <c r="BC4" s="4">
        <f t="shared" si="1"/>
        <v>1</v>
      </c>
    </row>
    <row r="5" spans="1:55" x14ac:dyDescent="0.25">
      <c r="A5" s="3" t="s">
        <v>4</v>
      </c>
      <c r="B5" s="1">
        <v>158.265052517763</v>
      </c>
      <c r="C5" s="1">
        <v>158.317431263515</v>
      </c>
      <c r="D5" s="1">
        <v>2019.27496650172</v>
      </c>
      <c r="E5" s="1">
        <v>2021.66937177663</v>
      </c>
      <c r="F5" s="1">
        <v>2.1072391082830998E-3</v>
      </c>
      <c r="G5" s="1">
        <v>2.1072391082830998E-3</v>
      </c>
      <c r="H5" s="1">
        <v>39.227077540932697</v>
      </c>
      <c r="I5" s="1">
        <v>3.2416280506642101</v>
      </c>
      <c r="J5" s="1">
        <v>0.40810524436332501</v>
      </c>
      <c r="K5" s="1">
        <v>4.9012912936963605E-4</v>
      </c>
      <c r="L5" s="1">
        <v>157.74099474822299</v>
      </c>
      <c r="M5" s="1">
        <v>157.80343682421901</v>
      </c>
      <c r="N5" s="1">
        <v>2018.13401381565</v>
      </c>
      <c r="O5" s="1">
        <v>2016.29086755557</v>
      </c>
      <c r="P5" s="1">
        <v>1.9849316588613801E-3</v>
      </c>
      <c r="Q5" s="1">
        <v>1.9849316588613801E-3</v>
      </c>
      <c r="R5" s="1">
        <v>51.328938832251502</v>
      </c>
      <c r="S5" s="1">
        <v>3.75309700339823</v>
      </c>
      <c r="T5" s="1">
        <v>0.38244934787111801</v>
      </c>
      <c r="U5" s="1">
        <v>4.8942614213830498E-4</v>
      </c>
      <c r="V5" s="1">
        <v>158.18895582329301</v>
      </c>
      <c r="W5" s="1">
        <v>158.19860210070999</v>
      </c>
      <c r="X5" s="1">
        <v>2021.0807804248</v>
      </c>
      <c r="Y5" s="1">
        <v>2016.84540458365</v>
      </c>
      <c r="Z5" s="1">
        <v>2.11352658560858E-3</v>
      </c>
      <c r="AA5" s="1">
        <v>2.11352658560858E-3</v>
      </c>
      <c r="AB5" s="1">
        <v>41.852695396972003</v>
      </c>
      <c r="AC5" s="1">
        <v>3.3657939450108199</v>
      </c>
      <c r="AD5" s="1">
        <v>0.40809693324177698</v>
      </c>
      <c r="AE5" s="1">
        <v>4.9017050923372198E-4</v>
      </c>
      <c r="AF5" s="1">
        <v>157.793473895582</v>
      </c>
      <c r="AG5" s="1">
        <v>157.75131294408399</v>
      </c>
      <c r="AH5" s="1">
        <v>2020.5251654137001</v>
      </c>
      <c r="AI5" s="1">
        <v>2013.91508674338</v>
      </c>
      <c r="AJ5" s="1">
        <v>1.9785721269622498E-3</v>
      </c>
      <c r="AK5" s="1">
        <v>1.9785721269622498E-3</v>
      </c>
      <c r="AL5" s="1">
        <v>59.526899907320598</v>
      </c>
      <c r="AM5" s="1">
        <v>3.9482004942848401</v>
      </c>
      <c r="AN5" s="1">
        <v>0.37943246191906899</v>
      </c>
      <c r="AO5" s="1">
        <v>4.8841844609745001E-4</v>
      </c>
      <c r="AP5" s="2">
        <v>51</v>
      </c>
      <c r="AQ5" s="2">
        <v>32.280024783137897</v>
      </c>
      <c r="AR5" s="2">
        <v>32.789291070729597</v>
      </c>
      <c r="AS5" s="2">
        <v>44.2859546307944</v>
      </c>
      <c r="AT5" s="2">
        <v>111</v>
      </c>
      <c r="AU5" s="2">
        <v>42.023802778901299</v>
      </c>
      <c r="AV5" s="2">
        <v>-17.668841945669101</v>
      </c>
      <c r="AW5" s="2">
        <v>52.647879683363698</v>
      </c>
      <c r="AX5" s="2">
        <v>154</v>
      </c>
      <c r="AY5" s="2">
        <v>32.863353450309901</v>
      </c>
      <c r="AZ5" s="2">
        <v>-32.0552431179716</v>
      </c>
      <c r="BA5" s="2">
        <v>45.667964630957201</v>
      </c>
      <c r="BB5" t="str">
        <f t="shared" si="0"/>
        <v>05</v>
      </c>
      <c r="BC5" s="4">
        <f t="shared" si="1"/>
        <v>1</v>
      </c>
    </row>
    <row r="6" spans="1:55" x14ac:dyDescent="0.25">
      <c r="A6" s="3" t="s">
        <v>5</v>
      </c>
      <c r="B6" s="1">
        <v>158.027517763361</v>
      </c>
      <c r="C6" s="1">
        <v>158.081124497991</v>
      </c>
      <c r="D6" s="1">
        <v>2017.4849007893799</v>
      </c>
      <c r="E6" s="1">
        <v>2019.91465761718</v>
      </c>
      <c r="F6" s="1">
        <v>2.1581364788065098E-3</v>
      </c>
      <c r="G6" s="1">
        <v>2.1581364788065098E-3</v>
      </c>
      <c r="H6" s="1">
        <v>45.0060163731846</v>
      </c>
      <c r="I6" s="1">
        <v>3.4178019771393502</v>
      </c>
      <c r="J6" s="1">
        <v>0.40571549737169699</v>
      </c>
      <c r="K6" s="1">
        <v>4.8984617638054998E-4</v>
      </c>
      <c r="L6" s="1">
        <v>157.50130522088301</v>
      </c>
      <c r="M6" s="1">
        <v>157.562210379981</v>
      </c>
      <c r="N6" s="1">
        <v>2016.23597006263</v>
      </c>
      <c r="O6" s="1">
        <v>2014.77602013717</v>
      </c>
      <c r="P6" s="1">
        <v>2.0471747616400901E-3</v>
      </c>
      <c r="Q6" s="1">
        <v>2.0471747616400901E-3</v>
      </c>
      <c r="R6" s="1">
        <v>59.214874884151001</v>
      </c>
      <c r="S6" s="1">
        <v>3.9622798887859401</v>
      </c>
      <c r="T6" s="1">
        <v>0.38212201051330502</v>
      </c>
      <c r="U6" s="1">
        <v>4.8886452625308504E-4</v>
      </c>
      <c r="V6" s="1">
        <v>157.94953660797</v>
      </c>
      <c r="W6" s="1">
        <v>157.95641025641001</v>
      </c>
      <c r="X6" s="1">
        <v>2019.2110784389099</v>
      </c>
      <c r="Y6" s="1">
        <v>2015.3210404326001</v>
      </c>
      <c r="Z6" s="1">
        <v>2.1627418874423199E-3</v>
      </c>
      <c r="AA6" s="1">
        <v>2.1627418874423199E-3</v>
      </c>
      <c r="AB6" s="1">
        <v>50.481417979610001</v>
      </c>
      <c r="AC6" s="1">
        <v>3.6100710534445701</v>
      </c>
      <c r="AD6" s="1">
        <v>0.40693156580788498</v>
      </c>
      <c r="AE6" s="1">
        <v>4.8951825990855202E-4</v>
      </c>
      <c r="AF6" s="1">
        <v>157.554966017917</v>
      </c>
      <c r="AG6" s="1">
        <v>157.508812171763</v>
      </c>
      <c r="AH6" s="1">
        <v>2018.66514033313</v>
      </c>
      <c r="AI6" s="1">
        <v>2012.3608139630101</v>
      </c>
      <c r="AJ6" s="1">
        <v>2.0317127329211502E-3</v>
      </c>
      <c r="AK6" s="1">
        <v>2.0317127329211502E-3</v>
      </c>
      <c r="AL6" s="1">
        <v>66.525131294407501</v>
      </c>
      <c r="AM6" s="1">
        <v>4.1246061167748298</v>
      </c>
      <c r="AN6" s="1">
        <v>0.37859167385618803</v>
      </c>
      <c r="AO6" s="1">
        <v>4.8796441135483802E-4</v>
      </c>
      <c r="AP6" s="2">
        <v>52</v>
      </c>
      <c r="AQ6" s="2">
        <v>32.619012860600101</v>
      </c>
      <c r="AR6" s="2">
        <v>32.486384829560301</v>
      </c>
      <c r="AS6" s="2">
        <v>44.695773754159802</v>
      </c>
      <c r="AT6" s="2">
        <v>111</v>
      </c>
      <c r="AU6" s="2">
        <v>42.023802778901299</v>
      </c>
      <c r="AV6" s="2">
        <v>-18.9639204507248</v>
      </c>
      <c r="AW6" s="2">
        <v>52.640676089901397</v>
      </c>
      <c r="AX6" s="2">
        <v>153</v>
      </c>
      <c r="AY6" s="2">
        <v>33.166247903554002</v>
      </c>
      <c r="AZ6" s="2">
        <v>-31.743721245865199</v>
      </c>
      <c r="BA6" s="2">
        <v>45.874497592441003</v>
      </c>
      <c r="BB6" t="str">
        <f t="shared" si="0"/>
        <v>06</v>
      </c>
      <c r="BC6" s="4">
        <f t="shared" si="1"/>
        <v>1</v>
      </c>
    </row>
    <row r="7" spans="1:55" x14ac:dyDescent="0.25">
      <c r="A7" s="3" t="s">
        <v>6</v>
      </c>
      <c r="B7" s="1">
        <v>171.31034908866201</v>
      </c>
      <c r="C7" s="1">
        <v>171.34570590052499</v>
      </c>
      <c r="D7" s="1">
        <v>2319.4235938540401</v>
      </c>
      <c r="E7" s="1">
        <v>2320.98348403213</v>
      </c>
      <c r="F7" s="1">
        <v>1.37374001125579E-3</v>
      </c>
      <c r="G7" s="1">
        <v>1.37374001125579E-3</v>
      </c>
      <c r="H7" s="1">
        <v>62.500664195241498</v>
      </c>
      <c r="I7" s="1">
        <v>4.2773555761507698</v>
      </c>
      <c r="J7" s="1">
        <v>0.35971808130314997</v>
      </c>
      <c r="K7" s="1">
        <v>4.2519159911614201E-4</v>
      </c>
      <c r="L7" s="1">
        <v>170.68281587889999</v>
      </c>
      <c r="M7" s="1">
        <v>170.82333951189301</v>
      </c>
      <c r="N7" s="1">
        <v>2316.08615814214</v>
      </c>
      <c r="O7" s="1">
        <v>2314.3693121668698</v>
      </c>
      <c r="P7" s="1">
        <v>1.2807542400776399E-3</v>
      </c>
      <c r="Q7" s="1">
        <v>1.2807542400776399E-3</v>
      </c>
      <c r="R7" s="1">
        <v>84.923671609514201</v>
      </c>
      <c r="S7" s="1">
        <v>5.0238878591288199</v>
      </c>
      <c r="T7" s="1">
        <v>0.33643252405220098</v>
      </c>
      <c r="U7" s="1">
        <v>4.2399960385726301E-4</v>
      </c>
      <c r="V7" s="1">
        <v>171.174050046339</v>
      </c>
      <c r="W7" s="1">
        <v>171.278830707445</v>
      </c>
      <c r="X7" s="1">
        <v>2319.0398196292199</v>
      </c>
      <c r="Y7" s="1">
        <v>2315.7449400581099</v>
      </c>
      <c r="Z7" s="1">
        <v>1.3652324418512499E-3</v>
      </c>
      <c r="AA7" s="1">
        <v>1.3652324418512499E-3</v>
      </c>
      <c r="AB7" s="1">
        <v>75.114141180104099</v>
      </c>
      <c r="AC7" s="1">
        <v>4.6104803830707501</v>
      </c>
      <c r="AD7" s="1">
        <v>0.360031224879519</v>
      </c>
      <c r="AE7" s="1">
        <v>4.24525225214944E-4</v>
      </c>
      <c r="AF7" s="1">
        <v>170.71825764596801</v>
      </c>
      <c r="AG7" s="1">
        <v>170.78803676243399</v>
      </c>
      <c r="AH7" s="1">
        <v>2317.6490561403202</v>
      </c>
      <c r="AI7" s="1">
        <v>2312.8146738180499</v>
      </c>
      <c r="AJ7" s="1">
        <v>1.2686165039903501E-3</v>
      </c>
      <c r="AK7" s="1">
        <v>1.2686165039903501E-3</v>
      </c>
      <c r="AL7" s="1">
        <v>95.627795798577793</v>
      </c>
      <c r="AM7" s="1">
        <v>5.2625965400062</v>
      </c>
      <c r="AN7" s="1">
        <v>0.33137628565326999</v>
      </c>
      <c r="AO7" s="1">
        <v>4.2300218436693498E-4</v>
      </c>
      <c r="AP7" s="2">
        <v>65</v>
      </c>
      <c r="AQ7" s="2">
        <v>39.268307832143698</v>
      </c>
      <c r="AR7" s="2">
        <v>37.869589899191297</v>
      </c>
      <c r="AS7" s="2">
        <v>51.9966588296762</v>
      </c>
      <c r="AT7" s="2">
        <v>127</v>
      </c>
      <c r="AU7" s="2">
        <v>41.797129088012703</v>
      </c>
      <c r="AV7" s="2">
        <v>-32.036092089728697</v>
      </c>
      <c r="AW7" s="2">
        <v>54.0772580875975</v>
      </c>
      <c r="AX7" s="2">
        <v>161</v>
      </c>
      <c r="AY7" s="2">
        <v>31.144823004794802</v>
      </c>
      <c r="AZ7" s="2">
        <v>-33.140508935607002</v>
      </c>
      <c r="BA7" s="2">
        <v>45.570660505434901</v>
      </c>
      <c r="BB7" t="str">
        <f t="shared" si="0"/>
        <v>07</v>
      </c>
      <c r="BC7" s="4">
        <f t="shared" si="1"/>
        <v>1</v>
      </c>
    </row>
    <row r="8" spans="1:55" x14ac:dyDescent="0.25">
      <c r="A8" s="3" t="s">
        <v>7</v>
      </c>
      <c r="B8" s="1">
        <v>169.02065183812101</v>
      </c>
      <c r="C8" s="1">
        <v>169.05464164349701</v>
      </c>
      <c r="D8" s="1">
        <v>2313.3667035602698</v>
      </c>
      <c r="E8" s="1">
        <v>2314.85286075356</v>
      </c>
      <c r="F8" s="1">
        <v>1.3464854880657199E-3</v>
      </c>
      <c r="G8" s="1">
        <v>1.3464854880657199E-3</v>
      </c>
      <c r="H8" s="1">
        <v>63.7113762743273</v>
      </c>
      <c r="I8" s="1">
        <v>4.3247065183812303</v>
      </c>
      <c r="J8" s="1">
        <v>0.35863815182031999</v>
      </c>
      <c r="K8" s="1">
        <v>4.26182893169603E-4</v>
      </c>
      <c r="L8" s="1">
        <v>168.39969879518</v>
      </c>
      <c r="M8" s="1">
        <v>168.54255483472301</v>
      </c>
      <c r="N8" s="1">
        <v>2309.9466874282898</v>
      </c>
      <c r="O8" s="1">
        <v>2308.09282912357</v>
      </c>
      <c r="P8" s="1">
        <v>1.2595922651180899E-3</v>
      </c>
      <c r="Q8" s="1">
        <v>1.2595922651180899E-3</v>
      </c>
      <c r="R8" s="1">
        <v>84.996084337348407</v>
      </c>
      <c r="S8" s="1">
        <v>5.0339434661724001</v>
      </c>
      <c r="T8" s="1">
        <v>0.33510531552096801</v>
      </c>
      <c r="U8" s="1">
        <v>4.2511135671982901E-4</v>
      </c>
      <c r="V8" s="1">
        <v>168.88532591905999</v>
      </c>
      <c r="W8" s="1">
        <v>168.993782823602</v>
      </c>
      <c r="X8" s="1">
        <v>2312.9043016290102</v>
      </c>
      <c r="Y8" s="1">
        <v>2309.54571005049</v>
      </c>
      <c r="Z8" s="1">
        <v>1.3452251295049799E-3</v>
      </c>
      <c r="AA8" s="1">
        <v>1.3452251295049799E-3</v>
      </c>
      <c r="AB8" s="1">
        <v>74.712550200802099</v>
      </c>
      <c r="AC8" s="1">
        <v>4.61529966017918</v>
      </c>
      <c r="AD8" s="1">
        <v>0.359557228617785</v>
      </c>
      <c r="AE8" s="1">
        <v>4.2567685875125099E-4</v>
      </c>
      <c r="AF8" s="1">
        <v>168.43378127896099</v>
      </c>
      <c r="AG8" s="1">
        <v>168.50861136855099</v>
      </c>
      <c r="AH8" s="1">
        <v>2311.43521540141</v>
      </c>
      <c r="AI8" s="1">
        <v>2306.6116332607398</v>
      </c>
      <c r="AJ8" s="1">
        <v>1.2587721075123001E-3</v>
      </c>
      <c r="AK8" s="1">
        <v>1.2587721075123001E-3</v>
      </c>
      <c r="AL8" s="1">
        <v>95.847922459065899</v>
      </c>
      <c r="AM8" s="1">
        <v>5.2720188446092298</v>
      </c>
      <c r="AN8" s="1">
        <v>0.33270230450238503</v>
      </c>
      <c r="AO8" s="1">
        <v>4.2409478024515502E-4</v>
      </c>
      <c r="AP8" s="2">
        <v>64</v>
      </c>
      <c r="AQ8" s="2">
        <v>38.974350539810096</v>
      </c>
      <c r="AR8" s="2">
        <v>37.767275691519004</v>
      </c>
      <c r="AS8" s="2">
        <v>51.789787931691102</v>
      </c>
      <c r="AT8" s="2">
        <v>125</v>
      </c>
      <c r="AU8" s="2">
        <v>42.095130359698302</v>
      </c>
      <c r="AV8" s="2">
        <v>-30.391895346412898</v>
      </c>
      <c r="AW8" s="2">
        <v>54.121476073860102</v>
      </c>
      <c r="AX8" s="2">
        <v>160</v>
      </c>
      <c r="AY8" s="2">
        <v>31.6859590355097</v>
      </c>
      <c r="AZ8" s="2">
        <v>-33.779133509116903</v>
      </c>
      <c r="BA8" s="2">
        <v>46.321405654551199</v>
      </c>
      <c r="BB8" t="str">
        <f t="shared" si="0"/>
        <v>08</v>
      </c>
      <c r="BC8" s="4">
        <f t="shared" si="1"/>
        <v>1</v>
      </c>
    </row>
    <row r="9" spans="1:55" x14ac:dyDescent="0.25">
      <c r="A9" s="3" t="s">
        <v>8</v>
      </c>
      <c r="B9" s="1">
        <v>169.420427865307</v>
      </c>
      <c r="C9" s="1">
        <v>169.456031819586</v>
      </c>
      <c r="D9" s="1">
        <v>2297.2738042036999</v>
      </c>
      <c r="E9" s="1">
        <v>2298.85001304563</v>
      </c>
      <c r="F9" s="1">
        <v>1.3791048560106399E-3</v>
      </c>
      <c r="G9" s="1">
        <v>1.3791048560106399E-3</v>
      </c>
      <c r="H9" s="1">
        <v>57.735016991040403</v>
      </c>
      <c r="I9" s="1">
        <v>4.1451343836886103</v>
      </c>
      <c r="J9" s="1">
        <v>0.36201072517754601</v>
      </c>
      <c r="K9" s="1">
        <v>4.29683012843796E-4</v>
      </c>
      <c r="L9" s="1">
        <v>168.80423231386999</v>
      </c>
      <c r="M9" s="1">
        <v>168.943666975594</v>
      </c>
      <c r="N9" s="1">
        <v>2294.1915748312899</v>
      </c>
      <c r="O9" s="1">
        <v>2292.0443823238202</v>
      </c>
      <c r="P9" s="1">
        <v>1.28799286163452E-3</v>
      </c>
      <c r="Q9" s="1">
        <v>1.28799286163452E-3</v>
      </c>
      <c r="R9" s="1">
        <v>78.377216558541406</v>
      </c>
      <c r="S9" s="1">
        <v>4.83841519925861</v>
      </c>
      <c r="T9" s="1">
        <v>0.33873741359432302</v>
      </c>
      <c r="U9" s="1">
        <v>4.2863312671669501E-4</v>
      </c>
      <c r="V9" s="1">
        <v>169.28974358974301</v>
      </c>
      <c r="W9" s="1">
        <v>169.393188137164</v>
      </c>
      <c r="X9" s="1">
        <v>2297.1232636845798</v>
      </c>
      <c r="Y9" s="1">
        <v>2293.38334387133</v>
      </c>
      <c r="Z9" s="1">
        <v>1.38058662730102E-3</v>
      </c>
      <c r="AA9" s="1">
        <v>1.38058662730102E-3</v>
      </c>
      <c r="AB9" s="1">
        <v>67.439434661722899</v>
      </c>
      <c r="AC9" s="1">
        <v>4.3941612604263298</v>
      </c>
      <c r="AD9" s="1">
        <v>0.36482938486461303</v>
      </c>
      <c r="AE9" s="1">
        <v>4.29280401153435E-4</v>
      </c>
      <c r="AF9" s="1">
        <v>168.83991350015401</v>
      </c>
      <c r="AG9" s="1">
        <v>168.90812480691901</v>
      </c>
      <c r="AH9" s="1">
        <v>2295.7704465930901</v>
      </c>
      <c r="AI9" s="1">
        <v>2290.4741418211302</v>
      </c>
      <c r="AJ9" s="1">
        <v>1.2849617977148599E-3</v>
      </c>
      <c r="AK9" s="1">
        <v>1.2849617977148599E-3</v>
      </c>
      <c r="AL9" s="1">
        <v>87.911445783131995</v>
      </c>
      <c r="AM9" s="1">
        <v>5.0664967562558001</v>
      </c>
      <c r="AN9" s="1">
        <v>0.33682211655579303</v>
      </c>
      <c r="AO9" s="1">
        <v>4.2772764265676502E-4</v>
      </c>
      <c r="AP9" s="2">
        <v>64</v>
      </c>
      <c r="AQ9" s="2">
        <v>39.025632602175698</v>
      </c>
      <c r="AR9" s="2">
        <v>37.963260890281603</v>
      </c>
      <c r="AS9" s="2">
        <v>51.954731901915899</v>
      </c>
      <c r="AT9" s="2">
        <v>126</v>
      </c>
      <c r="AU9" s="2">
        <v>42.118879377305298</v>
      </c>
      <c r="AV9" s="2">
        <v>-32.263450111558797</v>
      </c>
      <c r="AW9" s="2">
        <v>54.3954888725277</v>
      </c>
      <c r="AX9" s="2">
        <v>160</v>
      </c>
      <c r="AY9" s="2">
        <v>31.764760348537099</v>
      </c>
      <c r="AZ9" s="2">
        <v>-34.052111553016502</v>
      </c>
      <c r="BA9" s="2">
        <v>46.655516686056899</v>
      </c>
      <c r="BB9" t="str">
        <f t="shared" si="0"/>
        <v>09</v>
      </c>
      <c r="BC9" s="4">
        <f t="shared" si="1"/>
        <v>1</v>
      </c>
    </row>
    <row r="10" spans="1:55" x14ac:dyDescent="0.25">
      <c r="A10" s="3" t="s">
        <v>9</v>
      </c>
      <c r="B10" s="1">
        <v>151.60215477293701</v>
      </c>
      <c r="C10" s="1">
        <v>151.591203274636</v>
      </c>
      <c r="D10" s="1">
        <v>2597.2177849769701</v>
      </c>
      <c r="E10" s="1">
        <v>2595.8477369518801</v>
      </c>
      <c r="F10" s="1">
        <v>7.25025884770484E-4</v>
      </c>
      <c r="G10" s="1">
        <v>7.25025884770484E-4</v>
      </c>
      <c r="H10" s="1">
        <v>75.556796416433798</v>
      </c>
      <c r="I10" s="1">
        <v>4.4245134383689102</v>
      </c>
      <c r="J10" s="1">
        <v>0.35326950770832799</v>
      </c>
      <c r="K10" s="1">
        <v>3.79525536724101E-4</v>
      </c>
      <c r="L10" s="1">
        <v>151.07710843373499</v>
      </c>
      <c r="M10" s="1">
        <v>151.13575841828799</v>
      </c>
      <c r="N10" s="1">
        <v>2596.8249975434601</v>
      </c>
      <c r="O10" s="1">
        <v>2591.1963421946598</v>
      </c>
      <c r="P10" s="1">
        <v>6.4018693294598105E-4</v>
      </c>
      <c r="Q10" s="1">
        <v>6.4018693294598105E-4</v>
      </c>
      <c r="R10" s="1">
        <v>100.323493975902</v>
      </c>
      <c r="S10" s="1">
        <v>5.2719338894038401</v>
      </c>
      <c r="T10" s="1">
        <v>0.31308009476374699</v>
      </c>
      <c r="U10" s="1">
        <v>3.7804893383482698E-4</v>
      </c>
      <c r="V10" s="1">
        <v>151.53285449490201</v>
      </c>
      <c r="W10" s="1">
        <v>151.602363299351</v>
      </c>
      <c r="X10" s="1">
        <v>2600.75535074046</v>
      </c>
      <c r="Y10" s="1">
        <v>2596.47734410568</v>
      </c>
      <c r="Z10" s="1">
        <v>7.0368603999416599E-4</v>
      </c>
      <c r="AA10" s="1">
        <v>7.0368603999416599E-4</v>
      </c>
      <c r="AB10" s="1">
        <v>89.450447945627801</v>
      </c>
      <c r="AC10" s="1">
        <v>4.7672227371023004</v>
      </c>
      <c r="AD10" s="1">
        <v>0.34247036068620901</v>
      </c>
      <c r="AE10" s="1">
        <v>3.7819686981620297E-4</v>
      </c>
      <c r="AF10" s="1">
        <v>151.06594840902</v>
      </c>
      <c r="AG10" s="1">
        <v>151.14656317577999</v>
      </c>
      <c r="AH10" s="1">
        <v>2595.4490712659699</v>
      </c>
      <c r="AI10" s="1">
        <v>2592.5575764077398</v>
      </c>
      <c r="AJ10" s="1">
        <v>6.5023341625808796E-4</v>
      </c>
      <c r="AK10" s="1">
        <v>6.5023341625808796E-4</v>
      </c>
      <c r="AL10" s="1">
        <v>117.05891257336999</v>
      </c>
      <c r="AM10" s="1">
        <v>5.4809854803831497</v>
      </c>
      <c r="AN10" s="1">
        <v>0.323510950008501</v>
      </c>
      <c r="AO10" s="1">
        <v>3.7680587229639302E-4</v>
      </c>
      <c r="AP10" s="2">
        <v>56</v>
      </c>
      <c r="AQ10" s="2">
        <v>33.241540277189301</v>
      </c>
      <c r="AR10" s="2">
        <v>33.932970594335103</v>
      </c>
      <c r="AS10" s="2">
        <v>46.530409222281897</v>
      </c>
      <c r="AT10" s="2">
        <v>103</v>
      </c>
      <c r="AU10" s="2">
        <v>36.0693775937428</v>
      </c>
      <c r="AV10" s="2">
        <v>18.636679460333799</v>
      </c>
      <c r="AW10" s="2">
        <v>45.191463206190399</v>
      </c>
      <c r="AX10" s="2">
        <v>144</v>
      </c>
      <c r="AY10" s="2">
        <v>29.512709126747399</v>
      </c>
      <c r="AZ10" s="2">
        <v>11.154835120700101</v>
      </c>
      <c r="BA10" s="2">
        <v>35.685453742632198</v>
      </c>
      <c r="BB10" t="str">
        <f t="shared" si="0"/>
        <v>10</v>
      </c>
      <c r="BC10" s="4">
        <f t="shared" si="1"/>
        <v>1</v>
      </c>
    </row>
    <row r="11" spans="1:55" x14ac:dyDescent="0.25">
      <c r="A11" s="3" t="s">
        <v>10</v>
      </c>
      <c r="B11" s="1">
        <v>152.057924003707</v>
      </c>
      <c r="C11" s="1">
        <v>152.048571207908</v>
      </c>
      <c r="D11" s="1">
        <v>2586.9158446862202</v>
      </c>
      <c r="E11" s="1">
        <v>2585.7973550793399</v>
      </c>
      <c r="F11" s="1">
        <v>7.67095257768768E-4</v>
      </c>
      <c r="G11" s="1">
        <v>7.67095257768768E-4</v>
      </c>
      <c r="H11" s="1">
        <v>59.859862527030401</v>
      </c>
      <c r="I11" s="1">
        <v>4.0839589125733902</v>
      </c>
      <c r="J11" s="1">
        <v>0.358879805456229</v>
      </c>
      <c r="K11" s="1">
        <v>3.8216995771382E-4</v>
      </c>
      <c r="L11" s="1">
        <v>151.52740191535301</v>
      </c>
      <c r="M11" s="1">
        <v>151.59383688600499</v>
      </c>
      <c r="N11" s="1">
        <v>2586.40592417785</v>
      </c>
      <c r="O11" s="1">
        <v>2580.8761272658198</v>
      </c>
      <c r="P11" s="1">
        <v>6.69650215128205E-4</v>
      </c>
      <c r="Q11" s="1">
        <v>6.69650215128205E-4</v>
      </c>
      <c r="R11" s="1">
        <v>85.080970033981401</v>
      </c>
      <c r="S11" s="1">
        <v>4.9967562557924303</v>
      </c>
      <c r="T11" s="1">
        <v>0.31533823201710198</v>
      </c>
      <c r="U11" s="1">
        <v>3.8067786576645901E-4</v>
      </c>
      <c r="V11" s="1">
        <v>151.981835032437</v>
      </c>
      <c r="W11" s="1">
        <v>152.057452888477</v>
      </c>
      <c r="X11" s="1">
        <v>2590.1714360927799</v>
      </c>
      <c r="Y11" s="1">
        <v>2585.7370160190999</v>
      </c>
      <c r="Z11" s="1">
        <v>7.3356852709664301E-4</v>
      </c>
      <c r="AA11" s="1">
        <v>7.3356852709664301E-4</v>
      </c>
      <c r="AB11" s="1">
        <v>73.030545257954103</v>
      </c>
      <c r="AC11" s="1">
        <v>4.45876583256105</v>
      </c>
      <c r="AD11" s="1">
        <v>0.34484481448666898</v>
      </c>
      <c r="AE11" s="1">
        <v>3.8095338167681701E-4</v>
      </c>
      <c r="AF11" s="1">
        <v>151.51793327154701</v>
      </c>
      <c r="AG11" s="1">
        <v>151.603050664195</v>
      </c>
      <c r="AH11" s="1">
        <v>2585.2848583275199</v>
      </c>
      <c r="AI11" s="1">
        <v>2581.9862738040702</v>
      </c>
      <c r="AJ11" s="1">
        <v>6.8231189771797201E-4</v>
      </c>
      <c r="AK11" s="1">
        <v>6.8231189771797201E-4</v>
      </c>
      <c r="AL11" s="1">
        <v>97.960047883842094</v>
      </c>
      <c r="AM11" s="1">
        <v>5.1373262279889103</v>
      </c>
      <c r="AN11" s="1">
        <v>0.32747886879832999</v>
      </c>
      <c r="AO11" s="1">
        <v>3.7971346413435899E-4</v>
      </c>
      <c r="AP11" s="2">
        <v>57</v>
      </c>
      <c r="AQ11" s="2">
        <v>33.301651610693398</v>
      </c>
      <c r="AR11" s="2">
        <v>32.972735361977101</v>
      </c>
      <c r="AS11" s="2">
        <v>46.057931688727798</v>
      </c>
      <c r="AT11" s="2">
        <v>103</v>
      </c>
      <c r="AU11" s="2">
        <v>36.2767142944341</v>
      </c>
      <c r="AV11" s="2">
        <v>17.576535535292599</v>
      </c>
      <c r="AW11" s="2">
        <v>45.543622393515903</v>
      </c>
      <c r="AX11" s="2">
        <v>144</v>
      </c>
      <c r="AY11" s="2">
        <v>30</v>
      </c>
      <c r="AZ11" s="2">
        <v>7.66876649056905</v>
      </c>
      <c r="BA11" s="2">
        <v>36.207360041217598</v>
      </c>
      <c r="BB11" t="str">
        <f t="shared" si="0"/>
        <v>11</v>
      </c>
      <c r="BC11" s="4">
        <f t="shared" si="1"/>
        <v>1</v>
      </c>
    </row>
    <row r="12" spans="1:55" x14ac:dyDescent="0.25">
      <c r="A12" s="3" t="s">
        <v>11</v>
      </c>
      <c r="B12" s="1">
        <v>152.373463083101</v>
      </c>
      <c r="C12" s="1">
        <v>152.36453506333001</v>
      </c>
      <c r="D12" s="1">
        <v>2589.68269091097</v>
      </c>
      <c r="E12" s="1">
        <v>2588.67888434515</v>
      </c>
      <c r="F12" s="1">
        <v>7.7210316993356603E-4</v>
      </c>
      <c r="G12" s="1">
        <v>7.7210316993356603E-4</v>
      </c>
      <c r="H12" s="1">
        <v>79.693342601173299</v>
      </c>
      <c r="I12" s="1">
        <v>4.4465091133766004</v>
      </c>
      <c r="J12" s="1">
        <v>0.35613627151004701</v>
      </c>
      <c r="K12" s="1">
        <v>3.8027871340885901E-4</v>
      </c>
      <c r="L12" s="1">
        <v>151.844979919678</v>
      </c>
      <c r="M12" s="1">
        <v>151.90468798269899</v>
      </c>
      <c r="N12" s="1">
        <v>2589.2573818143501</v>
      </c>
      <c r="O12" s="1">
        <v>2584.06993781649</v>
      </c>
      <c r="P12" s="1">
        <v>6.8256468520402902E-4</v>
      </c>
      <c r="Q12" s="1">
        <v>6.8256468520402902E-4</v>
      </c>
      <c r="R12" s="1">
        <v>104.80391566265</v>
      </c>
      <c r="S12" s="1">
        <v>5.2918983626815397</v>
      </c>
      <c r="T12" s="1">
        <v>0.31536061304364699</v>
      </c>
      <c r="U12" s="1">
        <v>3.7876659459124999E-4</v>
      </c>
      <c r="V12" s="1">
        <v>152.29947482236599</v>
      </c>
      <c r="W12" s="1">
        <v>152.36794099474801</v>
      </c>
      <c r="X12" s="1">
        <v>2593.0173157325098</v>
      </c>
      <c r="Y12" s="1">
        <v>2588.81182438213</v>
      </c>
      <c r="Z12" s="1">
        <v>7.5155902715442102E-4</v>
      </c>
      <c r="AA12" s="1">
        <v>7.5155902715442102E-4</v>
      </c>
      <c r="AB12" s="1">
        <v>92.856109051589996</v>
      </c>
      <c r="AC12" s="1">
        <v>4.7703815261044697</v>
      </c>
      <c r="AD12" s="1">
        <v>0.34579836609508802</v>
      </c>
      <c r="AE12" s="1">
        <v>3.7904768926751397E-4</v>
      </c>
      <c r="AF12" s="1">
        <v>151.835905159097</v>
      </c>
      <c r="AG12" s="1">
        <v>151.91346153846101</v>
      </c>
      <c r="AH12" s="1">
        <v>2588.2510156571602</v>
      </c>
      <c r="AI12" s="1">
        <v>2585.06473525602</v>
      </c>
      <c r="AJ12" s="1">
        <v>6.9287743641084003E-4</v>
      </c>
      <c r="AK12" s="1">
        <v>6.9287743641084003E-4</v>
      </c>
      <c r="AL12" s="1">
        <v>119.04865616311299</v>
      </c>
      <c r="AM12" s="1">
        <v>5.4566573988261498</v>
      </c>
      <c r="AN12" s="1">
        <v>0.32600248575864599</v>
      </c>
      <c r="AO12" s="1">
        <v>3.7770250182540902E-4</v>
      </c>
      <c r="AP12" s="2">
        <v>56</v>
      </c>
      <c r="AQ12" s="2">
        <v>33.196385345395598</v>
      </c>
      <c r="AR12" s="2">
        <v>33.958715750478603</v>
      </c>
      <c r="AS12" s="2">
        <v>46.520494597941799</v>
      </c>
      <c r="AT12" s="2">
        <v>103</v>
      </c>
      <c r="AU12" s="2">
        <v>36.0277670693036</v>
      </c>
      <c r="AV12" s="2">
        <v>16.946777028656602</v>
      </c>
      <c r="AW12" s="2">
        <v>45.3122332314381</v>
      </c>
      <c r="AX12" s="2">
        <v>144</v>
      </c>
      <c r="AY12" s="2">
        <v>29.5634909981889</v>
      </c>
      <c r="AZ12" s="2">
        <v>8.8022721405605608</v>
      </c>
      <c r="BA12" s="2">
        <v>35.875513187741603</v>
      </c>
      <c r="BB12" t="str">
        <f t="shared" si="0"/>
        <v>12</v>
      </c>
      <c r="BC12" s="4">
        <f t="shared" si="1"/>
        <v>1</v>
      </c>
    </row>
    <row r="13" spans="1:55" x14ac:dyDescent="0.25">
      <c r="A13" s="3" t="s">
        <v>12</v>
      </c>
      <c r="B13" s="1">
        <v>150.46908402842101</v>
      </c>
      <c r="C13" s="1">
        <v>150.45718257645899</v>
      </c>
      <c r="D13" s="1">
        <v>2259.67310969544</v>
      </c>
      <c r="E13" s="1">
        <v>2259.8243328715098</v>
      </c>
      <c r="F13" s="1">
        <v>6.9313135720559099E-4</v>
      </c>
      <c r="G13" s="1">
        <v>6.9313135720559099E-4</v>
      </c>
      <c r="H13" s="1">
        <v>79.631672845226404</v>
      </c>
      <c r="I13" s="1">
        <v>4.37549428483167</v>
      </c>
      <c r="J13" s="1">
        <v>0.35865454507630301</v>
      </c>
      <c r="K13" s="1">
        <v>4.3472992139895601E-4</v>
      </c>
      <c r="L13" s="1">
        <v>149.929440840284</v>
      </c>
      <c r="M13" s="1">
        <v>150.003521779425</v>
      </c>
      <c r="N13" s="1">
        <v>2258.4219023848</v>
      </c>
      <c r="O13" s="1">
        <v>2256.4707748484898</v>
      </c>
      <c r="P13" s="1">
        <v>6.10671876450884E-4</v>
      </c>
      <c r="Q13" s="1">
        <v>6.10671876450884E-4</v>
      </c>
      <c r="R13" s="1">
        <v>133.517531665121</v>
      </c>
      <c r="S13" s="1">
        <v>5.6217330861910098</v>
      </c>
      <c r="T13" s="1">
        <v>0.32795716745390802</v>
      </c>
      <c r="U13" s="1">
        <v>4.2987789377500198E-4</v>
      </c>
      <c r="V13" s="1">
        <v>150.36975594686399</v>
      </c>
      <c r="W13" s="1">
        <v>150.45545257954799</v>
      </c>
      <c r="X13" s="1">
        <v>2262.3206901445901</v>
      </c>
      <c r="Y13" s="1">
        <v>2260.1993308352098</v>
      </c>
      <c r="Z13" s="1">
        <v>6.6259548781848697E-4</v>
      </c>
      <c r="AA13" s="1">
        <v>6.6259548781848697E-4</v>
      </c>
      <c r="AB13" s="1">
        <v>110.398486252702</v>
      </c>
      <c r="AC13" s="1">
        <v>4.981139944393</v>
      </c>
      <c r="AD13" s="1">
        <v>0.34971207127271597</v>
      </c>
      <c r="AE13" s="1">
        <v>4.3143546226797599E-4</v>
      </c>
      <c r="AF13" s="1">
        <v>149.91770157553199</v>
      </c>
      <c r="AG13" s="1">
        <v>150.01541550818601</v>
      </c>
      <c r="AH13" s="1">
        <v>2258.5717513981099</v>
      </c>
      <c r="AI13" s="1">
        <v>2256.3185040257699</v>
      </c>
      <c r="AJ13" s="1">
        <v>6.0508919783594896E-4</v>
      </c>
      <c r="AK13" s="1">
        <v>6.0508919783594896E-4</v>
      </c>
      <c r="AL13" s="1">
        <v>121.34173617547</v>
      </c>
      <c r="AM13" s="1">
        <v>5.3632066728452799</v>
      </c>
      <c r="AN13" s="1">
        <v>0.32431926027397501</v>
      </c>
      <c r="AO13" s="1">
        <v>4.310723760481E-4</v>
      </c>
      <c r="AP13" s="2">
        <v>53</v>
      </c>
      <c r="AQ13" s="2">
        <v>30.6267856622271</v>
      </c>
      <c r="AR13" s="2">
        <v>31.309422933657402</v>
      </c>
      <c r="AS13" s="2">
        <v>43.484696437662301</v>
      </c>
      <c r="AT13" s="2">
        <v>95</v>
      </c>
      <c r="AU13" s="2">
        <v>31.7962261911692</v>
      </c>
      <c r="AV13" s="2">
        <v>19.8581631600664</v>
      </c>
      <c r="AW13" s="2">
        <v>40.891957717757002</v>
      </c>
      <c r="AX13" s="2">
        <v>137</v>
      </c>
      <c r="AY13" s="2">
        <v>24.474476501040801</v>
      </c>
      <c r="AZ13" s="2">
        <v>18.710286313657601</v>
      </c>
      <c r="BA13" s="2">
        <v>30.743192813809198</v>
      </c>
      <c r="BB13" t="str">
        <f t="shared" si="0"/>
        <v>13</v>
      </c>
      <c r="BC13" s="4">
        <f t="shared" si="1"/>
        <v>1</v>
      </c>
    </row>
    <row r="14" spans="1:55" x14ac:dyDescent="0.25">
      <c r="A14" s="3" t="s">
        <v>13</v>
      </c>
      <c r="B14" s="1">
        <v>150.69766759345001</v>
      </c>
      <c r="C14" s="1">
        <v>150.686855112758</v>
      </c>
      <c r="D14" s="1">
        <v>2237.7477054032502</v>
      </c>
      <c r="E14" s="1">
        <v>2237.8811957630601</v>
      </c>
      <c r="F14" s="1">
        <v>7.2802509675112001E-4</v>
      </c>
      <c r="G14" s="1">
        <v>7.2802509675112001E-4</v>
      </c>
      <c r="H14" s="1">
        <v>73.952054371330405</v>
      </c>
      <c r="I14" s="1">
        <v>4.2683812171764197</v>
      </c>
      <c r="J14" s="1">
        <v>0.360750868462755</v>
      </c>
      <c r="K14" s="1">
        <v>4.3948089524566098E-4</v>
      </c>
      <c r="L14" s="1">
        <v>150.159715786221</v>
      </c>
      <c r="M14" s="1">
        <v>150.23849243126301</v>
      </c>
      <c r="N14" s="1">
        <v>2236.5808918432599</v>
      </c>
      <c r="O14" s="1">
        <v>2234.2152412835499</v>
      </c>
      <c r="P14" s="1">
        <v>6.3776749783282696E-4</v>
      </c>
      <c r="Q14" s="1">
        <v>6.3776749783282696E-4</v>
      </c>
      <c r="R14" s="1">
        <v>125.584816187827</v>
      </c>
      <c r="S14" s="1">
        <v>5.5143651529194404</v>
      </c>
      <c r="T14" s="1">
        <v>0.32958419230678498</v>
      </c>
      <c r="U14" s="1">
        <v>4.34781110737817E-4</v>
      </c>
      <c r="V14" s="1">
        <v>150.59965245597701</v>
      </c>
      <c r="W14" s="1">
        <v>150.68901760889699</v>
      </c>
      <c r="X14" s="1">
        <v>2240.3812761128702</v>
      </c>
      <c r="Y14" s="1">
        <v>2237.8632781907199</v>
      </c>
      <c r="Z14" s="1">
        <v>6.88437192604886E-4</v>
      </c>
      <c r="AA14" s="1">
        <v>6.88437192604886E-4</v>
      </c>
      <c r="AB14" s="1">
        <v>103.371524559777</v>
      </c>
      <c r="AC14" s="1">
        <v>4.8669833178869997</v>
      </c>
      <c r="AD14" s="1">
        <v>0.35060283848012003</v>
      </c>
      <c r="AE14" s="1">
        <v>4.3629394028434602E-4</v>
      </c>
      <c r="AF14" s="1">
        <v>150.148887859128</v>
      </c>
      <c r="AG14" s="1">
        <v>150.249328081556</v>
      </c>
      <c r="AH14" s="1">
        <v>2236.7133611510499</v>
      </c>
      <c r="AI14" s="1">
        <v>2234.0821810096099</v>
      </c>
      <c r="AJ14" s="1">
        <v>6.3756433733790096E-4</v>
      </c>
      <c r="AK14" s="1">
        <v>6.3756433733790096E-4</v>
      </c>
      <c r="AL14" s="1">
        <v>113.977842137781</v>
      </c>
      <c r="AM14" s="1">
        <v>5.2456209453197804</v>
      </c>
      <c r="AN14" s="1">
        <v>0.32729608324383203</v>
      </c>
      <c r="AO14" s="1">
        <v>4.3594220207409398E-4</v>
      </c>
      <c r="AP14" s="2">
        <v>52</v>
      </c>
      <c r="AQ14" s="2">
        <v>30.6267856622271</v>
      </c>
      <c r="AR14" s="2">
        <v>32.129036268578503</v>
      </c>
      <c r="AS14" s="2">
        <v>43.836409727772498</v>
      </c>
      <c r="AT14" s="2">
        <v>95</v>
      </c>
      <c r="AU14" s="2">
        <v>31.749015732775</v>
      </c>
      <c r="AV14" s="2">
        <v>19.556051745521302</v>
      </c>
      <c r="AW14" s="2">
        <v>40.777662870448403</v>
      </c>
      <c r="AX14" s="2">
        <v>137</v>
      </c>
      <c r="AY14" s="2">
        <v>24.5153013442625</v>
      </c>
      <c r="AZ14" s="2">
        <v>18.840774637093599</v>
      </c>
      <c r="BA14" s="2">
        <v>30.798161509905899</v>
      </c>
      <c r="BB14" t="str">
        <f t="shared" si="0"/>
        <v>14</v>
      </c>
      <c r="BC14" s="4">
        <f t="shared" si="1"/>
        <v>1</v>
      </c>
    </row>
    <row r="15" spans="1:55" x14ac:dyDescent="0.25">
      <c r="A15" s="3" t="s">
        <v>14</v>
      </c>
      <c r="B15" s="1">
        <v>150.90321285140499</v>
      </c>
      <c r="C15" s="1">
        <v>150.891118319431</v>
      </c>
      <c r="D15" s="1">
        <v>2225.3104654267299</v>
      </c>
      <c r="E15" s="1">
        <v>2225.3963159257501</v>
      </c>
      <c r="F15" s="1">
        <v>7.4841546743515601E-4</v>
      </c>
      <c r="G15" s="1">
        <v>7.4841546743515601E-4</v>
      </c>
      <c r="H15" s="1">
        <v>78.7923231387078</v>
      </c>
      <c r="I15" s="1">
        <v>4.3272783441458396</v>
      </c>
      <c r="J15" s="1">
        <v>0.36219238753903299</v>
      </c>
      <c r="K15" s="1">
        <v>4.4141152742528498E-4</v>
      </c>
      <c r="L15" s="1">
        <v>150.36449644732701</v>
      </c>
      <c r="M15" s="1">
        <v>150.44684121099701</v>
      </c>
      <c r="N15" s="1">
        <v>2224.0390148790998</v>
      </c>
      <c r="O15" s="1">
        <v>2221.52892736679</v>
      </c>
      <c r="P15" s="1">
        <v>6.5329859873413602E-4</v>
      </c>
      <c r="Q15" s="1">
        <v>6.5329859873413602E-4</v>
      </c>
      <c r="R15" s="1">
        <v>134.529224590669</v>
      </c>
      <c r="S15" s="1">
        <v>5.6243744207600397</v>
      </c>
      <c r="T15" s="1">
        <v>0.32907698793565099</v>
      </c>
      <c r="U15" s="1">
        <v>4.3627152955123902E-4</v>
      </c>
      <c r="V15" s="1">
        <v>150.803375038615</v>
      </c>
      <c r="W15" s="1">
        <v>150.89755946864301</v>
      </c>
      <c r="X15" s="1">
        <v>2227.7700393969099</v>
      </c>
      <c r="Y15" s="1">
        <v>2225.1536267347701</v>
      </c>
      <c r="Z15" s="1">
        <v>7.0280444512772202E-4</v>
      </c>
      <c r="AA15" s="1">
        <v>7.0280444512772202E-4</v>
      </c>
      <c r="AB15" s="1">
        <v>112.330622489959</v>
      </c>
      <c r="AC15" s="1">
        <v>4.9996061167748298</v>
      </c>
      <c r="AD15" s="1">
        <v>0.35032153488630402</v>
      </c>
      <c r="AE15" s="1">
        <v>4.3781216851665098E-4</v>
      </c>
      <c r="AF15" s="1">
        <v>150.35235557614999</v>
      </c>
      <c r="AG15" s="1">
        <v>150.45892029657</v>
      </c>
      <c r="AH15" s="1">
        <v>2224.1244029056202</v>
      </c>
      <c r="AI15" s="1">
        <v>2221.4413849079401</v>
      </c>
      <c r="AJ15" s="1">
        <v>6.4822364241304904E-4</v>
      </c>
      <c r="AK15" s="1">
        <v>6.4822364241304904E-4</v>
      </c>
      <c r="AL15" s="1">
        <v>122.26068890948299</v>
      </c>
      <c r="AM15" s="1">
        <v>5.3642415817115401</v>
      </c>
      <c r="AN15" s="1">
        <v>0.32584400212419601</v>
      </c>
      <c r="AO15" s="1">
        <v>4.37512855779E-4</v>
      </c>
      <c r="AP15" s="2">
        <v>52</v>
      </c>
      <c r="AQ15" s="2">
        <v>30.7408522978787</v>
      </c>
      <c r="AR15" s="2">
        <v>32.425628759262203</v>
      </c>
      <c r="AS15" s="2">
        <v>44.183820904085501</v>
      </c>
      <c r="AT15" s="2">
        <v>95</v>
      </c>
      <c r="AU15" s="2">
        <v>31.874754901018399</v>
      </c>
      <c r="AV15" s="2">
        <v>19.701397343056598</v>
      </c>
      <c r="AW15" s="2">
        <v>41.052069150598001</v>
      </c>
      <c r="AX15" s="2">
        <v>138</v>
      </c>
      <c r="AY15" s="2">
        <v>24.5560583156173</v>
      </c>
      <c r="AZ15" s="2">
        <v>17.5278468217887</v>
      </c>
      <c r="BA15" s="2">
        <v>30.699443553735101</v>
      </c>
      <c r="BB15" t="str">
        <f t="shared" si="0"/>
        <v>15</v>
      </c>
      <c r="BC15" s="4">
        <f t="shared" si="1"/>
        <v>1</v>
      </c>
    </row>
    <row r="16" spans="1:55" x14ac:dyDescent="0.25">
      <c r="A16" s="3" t="s">
        <v>15</v>
      </c>
      <c r="B16" s="1">
        <v>134.72658325610101</v>
      </c>
      <c r="C16" s="1">
        <v>134.651529193697</v>
      </c>
      <c r="D16" s="1">
        <v>2553.3371215665102</v>
      </c>
      <c r="E16" s="1">
        <v>2549.0309159500998</v>
      </c>
      <c r="F16" s="1">
        <v>7.2912106590376498E-4</v>
      </c>
      <c r="G16" s="1">
        <v>7.2912106590376498E-4</v>
      </c>
      <c r="H16" s="1">
        <v>44.823354958294402</v>
      </c>
      <c r="I16" s="1">
        <v>3.48365770775411</v>
      </c>
      <c r="J16" s="1">
        <v>0.37160321801017199</v>
      </c>
      <c r="K16" s="1">
        <v>3.8853127824281899E-4</v>
      </c>
      <c r="L16" s="1">
        <v>134.257931726907</v>
      </c>
      <c r="M16" s="1">
        <v>134.20074142724701</v>
      </c>
      <c r="N16" s="1">
        <v>2551.3260586809301</v>
      </c>
      <c r="O16" s="1">
        <v>2544.1237808463002</v>
      </c>
      <c r="P16" s="1">
        <v>6.2600637811814196E-4</v>
      </c>
      <c r="Q16" s="1">
        <v>6.2600637811814196E-4</v>
      </c>
      <c r="R16" s="1">
        <v>59.521184738954901</v>
      </c>
      <c r="S16" s="1">
        <v>4.2102795798579002</v>
      </c>
      <c r="T16" s="1">
        <v>0.32676393878473498</v>
      </c>
      <c r="U16" s="1">
        <v>3.8792260681755298E-4</v>
      </c>
      <c r="V16" s="1">
        <v>134.63564257028099</v>
      </c>
      <c r="W16" s="1">
        <v>134.652749459375</v>
      </c>
      <c r="X16" s="1">
        <v>2556.4001626467798</v>
      </c>
      <c r="Y16" s="1">
        <v>2553.5154245887202</v>
      </c>
      <c r="Z16" s="1">
        <v>6.8572918131018902E-4</v>
      </c>
      <c r="AA16" s="1">
        <v>6.8572918131018902E-4</v>
      </c>
      <c r="AB16" s="1">
        <v>47.8812712388007</v>
      </c>
      <c r="AC16" s="1">
        <v>3.6693466172382099</v>
      </c>
      <c r="AD16" s="1">
        <v>0.35178877248777002</v>
      </c>
      <c r="AE16" s="1">
        <v>3.8772851527703599E-4</v>
      </c>
      <c r="AF16" s="1">
        <v>134.183356502934</v>
      </c>
      <c r="AG16" s="1">
        <v>134.27521624961301</v>
      </c>
      <c r="AH16" s="1">
        <v>2546.9905087339298</v>
      </c>
      <c r="AI16" s="1">
        <v>2548.4275153221301</v>
      </c>
      <c r="AJ16" s="1">
        <v>6.3203510317496995E-4</v>
      </c>
      <c r="AK16" s="1">
        <v>6.3203510317496995E-4</v>
      </c>
      <c r="AL16" s="1">
        <v>64.177587272164601</v>
      </c>
      <c r="AM16" s="1">
        <v>4.1976830398517198</v>
      </c>
      <c r="AN16" s="1">
        <v>0.33234247099430902</v>
      </c>
      <c r="AO16" s="1">
        <v>3.8756516802896399E-4</v>
      </c>
      <c r="AP16" s="2">
        <v>50</v>
      </c>
      <c r="AQ16" s="2">
        <v>30.116440692751102</v>
      </c>
      <c r="AR16" s="2">
        <v>31.778747187985299</v>
      </c>
      <c r="AS16" s="2">
        <v>43.165710489982402</v>
      </c>
      <c r="AT16" s="2">
        <v>92</v>
      </c>
      <c r="AU16" s="2">
        <v>34.438350715445097</v>
      </c>
      <c r="AV16" s="2">
        <v>23.3212635989826</v>
      </c>
      <c r="AW16" s="2">
        <v>43.597436119877003</v>
      </c>
      <c r="AX16" s="2">
        <v>130</v>
      </c>
      <c r="AY16" s="2">
        <v>32.357379374726797</v>
      </c>
      <c r="AZ16" s="2">
        <v>19.8978121042677</v>
      </c>
      <c r="BA16" s="2">
        <v>38.419931309783799</v>
      </c>
      <c r="BB16" t="str">
        <f t="shared" si="0"/>
        <v>16</v>
      </c>
      <c r="BC16" s="4">
        <f t="shared" si="1"/>
        <v>1</v>
      </c>
    </row>
    <row r="17" spans="1:55" x14ac:dyDescent="0.25">
      <c r="A17" s="3" t="s">
        <v>16</v>
      </c>
      <c r="B17" s="1">
        <v>134.487735557615</v>
      </c>
      <c r="C17" s="1">
        <v>134.41238801359199</v>
      </c>
      <c r="D17" s="1">
        <v>2564.3102604577098</v>
      </c>
      <c r="E17" s="1">
        <v>2560.1005725179598</v>
      </c>
      <c r="F17" s="1">
        <v>7.2797093652524395E-4</v>
      </c>
      <c r="G17" s="1">
        <v>7.2797093652524395E-4</v>
      </c>
      <c r="H17" s="1">
        <v>49.698285449489802</v>
      </c>
      <c r="I17" s="1">
        <v>3.5953197405005102</v>
      </c>
      <c r="J17" s="1">
        <v>0.37140089915074098</v>
      </c>
      <c r="K17" s="1">
        <v>3.8650344453671799E-4</v>
      </c>
      <c r="L17" s="1">
        <v>134.02059005251701</v>
      </c>
      <c r="M17" s="1">
        <v>133.96596385542099</v>
      </c>
      <c r="N17" s="1">
        <v>2562.2020459170399</v>
      </c>
      <c r="O17" s="1">
        <v>2554.9546495362201</v>
      </c>
      <c r="P17" s="1">
        <v>6.2767914174697605E-4</v>
      </c>
      <c r="Q17" s="1">
        <v>6.2767914174697605E-4</v>
      </c>
      <c r="R17" s="1">
        <v>64.911530738336793</v>
      </c>
      <c r="S17" s="1">
        <v>4.3203969725054199</v>
      </c>
      <c r="T17" s="1">
        <v>0.32811215305744801</v>
      </c>
      <c r="U17" s="1">
        <v>3.8588473253623498E-4</v>
      </c>
      <c r="V17" s="1">
        <v>134.397675316651</v>
      </c>
      <c r="W17" s="1">
        <v>134.41766295952999</v>
      </c>
      <c r="X17" s="1">
        <v>2567.4410244570299</v>
      </c>
      <c r="Y17" s="1">
        <v>2564.4138782885302</v>
      </c>
      <c r="Z17" s="1">
        <v>6.82953529380924E-4</v>
      </c>
      <c r="AA17" s="1">
        <v>6.82953529380924E-4</v>
      </c>
      <c r="AB17" s="1">
        <v>52.845103490886203</v>
      </c>
      <c r="AC17" s="1">
        <v>3.7789156626506402</v>
      </c>
      <c r="AD17" s="1">
        <v>0.35028064623189598</v>
      </c>
      <c r="AE17" s="1">
        <v>3.8570958023037999E-4</v>
      </c>
      <c r="AF17" s="1">
        <v>133.94572907012599</v>
      </c>
      <c r="AG17" s="1">
        <v>134.040701266604</v>
      </c>
      <c r="AH17" s="1">
        <v>2557.9644148029201</v>
      </c>
      <c r="AI17" s="1">
        <v>2559.1656319274498</v>
      </c>
      <c r="AJ17" s="1">
        <v>6.3115076450854601E-4</v>
      </c>
      <c r="AK17" s="1">
        <v>6.3115076450854601E-4</v>
      </c>
      <c r="AL17" s="1">
        <v>68.474845535989502</v>
      </c>
      <c r="AM17" s="1">
        <v>4.2880367624344</v>
      </c>
      <c r="AN17" s="1">
        <v>0.33161531740308098</v>
      </c>
      <c r="AO17" s="1">
        <v>3.8561333960792998E-4</v>
      </c>
      <c r="AP17" s="2">
        <v>49</v>
      </c>
      <c r="AQ17" s="2">
        <v>29.949958263743799</v>
      </c>
      <c r="AR17" s="2">
        <v>32.2752941397897</v>
      </c>
      <c r="AS17" s="2">
        <v>43.374547559670098</v>
      </c>
      <c r="AT17" s="2">
        <v>91</v>
      </c>
      <c r="AU17" s="2">
        <v>34.380226875342103</v>
      </c>
      <c r="AV17" s="2">
        <v>24.670886381413801</v>
      </c>
      <c r="AW17" s="2">
        <v>43.691127395296697</v>
      </c>
      <c r="AX17" s="2">
        <v>130</v>
      </c>
      <c r="AY17" s="2">
        <v>32.295510523910202</v>
      </c>
      <c r="AZ17" s="2">
        <v>19.393457956404198</v>
      </c>
      <c r="BA17" s="2">
        <v>38.417885699387497</v>
      </c>
      <c r="BB17" t="str">
        <f t="shared" si="0"/>
        <v>17</v>
      </c>
      <c r="BC17" s="4">
        <f t="shared" si="1"/>
        <v>1</v>
      </c>
    </row>
    <row r="18" spans="1:55" x14ac:dyDescent="0.25">
      <c r="A18" s="3" t="s">
        <v>17</v>
      </c>
      <c r="B18" s="1">
        <v>135.19501081248001</v>
      </c>
      <c r="C18" s="1">
        <v>135.12115384615299</v>
      </c>
      <c r="D18" s="1">
        <v>2535.12724727359</v>
      </c>
      <c r="E18" s="1">
        <v>2531.3001889065099</v>
      </c>
      <c r="F18" s="1">
        <v>7.42532760256091E-4</v>
      </c>
      <c r="G18" s="1">
        <v>7.42532760256091E-4</v>
      </c>
      <c r="H18" s="1">
        <v>47.0591519925852</v>
      </c>
      <c r="I18" s="1">
        <v>3.5239187519308199</v>
      </c>
      <c r="J18" s="1">
        <v>0.37389586651201401</v>
      </c>
      <c r="K18" s="1">
        <v>3.9108862093216001E-4</v>
      </c>
      <c r="L18" s="1">
        <v>134.73018226753101</v>
      </c>
      <c r="M18" s="1">
        <v>134.677610441767</v>
      </c>
      <c r="N18" s="1">
        <v>2533.0037033669601</v>
      </c>
      <c r="O18" s="1">
        <v>2526.0577317704201</v>
      </c>
      <c r="P18" s="1">
        <v>6.3921145240163405E-4</v>
      </c>
      <c r="Q18" s="1">
        <v>6.3921145240163405E-4</v>
      </c>
      <c r="R18" s="1">
        <v>62.822852950261897</v>
      </c>
      <c r="S18" s="1">
        <v>4.2654541241890902</v>
      </c>
      <c r="T18" s="1">
        <v>0.32913235155385001</v>
      </c>
      <c r="U18" s="1">
        <v>3.9042160006135901E-4</v>
      </c>
      <c r="V18" s="1">
        <v>135.10640253320901</v>
      </c>
      <c r="W18" s="1">
        <v>135.12693852332299</v>
      </c>
      <c r="X18" s="1">
        <v>2538.14263308411</v>
      </c>
      <c r="Y18" s="1">
        <v>2535.0332988021501</v>
      </c>
      <c r="Z18" s="1">
        <v>6.9475652186940103E-4</v>
      </c>
      <c r="AA18" s="1">
        <v>6.9475652186940103E-4</v>
      </c>
      <c r="AB18" s="1">
        <v>50.028599011429797</v>
      </c>
      <c r="AC18" s="1">
        <v>3.7120713623725998</v>
      </c>
      <c r="AD18" s="1">
        <v>0.35180721182789998</v>
      </c>
      <c r="AE18" s="1">
        <v>3.9034281710025298E-4</v>
      </c>
      <c r="AF18" s="1">
        <v>134.65681186283501</v>
      </c>
      <c r="AG18" s="1">
        <v>134.75084955205401</v>
      </c>
      <c r="AH18" s="1">
        <v>2529.14879861596</v>
      </c>
      <c r="AI18" s="1">
        <v>2529.8842829218702</v>
      </c>
      <c r="AJ18" s="1">
        <v>6.4541482629262403E-4</v>
      </c>
      <c r="AK18" s="1">
        <v>6.4541482629262403E-4</v>
      </c>
      <c r="AL18" s="1">
        <v>66.1777726289763</v>
      </c>
      <c r="AM18" s="1">
        <v>4.2258881680568701</v>
      </c>
      <c r="AN18" s="1">
        <v>0.33522849065590099</v>
      </c>
      <c r="AO18" s="1">
        <v>3.9016039298674999E-4</v>
      </c>
      <c r="AP18" s="2">
        <v>50</v>
      </c>
      <c r="AQ18" s="2">
        <v>30.049958402633401</v>
      </c>
      <c r="AR18" s="2">
        <v>31.852839909524199</v>
      </c>
      <c r="AS18" s="2">
        <v>43.162154152036798</v>
      </c>
      <c r="AT18" s="2">
        <v>92</v>
      </c>
      <c r="AU18" s="2">
        <v>34.525353003264101</v>
      </c>
      <c r="AV18" s="2">
        <v>24.038710676392199</v>
      </c>
      <c r="AW18" s="2">
        <v>43.7816015106565</v>
      </c>
      <c r="AX18" s="2">
        <v>130</v>
      </c>
      <c r="AY18" s="2">
        <v>32.295510523910202</v>
      </c>
      <c r="AZ18" s="2">
        <v>21.0271757016239</v>
      </c>
      <c r="BA18" s="2">
        <v>38.428691995381399</v>
      </c>
      <c r="BB18" t="str">
        <f t="shared" si="0"/>
        <v>18</v>
      </c>
      <c r="BC18" s="4">
        <f t="shared" si="1"/>
        <v>1</v>
      </c>
    </row>
    <row r="19" spans="1:55" x14ac:dyDescent="0.25">
      <c r="A19" s="3" t="s">
        <v>18</v>
      </c>
      <c r="B19" s="1">
        <v>150.47981927710799</v>
      </c>
      <c r="C19" s="1">
        <v>150.33242971887501</v>
      </c>
      <c r="D19" s="1">
        <v>1217.5827561613401</v>
      </c>
      <c r="E19" s="1">
        <v>1214.56629771092</v>
      </c>
      <c r="F19" s="1">
        <v>1.3844498976872601E-3</v>
      </c>
      <c r="G19" s="1">
        <v>1.3844498976872601E-3</v>
      </c>
      <c r="H19" s="1">
        <v>7.3823756564719796</v>
      </c>
      <c r="I19" s="1">
        <v>1.68873957367933</v>
      </c>
      <c r="J19" s="1">
        <v>0.47524679673883802</v>
      </c>
      <c r="K19" s="1">
        <v>8.1981593173758205E-4</v>
      </c>
      <c r="L19" s="1">
        <v>149.87528575841799</v>
      </c>
      <c r="M19" s="1">
        <v>149.97823602100701</v>
      </c>
      <c r="N19" s="1">
        <v>1212.0482127181201</v>
      </c>
      <c r="O19" s="1">
        <v>1209.1013445158901</v>
      </c>
      <c r="P19" s="1">
        <v>1.3190847680543999E-3</v>
      </c>
      <c r="Q19" s="1">
        <v>1.3190847680543999E-3</v>
      </c>
      <c r="R19" s="1">
        <v>9.3398826073524006</v>
      </c>
      <c r="S19" s="1">
        <v>1.82440531356194</v>
      </c>
      <c r="T19" s="1">
        <v>0.46380156944026002</v>
      </c>
      <c r="U19" s="1">
        <v>8.2286489574559995E-4</v>
      </c>
      <c r="V19" s="1">
        <v>150.17767995057099</v>
      </c>
      <c r="W19" s="1">
        <v>150.42842137781801</v>
      </c>
      <c r="X19" s="1">
        <v>1214.6215739674201</v>
      </c>
      <c r="Y19" s="1">
        <v>1214.6717854006299</v>
      </c>
      <c r="Z19" s="1">
        <v>1.3854343254054999E-3</v>
      </c>
      <c r="AA19" s="1">
        <v>1.3854343254054999E-3</v>
      </c>
      <c r="AB19" s="1">
        <v>7.6587272165584803</v>
      </c>
      <c r="AC19" s="1">
        <v>1.70494284831634</v>
      </c>
      <c r="AD19" s="1">
        <v>0.47657074714720499</v>
      </c>
      <c r="AE19" s="1">
        <v>8.20667854305921E-4</v>
      </c>
      <c r="AF19" s="1">
        <v>149.72823602100701</v>
      </c>
      <c r="AG19" s="1">
        <v>150.12548656163099</v>
      </c>
      <c r="AH19" s="1">
        <v>1209.0187297991399</v>
      </c>
      <c r="AI19" s="1">
        <v>1212.0939564602199</v>
      </c>
      <c r="AJ19" s="1">
        <v>1.3269296501134699E-3</v>
      </c>
      <c r="AK19" s="1">
        <v>1.3269296501134699E-3</v>
      </c>
      <c r="AL19" s="1">
        <v>9.1841210997836296</v>
      </c>
      <c r="AM19" s="1">
        <v>1.8390485016991001</v>
      </c>
      <c r="AN19" s="1">
        <v>0.45611352888621298</v>
      </c>
      <c r="AO19" s="1">
        <v>8.2288056603149501E-4</v>
      </c>
      <c r="AP19" s="2">
        <v>49</v>
      </c>
      <c r="AQ19" s="2">
        <v>24.979991993593501</v>
      </c>
      <c r="AR19" s="2">
        <v>24.919205840095501</v>
      </c>
      <c r="AS19" s="2">
        <v>35.119457007678797</v>
      </c>
      <c r="AT19" s="2">
        <v>107</v>
      </c>
      <c r="AU19" s="2">
        <v>29</v>
      </c>
      <c r="AV19" s="2">
        <v>11.0928775019696</v>
      </c>
      <c r="AW19" s="2">
        <v>35.836607459969997</v>
      </c>
      <c r="AX19" s="2">
        <v>159</v>
      </c>
      <c r="AY19" s="2">
        <v>22.869193252058501</v>
      </c>
      <c r="AZ19" s="2">
        <v>-20.530788556651402</v>
      </c>
      <c r="BA19" s="2">
        <v>30.303061854723399</v>
      </c>
      <c r="BB19" t="str">
        <f t="shared" si="0"/>
        <v>19</v>
      </c>
      <c r="BC19" s="4">
        <f t="shared" si="1"/>
        <v>1</v>
      </c>
    </row>
    <row r="20" spans="1:55" x14ac:dyDescent="0.25">
      <c r="A20" s="3" t="s">
        <v>19</v>
      </c>
      <c r="B20" s="1">
        <v>149.55281896817999</v>
      </c>
      <c r="C20" s="1">
        <v>149.40753784368201</v>
      </c>
      <c r="D20" s="1">
        <v>1204.1449395356501</v>
      </c>
      <c r="E20" s="1">
        <v>1201.1428872649401</v>
      </c>
      <c r="F20" s="1">
        <v>1.3755752555622901E-3</v>
      </c>
      <c r="G20" s="1">
        <v>1.3755752555622901E-3</v>
      </c>
      <c r="H20" s="1">
        <v>6.9541164658633896</v>
      </c>
      <c r="I20" s="1">
        <v>1.6746910719802299</v>
      </c>
      <c r="J20" s="1">
        <v>0.473271075708038</v>
      </c>
      <c r="K20" s="1">
        <v>8.2909129506282E-4</v>
      </c>
      <c r="L20" s="1">
        <v>148.950339820821</v>
      </c>
      <c r="M20" s="1">
        <v>149.05598548038299</v>
      </c>
      <c r="N20" s="1">
        <v>1198.5566121096799</v>
      </c>
      <c r="O20" s="1">
        <v>1195.7336201430901</v>
      </c>
      <c r="P20" s="1">
        <v>1.3061114852222599E-3</v>
      </c>
      <c r="Q20" s="1">
        <v>1.3061114852222599E-3</v>
      </c>
      <c r="R20" s="1">
        <v>8.9710766141488403</v>
      </c>
      <c r="S20" s="1">
        <v>1.8197173308619099</v>
      </c>
      <c r="T20" s="1">
        <v>0.46057529605006498</v>
      </c>
      <c r="U20" s="1">
        <v>8.3218806335495505E-4</v>
      </c>
      <c r="V20" s="1">
        <v>149.252695396972</v>
      </c>
      <c r="W20" s="1">
        <v>149.503992894655</v>
      </c>
      <c r="X20" s="1">
        <v>1201.09345754284</v>
      </c>
      <c r="Y20" s="1">
        <v>1201.25574429227</v>
      </c>
      <c r="Z20" s="1">
        <v>1.37665500050628E-3</v>
      </c>
      <c r="AA20" s="1">
        <v>1.37665500050628E-3</v>
      </c>
      <c r="AB20" s="1">
        <v>7.4762125424775396</v>
      </c>
      <c r="AC20" s="1">
        <v>1.7065492740191499</v>
      </c>
      <c r="AD20" s="1">
        <v>0.47228832406500698</v>
      </c>
      <c r="AE20" s="1">
        <v>8.2990574023619897E-4</v>
      </c>
      <c r="AF20" s="1">
        <v>148.80540624034501</v>
      </c>
      <c r="AG20" s="1">
        <v>149.20104263206599</v>
      </c>
      <c r="AH20" s="1">
        <v>1195.5433249242701</v>
      </c>
      <c r="AI20" s="1">
        <v>1198.7209680522701</v>
      </c>
      <c r="AJ20" s="1">
        <v>1.31484511988687E-3</v>
      </c>
      <c r="AK20" s="1">
        <v>1.31484511988687E-3</v>
      </c>
      <c r="AL20" s="1">
        <v>8.8937982700030105</v>
      </c>
      <c r="AM20" s="1">
        <v>1.8374961383997499</v>
      </c>
      <c r="AN20" s="1">
        <v>0.45369805701404498</v>
      </c>
      <c r="AO20" s="1">
        <v>8.3217376139327597E-4</v>
      </c>
      <c r="AP20" s="2">
        <v>48</v>
      </c>
      <c r="AQ20" s="2">
        <v>24.6373699895098</v>
      </c>
      <c r="AR20" s="2">
        <v>24.929400817890599</v>
      </c>
      <c r="AS20" s="2">
        <v>34.825823667615097</v>
      </c>
      <c r="AT20" s="2">
        <v>108</v>
      </c>
      <c r="AU20" s="2">
        <v>28.982753492378801</v>
      </c>
      <c r="AV20" s="2">
        <v>-8.9001304529967395</v>
      </c>
      <c r="AW20" s="2">
        <v>35.8788750212153</v>
      </c>
      <c r="AX20" s="2">
        <v>158</v>
      </c>
      <c r="AY20" s="2">
        <v>22.847319317591701</v>
      </c>
      <c r="AZ20" s="2">
        <v>-20.022474734854399</v>
      </c>
      <c r="BA20" s="2">
        <v>30.254782182670599</v>
      </c>
      <c r="BB20" t="str">
        <f t="shared" si="0"/>
        <v>20</v>
      </c>
      <c r="BC20" s="4">
        <f t="shared" si="1"/>
        <v>1</v>
      </c>
    </row>
    <row r="21" spans="1:55" x14ac:dyDescent="0.25">
      <c r="A21" s="3" t="s">
        <v>20</v>
      </c>
      <c r="B21" s="1">
        <v>150.82801204819199</v>
      </c>
      <c r="C21" s="1">
        <v>150.682174853259</v>
      </c>
      <c r="D21" s="1">
        <v>1222.5451112164101</v>
      </c>
      <c r="E21" s="1">
        <v>1219.80510395089</v>
      </c>
      <c r="F21" s="1">
        <v>1.3598425450095199E-3</v>
      </c>
      <c r="G21" s="1">
        <v>1.3598425450095199E-3</v>
      </c>
      <c r="H21" s="1">
        <v>7.1484630831015998</v>
      </c>
      <c r="I21" s="1">
        <v>1.6758495520543699</v>
      </c>
      <c r="J21" s="1">
        <v>0.47522306717531099</v>
      </c>
      <c r="K21" s="1">
        <v>8.1648050447669703E-4</v>
      </c>
      <c r="L21" s="1">
        <v>150.22198795180699</v>
      </c>
      <c r="M21" s="1">
        <v>150.327803521779</v>
      </c>
      <c r="N21" s="1">
        <v>1217.03699760319</v>
      </c>
      <c r="O21" s="1">
        <v>1214.26152745577</v>
      </c>
      <c r="P21" s="1">
        <v>1.29177894773408E-3</v>
      </c>
      <c r="Q21" s="1">
        <v>1.29177894773408E-3</v>
      </c>
      <c r="R21" s="1">
        <v>9.0924698795179992</v>
      </c>
      <c r="S21" s="1">
        <v>1.8158248378127899</v>
      </c>
      <c r="T21" s="1">
        <v>0.46152944581847999</v>
      </c>
      <c r="U21" s="1">
        <v>8.1952663460442402E-4</v>
      </c>
      <c r="V21" s="1">
        <v>150.526822675316</v>
      </c>
      <c r="W21" s="1">
        <v>150.778853877046</v>
      </c>
      <c r="X21" s="1">
        <v>1219.76774106423</v>
      </c>
      <c r="Y21" s="1">
        <v>1219.71461517733</v>
      </c>
      <c r="Z21" s="1">
        <v>1.3563681784479599E-3</v>
      </c>
      <c r="AA21" s="1">
        <v>1.3563681784479599E-3</v>
      </c>
      <c r="AB21" s="1">
        <v>7.2960688909483498</v>
      </c>
      <c r="AC21" s="1">
        <v>1.6931031819586</v>
      </c>
      <c r="AD21" s="1">
        <v>0.47201626170474698</v>
      </c>
      <c r="AE21" s="1">
        <v>8.1737271349211502E-4</v>
      </c>
      <c r="AF21" s="1">
        <v>150.07649057769501</v>
      </c>
      <c r="AG21" s="1">
        <v>150.47341674389801</v>
      </c>
      <c r="AH21" s="1">
        <v>1214.28468437063</v>
      </c>
      <c r="AI21" s="1">
        <v>1216.98689453661</v>
      </c>
      <c r="AJ21" s="1">
        <v>1.2995471226890699E-3</v>
      </c>
      <c r="AK21" s="1">
        <v>1.2995471226890699E-3</v>
      </c>
      <c r="AL21" s="1">
        <v>8.7920605498918007</v>
      </c>
      <c r="AM21" s="1">
        <v>1.82363299351251</v>
      </c>
      <c r="AN21" s="1">
        <v>0.45421541984872799</v>
      </c>
      <c r="AO21" s="1">
        <v>8.1958791100039598E-4</v>
      </c>
      <c r="AP21" s="2">
        <v>47</v>
      </c>
      <c r="AQ21" s="2">
        <v>24.020824298928598</v>
      </c>
      <c r="AR21" s="2">
        <v>24.733706924381799</v>
      </c>
      <c r="AS21" s="2">
        <v>34.380657504739702</v>
      </c>
      <c r="AT21" s="2">
        <v>107</v>
      </c>
      <c r="AU21" s="2">
        <v>28.390139133156701</v>
      </c>
      <c r="AV21" s="2">
        <v>7.3680629972807701</v>
      </c>
      <c r="AW21" s="2">
        <v>35.211893066056</v>
      </c>
      <c r="AX21" s="2">
        <v>158</v>
      </c>
      <c r="AY21" s="2">
        <v>22.449944320643599</v>
      </c>
      <c r="AZ21" s="2">
        <v>-19.902862310602401</v>
      </c>
      <c r="BA21" s="2">
        <v>29.822429650466301</v>
      </c>
      <c r="BB21" t="str">
        <f t="shared" si="0"/>
        <v>21</v>
      </c>
      <c r="BC21" s="4">
        <f t="shared" si="1"/>
        <v>1</v>
      </c>
    </row>
    <row r="22" spans="1:55" x14ac:dyDescent="0.25">
      <c r="A22" s="3" t="s">
        <v>21</v>
      </c>
      <c r="B22" s="1">
        <v>152.77249768303901</v>
      </c>
      <c r="C22" s="1">
        <v>152.64610750694999</v>
      </c>
      <c r="D22" s="1">
        <v>1144.8551240674101</v>
      </c>
      <c r="E22" s="1">
        <v>1141.8426006965001</v>
      </c>
      <c r="F22" s="1">
        <v>1.3207791838440301E-3</v>
      </c>
      <c r="G22" s="1">
        <v>1.3207791838440301E-3</v>
      </c>
      <c r="H22" s="1">
        <v>9.3376660488105294</v>
      </c>
      <c r="I22" s="1">
        <v>1.919593759654</v>
      </c>
      <c r="J22" s="1">
        <v>0.44506635708681302</v>
      </c>
      <c r="K22" s="1">
        <v>8.7104758963246396E-4</v>
      </c>
      <c r="L22" s="1">
        <v>152.15203892493</v>
      </c>
      <c r="M22" s="1">
        <v>152.26441921532199</v>
      </c>
      <c r="N22" s="1">
        <v>1138.75719908776</v>
      </c>
      <c r="O22" s="1">
        <v>1137.9044635105599</v>
      </c>
      <c r="P22" s="1">
        <v>1.25737706416072E-3</v>
      </c>
      <c r="Q22" s="1">
        <v>1.25737706416072E-3</v>
      </c>
      <c r="R22" s="1">
        <v>12.5745057151682</v>
      </c>
      <c r="S22" s="1">
        <v>2.13011275872721</v>
      </c>
      <c r="T22" s="1">
        <v>0.43181109398817702</v>
      </c>
      <c r="U22" s="1">
        <v>8.7362246682406595E-4</v>
      </c>
      <c r="V22" s="1">
        <v>152.47853722582599</v>
      </c>
      <c r="W22" s="1">
        <v>152.71747760271799</v>
      </c>
      <c r="X22" s="1">
        <v>1140.42319359159</v>
      </c>
      <c r="Y22" s="1">
        <v>1142.5696226427999</v>
      </c>
      <c r="Z22" s="1">
        <v>1.3118068385802701E-3</v>
      </c>
      <c r="AA22" s="1">
        <v>1.3118068385802701E-3</v>
      </c>
      <c r="AB22" s="1">
        <v>9.7640871177015001</v>
      </c>
      <c r="AC22" s="1">
        <v>1.95522088353414</v>
      </c>
      <c r="AD22" s="1">
        <v>0.44167676561608499</v>
      </c>
      <c r="AE22" s="1">
        <v>8.7227520389012998E-4</v>
      </c>
      <c r="AF22" s="1">
        <v>152.02616620327399</v>
      </c>
      <c r="AG22" s="1">
        <v>152.39049274019101</v>
      </c>
      <c r="AH22" s="1">
        <v>1135.74209095273</v>
      </c>
      <c r="AI22" s="1">
        <v>1140.91942733518</v>
      </c>
      <c r="AJ22" s="1">
        <v>1.25519538528152E-3</v>
      </c>
      <c r="AK22" s="1">
        <v>1.25519538528152E-3</v>
      </c>
      <c r="AL22" s="1">
        <v>11.8756796416433</v>
      </c>
      <c r="AM22" s="1">
        <v>2.1176938523323998</v>
      </c>
      <c r="AN22" s="1">
        <v>0.42476459414909301</v>
      </c>
      <c r="AO22" s="1">
        <v>8.7385037418424502E-4</v>
      </c>
      <c r="AP22" s="2">
        <v>52</v>
      </c>
      <c r="AQ22" s="2">
        <v>27.313000567495301</v>
      </c>
      <c r="AR22" s="2">
        <v>26.4440495093327</v>
      </c>
      <c r="AS22" s="2">
        <v>37.391268157068197</v>
      </c>
      <c r="AT22" s="2">
        <v>115</v>
      </c>
      <c r="AU22" s="2">
        <v>29.966648127543301</v>
      </c>
      <c r="AV22" s="2">
        <v>-12.0115629287187</v>
      </c>
      <c r="AW22" s="2">
        <v>36.769758805802198</v>
      </c>
      <c r="AX22" s="2">
        <v>165</v>
      </c>
      <c r="AY22" s="2">
        <v>22.759613353481999</v>
      </c>
      <c r="AZ22" s="2">
        <v>-19.8022172125096</v>
      </c>
      <c r="BA22" s="2">
        <v>29.779128290215102</v>
      </c>
      <c r="BB22" t="str">
        <f t="shared" si="0"/>
        <v>22</v>
      </c>
      <c r="BC22" s="4">
        <f t="shared" si="1"/>
        <v>1</v>
      </c>
    </row>
    <row r="23" spans="1:55" x14ac:dyDescent="0.25">
      <c r="A23" s="3" t="s">
        <v>22</v>
      </c>
      <c r="B23" s="1">
        <v>153.38680105035499</v>
      </c>
      <c r="C23" s="1">
        <v>153.259545875811</v>
      </c>
      <c r="D23" s="1">
        <v>1172.3870315337799</v>
      </c>
      <c r="E23" s="1">
        <v>1169.04190377894</v>
      </c>
      <c r="F23" s="1">
        <v>1.3050771322737601E-3</v>
      </c>
      <c r="G23" s="1">
        <v>1.3050771322737601E-3</v>
      </c>
      <c r="H23" s="1">
        <v>10.3749691071979</v>
      </c>
      <c r="I23" s="1">
        <v>1.95569199876429</v>
      </c>
      <c r="J23" s="1">
        <v>0.447545490270992</v>
      </c>
      <c r="K23" s="1">
        <v>8.5039016914011003E-4</v>
      </c>
      <c r="L23" s="1">
        <v>152.76380908248299</v>
      </c>
      <c r="M23" s="1">
        <v>152.877965708989</v>
      </c>
      <c r="N23" s="1">
        <v>1166.2060591807499</v>
      </c>
      <c r="O23" s="1">
        <v>1164.9432243624501</v>
      </c>
      <c r="P23" s="1">
        <v>1.2424912334397199E-3</v>
      </c>
      <c r="Q23" s="1">
        <v>1.2424912334397199E-3</v>
      </c>
      <c r="R23" s="1">
        <v>13.7399212233548</v>
      </c>
      <c r="S23" s="1">
        <v>2.1661337658325501</v>
      </c>
      <c r="T23" s="1">
        <v>0.43270784268440798</v>
      </c>
      <c r="U23" s="1">
        <v>8.5288460226614303E-4</v>
      </c>
      <c r="V23" s="1">
        <v>153.09318813716399</v>
      </c>
      <c r="W23" s="1">
        <v>153.334746679023</v>
      </c>
      <c r="X23" s="1">
        <v>1167.74905058326</v>
      </c>
      <c r="Y23" s="1">
        <v>1169.81803709161</v>
      </c>
      <c r="Z23" s="1">
        <v>1.2928765273780001E-3</v>
      </c>
      <c r="AA23" s="1">
        <v>1.2928765273780001E-3</v>
      </c>
      <c r="AB23" s="1">
        <v>10.9655313561938</v>
      </c>
      <c r="AC23" s="1">
        <v>2.0050895891257299</v>
      </c>
      <c r="AD23" s="1">
        <v>0.44403537747073302</v>
      </c>
      <c r="AE23" s="1">
        <v>8.5155616808514601E-4</v>
      </c>
      <c r="AF23" s="1">
        <v>152.63707908557299</v>
      </c>
      <c r="AG23" s="1">
        <v>153.00482700030801</v>
      </c>
      <c r="AH23" s="1">
        <v>1162.85936553848</v>
      </c>
      <c r="AI23" s="1">
        <v>1168.2985170890099</v>
      </c>
      <c r="AJ23" s="1">
        <v>1.24103355987099E-3</v>
      </c>
      <c r="AK23" s="1">
        <v>1.24103355987099E-3</v>
      </c>
      <c r="AL23" s="1">
        <v>13.043280815569799</v>
      </c>
      <c r="AM23" s="1">
        <v>2.1562403459993802</v>
      </c>
      <c r="AN23" s="1">
        <v>0.42846822071852603</v>
      </c>
      <c r="AO23" s="1">
        <v>8.5309742344319797E-4</v>
      </c>
      <c r="AP23" s="2">
        <v>52</v>
      </c>
      <c r="AQ23" s="2">
        <v>26.776855677991701</v>
      </c>
      <c r="AR23" s="2">
        <v>25.158460159711499</v>
      </c>
      <c r="AS23" s="2">
        <v>36.318723241569003</v>
      </c>
      <c r="AT23" s="2">
        <v>114</v>
      </c>
      <c r="AU23" s="2">
        <v>29.461839725312402</v>
      </c>
      <c r="AV23" s="2">
        <v>-9.4949187970468003</v>
      </c>
      <c r="AW23" s="2">
        <v>36.144002490846297</v>
      </c>
      <c r="AX23" s="2">
        <v>164</v>
      </c>
      <c r="AY23" s="2">
        <v>22.472205054244199</v>
      </c>
      <c r="AZ23" s="2">
        <v>-18.2415986851551</v>
      </c>
      <c r="BA23" s="2">
        <v>29.034799340214398</v>
      </c>
      <c r="BB23" t="str">
        <f t="shared" si="0"/>
        <v>23</v>
      </c>
      <c r="BC23" s="4">
        <f t="shared" si="1"/>
        <v>1</v>
      </c>
    </row>
    <row r="24" spans="1:55" x14ac:dyDescent="0.25">
      <c r="A24" s="3" t="s">
        <v>23</v>
      </c>
      <c r="B24" s="1">
        <v>153.024405313561</v>
      </c>
      <c r="C24" s="1">
        <v>152.89762125424701</v>
      </c>
      <c r="D24" s="1">
        <v>1162.9327686068</v>
      </c>
      <c r="E24" s="1">
        <v>1159.51169962423</v>
      </c>
      <c r="F24" s="1">
        <v>1.3603317764773501E-3</v>
      </c>
      <c r="G24" s="1">
        <v>1.3603317764773501E-3</v>
      </c>
      <c r="H24" s="1">
        <v>10.201652764905599</v>
      </c>
      <c r="I24" s="1">
        <v>1.94870250231695</v>
      </c>
      <c r="J24" s="1">
        <v>0.44750490940125698</v>
      </c>
      <c r="K24" s="1">
        <v>8.5737473328726505E-4</v>
      </c>
      <c r="L24" s="1">
        <v>152.40319740500399</v>
      </c>
      <c r="M24" s="1">
        <v>152.51713005869601</v>
      </c>
      <c r="N24" s="1">
        <v>1156.78944876334</v>
      </c>
      <c r="O24" s="1">
        <v>1155.45664115363</v>
      </c>
      <c r="P24" s="1">
        <v>1.2912010795970001E-3</v>
      </c>
      <c r="Q24" s="1">
        <v>1.2912010795970001E-3</v>
      </c>
      <c r="R24" s="1">
        <v>13.3909329626195</v>
      </c>
      <c r="S24" s="1">
        <v>2.15645659561322</v>
      </c>
      <c r="T24" s="1">
        <v>0.43296930994334198</v>
      </c>
      <c r="U24" s="1">
        <v>8.5994603186097403E-4</v>
      </c>
      <c r="V24" s="1">
        <v>152.732128514056</v>
      </c>
      <c r="W24" s="1">
        <v>152.97306147667501</v>
      </c>
      <c r="X24" s="1">
        <v>1158.2665772707401</v>
      </c>
      <c r="Y24" s="1">
        <v>1160.33737453294</v>
      </c>
      <c r="Z24" s="1">
        <v>1.3436618792844301E-3</v>
      </c>
      <c r="AA24" s="1">
        <v>1.3436618792844301E-3</v>
      </c>
      <c r="AB24" s="1">
        <v>10.439218412109801</v>
      </c>
      <c r="AC24" s="1">
        <v>1.9851869014519601</v>
      </c>
      <c r="AD24" s="1">
        <v>0.44382479493212801</v>
      </c>
      <c r="AE24" s="1">
        <v>8.5868343746251896E-4</v>
      </c>
      <c r="AF24" s="1">
        <v>152.276907630522</v>
      </c>
      <c r="AG24" s="1">
        <v>152.643659252394</v>
      </c>
      <c r="AH24" s="1">
        <v>1153.36258314679</v>
      </c>
      <c r="AI24" s="1">
        <v>1158.87497535999</v>
      </c>
      <c r="AJ24" s="1">
        <v>1.2918662721511599E-3</v>
      </c>
      <c r="AK24" s="1">
        <v>1.2918662721511599E-3</v>
      </c>
      <c r="AL24" s="1">
        <v>12.6432885387702</v>
      </c>
      <c r="AM24" s="1">
        <v>2.1434275563793599</v>
      </c>
      <c r="AN24" s="1">
        <v>0.427933205577612</v>
      </c>
      <c r="AO24" s="1">
        <v>8.6018815381170904E-4</v>
      </c>
      <c r="AP24" s="2">
        <v>52</v>
      </c>
      <c r="AQ24" s="2">
        <v>26.776855677991701</v>
      </c>
      <c r="AR24" s="2">
        <v>25.455130629713601</v>
      </c>
      <c r="AS24" s="2">
        <v>36.379071095263598</v>
      </c>
      <c r="AT24" s="2">
        <v>114</v>
      </c>
      <c r="AU24" s="2">
        <v>29.308701779505601</v>
      </c>
      <c r="AV24" s="2">
        <v>-10.1671891994562</v>
      </c>
      <c r="AW24" s="2">
        <v>35.967661570483898</v>
      </c>
      <c r="AX24" s="2">
        <v>164</v>
      </c>
      <c r="AY24" s="2">
        <v>22.271057451320001</v>
      </c>
      <c r="AZ24" s="2">
        <v>-19.091890968533299</v>
      </c>
      <c r="BA24" s="2">
        <v>29.074134042165301</v>
      </c>
      <c r="BB24" t="str">
        <f t="shared" si="0"/>
        <v>24</v>
      </c>
      <c r="BC24" s="4">
        <f t="shared" si="1"/>
        <v>1</v>
      </c>
    </row>
    <row r="25" spans="1:55" x14ac:dyDescent="0.25">
      <c r="A25" s="3" t="s">
        <v>24</v>
      </c>
      <c r="B25" s="1">
        <v>154.36267377201099</v>
      </c>
      <c r="C25" s="1">
        <v>154.478189681804</v>
      </c>
      <c r="D25" s="1">
        <v>1198.0852502497601</v>
      </c>
      <c r="E25" s="1">
        <v>1201.18866549012</v>
      </c>
      <c r="F25" s="1">
        <v>1.30856402487876E-3</v>
      </c>
      <c r="G25" s="1">
        <v>1.30856402487876E-3</v>
      </c>
      <c r="H25" s="1">
        <v>10.6994516527648</v>
      </c>
      <c r="I25" s="1">
        <v>2.0125810936051902</v>
      </c>
      <c r="J25" s="1">
        <v>0.44184357141492597</v>
      </c>
      <c r="K25" s="1">
        <v>8.29864938260103E-4</v>
      </c>
      <c r="L25" s="1">
        <v>153.98154155081801</v>
      </c>
      <c r="M25" s="1">
        <v>153.85804757491499</v>
      </c>
      <c r="N25" s="1">
        <v>1193.79718181869</v>
      </c>
      <c r="O25" s="1">
        <v>1195.7114373721599</v>
      </c>
      <c r="P25" s="1">
        <v>1.2369668903984899E-3</v>
      </c>
      <c r="Q25" s="1">
        <v>1.2369668903984899E-3</v>
      </c>
      <c r="R25" s="1">
        <v>14.645520543713101</v>
      </c>
      <c r="S25" s="1">
        <v>2.2640562248995901</v>
      </c>
      <c r="T25" s="1">
        <v>0.42536806421156498</v>
      </c>
      <c r="U25" s="1">
        <v>8.31857374299375E-4</v>
      </c>
      <c r="V25" s="1">
        <v>154.43626042631999</v>
      </c>
      <c r="W25" s="1">
        <v>154.197072907012</v>
      </c>
      <c r="X25" s="1">
        <v>1197.97591805463</v>
      </c>
      <c r="Y25" s="1">
        <v>1196.8035187839801</v>
      </c>
      <c r="Z25" s="1">
        <v>1.2895278984333899E-3</v>
      </c>
      <c r="AA25" s="1">
        <v>1.2895278984333899E-3</v>
      </c>
      <c r="AB25" s="1">
        <v>11.0475440222427</v>
      </c>
      <c r="AC25" s="1">
        <v>2.0571362372567101</v>
      </c>
      <c r="AD25" s="1">
        <v>0.43813787752666</v>
      </c>
      <c r="AE25" s="1">
        <v>8.3127754866025899E-4</v>
      </c>
      <c r="AF25" s="1">
        <v>154.096771702193</v>
      </c>
      <c r="AG25" s="1">
        <v>153.74298733395099</v>
      </c>
      <c r="AH25" s="1">
        <v>1196.90035685218</v>
      </c>
      <c r="AI25" s="1">
        <v>1192.60257243154</v>
      </c>
      <c r="AJ25" s="1">
        <v>1.23861662996654E-3</v>
      </c>
      <c r="AK25" s="1">
        <v>1.23861662996654E-3</v>
      </c>
      <c r="AL25" s="1">
        <v>13.8849706518379</v>
      </c>
      <c r="AM25" s="1">
        <v>2.2469416126042501</v>
      </c>
      <c r="AN25" s="1">
        <v>0.421362881493691</v>
      </c>
      <c r="AO25" s="1">
        <v>8.3208952921070699E-4</v>
      </c>
      <c r="AP25" s="2">
        <v>52</v>
      </c>
      <c r="AQ25" s="2">
        <v>26.907248094147398</v>
      </c>
      <c r="AR25" s="2">
        <v>25.062244894304801</v>
      </c>
      <c r="AS25" s="2">
        <v>36.370676942554802</v>
      </c>
      <c r="AT25" s="2">
        <v>113</v>
      </c>
      <c r="AU25" s="2">
        <v>29.240383034426799</v>
      </c>
      <c r="AV25" s="2">
        <v>10.9501879967445</v>
      </c>
      <c r="AW25" s="2">
        <v>35.355655838907801</v>
      </c>
      <c r="AX25" s="2">
        <v>163</v>
      </c>
      <c r="AY25" s="2">
        <v>22.315913604421301</v>
      </c>
      <c r="AZ25" s="2">
        <v>-17.202874947590502</v>
      </c>
      <c r="BA25" s="2">
        <v>28.435240859214399</v>
      </c>
      <c r="BB25" t="str">
        <f t="shared" si="0"/>
        <v>25</v>
      </c>
      <c r="BC25" s="4">
        <f t="shared" si="1"/>
        <v>1</v>
      </c>
    </row>
    <row r="26" spans="1:55" x14ac:dyDescent="0.25">
      <c r="A26" s="3" t="s">
        <v>25</v>
      </c>
      <c r="B26" s="1">
        <v>158.755607043558</v>
      </c>
      <c r="C26" s="1">
        <v>158.87147822057401</v>
      </c>
      <c r="D26" s="1">
        <v>1190.1541275045199</v>
      </c>
      <c r="E26" s="1">
        <v>1193.18440121307</v>
      </c>
      <c r="F26" s="1">
        <v>1.41323271747191E-3</v>
      </c>
      <c r="G26" s="1">
        <v>1.41323271747191E-3</v>
      </c>
      <c r="H26" s="1">
        <v>10.0790006178559</v>
      </c>
      <c r="I26" s="1">
        <v>1.94667130058696</v>
      </c>
      <c r="J26" s="1">
        <v>0.452784235338342</v>
      </c>
      <c r="K26" s="1">
        <v>8.3560687858813597E-4</v>
      </c>
      <c r="L26" s="1">
        <v>158.36115230151299</v>
      </c>
      <c r="M26" s="1">
        <v>158.24123416743899</v>
      </c>
      <c r="N26" s="1">
        <v>1185.8459542353801</v>
      </c>
      <c r="O26" s="1">
        <v>1187.9994474172299</v>
      </c>
      <c r="P26" s="1">
        <v>1.3415050735486201E-3</v>
      </c>
      <c r="Q26" s="1">
        <v>1.3415050735486201E-3</v>
      </c>
      <c r="R26" s="1">
        <v>14.349065492739999</v>
      </c>
      <c r="S26" s="1">
        <v>2.2145736793327102</v>
      </c>
      <c r="T26" s="1">
        <v>0.43609523274704998</v>
      </c>
      <c r="U26" s="1">
        <v>8.3741774296317798E-4</v>
      </c>
      <c r="V26" s="1">
        <v>158.824590670373</v>
      </c>
      <c r="W26" s="1">
        <v>158.588646895273</v>
      </c>
      <c r="X26" s="1">
        <v>1189.92452919939</v>
      </c>
      <c r="Y26" s="1">
        <v>1189.0625979520501</v>
      </c>
      <c r="Z26" s="1">
        <v>1.39863200335859E-3</v>
      </c>
      <c r="AA26" s="1">
        <v>1.39863200335859E-3</v>
      </c>
      <c r="AB26" s="1">
        <v>10.722922459066901</v>
      </c>
      <c r="AC26" s="1">
        <v>2.0025486561631101</v>
      </c>
      <c r="AD26" s="1">
        <v>0.44806982786625099</v>
      </c>
      <c r="AE26" s="1">
        <v>8.3688506742262802E-4</v>
      </c>
      <c r="AF26" s="1">
        <v>158.47670682730899</v>
      </c>
      <c r="AG26" s="1">
        <v>158.12581093605101</v>
      </c>
      <c r="AH26" s="1">
        <v>1188.87751085848</v>
      </c>
      <c r="AI26" s="1">
        <v>1184.9642348232501</v>
      </c>
      <c r="AJ26" s="1">
        <v>1.34165896493938E-3</v>
      </c>
      <c r="AK26" s="1">
        <v>1.34165896493938E-3</v>
      </c>
      <c r="AL26" s="1">
        <v>13.1023169601481</v>
      </c>
      <c r="AM26" s="1">
        <v>2.1716867469879402</v>
      </c>
      <c r="AN26" s="1">
        <v>0.43218570341467499</v>
      </c>
      <c r="AO26" s="1">
        <v>8.3782463177293803E-4</v>
      </c>
      <c r="AP26" s="2">
        <v>55</v>
      </c>
      <c r="AQ26" s="2">
        <v>27.349588662354599</v>
      </c>
      <c r="AR26" s="2">
        <v>23.964066596826399</v>
      </c>
      <c r="AS26" s="2">
        <v>36.260086875224196</v>
      </c>
      <c r="AT26" s="2">
        <v>117</v>
      </c>
      <c r="AU26" s="2">
        <v>29.051678092667899</v>
      </c>
      <c r="AV26" s="2">
        <v>-9.1854527500711303</v>
      </c>
      <c r="AW26" s="2">
        <v>34.998098970488002</v>
      </c>
      <c r="AX26" s="2">
        <v>165</v>
      </c>
      <c r="AY26" s="2">
        <v>21.656407827707699</v>
      </c>
      <c r="AZ26" s="2">
        <v>-15.7082542772106</v>
      </c>
      <c r="BA26" s="2">
        <v>27.3237424322</v>
      </c>
      <c r="BB26" t="str">
        <f t="shared" si="0"/>
        <v>26</v>
      </c>
      <c r="BC26" s="4">
        <f t="shared" si="1"/>
        <v>1</v>
      </c>
    </row>
    <row r="27" spans="1:55" x14ac:dyDescent="0.25">
      <c r="A27" s="3" t="s">
        <v>26</v>
      </c>
      <c r="B27" s="1">
        <v>158.37836731541501</v>
      </c>
      <c r="C27" s="1">
        <v>158.493798270003</v>
      </c>
      <c r="D27" s="1">
        <v>1195.4608310692799</v>
      </c>
      <c r="E27" s="1">
        <v>1198.56160812489</v>
      </c>
      <c r="F27" s="1">
        <v>1.3577881545907399E-3</v>
      </c>
      <c r="G27" s="1">
        <v>1.3577881545907399E-3</v>
      </c>
      <c r="H27" s="1">
        <v>11.070744516527499</v>
      </c>
      <c r="I27" s="1">
        <v>2.0005715168365699</v>
      </c>
      <c r="J27" s="1">
        <v>0.44939028703278899</v>
      </c>
      <c r="K27" s="1">
        <v>8.31547574551119E-4</v>
      </c>
      <c r="L27" s="1">
        <v>157.983263824528</v>
      </c>
      <c r="M27" s="1">
        <v>157.864187519307</v>
      </c>
      <c r="N27" s="1">
        <v>1191.2811198526199</v>
      </c>
      <c r="O27" s="1">
        <v>1193.3296998112201</v>
      </c>
      <c r="P27" s="1">
        <v>1.2836207952935199E-3</v>
      </c>
      <c r="Q27" s="1">
        <v>1.2836207952935199E-3</v>
      </c>
      <c r="R27" s="1">
        <v>15.049413036762299</v>
      </c>
      <c r="S27" s="1">
        <v>2.2497219647821902</v>
      </c>
      <c r="T27" s="1">
        <v>0.43341471498778</v>
      </c>
      <c r="U27" s="1">
        <v>8.3341377289357604E-4</v>
      </c>
      <c r="V27" s="1">
        <v>158.446679023787</v>
      </c>
      <c r="W27" s="1">
        <v>158.21205591597101</v>
      </c>
      <c r="X27" s="1">
        <v>1195.3710029521001</v>
      </c>
      <c r="Y27" s="1">
        <v>1194.33357196826</v>
      </c>
      <c r="Z27" s="1">
        <v>1.3447666763152901E-3</v>
      </c>
      <c r="AA27" s="1">
        <v>1.3447666763152901E-3</v>
      </c>
      <c r="AB27" s="1">
        <v>11.368203583564901</v>
      </c>
      <c r="AC27" s="1">
        <v>2.0398285449490201</v>
      </c>
      <c r="AD27" s="1">
        <v>0.44548862352917001</v>
      </c>
      <c r="AE27" s="1">
        <v>8.3292305037418199E-4</v>
      </c>
      <c r="AF27" s="1">
        <v>158.098409020698</v>
      </c>
      <c r="AG27" s="1">
        <v>157.749250849552</v>
      </c>
      <c r="AH27" s="1">
        <v>1194.38023396883</v>
      </c>
      <c r="AI27" s="1">
        <v>1190.2238112275299</v>
      </c>
      <c r="AJ27" s="1">
        <v>1.2845227897164001E-3</v>
      </c>
      <c r="AK27" s="1">
        <v>1.2845227897164001E-3</v>
      </c>
      <c r="AL27" s="1">
        <v>14.22875347544</v>
      </c>
      <c r="AM27" s="1">
        <v>2.2341597157862099</v>
      </c>
      <c r="AN27" s="1">
        <v>0.427620352638933</v>
      </c>
      <c r="AO27" s="1">
        <v>8.3366891567493797E-4</v>
      </c>
      <c r="AP27" s="2">
        <v>55</v>
      </c>
      <c r="AQ27" s="2">
        <v>27.0370116691915</v>
      </c>
      <c r="AR27" s="2">
        <v>23.566283366899999</v>
      </c>
      <c r="AS27" s="2">
        <v>36.004746574885999</v>
      </c>
      <c r="AT27" s="2">
        <v>117</v>
      </c>
      <c r="AU27" s="2">
        <v>28.6356421265527</v>
      </c>
      <c r="AV27" s="2">
        <v>-7.2431564434417401</v>
      </c>
      <c r="AW27" s="2">
        <v>34.450818271327499</v>
      </c>
      <c r="AX27" s="2">
        <v>166</v>
      </c>
      <c r="AY27" s="2">
        <v>21.517434791349999</v>
      </c>
      <c r="AZ27" s="2">
        <v>-17.073499529091801</v>
      </c>
      <c r="BA27" s="2">
        <v>27.490317201254001</v>
      </c>
      <c r="BB27" t="str">
        <f t="shared" si="0"/>
        <v>27</v>
      </c>
      <c r="BC27" s="4">
        <f t="shared" si="1"/>
        <v>1</v>
      </c>
    </row>
    <row r="28" spans="1:55" x14ac:dyDescent="0.25">
      <c r="A28" s="3" t="s">
        <v>27</v>
      </c>
      <c r="B28" s="1">
        <v>173.53107043558799</v>
      </c>
      <c r="C28" s="1">
        <v>173.45468025949901</v>
      </c>
      <c r="D28" s="1">
        <v>811.60885853906098</v>
      </c>
      <c r="E28" s="1">
        <v>811.05985529628299</v>
      </c>
      <c r="F28" s="1">
        <v>2.9619034585145498E-3</v>
      </c>
      <c r="G28" s="1">
        <v>2.9619034585145498E-3</v>
      </c>
      <c r="H28" s="1">
        <v>7.9996215631757002</v>
      </c>
      <c r="I28" s="1">
        <v>1.4783518690145101</v>
      </c>
      <c r="J28" s="1">
        <v>0.55349980705908497</v>
      </c>
      <c r="K28" s="1">
        <v>1.22645687628875E-3</v>
      </c>
      <c r="L28" s="1">
        <v>172.88775872721601</v>
      </c>
      <c r="M28" s="1">
        <v>172.943883225208</v>
      </c>
      <c r="N28" s="1">
        <v>808.88514283077495</v>
      </c>
      <c r="O28" s="1">
        <v>809.88555573318899</v>
      </c>
      <c r="P28" s="1">
        <v>2.7725729681397399E-3</v>
      </c>
      <c r="Q28" s="1">
        <v>2.7725729681397399E-3</v>
      </c>
      <c r="R28" s="1">
        <v>12.8522937905467</v>
      </c>
      <c r="S28" s="1">
        <v>1.7433966635773801</v>
      </c>
      <c r="T28" s="1">
        <v>0.53012653484637995</v>
      </c>
      <c r="U28" s="1">
        <v>1.2256941649499099E-3</v>
      </c>
      <c r="V28" s="1">
        <v>173.27419678714801</v>
      </c>
      <c r="W28" s="1">
        <v>173.40681186283501</v>
      </c>
      <c r="X28" s="1">
        <v>809.50917265333499</v>
      </c>
      <c r="Y28" s="1">
        <v>811.05810675233204</v>
      </c>
      <c r="Z28" s="1">
        <v>2.9021680696312301E-3</v>
      </c>
      <c r="AA28" s="1">
        <v>2.9021680696312301E-3</v>
      </c>
      <c r="AB28" s="1">
        <v>9.8655159097929204</v>
      </c>
      <c r="AC28" s="1">
        <v>1.56659715786221</v>
      </c>
      <c r="AD28" s="1">
        <v>0.544926302198108</v>
      </c>
      <c r="AE28" s="1">
        <v>1.2266104397008E-3</v>
      </c>
      <c r="AF28" s="1">
        <v>172.81165430954499</v>
      </c>
      <c r="AG28" s="1">
        <v>173.01996447327701</v>
      </c>
      <c r="AH28" s="1">
        <v>808.33285951180096</v>
      </c>
      <c r="AI28" s="1">
        <v>810.44863706910496</v>
      </c>
      <c r="AJ28" s="1">
        <v>2.8271491779718202E-3</v>
      </c>
      <c r="AK28" s="1">
        <v>2.8271491779718202E-3</v>
      </c>
      <c r="AL28" s="1">
        <v>11.863376583255899</v>
      </c>
      <c r="AM28" s="1">
        <v>1.6937751004016</v>
      </c>
      <c r="AN28" s="1">
        <v>0.53114965246363399</v>
      </c>
      <c r="AO28" s="1">
        <v>1.22641183316615E-3</v>
      </c>
      <c r="AP28" s="2">
        <v>53</v>
      </c>
      <c r="AQ28" s="2">
        <v>27.6405499221705</v>
      </c>
      <c r="AR28" s="2">
        <v>31.9328016942255</v>
      </c>
      <c r="AS28" s="2">
        <v>42.698977465632403</v>
      </c>
      <c r="AT28" s="2">
        <v>117</v>
      </c>
      <c r="AU28" s="2">
        <v>26.191601707417501</v>
      </c>
      <c r="AV28" s="2">
        <v>-7.1660957420318896</v>
      </c>
      <c r="AW28" s="2">
        <v>36.712548107659401</v>
      </c>
      <c r="AX28" s="2">
        <v>169</v>
      </c>
      <c r="AY28" s="2">
        <v>17.233687939614001</v>
      </c>
      <c r="AZ28" s="2">
        <v>-18.900682113806301</v>
      </c>
      <c r="BA28" s="2">
        <v>26.7356125237859</v>
      </c>
      <c r="BB28" t="str">
        <f t="shared" si="0"/>
        <v>28</v>
      </c>
      <c r="BC28" s="4">
        <f t="shared" si="1"/>
        <v>1</v>
      </c>
    </row>
    <row r="29" spans="1:55" x14ac:dyDescent="0.25">
      <c r="A29" s="3" t="s">
        <v>28</v>
      </c>
      <c r="B29" s="1">
        <v>171.74845535990099</v>
      </c>
      <c r="C29" s="1">
        <v>171.67135464936601</v>
      </c>
      <c r="D29" s="1">
        <v>809.22149514266198</v>
      </c>
      <c r="E29" s="1">
        <v>808.67456096999103</v>
      </c>
      <c r="F29" s="1">
        <v>2.9371713225850699E-3</v>
      </c>
      <c r="G29" s="1">
        <v>2.9371713225850699E-3</v>
      </c>
      <c r="H29" s="1">
        <v>8.4158711770156494</v>
      </c>
      <c r="I29" s="1">
        <v>1.49765987025022</v>
      </c>
      <c r="J29" s="1">
        <v>0.55282992978303502</v>
      </c>
      <c r="K29" s="1">
        <v>1.2297387064301899E-3</v>
      </c>
      <c r="L29" s="1">
        <v>171.11135310472599</v>
      </c>
      <c r="M29" s="1">
        <v>171.16649675625499</v>
      </c>
      <c r="N29" s="1">
        <v>806.50908263039696</v>
      </c>
      <c r="O29" s="1">
        <v>807.49690511297297</v>
      </c>
      <c r="P29" s="1">
        <v>2.7459723044169098E-3</v>
      </c>
      <c r="Q29" s="1">
        <v>2.7459723044169098E-3</v>
      </c>
      <c r="R29" s="1">
        <v>13.225594686437899</v>
      </c>
      <c r="S29" s="1">
        <v>1.76133765832561</v>
      </c>
      <c r="T29" s="1">
        <v>0.52910344967303002</v>
      </c>
      <c r="U29" s="1">
        <v>1.22899696144484E-3</v>
      </c>
      <c r="V29" s="1">
        <v>171.49284831634199</v>
      </c>
      <c r="W29" s="1">
        <v>171.62518535681099</v>
      </c>
      <c r="X29" s="1">
        <v>807.15296947081504</v>
      </c>
      <c r="Y29" s="1">
        <v>808.68747010102197</v>
      </c>
      <c r="Z29" s="1">
        <v>2.8859834671496401E-3</v>
      </c>
      <c r="AA29" s="1">
        <v>2.8859834671496401E-3</v>
      </c>
      <c r="AB29" s="1">
        <v>10.1684661723817</v>
      </c>
      <c r="AC29" s="1">
        <v>1.57637472968798</v>
      </c>
      <c r="AD29" s="1">
        <v>0.54540085688214401</v>
      </c>
      <c r="AE29" s="1">
        <v>1.2299445577972699E-3</v>
      </c>
      <c r="AF29" s="1">
        <v>171.03453042940899</v>
      </c>
      <c r="AG29" s="1">
        <v>171.243303985171</v>
      </c>
      <c r="AH29" s="1">
        <v>805.95814191982095</v>
      </c>
      <c r="AI29" s="1">
        <v>808.05573442427897</v>
      </c>
      <c r="AJ29" s="1">
        <v>2.7923824882954101E-3</v>
      </c>
      <c r="AK29" s="1">
        <v>2.7923824882954101E-3</v>
      </c>
      <c r="AL29" s="1">
        <v>12.199042323138499</v>
      </c>
      <c r="AM29" s="1">
        <v>1.7117547111522999</v>
      </c>
      <c r="AN29" s="1">
        <v>0.52904953827481305</v>
      </c>
      <c r="AO29" s="1">
        <v>1.22974971984518E-3</v>
      </c>
      <c r="AP29" s="2">
        <v>52</v>
      </c>
      <c r="AQ29" s="2">
        <v>27.766886753829599</v>
      </c>
      <c r="AR29" s="2">
        <v>31.993488258336299</v>
      </c>
      <c r="AS29" s="2">
        <v>42.829595844910301</v>
      </c>
      <c r="AT29" s="2">
        <v>116</v>
      </c>
      <c r="AU29" s="2">
        <v>26.362852652928101</v>
      </c>
      <c r="AV29" s="2">
        <v>-10.160735888170199</v>
      </c>
      <c r="AW29" s="2">
        <v>36.967357574576198</v>
      </c>
      <c r="AX29" s="2">
        <v>167</v>
      </c>
      <c r="AY29" s="2">
        <v>17.521415467935199</v>
      </c>
      <c r="AZ29" s="2">
        <v>-18.733110717273899</v>
      </c>
      <c r="BA29" s="2">
        <v>26.845591528472799</v>
      </c>
      <c r="BB29" t="str">
        <f t="shared" si="0"/>
        <v>29</v>
      </c>
      <c r="BC29" s="4">
        <f t="shared" si="1"/>
        <v>1</v>
      </c>
    </row>
    <row r="30" spans="1:55" x14ac:dyDescent="0.25">
      <c r="A30" s="3" t="s">
        <v>29</v>
      </c>
      <c r="B30" s="1">
        <v>172.90697405004599</v>
      </c>
      <c r="C30" s="1">
        <v>172.82907012666001</v>
      </c>
      <c r="D30" s="1">
        <v>807.04226523349405</v>
      </c>
      <c r="E30" s="1">
        <v>806.53440670407099</v>
      </c>
      <c r="F30" s="1">
        <v>2.9806111640306499E-3</v>
      </c>
      <c r="G30" s="1">
        <v>2.9806111640306499E-3</v>
      </c>
      <c r="H30" s="1">
        <v>7.8426706827308204</v>
      </c>
      <c r="I30" s="1">
        <v>1.4615152919369701</v>
      </c>
      <c r="J30" s="1">
        <v>0.55688953496141402</v>
      </c>
      <c r="K30" s="1">
        <v>1.2334535175758401E-3</v>
      </c>
      <c r="L30" s="1">
        <v>172.26717639789899</v>
      </c>
      <c r="M30" s="1">
        <v>172.32042786530701</v>
      </c>
      <c r="N30" s="1">
        <v>804.42060220178803</v>
      </c>
      <c r="O30" s="1">
        <v>805.34618378535595</v>
      </c>
      <c r="P30" s="1">
        <v>2.7947495526174301E-3</v>
      </c>
      <c r="Q30" s="1">
        <v>2.7947495526174301E-3</v>
      </c>
      <c r="R30" s="1">
        <v>12.5739959839356</v>
      </c>
      <c r="S30" s="1">
        <v>1.71962465245597</v>
      </c>
      <c r="T30" s="1">
        <v>0.53359608792628999</v>
      </c>
      <c r="U30" s="1">
        <v>1.23270962461881E-3</v>
      </c>
      <c r="V30" s="1">
        <v>172.649366697559</v>
      </c>
      <c r="W30" s="1">
        <v>172.78063793635999</v>
      </c>
      <c r="X30" s="1">
        <v>805.10375077755702</v>
      </c>
      <c r="Y30" s="1">
        <v>806.53619848126402</v>
      </c>
      <c r="Z30" s="1">
        <v>2.9470733388629101E-3</v>
      </c>
      <c r="AA30" s="1">
        <v>2.9470733388629101E-3</v>
      </c>
      <c r="AB30" s="1">
        <v>9.6861677479146397</v>
      </c>
      <c r="AC30" s="1">
        <v>1.5394732777262801</v>
      </c>
      <c r="AD30" s="1">
        <v>0.55086666456385203</v>
      </c>
      <c r="AE30" s="1">
        <v>1.233501280049E-3</v>
      </c>
      <c r="AF30" s="1">
        <v>172.18955823293101</v>
      </c>
      <c r="AG30" s="1">
        <v>172.398061476675</v>
      </c>
      <c r="AH30" s="1">
        <v>803.90807257864697</v>
      </c>
      <c r="AI30" s="1">
        <v>805.86638476251596</v>
      </c>
      <c r="AJ30" s="1">
        <v>2.8430707335413098E-3</v>
      </c>
      <c r="AK30" s="1">
        <v>2.8430707335413098E-3</v>
      </c>
      <c r="AL30" s="1">
        <v>11.6944779116464</v>
      </c>
      <c r="AM30" s="1">
        <v>1.67606580166821</v>
      </c>
      <c r="AN30" s="1">
        <v>0.53372411245083196</v>
      </c>
      <c r="AO30" s="1">
        <v>1.23335275516613E-3</v>
      </c>
      <c r="AP30" s="2">
        <v>52</v>
      </c>
      <c r="AQ30" s="2">
        <v>27.604347483684499</v>
      </c>
      <c r="AR30" s="2">
        <v>31.774125544948799</v>
      </c>
      <c r="AS30" s="2">
        <v>42.490092811524804</v>
      </c>
      <c r="AT30" s="2">
        <v>116</v>
      </c>
      <c r="AU30" s="2">
        <v>25.922962793631399</v>
      </c>
      <c r="AV30" s="2">
        <v>-5</v>
      </c>
      <c r="AW30" s="2">
        <v>36.414847252444098</v>
      </c>
      <c r="AX30" s="2">
        <v>168</v>
      </c>
      <c r="AY30" s="2">
        <v>16.7630546142402</v>
      </c>
      <c r="AZ30" s="2">
        <v>-18.061517908153299</v>
      </c>
      <c r="BA30" s="2">
        <v>25.8879469084447</v>
      </c>
      <c r="BB30" t="str">
        <f t="shared" si="0"/>
        <v>30</v>
      </c>
      <c r="BC30" s="4">
        <f t="shared" si="1"/>
        <v>1</v>
      </c>
    </row>
    <row r="31" spans="1:55" x14ac:dyDescent="0.25">
      <c r="A31" s="3" t="s">
        <v>30</v>
      </c>
      <c r="B31" s="1">
        <v>169.16746215631699</v>
      </c>
      <c r="C31" s="1">
        <v>169.09891102872999</v>
      </c>
      <c r="D31" s="1">
        <v>429.47227307742099</v>
      </c>
      <c r="E31" s="1">
        <v>430.275998196285</v>
      </c>
      <c r="F31" s="1">
        <v>4.37714463757933E-3</v>
      </c>
      <c r="G31" s="1">
        <v>4.37714463757933E-3</v>
      </c>
      <c r="H31" s="1">
        <v>3.7929101019462301</v>
      </c>
      <c r="I31" s="1">
        <v>1.1653228297806599</v>
      </c>
      <c r="J31" s="1">
        <v>0.57417293448798301</v>
      </c>
      <c r="K31" s="1">
        <v>2.3159889599456002E-3</v>
      </c>
      <c r="L31" s="1">
        <v>168.56977911646501</v>
      </c>
      <c r="M31" s="1">
        <v>168.60861136855101</v>
      </c>
      <c r="N31" s="1">
        <v>428.32923089791802</v>
      </c>
      <c r="O31" s="1">
        <v>428.55580869521998</v>
      </c>
      <c r="P31" s="1">
        <v>4.1496262968272303E-3</v>
      </c>
      <c r="Q31" s="1">
        <v>4.1496262968272303E-3</v>
      </c>
      <c r="R31" s="1">
        <v>5.1912264442384597</v>
      </c>
      <c r="S31" s="1">
        <v>1.30744516527649</v>
      </c>
      <c r="T31" s="1">
        <v>0.55224627479316601</v>
      </c>
      <c r="U31" s="1">
        <v>2.3198912720272702E-3</v>
      </c>
      <c r="V31" s="1">
        <v>168.93198949644699</v>
      </c>
      <c r="W31" s="1">
        <v>169.03932653691601</v>
      </c>
      <c r="X31" s="1">
        <v>429.41195029102499</v>
      </c>
      <c r="Y31" s="1">
        <v>428.83910396975801</v>
      </c>
      <c r="Z31" s="1">
        <v>4.3397708607295698E-3</v>
      </c>
      <c r="AA31" s="1">
        <v>4.3397708607295698E-3</v>
      </c>
      <c r="AB31" s="1">
        <v>3.8774637009576698</v>
      </c>
      <c r="AC31" s="1">
        <v>1.1940222428174201</v>
      </c>
      <c r="AD31" s="1">
        <v>0.56854729322481801</v>
      </c>
      <c r="AE31" s="1">
        <v>2.3197621691556799E-3</v>
      </c>
      <c r="AF31" s="1">
        <v>168.50157553290001</v>
      </c>
      <c r="AG31" s="1">
        <v>168.67685356811799</v>
      </c>
      <c r="AH31" s="1">
        <v>429.12330538621597</v>
      </c>
      <c r="AI31" s="1">
        <v>427.769428825631</v>
      </c>
      <c r="AJ31" s="1">
        <v>4.1830515068997202E-3</v>
      </c>
      <c r="AK31" s="1">
        <v>4.1830515068997202E-3</v>
      </c>
      <c r="AL31" s="1">
        <v>6.2360750695087699</v>
      </c>
      <c r="AM31" s="1">
        <v>1.3484167438986701</v>
      </c>
      <c r="AN31" s="1">
        <v>0.55122305922646797</v>
      </c>
      <c r="AO31" s="1">
        <v>2.3169508984107398E-3</v>
      </c>
      <c r="AP31" s="2">
        <v>60</v>
      </c>
      <c r="AQ31" s="2">
        <v>29.274562336608799</v>
      </c>
      <c r="AR31" s="2">
        <v>31.175213164511199</v>
      </c>
      <c r="AS31" s="2">
        <v>41.318475866200203</v>
      </c>
      <c r="AT31" s="2">
        <v>125</v>
      </c>
      <c r="AU31" s="2">
        <v>24.8797106092494</v>
      </c>
      <c r="AV31" s="2">
        <v>16.920039717709098</v>
      </c>
      <c r="AW31" s="2">
        <v>32.155095898223898</v>
      </c>
      <c r="AX31" s="2">
        <v>171</v>
      </c>
      <c r="AY31" s="2">
        <v>13.1529464379659</v>
      </c>
      <c r="AZ31" s="2">
        <v>-11.334102216194101</v>
      </c>
      <c r="BA31" s="2">
        <v>18.723197547995898</v>
      </c>
      <c r="BB31" t="str">
        <f t="shared" si="0"/>
        <v>31</v>
      </c>
      <c r="BC31" s="4">
        <f t="shared" si="1"/>
        <v>1</v>
      </c>
    </row>
    <row r="32" spans="1:55" x14ac:dyDescent="0.25">
      <c r="A32" s="3" t="s">
        <v>31</v>
      </c>
      <c r="B32" s="1">
        <v>169.46667438986699</v>
      </c>
      <c r="C32" s="1">
        <v>169.399366697559</v>
      </c>
      <c r="D32" s="1">
        <v>431.30075841822799</v>
      </c>
      <c r="E32" s="1">
        <v>432.05270889766098</v>
      </c>
      <c r="F32" s="1">
        <v>4.4432656841094896E-3</v>
      </c>
      <c r="G32" s="1">
        <v>4.4432656841094896E-3</v>
      </c>
      <c r="H32" s="1">
        <v>3.6944006796416402</v>
      </c>
      <c r="I32" s="1">
        <v>1.1555220883534101</v>
      </c>
      <c r="J32" s="1">
        <v>0.57633625597043203</v>
      </c>
      <c r="K32" s="1">
        <v>2.3066250773857901E-3</v>
      </c>
      <c r="L32" s="1">
        <v>168.86875193079999</v>
      </c>
      <c r="M32" s="1">
        <v>168.90716713005801</v>
      </c>
      <c r="N32" s="1">
        <v>430.17875801795998</v>
      </c>
      <c r="O32" s="1">
        <v>430.39027833738101</v>
      </c>
      <c r="P32" s="1">
        <v>4.2272363496904698E-3</v>
      </c>
      <c r="Q32" s="1">
        <v>4.2272363496904698E-3</v>
      </c>
      <c r="R32" s="1">
        <v>4.9163268458448801</v>
      </c>
      <c r="S32" s="1">
        <v>1.2801204819277101</v>
      </c>
      <c r="T32" s="1">
        <v>0.55706214839993795</v>
      </c>
      <c r="U32" s="1">
        <v>2.3107628316871901E-3</v>
      </c>
      <c r="V32" s="1">
        <v>169.232128514056</v>
      </c>
      <c r="W32" s="1">
        <v>169.33782823602101</v>
      </c>
      <c r="X32" s="1">
        <v>431.22587086774797</v>
      </c>
      <c r="Y32" s="1">
        <v>430.68876668090797</v>
      </c>
      <c r="Z32" s="1">
        <v>4.4083694393552897E-3</v>
      </c>
      <c r="AA32" s="1">
        <v>4.4083694393552897E-3</v>
      </c>
      <c r="AB32" s="1">
        <v>3.5424003707136098</v>
      </c>
      <c r="AC32" s="1">
        <v>1.16146122953352</v>
      </c>
      <c r="AD32" s="1">
        <v>0.57322902133538201</v>
      </c>
      <c r="AE32" s="1">
        <v>2.3108495231765501E-3</v>
      </c>
      <c r="AF32" s="1">
        <v>168.801784059314</v>
      </c>
      <c r="AG32" s="1">
        <v>168.974173617547</v>
      </c>
      <c r="AH32" s="1">
        <v>430.92147229467997</v>
      </c>
      <c r="AI32" s="1">
        <v>429.65640273739399</v>
      </c>
      <c r="AJ32" s="1">
        <v>4.2503613345995696E-3</v>
      </c>
      <c r="AK32" s="1">
        <v>4.2503613345995696E-3</v>
      </c>
      <c r="AL32" s="1">
        <v>5.8957136237256398</v>
      </c>
      <c r="AM32" s="1">
        <v>1.3210148285449399</v>
      </c>
      <c r="AN32" s="1">
        <v>0.55534301648228601</v>
      </c>
      <c r="AO32" s="1">
        <v>2.3080231906205599E-3</v>
      </c>
      <c r="AP32" s="2">
        <v>60</v>
      </c>
      <c r="AQ32" s="2">
        <v>29.614185789921599</v>
      </c>
      <c r="AR32" s="2">
        <v>31.4023177052375</v>
      </c>
      <c r="AS32" s="2">
        <v>41.368791751898897</v>
      </c>
      <c r="AT32" s="2">
        <v>125</v>
      </c>
      <c r="AU32" s="2">
        <v>25.099800796022201</v>
      </c>
      <c r="AV32" s="2">
        <v>17.244449660095299</v>
      </c>
      <c r="AW32" s="2">
        <v>32.302618331849303</v>
      </c>
      <c r="AX32" s="2">
        <v>172</v>
      </c>
      <c r="AY32" s="2">
        <v>13.076696830622</v>
      </c>
      <c r="AZ32" s="2">
        <v>-11.9791303926647</v>
      </c>
      <c r="BA32" s="2">
        <v>18.7243781963484</v>
      </c>
      <c r="BB32" t="str">
        <f t="shared" si="0"/>
        <v>32</v>
      </c>
      <c r="BC32" s="4">
        <f t="shared" si="1"/>
        <v>1</v>
      </c>
    </row>
    <row r="33" spans="1:55" x14ac:dyDescent="0.25">
      <c r="A33" s="3" t="s">
        <v>32</v>
      </c>
      <c r="B33" s="1">
        <v>169.55545257954799</v>
      </c>
      <c r="C33" s="1">
        <v>169.488106271238</v>
      </c>
      <c r="D33" s="1">
        <v>430.83606619152602</v>
      </c>
      <c r="E33" s="1">
        <v>431.56817797078799</v>
      </c>
      <c r="F33" s="1">
        <v>4.2542289592771296E-3</v>
      </c>
      <c r="G33" s="1">
        <v>4.2542289592771296E-3</v>
      </c>
      <c r="H33" s="1">
        <v>3.7974513438368702</v>
      </c>
      <c r="I33" s="1">
        <v>1.1759036144578301</v>
      </c>
      <c r="J33" s="1">
        <v>0.57034379250449596</v>
      </c>
      <c r="K33" s="1">
        <v>2.3088757599744E-3</v>
      </c>
      <c r="L33" s="1">
        <v>168.95793172690699</v>
      </c>
      <c r="M33" s="1">
        <v>168.99606889094801</v>
      </c>
      <c r="N33" s="1">
        <v>429.72337840856602</v>
      </c>
      <c r="O33" s="1">
        <v>429.92585271330603</v>
      </c>
      <c r="P33" s="1">
        <v>4.0558680266561701E-3</v>
      </c>
      <c r="Q33" s="1">
        <v>4.0558680266561701E-3</v>
      </c>
      <c r="R33" s="1">
        <v>5.1769848625269903</v>
      </c>
      <c r="S33" s="1">
        <v>1.3061631139944301</v>
      </c>
      <c r="T33" s="1">
        <v>0.55209525897474798</v>
      </c>
      <c r="U33" s="1">
        <v>2.31251567861257E-3</v>
      </c>
      <c r="V33" s="1">
        <v>169.321385542168</v>
      </c>
      <c r="W33" s="1">
        <v>169.42683039851701</v>
      </c>
      <c r="X33" s="1">
        <v>430.77234396689801</v>
      </c>
      <c r="Y33" s="1">
        <v>430.24669371231897</v>
      </c>
      <c r="Z33" s="1">
        <v>4.2381490983777704E-3</v>
      </c>
      <c r="AA33" s="1">
        <v>4.2381490983777704E-3</v>
      </c>
      <c r="AB33" s="1">
        <v>3.84497219647821</v>
      </c>
      <c r="AC33" s="1">
        <v>1.1943080012357099</v>
      </c>
      <c r="AD33" s="1">
        <v>0.56770362957916698</v>
      </c>
      <c r="AE33" s="1">
        <v>2.3124270615137899E-3</v>
      </c>
      <c r="AF33" s="1">
        <v>168.89094840902001</v>
      </c>
      <c r="AG33" s="1">
        <v>169.06311399443899</v>
      </c>
      <c r="AH33" s="1">
        <v>430.446531687662</v>
      </c>
      <c r="AI33" s="1">
        <v>429.21120311504598</v>
      </c>
      <c r="AJ33" s="1">
        <v>4.0896173630144599E-3</v>
      </c>
      <c r="AK33" s="1">
        <v>4.0896173630144599E-3</v>
      </c>
      <c r="AL33" s="1">
        <v>6.1599938214395804</v>
      </c>
      <c r="AM33" s="1">
        <v>1.3448254556688199</v>
      </c>
      <c r="AN33" s="1">
        <v>0.55099955166384995</v>
      </c>
      <c r="AO33" s="1">
        <v>2.3097612110618E-3</v>
      </c>
      <c r="AP33" s="2">
        <v>60</v>
      </c>
      <c r="AQ33" s="2">
        <v>29.7657521322744</v>
      </c>
      <c r="AR33" s="2">
        <v>31.5077666244221</v>
      </c>
      <c r="AS33" s="2">
        <v>41.500916176219903</v>
      </c>
      <c r="AT33" s="2">
        <v>125</v>
      </c>
      <c r="AU33" s="2">
        <v>25.019992006393601</v>
      </c>
      <c r="AV33" s="2">
        <v>17.260128477359299</v>
      </c>
      <c r="AW33" s="2">
        <v>32.258962600341199</v>
      </c>
      <c r="AX33" s="2">
        <v>171</v>
      </c>
      <c r="AY33" s="2">
        <v>12.922847983320001</v>
      </c>
      <c r="AZ33" s="2">
        <v>-11.154835120700101</v>
      </c>
      <c r="BA33" s="2">
        <v>18.356064376266499</v>
      </c>
      <c r="BB33" t="str">
        <f t="shared" si="0"/>
        <v>33</v>
      </c>
      <c r="BC33" s="4">
        <f t="shared" si="1"/>
        <v>1</v>
      </c>
    </row>
    <row r="34" spans="1:55" x14ac:dyDescent="0.25">
      <c r="A34" s="3" t="s">
        <v>33</v>
      </c>
      <c r="B34" s="1">
        <v>164.34333487797301</v>
      </c>
      <c r="C34" s="1">
        <v>164.279185974667</v>
      </c>
      <c r="D34" s="1">
        <v>953.58818387395399</v>
      </c>
      <c r="E34" s="1">
        <v>952.08854422460297</v>
      </c>
      <c r="F34" s="1">
        <v>2.3690237531003599E-3</v>
      </c>
      <c r="G34" s="1">
        <v>2.3690237531003599E-3</v>
      </c>
      <c r="H34" s="1">
        <v>8.6472659870249302</v>
      </c>
      <c r="I34" s="1">
        <v>1.5219029966017901</v>
      </c>
      <c r="J34" s="1">
        <v>0.54001714546158497</v>
      </c>
      <c r="K34" s="1">
        <v>1.04473209657895E-3</v>
      </c>
      <c r="L34" s="1">
        <v>163.69297188754999</v>
      </c>
      <c r="M34" s="1">
        <v>163.792925548347</v>
      </c>
      <c r="N34" s="1">
        <v>948.07857546019102</v>
      </c>
      <c r="O34" s="1">
        <v>951.44914348959196</v>
      </c>
      <c r="P34" s="1">
        <v>2.2021340870718902E-3</v>
      </c>
      <c r="Q34" s="1">
        <v>2.2021340870718902E-3</v>
      </c>
      <c r="R34" s="1">
        <v>14.904819277108199</v>
      </c>
      <c r="S34" s="1">
        <v>1.8516527649057799</v>
      </c>
      <c r="T34" s="1">
        <v>0.507900492613927</v>
      </c>
      <c r="U34" s="1">
        <v>1.0446294403564E-3</v>
      </c>
      <c r="V34" s="1">
        <v>164.078506333024</v>
      </c>
      <c r="W34" s="1">
        <v>164.24272474513401</v>
      </c>
      <c r="X34" s="1">
        <v>948.34855061874498</v>
      </c>
      <c r="Y34" s="1">
        <v>953.21488795962603</v>
      </c>
      <c r="Z34" s="1">
        <v>2.3493381811268599E-3</v>
      </c>
      <c r="AA34" s="1">
        <v>2.3493381811268599E-3</v>
      </c>
      <c r="AB34" s="1">
        <v>8.8526953969724396</v>
      </c>
      <c r="AC34" s="1">
        <v>1.55490423231387</v>
      </c>
      <c r="AD34" s="1">
        <v>0.53052405850116302</v>
      </c>
      <c r="AE34" s="1">
        <v>1.0468615933406499E-3</v>
      </c>
      <c r="AF34" s="1">
        <v>163.62920142106799</v>
      </c>
      <c r="AG34" s="1">
        <v>163.85684275563699</v>
      </c>
      <c r="AH34" s="1">
        <v>946.58273581234698</v>
      </c>
      <c r="AI34" s="1">
        <v>952.95695471433805</v>
      </c>
      <c r="AJ34" s="1">
        <v>2.26826813682809E-3</v>
      </c>
      <c r="AK34" s="1">
        <v>2.26826813682809E-3</v>
      </c>
      <c r="AL34" s="1">
        <v>10.612303058387299</v>
      </c>
      <c r="AM34" s="1">
        <v>1.68853104726599</v>
      </c>
      <c r="AN34" s="1">
        <v>0.51516460323623903</v>
      </c>
      <c r="AO34" s="1">
        <v>1.04698757602952E-3</v>
      </c>
      <c r="AP34" s="2">
        <v>46</v>
      </c>
      <c r="AQ34" s="2">
        <v>22.561028345356899</v>
      </c>
      <c r="AR34" s="2">
        <v>24.563627477936802</v>
      </c>
      <c r="AS34" s="2">
        <v>34.263130253793399</v>
      </c>
      <c r="AT34" s="2">
        <v>109</v>
      </c>
      <c r="AU34" s="2">
        <v>23.4520787991171</v>
      </c>
      <c r="AV34" s="2">
        <v>-12.289267302743299</v>
      </c>
      <c r="AW34" s="2">
        <v>31.1676376812668</v>
      </c>
      <c r="AX34" s="2">
        <v>164</v>
      </c>
      <c r="AY34" s="2">
        <v>15.968719422671301</v>
      </c>
      <c r="AZ34" s="2">
        <v>-9.9261222180653608</v>
      </c>
      <c r="BA34" s="2">
        <v>20.940629815778699</v>
      </c>
      <c r="BB34" t="str">
        <f t="shared" si="0"/>
        <v>34</v>
      </c>
      <c r="BC34" s="4">
        <f t="shared" si="1"/>
        <v>1</v>
      </c>
    </row>
    <row r="35" spans="1:55" x14ac:dyDescent="0.25">
      <c r="A35" s="3" t="s">
        <v>34</v>
      </c>
      <c r="B35" s="1">
        <v>164.83223663886301</v>
      </c>
      <c r="C35" s="1">
        <v>164.76734630831001</v>
      </c>
      <c r="D35" s="1">
        <v>995.37214893627799</v>
      </c>
      <c r="E35" s="1">
        <v>993.86799150595903</v>
      </c>
      <c r="F35" s="1">
        <v>2.3483252417478601E-3</v>
      </c>
      <c r="G35" s="1">
        <v>2.3483252417478601E-3</v>
      </c>
      <c r="H35" s="1">
        <v>8.73419833178861</v>
      </c>
      <c r="I35" s="1">
        <v>1.5208063021316001</v>
      </c>
      <c r="J35" s="1">
        <v>0.54245981635363705</v>
      </c>
      <c r="K35" s="1">
        <v>1.0009930036133899E-3</v>
      </c>
      <c r="L35" s="1">
        <v>164.18016682113</v>
      </c>
      <c r="M35" s="1">
        <v>164.280722891566</v>
      </c>
      <c r="N35" s="1">
        <v>989.824662417127</v>
      </c>
      <c r="O35" s="1">
        <v>993.19352471517095</v>
      </c>
      <c r="P35" s="1">
        <v>2.1878020267663101E-3</v>
      </c>
      <c r="Q35" s="1">
        <v>2.1878020267663101E-3</v>
      </c>
      <c r="R35" s="1">
        <v>14.994454742044899</v>
      </c>
      <c r="S35" s="1">
        <v>1.85058696323756</v>
      </c>
      <c r="T35" s="1">
        <v>0.51020084106830099</v>
      </c>
      <c r="U35" s="1">
        <v>1.0009351979075199E-3</v>
      </c>
      <c r="V35" s="1">
        <v>164.566087426629</v>
      </c>
      <c r="W35" s="1">
        <v>164.73134847080601</v>
      </c>
      <c r="X35" s="1">
        <v>990.09083092582398</v>
      </c>
      <c r="Y35" s="1">
        <v>994.97136678235904</v>
      </c>
      <c r="Z35" s="1">
        <v>2.3266598391379098E-3</v>
      </c>
      <c r="AA35" s="1">
        <v>2.3266598391379098E-3</v>
      </c>
      <c r="AB35" s="1">
        <v>8.9601946246523703</v>
      </c>
      <c r="AC35" s="1">
        <v>1.5545412418906399</v>
      </c>
      <c r="AD35" s="1">
        <v>0.53321004911092096</v>
      </c>
      <c r="AE35" s="1">
        <v>1.0029695400500501E-3</v>
      </c>
      <c r="AF35" s="1">
        <v>164.115963855421</v>
      </c>
      <c r="AG35" s="1">
        <v>164.34540469570501</v>
      </c>
      <c r="AH35" s="1">
        <v>988.31221209414696</v>
      </c>
      <c r="AI35" s="1">
        <v>994.70432087802601</v>
      </c>
      <c r="AJ35" s="1">
        <v>2.2574609051447701E-3</v>
      </c>
      <c r="AK35" s="1">
        <v>2.2574609051447701E-3</v>
      </c>
      <c r="AL35" s="1">
        <v>10.7691226444237</v>
      </c>
      <c r="AM35" s="1">
        <v>1.6855576150756899</v>
      </c>
      <c r="AN35" s="1">
        <v>0.51883482410569004</v>
      </c>
      <c r="AO35" s="1">
        <v>1.00307100648985E-3</v>
      </c>
      <c r="AP35" s="2">
        <v>45</v>
      </c>
      <c r="AQ35" s="2">
        <v>21.886068628239201</v>
      </c>
      <c r="AR35" s="2">
        <v>23.7124244231034</v>
      </c>
      <c r="AS35" s="2">
        <v>33.064659311975603</v>
      </c>
      <c r="AT35" s="2">
        <v>109</v>
      </c>
      <c r="AU35" s="2">
        <v>23.2379000772445</v>
      </c>
      <c r="AV35" s="2">
        <v>-14.457664863099</v>
      </c>
      <c r="AW35" s="2">
        <v>30.884930356637899</v>
      </c>
      <c r="AX35" s="2">
        <v>163</v>
      </c>
      <c r="AY35" s="2">
        <v>16.124515496597098</v>
      </c>
      <c r="AZ35" s="2">
        <v>-8.9336687084804502</v>
      </c>
      <c r="BA35" s="2">
        <v>20.874074320501801</v>
      </c>
      <c r="BB35" t="str">
        <f t="shared" si="0"/>
        <v>35</v>
      </c>
      <c r="BC35" s="4">
        <f t="shared" si="1"/>
        <v>1</v>
      </c>
    </row>
    <row r="36" spans="1:55" x14ac:dyDescent="0.25">
      <c r="A36" s="3" t="s">
        <v>35</v>
      </c>
      <c r="B36" s="1">
        <v>161.90267995057101</v>
      </c>
      <c r="C36" s="1">
        <v>161.83717948717899</v>
      </c>
      <c r="D36" s="1">
        <v>1019.66708889447</v>
      </c>
      <c r="E36" s="1">
        <v>1018.06981323717</v>
      </c>
      <c r="F36" s="1">
        <v>2.2151835401776699E-3</v>
      </c>
      <c r="G36" s="1">
        <v>2.2151835401776699E-3</v>
      </c>
      <c r="H36" s="1">
        <v>9.3214318813715593</v>
      </c>
      <c r="I36" s="1">
        <v>1.5970111214087099</v>
      </c>
      <c r="J36" s="1">
        <v>0.52726820589267598</v>
      </c>
      <c r="K36" s="1">
        <v>9.7698981758951599E-4</v>
      </c>
      <c r="L36" s="1">
        <v>161.25884306456501</v>
      </c>
      <c r="M36" s="1">
        <v>161.35922922459</v>
      </c>
      <c r="N36" s="1">
        <v>1014.06547629814</v>
      </c>
      <c r="O36" s="1">
        <v>1017.40931275761</v>
      </c>
      <c r="P36" s="1">
        <v>2.0804044461393998E-3</v>
      </c>
      <c r="Q36" s="1">
        <v>2.0804044461393998E-3</v>
      </c>
      <c r="R36" s="1">
        <v>15.4655236329933</v>
      </c>
      <c r="S36" s="1">
        <v>1.9135464936669799</v>
      </c>
      <c r="T36" s="1">
        <v>0.49912955503302198</v>
      </c>
      <c r="U36" s="1">
        <v>9.7700921083871501E-4</v>
      </c>
      <c r="V36" s="1">
        <v>161.638577386468</v>
      </c>
      <c r="W36" s="1">
        <v>161.80446400988501</v>
      </c>
      <c r="X36" s="1">
        <v>1014.33631771087</v>
      </c>
      <c r="Y36" s="1">
        <v>1019.27476231198</v>
      </c>
      <c r="Z36" s="1">
        <v>2.1951606001010199E-3</v>
      </c>
      <c r="AA36" s="1">
        <v>2.1951606001010199E-3</v>
      </c>
      <c r="AB36" s="1">
        <v>9.2130753784367396</v>
      </c>
      <c r="AC36" s="1">
        <v>1.6136160024714199</v>
      </c>
      <c r="AD36" s="1">
        <v>0.52020656051887004</v>
      </c>
      <c r="AE36" s="1">
        <v>9.7900916989657389E-4</v>
      </c>
      <c r="AF36" s="1">
        <v>161.193844609206</v>
      </c>
      <c r="AG36" s="1">
        <v>161.42450571516801</v>
      </c>
      <c r="AH36" s="1">
        <v>1012.46941338505</v>
      </c>
      <c r="AI36" s="1">
        <v>1019.0146243399</v>
      </c>
      <c r="AJ36" s="1">
        <v>2.14126789470564E-3</v>
      </c>
      <c r="AK36" s="1">
        <v>2.14126789470564E-3</v>
      </c>
      <c r="AL36" s="1">
        <v>11.1634383688599</v>
      </c>
      <c r="AM36" s="1">
        <v>1.7489496447327699</v>
      </c>
      <c r="AN36" s="1">
        <v>0.50592268188099598</v>
      </c>
      <c r="AO36" s="1">
        <v>9.7907636525735404E-4</v>
      </c>
      <c r="AP36" s="2">
        <v>44</v>
      </c>
      <c r="AQ36" s="2">
        <v>22.338307903688602</v>
      </c>
      <c r="AR36" s="2">
        <v>24.691679845599602</v>
      </c>
      <c r="AS36" s="2">
        <v>34.320662743248398</v>
      </c>
      <c r="AT36" s="2">
        <v>106</v>
      </c>
      <c r="AU36" s="2">
        <v>23.6220236220354</v>
      </c>
      <c r="AV36" s="2">
        <v>-11.892559433155</v>
      </c>
      <c r="AW36" s="2">
        <v>31.137852884198999</v>
      </c>
      <c r="AX36" s="2">
        <v>160</v>
      </c>
      <c r="AY36" s="2">
        <v>16.370705543744901</v>
      </c>
      <c r="AZ36" s="2">
        <v>-8.4530281037201593</v>
      </c>
      <c r="BA36" s="2">
        <v>21.173020018420502</v>
      </c>
      <c r="BB36" t="str">
        <f t="shared" si="0"/>
        <v>36</v>
      </c>
      <c r="BC36" s="4">
        <f t="shared" si="1"/>
        <v>1</v>
      </c>
    </row>
    <row r="37" spans="1:55" x14ac:dyDescent="0.25">
      <c r="A37" s="3" t="s">
        <v>36</v>
      </c>
      <c r="B37" s="1">
        <v>145.07510812480601</v>
      </c>
      <c r="C37" s="1">
        <v>144.962210379981</v>
      </c>
      <c r="D37" s="1">
        <v>1402.85258397811</v>
      </c>
      <c r="E37" s="1">
        <v>1400.81574061931</v>
      </c>
      <c r="F37" s="1">
        <v>1.45792074932175E-3</v>
      </c>
      <c r="G37" s="1">
        <v>1.45792074932175E-3</v>
      </c>
      <c r="H37" s="1">
        <v>12.968721037998</v>
      </c>
      <c r="I37" s="1">
        <v>2.07083719493358</v>
      </c>
      <c r="J37" s="1">
        <v>0.45913227675620499</v>
      </c>
      <c r="K37" s="1">
        <v>7.1004857777553598E-4</v>
      </c>
      <c r="L37" s="1">
        <v>144.505506641952</v>
      </c>
      <c r="M37" s="1">
        <v>144.561955514365</v>
      </c>
      <c r="N37" s="1">
        <v>1397.2991494599701</v>
      </c>
      <c r="O37" s="1">
        <v>1398.70291176457</v>
      </c>
      <c r="P37" s="1">
        <v>1.3787571688335799E-3</v>
      </c>
      <c r="Q37" s="1">
        <v>1.3787571688335799E-3</v>
      </c>
      <c r="R37" s="1">
        <v>17.363152610441599</v>
      </c>
      <c r="S37" s="1">
        <v>2.34957522397282</v>
      </c>
      <c r="T37" s="1">
        <v>0.438161232252191</v>
      </c>
      <c r="U37" s="1">
        <v>7.1086436988074503E-4</v>
      </c>
      <c r="V37" s="1">
        <v>144.82367933271499</v>
      </c>
      <c r="W37" s="1">
        <v>144.99257028112399</v>
      </c>
      <c r="X37" s="1">
        <v>1398.0716651006901</v>
      </c>
      <c r="Y37" s="1">
        <v>1401.4973812727101</v>
      </c>
      <c r="Z37" s="1">
        <v>1.4855269560931699E-3</v>
      </c>
      <c r="AA37" s="1">
        <v>1.4855269560931699E-3</v>
      </c>
      <c r="AB37" s="1">
        <v>12.277880753784199</v>
      </c>
      <c r="AC37" s="1">
        <v>2.0211770157553302</v>
      </c>
      <c r="AD37" s="1">
        <v>0.46273167098898099</v>
      </c>
      <c r="AE37" s="1">
        <v>7.1125638358839798E-4</v>
      </c>
      <c r="AF37" s="1">
        <v>144.39305684275499</v>
      </c>
      <c r="AG37" s="1">
        <v>144.67430491195501</v>
      </c>
      <c r="AH37" s="1">
        <v>1395.24821508632</v>
      </c>
      <c r="AI37" s="1">
        <v>1400.71958985335</v>
      </c>
      <c r="AJ37" s="1">
        <v>1.3782062615138001E-3</v>
      </c>
      <c r="AK37" s="1">
        <v>1.3782062615138001E-3</v>
      </c>
      <c r="AL37" s="1">
        <v>17.363191226444101</v>
      </c>
      <c r="AM37" s="1">
        <v>2.3176861291319102</v>
      </c>
      <c r="AN37" s="1">
        <v>0.43827300307969203</v>
      </c>
      <c r="AO37" s="1">
        <v>7.1085619858769604E-4</v>
      </c>
      <c r="AP37" s="2">
        <v>41</v>
      </c>
      <c r="AQ37" s="2">
        <v>24.392621835300901</v>
      </c>
      <c r="AR37" s="2">
        <v>26.5782663031877</v>
      </c>
      <c r="AS37" s="2">
        <v>35.3792094264642</v>
      </c>
      <c r="AT37" s="2">
        <v>98</v>
      </c>
      <c r="AU37" s="2">
        <v>27.349588662354599</v>
      </c>
      <c r="AV37" s="2">
        <v>14.6481055376623</v>
      </c>
      <c r="AW37" s="2">
        <v>35.593729397565198</v>
      </c>
      <c r="AX37" s="2">
        <v>154</v>
      </c>
      <c r="AY37" s="2">
        <v>21.470910553583799</v>
      </c>
      <c r="AZ37" s="2">
        <v>-21.761895109601301</v>
      </c>
      <c r="BA37" s="2">
        <v>33.625116899262302</v>
      </c>
      <c r="BB37" t="str">
        <f t="shared" si="0"/>
        <v>37</v>
      </c>
      <c r="BC37" s="4">
        <f t="shared" si="1"/>
        <v>1</v>
      </c>
    </row>
    <row r="38" spans="1:55" x14ac:dyDescent="0.25">
      <c r="A38" s="3" t="s">
        <v>37</v>
      </c>
      <c r="B38" s="1">
        <v>148.51579394500999</v>
      </c>
      <c r="C38" s="1">
        <v>148.398501699104</v>
      </c>
      <c r="D38" s="1">
        <v>1401.8183943572899</v>
      </c>
      <c r="E38" s="1">
        <v>1399.79953745234</v>
      </c>
      <c r="F38" s="1">
        <v>1.3611108963789201E-3</v>
      </c>
      <c r="G38" s="1">
        <v>1.3611108963789201E-3</v>
      </c>
      <c r="H38" s="1">
        <v>14.222559468643601</v>
      </c>
      <c r="I38" s="1">
        <v>2.1590438677788</v>
      </c>
      <c r="J38" s="1">
        <v>0.44822924769462102</v>
      </c>
      <c r="K38" s="1">
        <v>7.10246063650621E-4</v>
      </c>
      <c r="L38" s="1">
        <v>147.93653846153799</v>
      </c>
      <c r="M38" s="1">
        <v>147.98439913500101</v>
      </c>
      <c r="N38" s="1">
        <v>1396.3560355310899</v>
      </c>
      <c r="O38" s="1">
        <v>1397.6950941883099</v>
      </c>
      <c r="P38" s="1">
        <v>1.2895784201419E-3</v>
      </c>
      <c r="Q38" s="1">
        <v>1.2895784201419E-3</v>
      </c>
      <c r="R38" s="1">
        <v>18.690817114612202</v>
      </c>
      <c r="S38" s="1">
        <v>2.4313021316033399</v>
      </c>
      <c r="T38" s="1">
        <v>0.42907640043301398</v>
      </c>
      <c r="U38" s="1">
        <v>7.1101770189967205E-4</v>
      </c>
      <c r="V38" s="1">
        <v>148.26012511584699</v>
      </c>
      <c r="W38" s="1">
        <v>148.42480691998699</v>
      </c>
      <c r="X38" s="1">
        <v>1397.2273323852201</v>
      </c>
      <c r="Y38" s="1">
        <v>1400.56839586046</v>
      </c>
      <c r="Z38" s="1">
        <v>1.38439967421788E-3</v>
      </c>
      <c r="AA38" s="1">
        <v>1.38439967421788E-3</v>
      </c>
      <c r="AB38" s="1">
        <v>13.605444856348299</v>
      </c>
      <c r="AC38" s="1">
        <v>2.1175393883225202</v>
      </c>
      <c r="AD38" s="1">
        <v>0.45139618766426698</v>
      </c>
      <c r="AE38" s="1">
        <v>7.11366314375087E-4</v>
      </c>
      <c r="AF38" s="1">
        <v>147.819670991658</v>
      </c>
      <c r="AG38" s="1">
        <v>148.10111986407099</v>
      </c>
      <c r="AH38" s="1">
        <v>1394.32200044925</v>
      </c>
      <c r="AI38" s="1">
        <v>1399.69129772974</v>
      </c>
      <c r="AJ38" s="1">
        <v>1.2880432043995301E-3</v>
      </c>
      <c r="AK38" s="1">
        <v>1.2880432043995301E-3</v>
      </c>
      <c r="AL38" s="1">
        <v>18.7059468643805</v>
      </c>
      <c r="AM38" s="1">
        <v>2.4016373185047901</v>
      </c>
      <c r="AN38" s="1">
        <v>0.42876753825175601</v>
      </c>
      <c r="AO38" s="1">
        <v>7.1100620643851204E-4</v>
      </c>
      <c r="AP38" s="2">
        <v>43</v>
      </c>
      <c r="AQ38" s="2">
        <v>25.139610179952999</v>
      </c>
      <c r="AR38" s="2">
        <v>27.297129674474998</v>
      </c>
      <c r="AS38" s="2">
        <v>36.416276107091299</v>
      </c>
      <c r="AT38" s="2">
        <v>101</v>
      </c>
      <c r="AU38" s="2">
        <v>27.658633371878601</v>
      </c>
      <c r="AV38" s="2">
        <v>14.6837496083015</v>
      </c>
      <c r="AW38" s="2">
        <v>36.195440583761297</v>
      </c>
      <c r="AX38" s="2">
        <v>157</v>
      </c>
      <c r="AY38" s="2">
        <v>21.2602916254693</v>
      </c>
      <c r="AZ38" s="2">
        <v>-21.809652600515001</v>
      </c>
      <c r="BA38" s="2">
        <v>33.3660839512428</v>
      </c>
      <c r="BB38" t="str">
        <f t="shared" si="0"/>
        <v>38</v>
      </c>
      <c r="BC38" s="4">
        <f t="shared" si="1"/>
        <v>1</v>
      </c>
    </row>
    <row r="39" spans="1:55" x14ac:dyDescent="0.25">
      <c r="A39" s="3" t="s">
        <v>38</v>
      </c>
      <c r="B39" s="1">
        <v>148.66177015755301</v>
      </c>
      <c r="C39" s="1">
        <v>148.53870095767601</v>
      </c>
      <c r="D39" s="1">
        <v>1410.50512482452</v>
      </c>
      <c r="E39" s="1">
        <v>1408.45186955129</v>
      </c>
      <c r="F39" s="1">
        <v>1.3581137124243599E-3</v>
      </c>
      <c r="G39" s="1">
        <v>1.3581137124243599E-3</v>
      </c>
      <c r="H39" s="1">
        <v>14.563955823293</v>
      </c>
      <c r="I39" s="1">
        <v>2.1761430336731502</v>
      </c>
      <c r="J39" s="1">
        <v>0.44790746347210703</v>
      </c>
      <c r="K39" s="1">
        <v>7.0581333638737999E-4</v>
      </c>
      <c r="L39" s="1">
        <v>148.08231387086801</v>
      </c>
      <c r="M39" s="1">
        <v>148.123972814334</v>
      </c>
      <c r="N39" s="1">
        <v>1405.0536179410201</v>
      </c>
      <c r="O39" s="1">
        <v>1406.2442909300901</v>
      </c>
      <c r="P39" s="1">
        <v>1.2898124782106299E-3</v>
      </c>
      <c r="Q39" s="1">
        <v>1.2898124782106299E-3</v>
      </c>
      <c r="R39" s="1">
        <v>19.041473586654199</v>
      </c>
      <c r="S39" s="1">
        <v>2.4482236638863202</v>
      </c>
      <c r="T39" s="1">
        <v>0.42886862614936999</v>
      </c>
      <c r="U39" s="1">
        <v>7.0659631128836995E-4</v>
      </c>
      <c r="V39" s="1">
        <v>148.402432808155</v>
      </c>
      <c r="W39" s="1">
        <v>148.56665122026499</v>
      </c>
      <c r="X39" s="1">
        <v>1406.0255800052</v>
      </c>
      <c r="Y39" s="1">
        <v>1409.2528082720801</v>
      </c>
      <c r="Z39" s="1">
        <v>1.3842831223661201E-3</v>
      </c>
      <c r="AA39" s="1">
        <v>1.3842831223661201E-3</v>
      </c>
      <c r="AB39" s="1">
        <v>14.1190685820202</v>
      </c>
      <c r="AC39" s="1">
        <v>2.14098702502316</v>
      </c>
      <c r="AD39" s="1">
        <v>0.45168865721058199</v>
      </c>
      <c r="AE39" s="1">
        <v>7.06840631683765E-4</v>
      </c>
      <c r="AF39" s="1">
        <v>147.95969261662</v>
      </c>
      <c r="AG39" s="1">
        <v>148.24640098856901</v>
      </c>
      <c r="AH39" s="1">
        <v>1402.98308094297</v>
      </c>
      <c r="AI39" s="1">
        <v>1408.2765966121699</v>
      </c>
      <c r="AJ39" s="1">
        <v>1.2868590757602601E-3</v>
      </c>
      <c r="AK39" s="1">
        <v>1.2868590757602601E-3</v>
      </c>
      <c r="AL39" s="1">
        <v>19.3226675934506</v>
      </c>
      <c r="AM39" s="1">
        <v>2.43052981155392</v>
      </c>
      <c r="AN39" s="1">
        <v>0.42848629771705199</v>
      </c>
      <c r="AO39" s="1">
        <v>7.06516775828934E-4</v>
      </c>
      <c r="AP39" s="2">
        <v>43</v>
      </c>
      <c r="AQ39" s="2">
        <v>25.179356624028301</v>
      </c>
      <c r="AR39" s="2">
        <v>27.297577014401899</v>
      </c>
      <c r="AS39" s="2">
        <v>36.476821809749403</v>
      </c>
      <c r="AT39" s="2">
        <v>101</v>
      </c>
      <c r="AU39" s="2">
        <v>27.6405499221705</v>
      </c>
      <c r="AV39" s="2">
        <v>13.7029244116721</v>
      </c>
      <c r="AW39" s="2">
        <v>36.160288188930203</v>
      </c>
      <c r="AX39" s="2">
        <v>157</v>
      </c>
      <c r="AY39" s="2">
        <v>21.189620100416999</v>
      </c>
      <c r="AZ39" s="2">
        <v>-22.029574550252701</v>
      </c>
      <c r="BA39" s="2">
        <v>33.4588349398704</v>
      </c>
      <c r="BB39" t="str">
        <f t="shared" si="0"/>
        <v>39</v>
      </c>
      <c r="BC39" s="4">
        <f t="shared" si="1"/>
        <v>1</v>
      </c>
    </row>
    <row r="40" spans="1:55" x14ac:dyDescent="0.25">
      <c r="A40" s="3" t="s">
        <v>39</v>
      </c>
      <c r="B40" s="1">
        <v>157.403080942369</v>
      </c>
      <c r="C40" s="1">
        <v>157.30291553302001</v>
      </c>
      <c r="D40" s="1">
        <v>1411.3543681357901</v>
      </c>
      <c r="E40" s="1">
        <v>1410.57638774008</v>
      </c>
      <c r="F40" s="1">
        <v>1.4535309402175999E-3</v>
      </c>
      <c r="G40" s="1">
        <v>1.4535309402175999E-3</v>
      </c>
      <c r="H40" s="1">
        <v>10.97077510512</v>
      </c>
      <c r="I40" s="1">
        <v>1.88010913925303</v>
      </c>
      <c r="J40" s="1">
        <v>0.47594882884781298</v>
      </c>
      <c r="K40" s="1">
        <v>7.0597680982049905E-4</v>
      </c>
      <c r="L40" s="1">
        <v>157.01969453376199</v>
      </c>
      <c r="M40" s="1">
        <v>156.82320523126299</v>
      </c>
      <c r="N40" s="1">
        <v>1411.04323404417</v>
      </c>
      <c r="O40" s="1">
        <v>1406.2518640927401</v>
      </c>
      <c r="P40" s="1">
        <v>1.34889099701627E-3</v>
      </c>
      <c r="Q40" s="1">
        <v>1.34889099701627E-3</v>
      </c>
      <c r="R40" s="1">
        <v>15.1712759708139</v>
      </c>
      <c r="S40" s="1">
        <v>2.1399718649517698</v>
      </c>
      <c r="T40" s="1">
        <v>0.45041201649082502</v>
      </c>
      <c r="U40" s="1">
        <v>7.0607027007715502E-4</v>
      </c>
      <c r="V40" s="1">
        <v>157.51693513480001</v>
      </c>
      <c r="W40" s="1">
        <v>157.42019385357401</v>
      </c>
      <c r="X40" s="1">
        <v>1414.1782534624799</v>
      </c>
      <c r="Y40" s="1">
        <v>1410.18103987261</v>
      </c>
      <c r="Z40" s="1">
        <v>1.39450422359523E-3</v>
      </c>
      <c r="AA40" s="1">
        <v>1.39450422359523E-3</v>
      </c>
      <c r="AB40" s="1">
        <v>11.6167759089786</v>
      </c>
      <c r="AC40" s="1">
        <v>1.9417975513232699</v>
      </c>
      <c r="AD40" s="1">
        <v>0.46597807337903002</v>
      </c>
      <c r="AE40" s="1">
        <v>7.05211702268699E-4</v>
      </c>
      <c r="AF40" s="1">
        <v>156.91960641850099</v>
      </c>
      <c r="AG40" s="1">
        <v>156.92341701706599</v>
      </c>
      <c r="AH40" s="1">
        <v>1410.2612120573599</v>
      </c>
      <c r="AI40" s="1">
        <v>1407.05352636053</v>
      </c>
      <c r="AJ40" s="1">
        <v>1.27968920092877E-3</v>
      </c>
      <c r="AK40" s="1">
        <v>1.27968920092877E-3</v>
      </c>
      <c r="AL40" s="1">
        <v>15.574163677962</v>
      </c>
      <c r="AM40" s="1">
        <v>2.1954226440761699</v>
      </c>
      <c r="AN40" s="1">
        <v>0.442714248838385</v>
      </c>
      <c r="AO40" s="1">
        <v>7.0597243075964499E-4</v>
      </c>
      <c r="AP40" s="2">
        <v>43</v>
      </c>
      <c r="AQ40" s="2">
        <v>24.062418831031898</v>
      </c>
      <c r="AR40" s="2">
        <v>26.1787485733247</v>
      </c>
      <c r="AS40" s="2">
        <v>35.142745347276303</v>
      </c>
      <c r="AT40" s="2">
        <v>102</v>
      </c>
      <c r="AU40" s="2">
        <v>27.331300737432802</v>
      </c>
      <c r="AV40" s="2">
        <v>13.7436334162084</v>
      </c>
      <c r="AW40" s="2">
        <v>36.064128853359797</v>
      </c>
      <c r="AX40" s="2">
        <v>158</v>
      </c>
      <c r="AY40" s="2">
        <v>21.307275752662498</v>
      </c>
      <c r="AZ40" s="2">
        <v>-21.316447140897399</v>
      </c>
      <c r="BA40" s="2">
        <v>32.994377615520399</v>
      </c>
      <c r="BB40" t="str">
        <f t="shared" si="0"/>
        <v>40</v>
      </c>
      <c r="BC40" s="4">
        <f t="shared" si="1"/>
        <v>1</v>
      </c>
    </row>
    <row r="41" spans="1:55" x14ac:dyDescent="0.25">
      <c r="A41" s="3" t="s">
        <v>40</v>
      </c>
      <c r="B41" s="1">
        <v>157.754289821914</v>
      </c>
      <c r="C41" s="1">
        <v>157.64723750927499</v>
      </c>
      <c r="D41" s="1">
        <v>1407.7958208566399</v>
      </c>
      <c r="E41" s="1">
        <v>1407.30720746263</v>
      </c>
      <c r="F41" s="1">
        <v>1.4537274971920999E-3</v>
      </c>
      <c r="G41" s="1">
        <v>1.4537274971920999E-3</v>
      </c>
      <c r="H41" s="1">
        <v>11.5312113529558</v>
      </c>
      <c r="I41" s="1">
        <v>1.9123330447687299</v>
      </c>
      <c r="J41" s="1">
        <v>0.473492727129465</v>
      </c>
      <c r="K41" s="1">
        <v>7.0754054389581304E-4</v>
      </c>
      <c r="L41" s="1">
        <v>157.369442555033</v>
      </c>
      <c r="M41" s="1">
        <v>157.16852430126099</v>
      </c>
      <c r="N41" s="1">
        <v>1407.5265255010299</v>
      </c>
      <c r="O41" s="1">
        <v>1403.1538133812001</v>
      </c>
      <c r="P41" s="1">
        <v>1.35496693753487E-3</v>
      </c>
      <c r="Q41" s="1">
        <v>1.35496693753487E-3</v>
      </c>
      <c r="R41" s="1">
        <v>15.6454210981945</v>
      </c>
      <c r="S41" s="1">
        <v>2.1607253277269298</v>
      </c>
      <c r="T41" s="1">
        <v>0.44982414246796298</v>
      </c>
      <c r="U41" s="1">
        <v>7.0760210430171895E-4</v>
      </c>
      <c r="V41" s="1">
        <v>157.86118754637599</v>
      </c>
      <c r="W41" s="1">
        <v>157.76665687608201</v>
      </c>
      <c r="X41" s="1">
        <v>1410.93793391846</v>
      </c>
      <c r="Y41" s="1">
        <v>1407.09104995288</v>
      </c>
      <c r="Z41" s="1">
        <v>1.40259078065477E-3</v>
      </c>
      <c r="AA41" s="1">
        <v>1.40259078065477E-3</v>
      </c>
      <c r="AB41" s="1">
        <v>11.986906381400001</v>
      </c>
      <c r="AC41" s="1">
        <v>1.95900321543408</v>
      </c>
      <c r="AD41" s="1">
        <v>0.465926398906224</v>
      </c>
      <c r="AE41" s="1">
        <v>7.0669609050073097E-4</v>
      </c>
      <c r="AF41" s="1">
        <v>157.262714877566</v>
      </c>
      <c r="AG41" s="1">
        <v>157.275963084343</v>
      </c>
      <c r="AH41" s="1">
        <v>1407.01334065383</v>
      </c>
      <c r="AI41" s="1">
        <v>1403.7060096661</v>
      </c>
      <c r="AJ41" s="1">
        <v>1.29050401658931E-3</v>
      </c>
      <c r="AK41" s="1">
        <v>1.29050401658931E-3</v>
      </c>
      <c r="AL41" s="1">
        <v>15.869063813999601</v>
      </c>
      <c r="AM41" s="1">
        <v>2.20773559238188</v>
      </c>
      <c r="AN41" s="1">
        <v>0.44302886459806101</v>
      </c>
      <c r="AO41" s="1">
        <v>7.0754513859704895E-4</v>
      </c>
      <c r="AP41" s="2">
        <v>43</v>
      </c>
      <c r="AQ41" s="2">
        <v>23.832750575625901</v>
      </c>
      <c r="AR41" s="2">
        <v>26.040371206668599</v>
      </c>
      <c r="AS41" s="2">
        <v>34.839677297340899</v>
      </c>
      <c r="AT41" s="2">
        <v>101</v>
      </c>
      <c r="AU41" s="2">
        <v>27.258026340878001</v>
      </c>
      <c r="AV41" s="2">
        <v>16.3303710672104</v>
      </c>
      <c r="AW41" s="2">
        <v>35.9780642354755</v>
      </c>
      <c r="AX41" s="2">
        <v>158</v>
      </c>
      <c r="AY41" s="2">
        <v>21.047565179849101</v>
      </c>
      <c r="AZ41" s="2">
        <v>-21.130704083887998</v>
      </c>
      <c r="BA41" s="2">
        <v>32.547770313193197</v>
      </c>
      <c r="BB41" t="str">
        <f t="shared" si="0"/>
        <v>41</v>
      </c>
      <c r="BC41" s="4">
        <f t="shared" si="1"/>
        <v>1</v>
      </c>
    </row>
    <row r="42" spans="1:55" x14ac:dyDescent="0.25">
      <c r="A42" s="3" t="s">
        <v>41</v>
      </c>
      <c r="B42" s="1">
        <v>158.01147044274001</v>
      </c>
      <c r="C42" s="1">
        <v>157.9077340465</v>
      </c>
      <c r="D42" s="1">
        <v>1390.4040083003199</v>
      </c>
      <c r="E42" s="1">
        <v>1390.0728853984699</v>
      </c>
      <c r="F42" s="1">
        <v>1.49362569531414E-3</v>
      </c>
      <c r="G42" s="1">
        <v>1.49362569531414E-3</v>
      </c>
      <c r="H42" s="1">
        <v>9.0704226440762596</v>
      </c>
      <c r="I42" s="1">
        <v>1.76786266386346</v>
      </c>
      <c r="J42" s="1">
        <v>0.48063940426373603</v>
      </c>
      <c r="K42" s="1">
        <v>7.1695180331117503E-4</v>
      </c>
      <c r="L42" s="1">
        <v>157.62749659906001</v>
      </c>
      <c r="M42" s="1">
        <v>157.42919088548001</v>
      </c>
      <c r="N42" s="1">
        <v>1390.03410164054</v>
      </c>
      <c r="O42" s="1">
        <v>1386.0269665415001</v>
      </c>
      <c r="P42" s="1">
        <v>1.3894386098230399E-3</v>
      </c>
      <c r="Q42" s="1">
        <v>1.3894386098230399E-3</v>
      </c>
      <c r="R42" s="1">
        <v>13.5618198120209</v>
      </c>
      <c r="S42" s="1">
        <v>2.0495918872124599</v>
      </c>
      <c r="T42" s="1">
        <v>0.45515046788247998</v>
      </c>
      <c r="U42" s="1">
        <v>7.1691698623959905E-4</v>
      </c>
      <c r="V42" s="1">
        <v>158.12147538956199</v>
      </c>
      <c r="W42" s="1">
        <v>158.02614086074601</v>
      </c>
      <c r="X42" s="1">
        <v>1393.5114132036199</v>
      </c>
      <c r="Y42" s="1">
        <v>1389.8805246407701</v>
      </c>
      <c r="Z42" s="1">
        <v>1.4298572358492901E-3</v>
      </c>
      <c r="AA42" s="1">
        <v>1.4298572358492901E-3</v>
      </c>
      <c r="AB42" s="1">
        <v>10.2765891664606</v>
      </c>
      <c r="AC42" s="1">
        <v>1.8648280979470699</v>
      </c>
      <c r="AD42" s="1">
        <v>0.46984158336732501</v>
      </c>
      <c r="AE42" s="1">
        <v>7.1589365759999702E-4</v>
      </c>
      <c r="AF42" s="1">
        <v>157.524154402671</v>
      </c>
      <c r="AG42" s="1">
        <v>157.53295819935599</v>
      </c>
      <c r="AH42" s="1">
        <v>1389.6692609138099</v>
      </c>
      <c r="AI42" s="1">
        <v>1386.38094104328</v>
      </c>
      <c r="AJ42" s="1">
        <v>1.3150918005046699E-3</v>
      </c>
      <c r="AK42" s="1">
        <v>1.3150918005046699E-3</v>
      </c>
      <c r="AL42" s="1">
        <v>13.7291228666833</v>
      </c>
      <c r="AM42" s="1">
        <v>2.1026697378184398</v>
      </c>
      <c r="AN42" s="1">
        <v>0.44582385876429198</v>
      </c>
      <c r="AO42" s="1">
        <v>7.1688603297838805E-4</v>
      </c>
      <c r="AP42" s="2">
        <v>43</v>
      </c>
      <c r="AQ42" s="2">
        <v>23.515952032609601</v>
      </c>
      <c r="AR42" s="2">
        <v>25.780699865824499</v>
      </c>
      <c r="AS42" s="2">
        <v>34.674058233186202</v>
      </c>
      <c r="AT42" s="2">
        <v>101</v>
      </c>
      <c r="AU42" s="2">
        <v>27.0739727413617</v>
      </c>
      <c r="AV42" s="2">
        <v>16.278962157174998</v>
      </c>
      <c r="AW42" s="2">
        <v>35.875762244855501</v>
      </c>
      <c r="AX42" s="2">
        <v>158</v>
      </c>
      <c r="AY42" s="2">
        <v>21.071307505705398</v>
      </c>
      <c r="AZ42" s="2">
        <v>-21.6415751612683</v>
      </c>
      <c r="BA42" s="2">
        <v>32.937764168340898</v>
      </c>
      <c r="BB42" t="str">
        <f t="shared" si="0"/>
        <v>42</v>
      </c>
      <c r="BC42" s="4">
        <f t="shared" si="1"/>
        <v>1</v>
      </c>
    </row>
    <row r="43" spans="1:55" x14ac:dyDescent="0.25">
      <c r="A43" s="3" t="s">
        <v>42</v>
      </c>
      <c r="B43" s="1">
        <v>143.83551045016</v>
      </c>
      <c r="C43" s="1">
        <v>143.66217845659099</v>
      </c>
      <c r="D43" s="1">
        <v>1690.1928835169499</v>
      </c>
      <c r="E43" s="1">
        <v>1682.41300682989</v>
      </c>
      <c r="F43" s="1">
        <v>8.1810621308198899E-4</v>
      </c>
      <c r="G43" s="1">
        <v>8.1810621308198899E-4</v>
      </c>
      <c r="H43" s="1">
        <v>21.219043717536699</v>
      </c>
      <c r="I43" s="1">
        <v>2.9679152238436801</v>
      </c>
      <c r="J43" s="1">
        <v>0.353510486986443</v>
      </c>
      <c r="K43" s="1">
        <v>5.8928011438414297E-4</v>
      </c>
      <c r="L43" s="1">
        <v>143.4711074697</v>
      </c>
      <c r="M43" s="1">
        <v>143.183813071976</v>
      </c>
      <c r="N43" s="1">
        <v>1689.4146584426901</v>
      </c>
      <c r="O43" s="1">
        <v>1674.58853880164</v>
      </c>
      <c r="P43" s="1">
        <v>7.4894641685865502E-4</v>
      </c>
      <c r="Q43" s="1">
        <v>7.4894641685865502E-4</v>
      </c>
      <c r="R43" s="1">
        <v>29.566310598565799</v>
      </c>
      <c r="S43" s="1">
        <v>3.4289280855800102</v>
      </c>
      <c r="T43" s="1">
        <v>0.32875110787525502</v>
      </c>
      <c r="U43" s="1">
        <v>5.89301313236915E-4</v>
      </c>
      <c r="V43" s="1">
        <v>143.90946543408299</v>
      </c>
      <c r="W43" s="1">
        <v>143.79494651248999</v>
      </c>
      <c r="X43" s="1">
        <v>1690.7954159175399</v>
      </c>
      <c r="Y43" s="1">
        <v>1683.7590723693099</v>
      </c>
      <c r="Z43" s="1">
        <v>8.1486630890967998E-4</v>
      </c>
      <c r="AA43" s="1">
        <v>8.1486630890967998E-4</v>
      </c>
      <c r="AB43" s="1">
        <v>22.720365446451002</v>
      </c>
      <c r="AC43" s="1">
        <v>3.0328345288152301</v>
      </c>
      <c r="AD43" s="1">
        <v>0.352082510856213</v>
      </c>
      <c r="AE43" s="1">
        <v>5.8868071833594103E-4</v>
      </c>
      <c r="AF43" s="1">
        <v>143.29793779371701</v>
      </c>
      <c r="AG43" s="1">
        <v>143.35709095968301</v>
      </c>
      <c r="AH43" s="1">
        <v>1681.62887017907</v>
      </c>
      <c r="AI43" s="1">
        <v>1682.4082773112</v>
      </c>
      <c r="AJ43" s="1">
        <v>7.4335619311897603E-4</v>
      </c>
      <c r="AK43" s="1">
        <v>7.4335619311897603E-4</v>
      </c>
      <c r="AL43" s="1">
        <v>30.704898899332498</v>
      </c>
      <c r="AM43" s="1">
        <v>3.5020637521642199</v>
      </c>
      <c r="AN43" s="1">
        <v>0.330056524641271</v>
      </c>
      <c r="AO43" s="1">
        <v>5.8909671694397999E-4</v>
      </c>
      <c r="AP43" s="2">
        <v>46</v>
      </c>
      <c r="AQ43" s="2">
        <v>27.622454633866202</v>
      </c>
      <c r="AR43" s="2">
        <v>29.154937687610602</v>
      </c>
      <c r="AS43" s="2">
        <v>39.146769669468704</v>
      </c>
      <c r="AT43" s="2">
        <v>108</v>
      </c>
      <c r="AU43" s="2">
        <v>30.757112998459299</v>
      </c>
      <c r="AV43" s="2">
        <v>17.1270754228916</v>
      </c>
      <c r="AW43" s="2">
        <v>39.456751657979297</v>
      </c>
      <c r="AX43" s="2">
        <v>164</v>
      </c>
      <c r="AY43" s="2">
        <v>21.840329667841502</v>
      </c>
      <c r="AZ43" s="2">
        <v>-21.459270285121999</v>
      </c>
      <c r="BA43" s="2">
        <v>32.547908074459002</v>
      </c>
      <c r="BB43" t="str">
        <f t="shared" si="0"/>
        <v>43</v>
      </c>
      <c r="BC43" s="4">
        <f t="shared" si="1"/>
        <v>1</v>
      </c>
    </row>
    <row r="44" spans="1:55" x14ac:dyDescent="0.25">
      <c r="A44" s="3" t="s">
        <v>43</v>
      </c>
      <c r="B44" s="1">
        <v>144.58444379173801</v>
      </c>
      <c r="C44" s="1">
        <v>144.38903660648</v>
      </c>
      <c r="D44" s="1">
        <v>1717.29904658959</v>
      </c>
      <c r="E44" s="1">
        <v>1708.97728334098</v>
      </c>
      <c r="F44" s="1">
        <v>8.1085475431713801E-4</v>
      </c>
      <c r="G44" s="1">
        <v>8.1085475431713801E-4</v>
      </c>
      <c r="H44" s="1">
        <v>19.896294521395301</v>
      </c>
      <c r="I44" s="1">
        <v>2.9025708013850999</v>
      </c>
      <c r="J44" s="1">
        <v>0.35467669658836898</v>
      </c>
      <c r="K44" s="1">
        <v>5.8033132854346003E-4</v>
      </c>
      <c r="L44" s="1">
        <v>144.219507482067</v>
      </c>
      <c r="M44" s="1">
        <v>143.91285864457001</v>
      </c>
      <c r="N44" s="1">
        <v>1716.5529725434601</v>
      </c>
      <c r="O44" s="1">
        <v>1701.5394685541901</v>
      </c>
      <c r="P44" s="1">
        <v>7.4255383440546005E-4</v>
      </c>
      <c r="Q44" s="1">
        <v>7.4255383440546005E-4</v>
      </c>
      <c r="R44" s="1">
        <v>28.943443915409699</v>
      </c>
      <c r="S44" s="1">
        <v>3.3989070615879302</v>
      </c>
      <c r="T44" s="1">
        <v>0.33059700180260598</v>
      </c>
      <c r="U44" s="1">
        <v>5.8016217157586404E-4</v>
      </c>
      <c r="V44" s="1">
        <v>144.652539883749</v>
      </c>
      <c r="W44" s="1">
        <v>144.54074171407299</v>
      </c>
      <c r="X44" s="1">
        <v>1718.01353252578</v>
      </c>
      <c r="Y44" s="1">
        <v>1711.3386250619201</v>
      </c>
      <c r="Z44" s="1">
        <v>8.0784641696341603E-4</v>
      </c>
      <c r="AA44" s="1">
        <v>8.0784641696341603E-4</v>
      </c>
      <c r="AB44" s="1">
        <v>21.8444997526592</v>
      </c>
      <c r="AC44" s="1">
        <v>2.9855614642592099</v>
      </c>
      <c r="AD44" s="1">
        <v>0.354287220924008</v>
      </c>
      <c r="AE44" s="1">
        <v>5.7948569244449901E-4</v>
      </c>
      <c r="AF44" s="1">
        <v>144.024247155577</v>
      </c>
      <c r="AG44" s="1">
        <v>144.10822718278499</v>
      </c>
      <c r="AH44" s="1">
        <v>1708.22343390271</v>
      </c>
      <c r="AI44" s="1">
        <v>1709.90755061137</v>
      </c>
      <c r="AJ44" s="1">
        <v>7.3574220921089097E-4</v>
      </c>
      <c r="AK44" s="1">
        <v>7.3574220921089097E-4</v>
      </c>
      <c r="AL44" s="1">
        <v>29.3415703067033</v>
      </c>
      <c r="AM44" s="1">
        <v>3.4449588795448798</v>
      </c>
      <c r="AN44" s="1">
        <v>0.33022592441575599</v>
      </c>
      <c r="AO44" s="1">
        <v>5.8009133595036001E-4</v>
      </c>
      <c r="AP44" s="2">
        <v>46</v>
      </c>
      <c r="AQ44" s="2">
        <v>27.331300737432802</v>
      </c>
      <c r="AR44" s="2">
        <v>28.7976399815104</v>
      </c>
      <c r="AS44" s="2">
        <v>38.7170247477193</v>
      </c>
      <c r="AT44" s="2">
        <v>108</v>
      </c>
      <c r="AU44" s="2">
        <v>30.692018506445599</v>
      </c>
      <c r="AV44" s="2">
        <v>17.060911823803501</v>
      </c>
      <c r="AW44" s="2">
        <v>39.270714643628899</v>
      </c>
      <c r="AX44" s="2">
        <v>164</v>
      </c>
      <c r="AY44" s="2">
        <v>21.9544984001001</v>
      </c>
      <c r="AZ44" s="2">
        <v>-21.355256326179202</v>
      </c>
      <c r="BA44" s="2">
        <v>32.5173693206183</v>
      </c>
      <c r="BB44" t="str">
        <f t="shared" si="0"/>
        <v>44</v>
      </c>
      <c r="BC44" s="4">
        <f t="shared" si="1"/>
        <v>1</v>
      </c>
    </row>
    <row r="45" spans="1:55" x14ac:dyDescent="0.25">
      <c r="A45" s="3" t="s">
        <v>44</v>
      </c>
      <c r="B45" s="1">
        <v>146.786420974523</v>
      </c>
      <c r="C45" s="1">
        <v>146.58061000494601</v>
      </c>
      <c r="D45" s="1">
        <v>1762.56165273596</v>
      </c>
      <c r="E45" s="1">
        <v>1753.8168541171301</v>
      </c>
      <c r="F45" s="1">
        <v>8.3668891257957997E-4</v>
      </c>
      <c r="G45" s="1">
        <v>8.3668891257957997E-4</v>
      </c>
      <c r="H45" s="1">
        <v>16.981147971803299</v>
      </c>
      <c r="I45" s="1">
        <v>2.69990570121197</v>
      </c>
      <c r="J45" s="1">
        <v>0.366560895837381</v>
      </c>
      <c r="K45" s="1">
        <v>5.66016968075831E-4</v>
      </c>
      <c r="L45" s="1">
        <v>146.42103635913901</v>
      </c>
      <c r="M45" s="1">
        <v>146.099825315359</v>
      </c>
      <c r="N45" s="1">
        <v>1761.8371183382201</v>
      </c>
      <c r="O45" s="1">
        <v>1746.54545912974</v>
      </c>
      <c r="P45" s="1">
        <v>7.5479079055867102E-4</v>
      </c>
      <c r="Q45" s="1">
        <v>7.5479079055867102E-4</v>
      </c>
      <c r="R45" s="1">
        <v>26.270490662874401</v>
      </c>
      <c r="S45" s="1">
        <v>3.2395575686371498</v>
      </c>
      <c r="T45" s="1">
        <v>0.33849559149743202</v>
      </c>
      <c r="U45" s="1">
        <v>5.6578869291694996E-4</v>
      </c>
      <c r="V45" s="1">
        <v>146.86094020529299</v>
      </c>
      <c r="W45" s="1">
        <v>146.74494496660799</v>
      </c>
      <c r="X45" s="1">
        <v>1763.5029626365199</v>
      </c>
      <c r="Y45" s="1">
        <v>1756.97639358788</v>
      </c>
      <c r="Z45" s="1">
        <v>8.2036381033191198E-4</v>
      </c>
      <c r="AA45" s="1">
        <v>8.2036381033191198E-4</v>
      </c>
      <c r="AB45" s="1">
        <v>20.1028861612666</v>
      </c>
      <c r="AC45" s="1">
        <v>2.8607546994805899</v>
      </c>
      <c r="AD45" s="1">
        <v>0.36317275793885401</v>
      </c>
      <c r="AE45" s="1">
        <v>5.6486019210349396E-4</v>
      </c>
      <c r="AF45" s="1">
        <v>146.21541862478301</v>
      </c>
      <c r="AG45" s="1">
        <v>146.30560536730101</v>
      </c>
      <c r="AH45" s="1">
        <v>1753.08512594887</v>
      </c>
      <c r="AI45" s="1">
        <v>1755.3398875729499</v>
      </c>
      <c r="AJ45" s="1">
        <v>7.4888141564642295E-4</v>
      </c>
      <c r="AK45" s="1">
        <v>7.4888141564642295E-4</v>
      </c>
      <c r="AL45" s="1">
        <v>26.885589290131399</v>
      </c>
      <c r="AM45" s="1">
        <v>3.2947532772693502</v>
      </c>
      <c r="AN45" s="1">
        <v>0.338876905024384</v>
      </c>
      <c r="AO45" s="1">
        <v>5.6568684961299999E-4</v>
      </c>
      <c r="AP45" s="2">
        <v>48</v>
      </c>
      <c r="AQ45" s="2">
        <v>27.856776554368199</v>
      </c>
      <c r="AR45" s="2">
        <v>28.605844242296602</v>
      </c>
      <c r="AS45" s="2">
        <v>38.958268506910002</v>
      </c>
      <c r="AT45" s="2">
        <v>109</v>
      </c>
      <c r="AU45" s="2">
        <v>30.822070014844801</v>
      </c>
      <c r="AV45" s="2">
        <v>16.921203967332101</v>
      </c>
      <c r="AW45" s="2">
        <v>39.503633845903998</v>
      </c>
      <c r="AX45" s="2">
        <v>164</v>
      </c>
      <c r="AY45" s="2">
        <v>21.771541057077201</v>
      </c>
      <c r="AZ45" s="2">
        <v>-20.8684137851046</v>
      </c>
      <c r="BA45" s="2">
        <v>32.386635817889299</v>
      </c>
      <c r="BB45" t="str">
        <f t="shared" si="0"/>
        <v>45</v>
      </c>
      <c r="BC45" s="4">
        <f t="shared" si="1"/>
        <v>1</v>
      </c>
    </row>
    <row r="46" spans="1:55" x14ac:dyDescent="0.25">
      <c r="A46" s="3" t="s">
        <v>45</v>
      </c>
      <c r="B46" s="1">
        <v>141.415245597775</v>
      </c>
      <c r="C46" s="1">
        <v>141.34330398517099</v>
      </c>
      <c r="D46" s="1">
        <v>1129.28793562859</v>
      </c>
      <c r="E46" s="1">
        <v>1126.89341052328</v>
      </c>
      <c r="F46" s="1">
        <v>1.1863359667132699E-3</v>
      </c>
      <c r="G46" s="1">
        <v>1.1863359667132699E-3</v>
      </c>
      <c r="H46" s="1">
        <v>13.9479996910718</v>
      </c>
      <c r="I46" s="1">
        <v>2.25930645659562</v>
      </c>
      <c r="J46" s="1">
        <v>0.42632128611806902</v>
      </c>
      <c r="K46" s="1">
        <v>8.8097235634885499E-4</v>
      </c>
      <c r="L46" s="1">
        <v>140.79585264133399</v>
      </c>
      <c r="M46" s="1">
        <v>140.934337349397</v>
      </c>
      <c r="N46" s="1">
        <v>1119.48980416012</v>
      </c>
      <c r="O46" s="1">
        <v>1125.97722773275</v>
      </c>
      <c r="P46" s="1">
        <v>1.07204089044564E-3</v>
      </c>
      <c r="Q46" s="1">
        <v>1.07204089044564E-3</v>
      </c>
      <c r="R46" s="1">
        <v>22.243968180413798</v>
      </c>
      <c r="S46" s="1">
        <v>2.7181881371640402</v>
      </c>
      <c r="T46" s="1">
        <v>0.39799524681248499</v>
      </c>
      <c r="U46" s="1">
        <v>8.8185982809529202E-4</v>
      </c>
      <c r="V46" s="1">
        <v>141.12992740191501</v>
      </c>
      <c r="W46" s="1">
        <v>141.34044640098799</v>
      </c>
      <c r="X46" s="1">
        <v>1119.8905079150099</v>
      </c>
      <c r="Y46" s="1">
        <v>1128.76662894778</v>
      </c>
      <c r="Z46" s="1">
        <v>1.1629073743704599E-3</v>
      </c>
      <c r="AA46" s="1">
        <v>1.1629073743704599E-3</v>
      </c>
      <c r="AB46" s="1">
        <v>16.2080939141178</v>
      </c>
      <c r="AC46" s="1">
        <v>2.3671146122953401</v>
      </c>
      <c r="AD46" s="1">
        <v>0.41873040019673202</v>
      </c>
      <c r="AE46" s="1">
        <v>8.8300511484284896E-4</v>
      </c>
      <c r="AF46" s="1">
        <v>140.72434352795699</v>
      </c>
      <c r="AG46" s="1">
        <v>141.00599320358299</v>
      </c>
      <c r="AH46" s="1">
        <v>1117.09427565438</v>
      </c>
      <c r="AI46" s="1">
        <v>1128.3838503996899</v>
      </c>
      <c r="AJ46" s="1">
        <v>1.0728250207645801E-3</v>
      </c>
      <c r="AK46" s="1">
        <v>1.0728250207645801E-3</v>
      </c>
      <c r="AL46" s="1">
        <v>23.496740809391198</v>
      </c>
      <c r="AM46" s="1">
        <v>2.7643805993203698</v>
      </c>
      <c r="AN46" s="1">
        <v>0.39298577523293299</v>
      </c>
      <c r="AO46" s="1">
        <v>8.8134973282237095E-4</v>
      </c>
      <c r="AP46" s="2">
        <v>56</v>
      </c>
      <c r="AQ46" s="2">
        <v>33.105890714493697</v>
      </c>
      <c r="AR46" s="2">
        <v>31.357295186158598</v>
      </c>
      <c r="AS46" s="2">
        <v>43.2055348692164</v>
      </c>
      <c r="AT46" s="2">
        <v>107</v>
      </c>
      <c r="AU46" s="2">
        <v>29.017236257093799</v>
      </c>
      <c r="AV46" s="2">
        <v>-12.9584472051099</v>
      </c>
      <c r="AW46" s="2">
        <v>38.581957339287897</v>
      </c>
      <c r="AX46" s="2">
        <v>152</v>
      </c>
      <c r="AY46" s="2">
        <v>16.8522995463527</v>
      </c>
      <c r="AZ46" s="2">
        <v>-19.8480146144583</v>
      </c>
      <c r="BA46" s="2">
        <v>29.130841313033098</v>
      </c>
      <c r="BB46" t="str">
        <f t="shared" si="0"/>
        <v>46</v>
      </c>
      <c r="BC46" s="4">
        <f t="shared" si="1"/>
        <v>1</v>
      </c>
    </row>
    <row r="47" spans="1:55" x14ac:dyDescent="0.25">
      <c r="A47" s="3" t="s">
        <v>46</v>
      </c>
      <c r="B47" s="1">
        <v>142.73706363917199</v>
      </c>
      <c r="C47" s="1">
        <v>142.66236484399101</v>
      </c>
      <c r="D47" s="1">
        <v>1168.74316752854</v>
      </c>
      <c r="E47" s="1">
        <v>1166.44311556908</v>
      </c>
      <c r="F47" s="1">
        <v>1.17949412249411E-3</v>
      </c>
      <c r="G47" s="1">
        <v>1.17949412249411E-3</v>
      </c>
      <c r="H47" s="1">
        <v>13.3896045721345</v>
      </c>
      <c r="I47" s="1">
        <v>2.2031356194006801</v>
      </c>
      <c r="J47" s="1">
        <v>0.43141767479695498</v>
      </c>
      <c r="K47" s="1">
        <v>8.5155067386894899E-4</v>
      </c>
      <c r="L47" s="1">
        <v>142.11454278653</v>
      </c>
      <c r="M47" s="1">
        <v>142.252749459375</v>
      </c>
      <c r="N47" s="1">
        <v>1159.0210593009799</v>
      </c>
      <c r="O47" s="1">
        <v>1165.41634969694</v>
      </c>
      <c r="P47" s="1">
        <v>1.07700955434102E-3</v>
      </c>
      <c r="Q47" s="1">
        <v>1.07700955434102E-3</v>
      </c>
      <c r="R47" s="1">
        <v>20.295033982082099</v>
      </c>
      <c r="S47" s="1">
        <v>2.59969879518072</v>
      </c>
      <c r="T47" s="1">
        <v>0.40546660429009501</v>
      </c>
      <c r="U47" s="1">
        <v>8.5291017009811801E-4</v>
      </c>
      <c r="V47" s="1">
        <v>142.44855576150701</v>
      </c>
      <c r="W47" s="1">
        <v>142.66147667593401</v>
      </c>
      <c r="X47" s="1">
        <v>1159.4701101476601</v>
      </c>
      <c r="Y47" s="1">
        <v>1168.16145323767</v>
      </c>
      <c r="Z47" s="1">
        <v>1.1802165769611E-3</v>
      </c>
      <c r="AA47" s="1">
        <v>1.1802165769611E-3</v>
      </c>
      <c r="AB47" s="1">
        <v>13.902355576150599</v>
      </c>
      <c r="AC47" s="1">
        <v>2.2135851096694501</v>
      </c>
      <c r="AD47" s="1">
        <v>0.42940366613240799</v>
      </c>
      <c r="AE47" s="1">
        <v>8.5410566351777704E-4</v>
      </c>
      <c r="AF47" s="1">
        <v>142.04029193697801</v>
      </c>
      <c r="AG47" s="1">
        <v>142.32711615693501</v>
      </c>
      <c r="AH47" s="1">
        <v>1156.71798977096</v>
      </c>
      <c r="AI47" s="1">
        <v>1167.7282489793699</v>
      </c>
      <c r="AJ47" s="1">
        <v>1.07100647784931E-3</v>
      </c>
      <c r="AK47" s="1">
        <v>1.07100647784931E-3</v>
      </c>
      <c r="AL47" s="1">
        <v>21.753120172999601</v>
      </c>
      <c r="AM47" s="1">
        <v>2.6564411492122399</v>
      </c>
      <c r="AN47" s="1">
        <v>0.40022230488263</v>
      </c>
      <c r="AO47" s="1">
        <v>8.5235659225871903E-4</v>
      </c>
      <c r="AP47" s="2">
        <v>56</v>
      </c>
      <c r="AQ47" s="2">
        <v>32.741411087489801</v>
      </c>
      <c r="AR47" s="2">
        <v>31.440805941178599</v>
      </c>
      <c r="AS47" s="2">
        <v>43.037203127520101</v>
      </c>
      <c r="AT47" s="2">
        <v>107</v>
      </c>
      <c r="AU47" s="2">
        <v>28.827070610799101</v>
      </c>
      <c r="AV47" s="2">
        <v>-14.1912529612411</v>
      </c>
      <c r="AW47" s="2">
        <v>38.400025636152797</v>
      </c>
      <c r="AX47" s="2">
        <v>152</v>
      </c>
      <c r="AY47" s="2">
        <v>16.881943016134102</v>
      </c>
      <c r="AZ47" s="2">
        <v>-19.885175360043</v>
      </c>
      <c r="BA47" s="2">
        <v>29.217396427538102</v>
      </c>
      <c r="BB47" t="str">
        <f t="shared" si="0"/>
        <v>47</v>
      </c>
      <c r="BC47" s="4">
        <f t="shared" si="1"/>
        <v>1</v>
      </c>
    </row>
    <row r="48" spans="1:55" x14ac:dyDescent="0.25">
      <c r="A48" s="3" t="s">
        <v>47</v>
      </c>
      <c r="B48" s="1">
        <v>143.30240191535299</v>
      </c>
      <c r="C48" s="1">
        <v>143.22493821439599</v>
      </c>
      <c r="D48" s="1">
        <v>1176.4289346076901</v>
      </c>
      <c r="E48" s="1">
        <v>1174.15180471505</v>
      </c>
      <c r="F48" s="1">
        <v>1.17252594417974E-3</v>
      </c>
      <c r="G48" s="1">
        <v>1.17252594417974E-3</v>
      </c>
      <c r="H48" s="1">
        <v>14.3274328081555</v>
      </c>
      <c r="I48" s="1">
        <v>2.2455359901143002</v>
      </c>
      <c r="J48" s="1">
        <v>0.43160761522462998</v>
      </c>
      <c r="K48" s="1">
        <v>8.4566600046518303E-4</v>
      </c>
      <c r="L48" s="1">
        <v>142.67919369786799</v>
      </c>
      <c r="M48" s="1">
        <v>142.814612295335</v>
      </c>
      <c r="N48" s="1">
        <v>1166.7867557723</v>
      </c>
      <c r="O48" s="1">
        <v>1173.10318471759</v>
      </c>
      <c r="P48" s="1">
        <v>1.06954403245451E-3</v>
      </c>
      <c r="Q48" s="1">
        <v>1.06954403245451E-3</v>
      </c>
      <c r="R48" s="1">
        <v>21.9481155390792</v>
      </c>
      <c r="S48" s="1">
        <v>2.6692462156317598</v>
      </c>
      <c r="T48" s="1">
        <v>0.40442345591416201</v>
      </c>
      <c r="U48" s="1">
        <v>8.4672309730762405E-4</v>
      </c>
      <c r="V48" s="1">
        <v>143.01284368242199</v>
      </c>
      <c r="W48" s="1">
        <v>143.22570281124399</v>
      </c>
      <c r="X48" s="1">
        <v>1167.2267037481399</v>
      </c>
      <c r="Y48" s="1">
        <v>1175.81673971797</v>
      </c>
      <c r="Z48" s="1">
        <v>1.1562862271070401E-3</v>
      </c>
      <c r="AA48" s="1">
        <v>1.1562862271070401E-3</v>
      </c>
      <c r="AB48" s="1">
        <v>15.945018535680999</v>
      </c>
      <c r="AC48" s="1">
        <v>2.32379518072289</v>
      </c>
      <c r="AD48" s="1">
        <v>0.42473731348183302</v>
      </c>
      <c r="AE48" s="1">
        <v>8.4777665609062699E-4</v>
      </c>
      <c r="AF48" s="1">
        <v>142.60216249613799</v>
      </c>
      <c r="AG48" s="1">
        <v>142.89165894346601</v>
      </c>
      <c r="AH48" s="1">
        <v>1164.5072076293</v>
      </c>
      <c r="AI48" s="1">
        <v>1175.39409422673</v>
      </c>
      <c r="AJ48" s="1">
        <v>1.0635166196498499E-3</v>
      </c>
      <c r="AK48" s="1">
        <v>1.0635166196498499E-3</v>
      </c>
      <c r="AL48" s="1">
        <v>23.183611368550999</v>
      </c>
      <c r="AM48" s="1">
        <v>2.7189527340129902</v>
      </c>
      <c r="AN48" s="1">
        <v>0.39818152354801101</v>
      </c>
      <c r="AO48" s="1">
        <v>8.4625602442234499E-4</v>
      </c>
      <c r="AP48" s="2">
        <v>55</v>
      </c>
      <c r="AQ48" s="2">
        <v>32.202484376209199</v>
      </c>
      <c r="AR48" s="2">
        <v>31.2070770709017</v>
      </c>
      <c r="AS48" s="2">
        <v>42.5367036978801</v>
      </c>
      <c r="AT48" s="2">
        <v>107</v>
      </c>
      <c r="AU48" s="2">
        <v>28.390139133156701</v>
      </c>
      <c r="AV48" s="2">
        <v>-16.143244977611001</v>
      </c>
      <c r="AW48" s="2">
        <v>37.998993071218798</v>
      </c>
      <c r="AX48" s="2">
        <v>152</v>
      </c>
      <c r="AY48" s="2">
        <v>16.70329308849</v>
      </c>
      <c r="AZ48" s="2">
        <v>-19.590853708412901</v>
      </c>
      <c r="BA48" s="2">
        <v>28.709500226715502</v>
      </c>
      <c r="BB48" t="str">
        <f t="shared" si="0"/>
        <v>48</v>
      </c>
      <c r="BC48" s="4">
        <f t="shared" si="1"/>
        <v>1</v>
      </c>
    </row>
    <row r="49" spans="1:55" x14ac:dyDescent="0.25">
      <c r="A49" s="3" t="s">
        <v>48</v>
      </c>
      <c r="B49" s="1">
        <v>143.85370713623701</v>
      </c>
      <c r="C49" s="1">
        <v>143.74274791473499</v>
      </c>
      <c r="D49" s="1">
        <v>1023.64189774926</v>
      </c>
      <c r="E49" s="1">
        <v>1020.62482383605</v>
      </c>
      <c r="F49" s="1">
        <v>1.3052060908733201E-3</v>
      </c>
      <c r="G49" s="1">
        <v>1.3052060908733201E-3</v>
      </c>
      <c r="H49" s="1">
        <v>15.2291550818657</v>
      </c>
      <c r="I49" s="1">
        <v>2.2100324374420799</v>
      </c>
      <c r="J49" s="1">
        <v>0.43934166092509602</v>
      </c>
      <c r="K49" s="1">
        <v>9.7105376510950997E-4</v>
      </c>
      <c r="L49" s="1">
        <v>143.23093914117999</v>
      </c>
      <c r="M49" s="1">
        <v>143.321169292554</v>
      </c>
      <c r="N49" s="1">
        <v>1014.47847666037</v>
      </c>
      <c r="O49" s="1">
        <v>1018.68181792171</v>
      </c>
      <c r="P49" s="1">
        <v>1.20782988182381E-3</v>
      </c>
      <c r="Q49" s="1">
        <v>1.20782988182381E-3</v>
      </c>
      <c r="R49" s="1">
        <v>22.114202965708799</v>
      </c>
      <c r="S49" s="1">
        <v>2.54211461229534</v>
      </c>
      <c r="T49" s="1">
        <v>0.41778343977885202</v>
      </c>
      <c r="U49" s="1">
        <v>9.7299113660745905E-4</v>
      </c>
      <c r="V49" s="1">
        <v>143.561167747914</v>
      </c>
      <c r="W49" s="1">
        <v>143.76209453197299</v>
      </c>
      <c r="X49" s="1">
        <v>1015.15112316482</v>
      </c>
      <c r="Y49" s="1">
        <v>1022.359664954</v>
      </c>
      <c r="Z49" s="1">
        <v>1.31726425676089E-3</v>
      </c>
      <c r="AA49" s="1">
        <v>1.31726425676089E-3</v>
      </c>
      <c r="AB49" s="1">
        <v>15.8344300278033</v>
      </c>
      <c r="AC49" s="1">
        <v>2.1840593141797999</v>
      </c>
      <c r="AD49" s="1">
        <v>0.44146145552614002</v>
      </c>
      <c r="AE49" s="1">
        <v>9.7395426690975902E-4</v>
      </c>
      <c r="AF49" s="1">
        <v>143.120551436515</v>
      </c>
      <c r="AG49" s="1">
        <v>143.43144887241201</v>
      </c>
      <c r="AH49" s="1">
        <v>1011.46780994422</v>
      </c>
      <c r="AI49" s="1">
        <v>1021.70391274367</v>
      </c>
      <c r="AJ49" s="1">
        <v>1.2141554144622E-3</v>
      </c>
      <c r="AK49" s="1">
        <v>1.2141554144622E-3</v>
      </c>
      <c r="AL49" s="1">
        <v>24.086291319122601</v>
      </c>
      <c r="AM49" s="1">
        <v>2.6045026258881698</v>
      </c>
      <c r="AN49" s="1">
        <v>0.412444709586054</v>
      </c>
      <c r="AO49" s="1">
        <v>9.7200938656964795E-4</v>
      </c>
      <c r="AP49" s="2">
        <v>57</v>
      </c>
      <c r="AQ49" s="2">
        <v>33.120990323358299</v>
      </c>
      <c r="AR49" s="2">
        <v>32.962614534012502</v>
      </c>
      <c r="AS49" s="2">
        <v>44.101125296093201</v>
      </c>
      <c r="AT49" s="2">
        <v>110</v>
      </c>
      <c r="AU49" s="2">
        <v>29.2232783924049</v>
      </c>
      <c r="AV49" s="2">
        <v>21.550090528130301</v>
      </c>
      <c r="AW49" s="2">
        <v>37.907906754941102</v>
      </c>
      <c r="AX49" s="2">
        <v>153</v>
      </c>
      <c r="AY49" s="2">
        <v>15.5884572681198</v>
      </c>
      <c r="AZ49" s="2">
        <v>9.5096854130581399</v>
      </c>
      <c r="BA49" s="2">
        <v>21.021185929188899</v>
      </c>
      <c r="BB49" t="str">
        <f t="shared" si="0"/>
        <v>49</v>
      </c>
      <c r="BC49" s="4">
        <f t="shared" si="1"/>
        <v>1</v>
      </c>
    </row>
    <row r="50" spans="1:55" x14ac:dyDescent="0.25">
      <c r="A50" s="3" t="s">
        <v>49</v>
      </c>
      <c r="B50" s="1">
        <v>146.45363762743199</v>
      </c>
      <c r="C50" s="1">
        <v>146.341110596231</v>
      </c>
      <c r="D50" s="1">
        <v>1049.62032504384</v>
      </c>
      <c r="E50" s="1">
        <v>1046.5256963878301</v>
      </c>
      <c r="F50" s="1">
        <v>1.2714722629497599E-3</v>
      </c>
      <c r="G50" s="1">
        <v>1.2714722629497599E-3</v>
      </c>
      <c r="H50" s="1">
        <v>18.5569663268457</v>
      </c>
      <c r="I50" s="1">
        <v>2.3410874266296098</v>
      </c>
      <c r="J50" s="1">
        <v>0.435766236564122</v>
      </c>
      <c r="K50" s="1">
        <v>9.4568146652293495E-4</v>
      </c>
      <c r="L50" s="1">
        <v>145.82327000308899</v>
      </c>
      <c r="M50" s="1">
        <v>145.91049582947099</v>
      </c>
      <c r="N50" s="1">
        <v>1040.4998923896101</v>
      </c>
      <c r="O50" s="1">
        <v>1044.5810822288199</v>
      </c>
      <c r="P50" s="1">
        <v>1.16863255164141E-3</v>
      </c>
      <c r="Q50" s="1">
        <v>1.16863255164141E-3</v>
      </c>
      <c r="R50" s="1">
        <v>26.351374729687901</v>
      </c>
      <c r="S50" s="1">
        <v>2.7029811553908001</v>
      </c>
      <c r="T50" s="1">
        <v>0.41318449564447102</v>
      </c>
      <c r="U50" s="1">
        <v>9.4707313459755998E-4</v>
      </c>
      <c r="V50" s="1">
        <v>146.159105653382</v>
      </c>
      <c r="W50" s="1">
        <v>146.35861136855101</v>
      </c>
      <c r="X50" s="1">
        <v>1041.1552742603701</v>
      </c>
      <c r="Y50" s="1">
        <v>1048.31980161927</v>
      </c>
      <c r="Z50" s="1">
        <v>1.2641467941583999E-3</v>
      </c>
      <c r="AA50" s="1">
        <v>1.2641467941583999E-3</v>
      </c>
      <c r="AB50" s="1">
        <v>20.325702811244899</v>
      </c>
      <c r="AC50" s="1">
        <v>2.3822984244671002</v>
      </c>
      <c r="AD50" s="1">
        <v>0.43416430339074902</v>
      </c>
      <c r="AE50" s="1">
        <v>9.4786002520711495E-4</v>
      </c>
      <c r="AF50" s="1">
        <v>145.711206363917</v>
      </c>
      <c r="AG50" s="1">
        <v>146.02234321902901</v>
      </c>
      <c r="AH50" s="1">
        <v>1037.39803475945</v>
      </c>
      <c r="AI50" s="1">
        <v>1047.6815925440901</v>
      </c>
      <c r="AJ50" s="1">
        <v>1.18640390558694E-3</v>
      </c>
      <c r="AK50" s="1">
        <v>1.18640390558694E-3</v>
      </c>
      <c r="AL50" s="1">
        <v>27.9863453815261</v>
      </c>
      <c r="AM50" s="1">
        <v>2.7406703738029301</v>
      </c>
      <c r="AN50" s="1">
        <v>0.410247601311101</v>
      </c>
      <c r="AO50" s="1">
        <v>9.4630009346155497E-4</v>
      </c>
      <c r="AP50" s="2">
        <v>60</v>
      </c>
      <c r="AQ50" s="2">
        <v>34.698703145794902</v>
      </c>
      <c r="AR50" s="2">
        <v>33.865094029384302</v>
      </c>
      <c r="AS50" s="2">
        <v>45.535463962788803</v>
      </c>
      <c r="AT50" s="2">
        <v>113</v>
      </c>
      <c r="AU50" s="2">
        <v>29.8663690461361</v>
      </c>
      <c r="AV50" s="2">
        <v>20.6518566573769</v>
      </c>
      <c r="AW50" s="2">
        <v>38.412792297076699</v>
      </c>
      <c r="AX50" s="2">
        <v>156</v>
      </c>
      <c r="AY50" s="2">
        <v>15.779733838059499</v>
      </c>
      <c r="AZ50" s="2">
        <v>5.9720926198263902</v>
      </c>
      <c r="BA50" s="2">
        <v>21.1187120819428</v>
      </c>
      <c r="BB50" t="str">
        <f t="shared" si="0"/>
        <v>50</v>
      </c>
      <c r="BC50" s="4">
        <f t="shared" si="1"/>
        <v>1</v>
      </c>
    </row>
    <row r="51" spans="1:55" x14ac:dyDescent="0.25">
      <c r="A51" s="3" t="s">
        <v>50</v>
      </c>
      <c r="B51" s="1">
        <v>146.13526413345599</v>
      </c>
      <c r="C51" s="1">
        <v>146.019053135619</v>
      </c>
      <c r="D51" s="1">
        <v>1027.8305142413201</v>
      </c>
      <c r="E51" s="1">
        <v>1024.6056533512001</v>
      </c>
      <c r="F51" s="1">
        <v>1.3043829508762499E-3</v>
      </c>
      <c r="G51" s="1">
        <v>1.3043829508762499E-3</v>
      </c>
      <c r="H51" s="1">
        <v>15.183912573370201</v>
      </c>
      <c r="I51" s="1">
        <v>2.2026645041705302</v>
      </c>
      <c r="J51" s="1">
        <v>0.44007325836230798</v>
      </c>
      <c r="K51" s="1">
        <v>9.6723872943159004E-4</v>
      </c>
      <c r="L51" s="1">
        <v>145.50770003089201</v>
      </c>
      <c r="M51" s="1">
        <v>145.585024714241</v>
      </c>
      <c r="N51" s="1">
        <v>1018.91092565827</v>
      </c>
      <c r="O51" s="1">
        <v>1022.5509051837</v>
      </c>
      <c r="P51" s="1">
        <v>1.1883868379103199E-3</v>
      </c>
      <c r="Q51" s="1">
        <v>1.1883868379103199E-3</v>
      </c>
      <c r="R51" s="1">
        <v>23.432715477293598</v>
      </c>
      <c r="S51" s="1">
        <v>2.5999227679950598</v>
      </c>
      <c r="T51" s="1">
        <v>0.41498294418569598</v>
      </c>
      <c r="U51" s="1">
        <v>9.6844507039852605E-4</v>
      </c>
      <c r="V51" s="1">
        <v>145.84160488106201</v>
      </c>
      <c r="W51" s="1">
        <v>146.03488569663199</v>
      </c>
      <c r="X51" s="1">
        <v>1019.6127896835</v>
      </c>
      <c r="Y51" s="1">
        <v>1026.4671909631099</v>
      </c>
      <c r="Z51" s="1">
        <v>1.2947833490755899E-3</v>
      </c>
      <c r="AA51" s="1">
        <v>1.2947833490755899E-3</v>
      </c>
      <c r="AB51" s="1">
        <v>17.2409484090206</v>
      </c>
      <c r="AC51" s="1">
        <v>2.2544176706827401</v>
      </c>
      <c r="AD51" s="1">
        <v>0.43886994767522403</v>
      </c>
      <c r="AE51" s="1">
        <v>9.6923537919447404E-4</v>
      </c>
      <c r="AF51" s="1">
        <v>145.39193697868399</v>
      </c>
      <c r="AG51" s="1">
        <v>145.70057151683599</v>
      </c>
      <c r="AH51" s="1">
        <v>1015.67556083382</v>
      </c>
      <c r="AI51" s="1">
        <v>1025.7803266409401</v>
      </c>
      <c r="AJ51" s="1">
        <v>1.21384524576765E-3</v>
      </c>
      <c r="AK51" s="1">
        <v>1.21384524576765E-3</v>
      </c>
      <c r="AL51" s="1">
        <v>24.126227988878501</v>
      </c>
      <c r="AM51" s="1">
        <v>2.6027494593759801</v>
      </c>
      <c r="AN51" s="1">
        <v>0.41560440055700199</v>
      </c>
      <c r="AO51" s="1">
        <v>9.6809297456100203E-4</v>
      </c>
      <c r="AP51" s="2">
        <v>58</v>
      </c>
      <c r="AQ51" s="2">
        <v>32.848135411313599</v>
      </c>
      <c r="AR51" s="2">
        <v>32.857357996610901</v>
      </c>
      <c r="AS51" s="2">
        <v>44.017654074460097</v>
      </c>
      <c r="AT51" s="2">
        <v>112</v>
      </c>
      <c r="AU51" s="2">
        <v>29.0688837074972</v>
      </c>
      <c r="AV51" s="2">
        <v>20.091249708046099</v>
      </c>
      <c r="AW51" s="2">
        <v>37.7173990774251</v>
      </c>
      <c r="AX51" s="2">
        <v>155</v>
      </c>
      <c r="AY51" s="2">
        <v>15.524174696259999</v>
      </c>
      <c r="AZ51" s="2">
        <v>7.2558415069108397</v>
      </c>
      <c r="BA51" s="2">
        <v>21.0237691382119</v>
      </c>
      <c r="BB51" t="str">
        <f t="shared" si="0"/>
        <v>51</v>
      </c>
      <c r="BC51" s="4">
        <f t="shared" si="1"/>
        <v>1</v>
      </c>
    </row>
    <row r="52" spans="1:55" x14ac:dyDescent="0.25">
      <c r="A52" s="3" t="s">
        <v>51</v>
      </c>
      <c r="B52" s="1">
        <v>144.38517917825101</v>
      </c>
      <c r="C52" s="1">
        <v>144.31889094840901</v>
      </c>
      <c r="D52" s="1">
        <v>844.28707876770898</v>
      </c>
      <c r="E52" s="1">
        <v>841.30451801621996</v>
      </c>
      <c r="F52" s="1">
        <v>1.49604728173406E-3</v>
      </c>
      <c r="G52" s="1">
        <v>1.49604728173406E-3</v>
      </c>
      <c r="H52" s="1">
        <v>14.509708063021099</v>
      </c>
      <c r="I52" s="1">
        <v>2.3135542168674701</v>
      </c>
      <c r="J52" s="1">
        <v>0.41465821274492198</v>
      </c>
      <c r="K52" s="1">
        <v>1.1763139049264201E-3</v>
      </c>
      <c r="L52" s="1">
        <v>143.843489341983</v>
      </c>
      <c r="M52" s="1">
        <v>143.88782051282001</v>
      </c>
      <c r="N52" s="1">
        <v>838.44409406621196</v>
      </c>
      <c r="O52" s="1">
        <v>840.62201160640905</v>
      </c>
      <c r="P52" s="1">
        <v>1.35856602188799E-3</v>
      </c>
      <c r="Q52" s="1">
        <v>1.35856602188799E-3</v>
      </c>
      <c r="R52" s="1">
        <v>22.160812480691899</v>
      </c>
      <c r="S52" s="1">
        <v>2.78063021316034</v>
      </c>
      <c r="T52" s="1">
        <v>0.38623527306826</v>
      </c>
      <c r="U52" s="1">
        <v>1.17541792265874E-3</v>
      </c>
      <c r="V52" s="1">
        <v>144.202880753784</v>
      </c>
      <c r="W52" s="1">
        <v>144.313646895273</v>
      </c>
      <c r="X52" s="1">
        <v>839.09685326258102</v>
      </c>
      <c r="Y52" s="1">
        <v>844.24994518994197</v>
      </c>
      <c r="Z52" s="1">
        <v>1.5344833863626399E-3</v>
      </c>
      <c r="AA52" s="1">
        <v>1.5344833863626399E-3</v>
      </c>
      <c r="AB52" s="1">
        <v>12.7628822984243</v>
      </c>
      <c r="AC52" s="1">
        <v>2.2185665739882601</v>
      </c>
      <c r="AD52" s="1">
        <v>0.420109857590025</v>
      </c>
      <c r="AE52" s="1">
        <v>1.1791036388052599E-3</v>
      </c>
      <c r="AF52" s="1">
        <v>143.777649057769</v>
      </c>
      <c r="AG52" s="1">
        <v>143.95393110905101</v>
      </c>
      <c r="AH52" s="1">
        <v>835.48465696179198</v>
      </c>
      <c r="AI52" s="1">
        <v>843.60835242616099</v>
      </c>
      <c r="AJ52" s="1">
        <v>1.37080790307926E-3</v>
      </c>
      <c r="AK52" s="1">
        <v>1.37080790307926E-3</v>
      </c>
      <c r="AL52" s="1">
        <v>20.851876737719898</v>
      </c>
      <c r="AM52" s="1">
        <v>2.7112681495211701</v>
      </c>
      <c r="AN52" s="1">
        <v>0.38575068503438498</v>
      </c>
      <c r="AO52" s="1">
        <v>1.17633285086695E-3</v>
      </c>
      <c r="AP52" s="2">
        <v>63</v>
      </c>
      <c r="AQ52" s="2">
        <v>30.133038346638699</v>
      </c>
      <c r="AR52" s="2">
        <v>28.158539411804501</v>
      </c>
      <c r="AS52" s="2">
        <v>39.787825600276101</v>
      </c>
      <c r="AT52" s="2">
        <v>117</v>
      </c>
      <c r="AU52" s="2">
        <v>27.3861278752583</v>
      </c>
      <c r="AV52" s="2">
        <v>-15.182944859378299</v>
      </c>
      <c r="AW52" s="2">
        <v>38.155632974386897</v>
      </c>
      <c r="AX52" s="2">
        <v>165</v>
      </c>
      <c r="AY52" s="2">
        <v>19.261360284258199</v>
      </c>
      <c r="AZ52" s="2">
        <v>-22.111009167835601</v>
      </c>
      <c r="BA52" s="2">
        <v>31.418095949784099</v>
      </c>
      <c r="BB52" t="str">
        <f t="shared" si="0"/>
        <v>52</v>
      </c>
      <c r="BC52" s="4">
        <f t="shared" si="1"/>
        <v>1</v>
      </c>
    </row>
    <row r="53" spans="1:55" x14ac:dyDescent="0.25">
      <c r="A53" s="3" t="s">
        <v>52</v>
      </c>
      <c r="B53" s="1">
        <v>143.68725671918401</v>
      </c>
      <c r="C53" s="1">
        <v>143.61607198022801</v>
      </c>
      <c r="D53" s="1">
        <v>927.05799948707602</v>
      </c>
      <c r="E53" s="1">
        <v>923.99837468496401</v>
      </c>
      <c r="F53" s="1">
        <v>1.36379671868244E-3</v>
      </c>
      <c r="G53" s="1">
        <v>1.36379671868244E-3</v>
      </c>
      <c r="H53" s="1">
        <v>18.510542168674601</v>
      </c>
      <c r="I53" s="1">
        <v>2.5676784059314302</v>
      </c>
      <c r="J53" s="1">
        <v>0.39813442315534597</v>
      </c>
      <c r="K53" s="1">
        <v>1.0696594579718999E-3</v>
      </c>
      <c r="L53" s="1">
        <v>143.10672690762999</v>
      </c>
      <c r="M53" s="1">
        <v>143.188708680877</v>
      </c>
      <c r="N53" s="1">
        <v>919.85831786441304</v>
      </c>
      <c r="O53" s="1">
        <v>923.20342508655494</v>
      </c>
      <c r="P53" s="1">
        <v>1.2374713917097601E-3</v>
      </c>
      <c r="Q53" s="1">
        <v>1.2374713917097601E-3</v>
      </c>
      <c r="R53" s="1">
        <v>28.763168056842499</v>
      </c>
      <c r="S53" s="1">
        <v>3.1223123262280001</v>
      </c>
      <c r="T53" s="1">
        <v>0.371537026988774</v>
      </c>
      <c r="U53" s="1">
        <v>1.06821534711343E-3</v>
      </c>
      <c r="V53" s="1">
        <v>143.46007105344401</v>
      </c>
      <c r="W53" s="1">
        <v>143.613330244053</v>
      </c>
      <c r="X53" s="1">
        <v>920.56034291576805</v>
      </c>
      <c r="Y53" s="1">
        <v>926.95726733954905</v>
      </c>
      <c r="Z53" s="1">
        <v>1.3482745649550101E-3</v>
      </c>
      <c r="AA53" s="1">
        <v>1.3482745649550101E-3</v>
      </c>
      <c r="AB53" s="1">
        <v>20.035248687055802</v>
      </c>
      <c r="AC53" s="1">
        <v>2.6697250540624098</v>
      </c>
      <c r="AD53" s="1">
        <v>0.392825711585369</v>
      </c>
      <c r="AE53" s="1">
        <v>1.0707933003627299E-3</v>
      </c>
      <c r="AF53" s="1">
        <v>143.03602873030499</v>
      </c>
      <c r="AG53" s="1">
        <v>143.25969261661999</v>
      </c>
      <c r="AH53" s="1">
        <v>916.81636652204395</v>
      </c>
      <c r="AI53" s="1">
        <v>926.26685921681803</v>
      </c>
      <c r="AJ53" s="1">
        <v>1.24749842983063E-3</v>
      </c>
      <c r="AK53" s="1">
        <v>1.24749842983063E-3</v>
      </c>
      <c r="AL53" s="1">
        <v>27.592894655544999</v>
      </c>
      <c r="AM53" s="1">
        <v>3.0676706827309399</v>
      </c>
      <c r="AN53" s="1">
        <v>0.36820713035034802</v>
      </c>
      <c r="AO53" s="1">
        <v>1.0688912764118101E-3</v>
      </c>
      <c r="AP53" s="2">
        <v>62</v>
      </c>
      <c r="AQ53" s="2">
        <v>30.0333148353624</v>
      </c>
      <c r="AR53" s="2">
        <v>28.097449564413001</v>
      </c>
      <c r="AS53" s="2">
        <v>39.702653975878803</v>
      </c>
      <c r="AT53" s="2">
        <v>115</v>
      </c>
      <c r="AU53" s="2">
        <v>27.221315177632398</v>
      </c>
      <c r="AV53" s="2">
        <v>-16.486367680988501</v>
      </c>
      <c r="AW53" s="2">
        <v>37.963558379656803</v>
      </c>
      <c r="AX53" s="2">
        <v>163</v>
      </c>
      <c r="AY53" s="2">
        <v>19.697715603592201</v>
      </c>
      <c r="AZ53" s="2">
        <v>-22.314357287718799</v>
      </c>
      <c r="BA53" s="2">
        <v>32.126672013749598</v>
      </c>
      <c r="BB53" t="str">
        <f t="shared" si="0"/>
        <v>53</v>
      </c>
      <c r="BC53" s="4">
        <f t="shared" si="1"/>
        <v>1</v>
      </c>
    </row>
    <row r="54" spans="1:55" x14ac:dyDescent="0.25">
      <c r="A54" s="3" t="s">
        <v>53</v>
      </c>
      <c r="B54" s="1">
        <v>144.36404077849801</v>
      </c>
      <c r="C54" s="1">
        <v>144.291844300278</v>
      </c>
      <c r="D54" s="1">
        <v>951.46382896095702</v>
      </c>
      <c r="E54" s="1">
        <v>948.453242103653</v>
      </c>
      <c r="F54" s="1">
        <v>1.3503055734260499E-3</v>
      </c>
      <c r="G54" s="1">
        <v>1.3503055734260499E-3</v>
      </c>
      <c r="H54" s="1">
        <v>15.961553907939299</v>
      </c>
      <c r="I54" s="1">
        <v>2.4264442384924401</v>
      </c>
      <c r="J54" s="1">
        <v>0.404088255668694</v>
      </c>
      <c r="K54" s="1">
        <v>1.0438335198353201E-3</v>
      </c>
      <c r="L54" s="1">
        <v>143.75788538770399</v>
      </c>
      <c r="M54" s="1">
        <v>143.86494439295601</v>
      </c>
      <c r="N54" s="1">
        <v>943.50143775404797</v>
      </c>
      <c r="O54" s="1">
        <v>947.58669724394804</v>
      </c>
      <c r="P54" s="1">
        <v>1.22437308703458E-3</v>
      </c>
      <c r="Q54" s="1">
        <v>1.22437308703458E-3</v>
      </c>
      <c r="R54" s="1">
        <v>25.612681495211501</v>
      </c>
      <c r="S54" s="1">
        <v>2.97040469570591</v>
      </c>
      <c r="T54" s="1">
        <v>0.37620147660545</v>
      </c>
      <c r="U54" s="1">
        <v>1.0432667395909199E-3</v>
      </c>
      <c r="V54" s="1">
        <v>144.11066573988199</v>
      </c>
      <c r="W54" s="1">
        <v>144.290029348161</v>
      </c>
      <c r="X54" s="1">
        <v>944.20481415426298</v>
      </c>
      <c r="Y54" s="1">
        <v>951.29247621780905</v>
      </c>
      <c r="Z54" s="1">
        <v>1.35485085705337E-3</v>
      </c>
      <c r="AA54" s="1">
        <v>1.35485085705337E-3</v>
      </c>
      <c r="AB54" s="1">
        <v>16.544176706827201</v>
      </c>
      <c r="AC54" s="1">
        <v>2.4635156008650099</v>
      </c>
      <c r="AD54" s="1">
        <v>0.40359158073872498</v>
      </c>
      <c r="AE54" s="1">
        <v>1.0459194639805E-3</v>
      </c>
      <c r="AF54" s="1">
        <v>143.686152301513</v>
      </c>
      <c r="AG54" s="1">
        <v>143.936940067964</v>
      </c>
      <c r="AH54" s="1">
        <v>940.50214218676797</v>
      </c>
      <c r="AI54" s="1">
        <v>950.60132366744995</v>
      </c>
      <c r="AJ54" s="1">
        <v>1.24515880350852E-3</v>
      </c>
      <c r="AK54" s="1">
        <v>1.24515880350852E-3</v>
      </c>
      <c r="AL54" s="1">
        <v>23.828730305838501</v>
      </c>
      <c r="AM54" s="1">
        <v>2.8687055915971702</v>
      </c>
      <c r="AN54" s="1">
        <v>0.37691882305051999</v>
      </c>
      <c r="AO54" s="1">
        <v>1.04425229946378E-3</v>
      </c>
      <c r="AP54" s="2">
        <v>63</v>
      </c>
      <c r="AQ54" s="2">
        <v>29.6310647800581</v>
      </c>
      <c r="AR54" s="2">
        <v>27.380083916403802</v>
      </c>
      <c r="AS54" s="2">
        <v>39.140934179023503</v>
      </c>
      <c r="AT54" s="2">
        <v>115</v>
      </c>
      <c r="AU54" s="2">
        <v>27.331300737432802</v>
      </c>
      <c r="AV54" s="2">
        <v>-15.139440480919999</v>
      </c>
      <c r="AW54" s="2">
        <v>38.025233638614303</v>
      </c>
      <c r="AX54" s="2">
        <v>162</v>
      </c>
      <c r="AY54" s="2">
        <v>19.723082923315999</v>
      </c>
      <c r="AZ54" s="2">
        <v>-21.754149910571201</v>
      </c>
      <c r="BA54" s="2">
        <v>31.757870569985901</v>
      </c>
      <c r="BB54" t="str">
        <f t="shared" si="0"/>
        <v>54</v>
      </c>
      <c r="BC54" s="4">
        <f t="shared" si="1"/>
        <v>1</v>
      </c>
    </row>
    <row r="55" spans="1:55" x14ac:dyDescent="0.25">
      <c r="A55" s="3" t="s">
        <v>54</v>
      </c>
      <c r="B55" s="1">
        <v>164.67440531356101</v>
      </c>
      <c r="C55" s="1">
        <v>164.68538770466401</v>
      </c>
      <c r="D55" s="1">
        <v>1932.7528079951201</v>
      </c>
      <c r="E55" s="1">
        <v>1932.15155972765</v>
      </c>
      <c r="F55" s="1">
        <v>4.4381892962405602E-3</v>
      </c>
      <c r="G55" s="1">
        <v>4.4381892962405602E-3</v>
      </c>
      <c r="H55" s="1">
        <v>29.617794253938701</v>
      </c>
      <c r="I55" s="1">
        <v>2.7164504170528398</v>
      </c>
      <c r="J55" s="1">
        <v>0.46438688369247699</v>
      </c>
      <c r="K55" s="1">
        <v>5.13511658428348E-4</v>
      </c>
      <c r="L55" s="1">
        <v>164.164797652147</v>
      </c>
      <c r="M55" s="1">
        <v>164.22219647822001</v>
      </c>
      <c r="N55" s="1">
        <v>1930.8901453553201</v>
      </c>
      <c r="O55" s="1">
        <v>1922.3892920422199</v>
      </c>
      <c r="P55" s="1">
        <v>4.24192247949042E-3</v>
      </c>
      <c r="Q55" s="1">
        <v>4.24192247949042E-3</v>
      </c>
      <c r="R55" s="1">
        <v>44.395628668519997</v>
      </c>
      <c r="S55" s="1">
        <v>3.3109978375038698</v>
      </c>
      <c r="T55" s="1">
        <v>0.43606319302768598</v>
      </c>
      <c r="U55" s="1">
        <v>5.1306034596489104E-4</v>
      </c>
      <c r="V55" s="1">
        <v>164.593018226753</v>
      </c>
      <c r="W55" s="1">
        <v>164.63902533209699</v>
      </c>
      <c r="X55" s="1">
        <v>1932.02077600387</v>
      </c>
      <c r="Y55" s="1">
        <v>1924.1294292872799</v>
      </c>
      <c r="Z55" s="1">
        <v>4.4828625354295902E-3</v>
      </c>
      <c r="AA55" s="1">
        <v>4.4828625354295902E-3</v>
      </c>
      <c r="AB55" s="1">
        <v>31.359260117392399</v>
      </c>
      <c r="AC55" s="1">
        <v>2.7607275254865802</v>
      </c>
      <c r="AD55" s="1">
        <v>0.46423675877099801</v>
      </c>
      <c r="AE55" s="1">
        <v>5.1443604691174397E-4</v>
      </c>
      <c r="AF55" s="1">
        <v>164.175818659252</v>
      </c>
      <c r="AG55" s="1">
        <v>164.21123725671899</v>
      </c>
      <c r="AH55" s="1">
        <v>1930.2857369768301</v>
      </c>
      <c r="AI55" s="1">
        <v>1922.9926576816299</v>
      </c>
      <c r="AJ55" s="1">
        <v>4.2418217939603504E-3</v>
      </c>
      <c r="AK55" s="1">
        <v>4.2418217939603504E-3</v>
      </c>
      <c r="AL55" s="1">
        <v>43.048316342291997</v>
      </c>
      <c r="AM55" s="1">
        <v>3.2295953042941101</v>
      </c>
      <c r="AN55" s="1">
        <v>0.43887442153876799</v>
      </c>
      <c r="AO55" s="1">
        <v>5.1324158226471398E-4</v>
      </c>
      <c r="AP55" s="2">
        <v>38</v>
      </c>
      <c r="AQ55" s="2">
        <v>35.142566781611102</v>
      </c>
      <c r="AR55" s="2">
        <v>39.767400053348197</v>
      </c>
      <c r="AS55" s="2">
        <v>51.448436627294399</v>
      </c>
      <c r="AT55" s="2">
        <v>111</v>
      </c>
      <c r="AU55" s="2">
        <v>36.878177829171499</v>
      </c>
      <c r="AV55" s="2">
        <v>26.608431947255902</v>
      </c>
      <c r="AW55" s="2">
        <v>46.180940882421901</v>
      </c>
      <c r="AX55" s="2">
        <v>161</v>
      </c>
      <c r="AY55" s="2">
        <v>25.6709953059868</v>
      </c>
      <c r="AZ55" s="2">
        <v>-23.089131147429299</v>
      </c>
      <c r="BA55" s="2">
        <v>34.008145098298201</v>
      </c>
      <c r="BB55" t="str">
        <f t="shared" si="0"/>
        <v>55</v>
      </c>
      <c r="BC55" s="4">
        <f t="shared" si="1"/>
        <v>1</v>
      </c>
    </row>
    <row r="56" spans="1:55" x14ac:dyDescent="0.25">
      <c r="A56" s="3" t="s">
        <v>55</v>
      </c>
      <c r="B56" s="1">
        <v>165.69650911337601</v>
      </c>
      <c r="C56" s="1">
        <v>165.710179178251</v>
      </c>
      <c r="D56" s="1">
        <v>1893.1280971742201</v>
      </c>
      <c r="E56" s="1">
        <v>1892.5843078764501</v>
      </c>
      <c r="F56" s="1">
        <v>4.5086127404510897E-3</v>
      </c>
      <c r="G56" s="1">
        <v>4.5086127404510897E-3</v>
      </c>
      <c r="H56" s="1">
        <v>38.120126660487998</v>
      </c>
      <c r="I56" s="1">
        <v>2.8731232622799001</v>
      </c>
      <c r="J56" s="1">
        <v>0.466593624451144</v>
      </c>
      <c r="K56" s="1">
        <v>5.2298241003228803E-4</v>
      </c>
      <c r="L56" s="1">
        <v>165.19368242199499</v>
      </c>
      <c r="M56" s="1">
        <v>165.22633611368499</v>
      </c>
      <c r="N56" s="1">
        <v>1891.3261774535299</v>
      </c>
      <c r="O56" s="1">
        <v>1884.38983629477</v>
      </c>
      <c r="P56" s="1">
        <v>4.2816529419404999E-3</v>
      </c>
      <c r="Q56" s="1">
        <v>4.2816529419404999E-3</v>
      </c>
      <c r="R56" s="1">
        <v>53.859267840592601</v>
      </c>
      <c r="S56" s="1">
        <v>3.45506641952427</v>
      </c>
      <c r="T56" s="1">
        <v>0.43835652914577999</v>
      </c>
      <c r="U56" s="1">
        <v>5.22146470543295E-4</v>
      </c>
      <c r="V56" s="1">
        <v>165.623208217485</v>
      </c>
      <c r="W56" s="1">
        <v>165.64175934507199</v>
      </c>
      <c r="X56" s="1">
        <v>1892.48024066172</v>
      </c>
      <c r="Y56" s="1">
        <v>1886.09786834702</v>
      </c>
      <c r="Z56" s="1">
        <v>4.55035846434619E-3</v>
      </c>
      <c r="AA56" s="1">
        <v>4.55035846434619E-3</v>
      </c>
      <c r="AB56" s="1">
        <v>42.472165585418303</v>
      </c>
      <c r="AC56" s="1">
        <v>2.9679950571517</v>
      </c>
      <c r="AD56" s="1">
        <v>0.46625501340039699</v>
      </c>
      <c r="AE56" s="1">
        <v>5.2335161568928105E-4</v>
      </c>
      <c r="AF56" s="1">
        <v>165.20739882607299</v>
      </c>
      <c r="AG56" s="1">
        <v>165.212720111214</v>
      </c>
      <c r="AH56" s="1">
        <v>1890.7782544931199</v>
      </c>
      <c r="AI56" s="1">
        <v>1884.9370115234699</v>
      </c>
      <c r="AJ56" s="1">
        <v>4.2847533166338204E-3</v>
      </c>
      <c r="AK56" s="1">
        <v>4.2847533166338204E-3</v>
      </c>
      <c r="AL56" s="1">
        <v>52.757205746060897</v>
      </c>
      <c r="AM56" s="1">
        <v>3.3734090206982001</v>
      </c>
      <c r="AN56" s="1">
        <v>0.441121042058642</v>
      </c>
      <c r="AO56" s="1">
        <v>5.2230081547057405E-4</v>
      </c>
      <c r="AP56" s="2">
        <v>39</v>
      </c>
      <c r="AQ56" s="2">
        <v>35.735136770411202</v>
      </c>
      <c r="AR56" s="2">
        <v>40.039752147748302</v>
      </c>
      <c r="AS56" s="2">
        <v>51.958824369559601</v>
      </c>
      <c r="AT56" s="2">
        <v>112</v>
      </c>
      <c r="AU56" s="2">
        <v>36.823905279043899</v>
      </c>
      <c r="AV56" s="2">
        <v>26.044794575397599</v>
      </c>
      <c r="AW56" s="2">
        <v>45.935863461584901</v>
      </c>
      <c r="AX56" s="2">
        <v>161</v>
      </c>
      <c r="AY56" s="2">
        <v>25.179356624028301</v>
      </c>
      <c r="AZ56" s="2">
        <v>-21.927446943164998</v>
      </c>
      <c r="BA56" s="2">
        <v>33.210747680484801</v>
      </c>
      <c r="BB56" t="str">
        <f t="shared" si="0"/>
        <v>56</v>
      </c>
      <c r="BC56" s="4">
        <f t="shared" si="1"/>
        <v>1</v>
      </c>
    </row>
    <row r="57" spans="1:55" x14ac:dyDescent="0.25">
      <c r="A57" s="3" t="s">
        <v>56</v>
      </c>
      <c r="B57" s="1">
        <v>165.55797034291001</v>
      </c>
      <c r="C57" s="1">
        <v>165.57357893110901</v>
      </c>
      <c r="D57" s="1">
        <v>1895.3125337859501</v>
      </c>
      <c r="E57" s="1">
        <v>1894.8492818467901</v>
      </c>
      <c r="F57" s="1">
        <v>4.49557527655831E-3</v>
      </c>
      <c r="G57" s="1">
        <v>4.49557527655831E-3</v>
      </c>
      <c r="H57" s="1">
        <v>32.207313870867999</v>
      </c>
      <c r="I57" s="1">
        <v>2.7220033982082299</v>
      </c>
      <c r="J57" s="1">
        <v>0.47118119014306697</v>
      </c>
      <c r="K57" s="1">
        <v>5.2319789474674998E-4</v>
      </c>
      <c r="L57" s="1">
        <v>165.058943466172</v>
      </c>
      <c r="M57" s="1">
        <v>165.08233704046901</v>
      </c>
      <c r="N57" s="1">
        <v>1893.5277679481401</v>
      </c>
      <c r="O57" s="1">
        <v>1887.1799917645401</v>
      </c>
      <c r="P57" s="1">
        <v>4.2840034241669296E-3</v>
      </c>
      <c r="Q57" s="1">
        <v>4.2840034241669296E-3</v>
      </c>
      <c r="R57" s="1">
        <v>47.338422922458903</v>
      </c>
      <c r="S57" s="1">
        <v>3.30284986098241</v>
      </c>
      <c r="T57" s="1">
        <v>0.44246835113185801</v>
      </c>
      <c r="U57" s="1">
        <v>5.2237922331244602E-4</v>
      </c>
      <c r="V57" s="1">
        <v>165.488623725671</v>
      </c>
      <c r="W57" s="1">
        <v>165.495960766141</v>
      </c>
      <c r="X57" s="1">
        <v>1894.73123915782</v>
      </c>
      <c r="Y57" s="1">
        <v>1888.85600040446</v>
      </c>
      <c r="Z57" s="1">
        <v>4.5131575468957998E-3</v>
      </c>
      <c r="AA57" s="1">
        <v>4.5131575468957998E-3</v>
      </c>
      <c r="AB57" s="1">
        <v>35.706132221192597</v>
      </c>
      <c r="AC57" s="1">
        <v>2.8057769539697399</v>
      </c>
      <c r="AD57" s="1">
        <v>0.47011960213605902</v>
      </c>
      <c r="AE57" s="1">
        <v>5.2361169478290297E-4</v>
      </c>
      <c r="AF57" s="1">
        <v>165.07459839357401</v>
      </c>
      <c r="AG57" s="1">
        <v>165.06676706827301</v>
      </c>
      <c r="AH57" s="1">
        <v>1893.0602787664</v>
      </c>
      <c r="AI57" s="1">
        <v>1887.6461167646701</v>
      </c>
      <c r="AJ57" s="1">
        <v>4.2608193879102099E-3</v>
      </c>
      <c r="AK57" s="1">
        <v>4.2608193879102099E-3</v>
      </c>
      <c r="AL57" s="1">
        <v>45.929379054679899</v>
      </c>
      <c r="AM57" s="1">
        <v>3.2204201421069198</v>
      </c>
      <c r="AN57" s="1">
        <v>0.44314621822623002</v>
      </c>
      <c r="AO57" s="1">
        <v>5.2257623164164496E-4</v>
      </c>
      <c r="AP57" s="2">
        <v>39</v>
      </c>
      <c r="AQ57" s="2">
        <v>35.623026261113701</v>
      </c>
      <c r="AR57" s="2">
        <v>39.9841603951675</v>
      </c>
      <c r="AS57" s="2">
        <v>51.751032235495401</v>
      </c>
      <c r="AT57" s="2">
        <v>113</v>
      </c>
      <c r="AU57" s="2">
        <v>36.537651812890203</v>
      </c>
      <c r="AV57" s="2">
        <v>24.453193990591501</v>
      </c>
      <c r="AW57" s="2">
        <v>45.553286656480999</v>
      </c>
      <c r="AX57" s="2">
        <v>161</v>
      </c>
      <c r="AY57" s="2">
        <v>24.718414188616499</v>
      </c>
      <c r="AZ57" s="2">
        <v>-20.972753780626402</v>
      </c>
      <c r="BA57" s="2">
        <v>32.383824160404799</v>
      </c>
      <c r="BB57" t="str">
        <f t="shared" si="0"/>
        <v>57</v>
      </c>
      <c r="BC57" s="4">
        <f t="shared" si="1"/>
        <v>1</v>
      </c>
    </row>
    <row r="58" spans="1:55" x14ac:dyDescent="0.25">
      <c r="A58" s="3" t="s">
        <v>57</v>
      </c>
      <c r="B58" s="1">
        <v>162.419477911646</v>
      </c>
      <c r="C58" s="1">
        <v>162.47173308619</v>
      </c>
      <c r="D58" s="1">
        <v>1394.68520602955</v>
      </c>
      <c r="E58" s="1">
        <v>1395.21019881908</v>
      </c>
      <c r="F58" s="1">
        <v>3.6739152613399499E-3</v>
      </c>
      <c r="G58" s="1">
        <v>3.6739152613399499E-3</v>
      </c>
      <c r="H58" s="1">
        <v>25.931556997219499</v>
      </c>
      <c r="I58" s="1">
        <v>2.2873648439913601</v>
      </c>
      <c r="J58" s="1">
        <v>0.49673270022662502</v>
      </c>
      <c r="K58" s="1">
        <v>7.1020887828432996E-4</v>
      </c>
      <c r="L58" s="1">
        <v>161.93229842446701</v>
      </c>
      <c r="M58" s="1">
        <v>161.885881989496</v>
      </c>
      <c r="N58" s="1">
        <v>1393.50500293235</v>
      </c>
      <c r="O58" s="1">
        <v>1393.12796335694</v>
      </c>
      <c r="P58" s="1">
        <v>3.4782306073703399E-3</v>
      </c>
      <c r="Q58" s="1">
        <v>3.4782306073703399E-3</v>
      </c>
      <c r="R58" s="1">
        <v>36.682700030892597</v>
      </c>
      <c r="S58" s="1">
        <v>2.7371949335804699</v>
      </c>
      <c r="T58" s="1">
        <v>0.464301573744478</v>
      </c>
      <c r="U58" s="1">
        <v>7.0826366572116102E-4</v>
      </c>
      <c r="V58" s="1">
        <v>162.359684893419</v>
      </c>
      <c r="W58" s="1">
        <v>162.26095149829999</v>
      </c>
      <c r="X58" s="1">
        <v>1394.7324633778101</v>
      </c>
      <c r="Y58" s="1">
        <v>1393.83028164301</v>
      </c>
      <c r="Z58" s="1">
        <v>3.71068003388752E-3</v>
      </c>
      <c r="AA58" s="1">
        <v>3.71068003388752E-3</v>
      </c>
      <c r="AB58" s="1">
        <v>27.233781278961899</v>
      </c>
      <c r="AC58" s="1">
        <v>2.3784677170219402</v>
      </c>
      <c r="AD58" s="1">
        <v>0.48230847464912802</v>
      </c>
      <c r="AE58" s="1">
        <v>7.10208417906125E-4</v>
      </c>
      <c r="AF58" s="1">
        <v>161.98489341983301</v>
      </c>
      <c r="AG58" s="1">
        <v>161.833765832561</v>
      </c>
      <c r="AH58" s="1">
        <v>1394.0433085232601</v>
      </c>
      <c r="AI58" s="1">
        <v>1392.6014238021801</v>
      </c>
      <c r="AJ58" s="1">
        <v>3.41453293270982E-3</v>
      </c>
      <c r="AK58" s="1">
        <v>3.41453293270982E-3</v>
      </c>
      <c r="AL58" s="1">
        <v>36.191272783441399</v>
      </c>
      <c r="AM58" s="1">
        <v>2.7338894037689299</v>
      </c>
      <c r="AN58" s="1">
        <v>0.45306318715833999</v>
      </c>
      <c r="AO58" s="1">
        <v>7.0838214999213104E-4</v>
      </c>
      <c r="AP58" s="2">
        <v>38</v>
      </c>
      <c r="AQ58" s="2">
        <v>33.9411254969542</v>
      </c>
      <c r="AR58" s="2">
        <v>38.029063638091699</v>
      </c>
      <c r="AS58" s="2">
        <v>49.167731510500801</v>
      </c>
      <c r="AT58" s="2">
        <v>108</v>
      </c>
      <c r="AU58" s="2">
        <v>37.881393849751603</v>
      </c>
      <c r="AV58" s="2">
        <v>29.013469763278799</v>
      </c>
      <c r="AW58" s="2">
        <v>47.452801984250698</v>
      </c>
      <c r="AX58" s="2">
        <v>156</v>
      </c>
      <c r="AY58" s="2">
        <v>27.0370116691915</v>
      </c>
      <c r="AZ58" s="2">
        <v>-21.0828173342375</v>
      </c>
      <c r="BA58" s="2">
        <v>33.919090080252801</v>
      </c>
      <c r="BB58" t="str">
        <f t="shared" si="0"/>
        <v>58</v>
      </c>
      <c r="BC58" s="4">
        <f t="shared" si="1"/>
        <v>1</v>
      </c>
    </row>
    <row r="59" spans="1:55" x14ac:dyDescent="0.25">
      <c r="A59" s="3" t="s">
        <v>58</v>
      </c>
      <c r="B59" s="1">
        <v>161.43252239728099</v>
      </c>
      <c r="C59" s="1">
        <v>161.48443775100401</v>
      </c>
      <c r="D59" s="1">
        <v>1371.73803250065</v>
      </c>
      <c r="E59" s="1">
        <v>1372.05692494646</v>
      </c>
      <c r="F59" s="1">
        <v>3.5194638967932998E-3</v>
      </c>
      <c r="G59" s="1">
        <v>3.5194638967932998E-3</v>
      </c>
      <c r="H59" s="1">
        <v>48.619864071671103</v>
      </c>
      <c r="I59" s="1">
        <v>2.7984090206981902</v>
      </c>
      <c r="J59" s="1">
        <v>0.49214343570847402</v>
      </c>
      <c r="K59" s="1">
        <v>7.1600036646512696E-4</v>
      </c>
      <c r="L59" s="1">
        <v>160.94643188137101</v>
      </c>
      <c r="M59" s="1">
        <v>160.900386160024</v>
      </c>
      <c r="N59" s="1">
        <v>1370.63690584152</v>
      </c>
      <c r="O59" s="1">
        <v>1370.06331062803</v>
      </c>
      <c r="P59" s="1">
        <v>3.3241211441616099E-3</v>
      </c>
      <c r="Q59" s="1">
        <v>3.3241211441616099E-3</v>
      </c>
      <c r="R59" s="1">
        <v>60.112805066419</v>
      </c>
      <c r="S59" s="1">
        <v>3.2105344454742202</v>
      </c>
      <c r="T59" s="1">
        <v>0.46314194139437298</v>
      </c>
      <c r="U59" s="1">
        <v>7.1373431580745098E-4</v>
      </c>
      <c r="V59" s="1">
        <v>161.36892184121101</v>
      </c>
      <c r="W59" s="1">
        <v>161.270644114921</v>
      </c>
      <c r="X59" s="1">
        <v>1371.71406187924</v>
      </c>
      <c r="Y59" s="1">
        <v>1370.82976421334</v>
      </c>
      <c r="Z59" s="1">
        <v>3.5437454530461202E-3</v>
      </c>
      <c r="AA59" s="1">
        <v>3.5437454530461202E-3</v>
      </c>
      <c r="AB59" s="1">
        <v>50.011407167130002</v>
      </c>
      <c r="AC59" s="1">
        <v>2.8759267840593301</v>
      </c>
      <c r="AD59" s="1">
        <v>0.47874571163094298</v>
      </c>
      <c r="AE59" s="1">
        <v>7.1594930608681899E-4</v>
      </c>
      <c r="AF59" s="1">
        <v>160.998625270312</v>
      </c>
      <c r="AG59" s="1">
        <v>160.84853259190601</v>
      </c>
      <c r="AH59" s="1">
        <v>1370.9440721319199</v>
      </c>
      <c r="AI59" s="1">
        <v>1369.73875108009</v>
      </c>
      <c r="AJ59" s="1">
        <v>3.2589647222714901E-3</v>
      </c>
      <c r="AK59" s="1">
        <v>3.2589647222714901E-3</v>
      </c>
      <c r="AL59" s="1">
        <v>59.530537534753897</v>
      </c>
      <c r="AM59" s="1">
        <v>3.1978529502625999</v>
      </c>
      <c r="AN59" s="1">
        <v>0.451170121255066</v>
      </c>
      <c r="AO59" s="1">
        <v>7.1388847111135E-4</v>
      </c>
      <c r="AP59" s="2">
        <v>37</v>
      </c>
      <c r="AQ59" s="2">
        <v>34.088121098118599</v>
      </c>
      <c r="AR59" s="2">
        <v>38.522334822587602</v>
      </c>
      <c r="AS59" s="2">
        <v>49.771246943773903</v>
      </c>
      <c r="AT59" s="2">
        <v>106</v>
      </c>
      <c r="AU59" s="2">
        <v>37.9605057922046</v>
      </c>
      <c r="AV59" s="2">
        <v>30.818221634678899</v>
      </c>
      <c r="AW59" s="2">
        <v>47.970864234423502</v>
      </c>
      <c r="AX59" s="2">
        <v>155</v>
      </c>
      <c r="AY59" s="2">
        <v>27.0739727413617</v>
      </c>
      <c r="AZ59" s="2">
        <v>-20.853860656438201</v>
      </c>
      <c r="BA59" s="2">
        <v>34.265181103544499</v>
      </c>
      <c r="BB59" t="str">
        <f t="shared" si="0"/>
        <v>59</v>
      </c>
      <c r="BC59" s="4">
        <f t="shared" si="1"/>
        <v>1</v>
      </c>
    </row>
    <row r="60" spans="1:55" x14ac:dyDescent="0.25">
      <c r="A60" s="3" t="s">
        <v>59</v>
      </c>
      <c r="B60" s="1">
        <v>161.969825455668</v>
      </c>
      <c r="C60" s="1">
        <v>162.02236638863101</v>
      </c>
      <c r="D60" s="1">
        <v>1353.3957607974601</v>
      </c>
      <c r="E60" s="1">
        <v>1353.7506427783301</v>
      </c>
      <c r="F60" s="1">
        <v>3.55033904301398E-3</v>
      </c>
      <c r="G60" s="1">
        <v>3.55033904301398E-3</v>
      </c>
      <c r="H60" s="1">
        <v>46.717323138708501</v>
      </c>
      <c r="I60" s="1">
        <v>2.7647590361445902</v>
      </c>
      <c r="J60" s="1">
        <v>0.49128872484688502</v>
      </c>
      <c r="K60" s="1">
        <v>7.2603532619541897E-4</v>
      </c>
      <c r="L60" s="1">
        <v>161.47843682422001</v>
      </c>
      <c r="M60" s="1">
        <v>161.43568118628301</v>
      </c>
      <c r="N60" s="1">
        <v>1352.3429741160601</v>
      </c>
      <c r="O60" s="1">
        <v>1351.75894733925</v>
      </c>
      <c r="P60" s="1">
        <v>3.3733957359342701E-3</v>
      </c>
      <c r="Q60" s="1">
        <v>3.3733957359342701E-3</v>
      </c>
      <c r="R60" s="1">
        <v>58.247265987024299</v>
      </c>
      <c r="S60" s="1">
        <v>3.1846771702193499</v>
      </c>
      <c r="T60" s="1">
        <v>0.46093312322299601</v>
      </c>
      <c r="U60" s="1">
        <v>7.2368502627158902E-4</v>
      </c>
      <c r="V60" s="1">
        <v>161.902788075378</v>
      </c>
      <c r="W60" s="1">
        <v>161.80714396045701</v>
      </c>
      <c r="X60" s="1">
        <v>1353.4675321570901</v>
      </c>
      <c r="Y60" s="1">
        <v>1352.53563330881</v>
      </c>
      <c r="Z60" s="1">
        <v>3.59017579788976E-3</v>
      </c>
      <c r="AA60" s="1">
        <v>3.59017579788976E-3</v>
      </c>
      <c r="AB60" s="1">
        <v>48.7097312326229</v>
      </c>
      <c r="AC60" s="1">
        <v>2.8596385542168798</v>
      </c>
      <c r="AD60" s="1">
        <v>0.47755729793554103</v>
      </c>
      <c r="AE60" s="1">
        <v>7.2579081387357501E-4</v>
      </c>
      <c r="AF60" s="1">
        <v>161.53107043558799</v>
      </c>
      <c r="AG60" s="1">
        <v>161.38323293172601</v>
      </c>
      <c r="AH60" s="1">
        <v>1352.6900835377601</v>
      </c>
      <c r="AI60" s="1">
        <v>1351.40013308637</v>
      </c>
      <c r="AJ60" s="1">
        <v>3.3067600479624502E-3</v>
      </c>
      <c r="AK60" s="1">
        <v>3.3067600479624502E-3</v>
      </c>
      <c r="AL60" s="1">
        <v>57.944655545257902</v>
      </c>
      <c r="AM60" s="1">
        <v>3.1828390485017199</v>
      </c>
      <c r="AN60" s="1">
        <v>0.44914504248507697</v>
      </c>
      <c r="AO60" s="1">
        <v>7.2376553005343205E-4</v>
      </c>
      <c r="AP60" s="2">
        <v>38</v>
      </c>
      <c r="AQ60" s="2">
        <v>34.234485537247302</v>
      </c>
      <c r="AR60" s="2">
        <v>38.181952861477797</v>
      </c>
      <c r="AS60" s="2">
        <v>49.667781569732703</v>
      </c>
      <c r="AT60" s="2">
        <v>107</v>
      </c>
      <c r="AU60" s="2">
        <v>38.039453203220397</v>
      </c>
      <c r="AV60" s="2">
        <v>29.643559557279399</v>
      </c>
      <c r="AW60" s="2">
        <v>47.852559632829902</v>
      </c>
      <c r="AX60" s="2">
        <v>155</v>
      </c>
      <c r="AY60" s="2">
        <v>27</v>
      </c>
      <c r="AZ60" s="2">
        <v>-20.051533766164098</v>
      </c>
      <c r="BA60" s="2">
        <v>34.070100176712799</v>
      </c>
      <c r="BB60" t="str">
        <f t="shared" si="0"/>
        <v>60</v>
      </c>
      <c r="BC60" s="4">
        <f t="shared" si="1"/>
        <v>1</v>
      </c>
    </row>
    <row r="61" spans="1:55" x14ac:dyDescent="0.25">
      <c r="A61" s="3" t="s">
        <v>60</v>
      </c>
      <c r="B61" s="1">
        <v>162.061916898362</v>
      </c>
      <c r="C61" s="1">
        <v>162.09983781278899</v>
      </c>
      <c r="D61" s="1">
        <v>1643.70842301688</v>
      </c>
      <c r="E61" s="1">
        <v>1644.1310966681599</v>
      </c>
      <c r="F61" s="1">
        <v>4.0091725472265003E-3</v>
      </c>
      <c r="G61" s="1">
        <v>4.0091725472265003E-3</v>
      </c>
      <c r="H61" s="1">
        <v>24.201637318504702</v>
      </c>
      <c r="I61" s="1">
        <v>2.3269076305220802</v>
      </c>
      <c r="J61" s="1">
        <v>0.49202454953437103</v>
      </c>
      <c r="K61" s="1">
        <v>6.0382425512552995E-4</v>
      </c>
      <c r="L61" s="1">
        <v>161.62305375347501</v>
      </c>
      <c r="M61" s="1">
        <v>161.57041241890599</v>
      </c>
      <c r="N61" s="1">
        <v>1641.5765879683099</v>
      </c>
      <c r="O61" s="1">
        <v>1640.3710056360201</v>
      </c>
      <c r="P61" s="1">
        <v>3.8125461733819698E-3</v>
      </c>
      <c r="Q61" s="1">
        <v>3.8125461733819698E-3</v>
      </c>
      <c r="R61" s="1">
        <v>35.858480074142598</v>
      </c>
      <c r="S61" s="1">
        <v>2.8060395427865399</v>
      </c>
      <c r="T61" s="1">
        <v>0.462781726454496</v>
      </c>
      <c r="U61" s="1">
        <v>6.02735593901334E-4</v>
      </c>
      <c r="V61" s="1">
        <v>162.03690917516201</v>
      </c>
      <c r="W61" s="1">
        <v>161.94590670373699</v>
      </c>
      <c r="X61" s="1">
        <v>1642.8454956580699</v>
      </c>
      <c r="Y61" s="1">
        <v>1641.2339168516401</v>
      </c>
      <c r="Z61" s="1">
        <v>4.0319677989541702E-3</v>
      </c>
      <c r="AA61" s="1">
        <v>4.0319677989541702E-3</v>
      </c>
      <c r="AB61" s="1">
        <v>26.122961075069298</v>
      </c>
      <c r="AC61" s="1">
        <v>2.3992045103490902</v>
      </c>
      <c r="AD61" s="1">
        <v>0.48534307407882599</v>
      </c>
      <c r="AE61" s="1">
        <v>6.0415304888630805E-4</v>
      </c>
      <c r="AF61" s="1">
        <v>161.66106734630799</v>
      </c>
      <c r="AG61" s="1">
        <v>161.532607352486</v>
      </c>
      <c r="AH61" s="1">
        <v>1641.9863620006199</v>
      </c>
      <c r="AI61" s="1">
        <v>1639.95241958564</v>
      </c>
      <c r="AJ61" s="1">
        <v>3.7686538435293001E-3</v>
      </c>
      <c r="AK61" s="1">
        <v>3.7686538435293001E-3</v>
      </c>
      <c r="AL61" s="1">
        <v>34.374752857584198</v>
      </c>
      <c r="AM61" s="1">
        <v>2.7646509113376698</v>
      </c>
      <c r="AN61" s="1">
        <v>0.45579766196120902</v>
      </c>
      <c r="AO61" s="1">
        <v>6.0301030419650996E-4</v>
      </c>
      <c r="AP61" s="2">
        <v>36</v>
      </c>
      <c r="AQ61" s="2">
        <v>33.660065359413601</v>
      </c>
      <c r="AR61" s="2">
        <v>38.1968090314463</v>
      </c>
      <c r="AS61" s="2">
        <v>49.4711175180257</v>
      </c>
      <c r="AT61" s="2">
        <v>108</v>
      </c>
      <c r="AU61" s="2">
        <v>37.616485747608003</v>
      </c>
      <c r="AV61" s="2">
        <v>28.789196693911499</v>
      </c>
      <c r="AW61" s="2">
        <v>47.347409610023803</v>
      </c>
      <c r="AX61" s="2">
        <v>159</v>
      </c>
      <c r="AY61" s="2">
        <v>25.5734237050888</v>
      </c>
      <c r="AZ61" s="2">
        <v>-20.997732181407802</v>
      </c>
      <c r="BA61" s="2">
        <v>33.0108886741899</v>
      </c>
      <c r="BB61" t="str">
        <f t="shared" si="0"/>
        <v>61</v>
      </c>
      <c r="BC61" s="4">
        <f t="shared" si="1"/>
        <v>1</v>
      </c>
    </row>
    <row r="62" spans="1:55" x14ac:dyDescent="0.25">
      <c r="A62" s="3" t="s">
        <v>61</v>
      </c>
      <c r="B62" s="1">
        <v>162.85565338276101</v>
      </c>
      <c r="C62" s="1">
        <v>162.90047883842999</v>
      </c>
      <c r="D62" s="1">
        <v>1545.11510782919</v>
      </c>
      <c r="E62" s="1">
        <v>1545.8526534624</v>
      </c>
      <c r="F62" s="1">
        <v>3.9095829863022404E-3</v>
      </c>
      <c r="G62" s="1">
        <v>3.9095829863022404E-3</v>
      </c>
      <c r="H62" s="1">
        <v>30.318890948408999</v>
      </c>
      <c r="I62" s="1">
        <v>2.4301050355267302</v>
      </c>
      <c r="J62" s="1">
        <v>0.49496353991096598</v>
      </c>
      <c r="K62" s="1">
        <v>6.4069936409543804E-4</v>
      </c>
      <c r="L62" s="1">
        <v>162.42435125115799</v>
      </c>
      <c r="M62" s="1">
        <v>162.34569817732401</v>
      </c>
      <c r="N62" s="1">
        <v>1542.52695412859</v>
      </c>
      <c r="O62" s="1">
        <v>1543.4390410214801</v>
      </c>
      <c r="P62" s="1">
        <v>3.7416841983556001E-3</v>
      </c>
      <c r="Q62" s="1">
        <v>3.7416841983556001E-3</v>
      </c>
      <c r="R62" s="1">
        <v>41.988739573679197</v>
      </c>
      <c r="S62" s="1">
        <v>2.8827309236948002</v>
      </c>
      <c r="T62" s="1">
        <v>0.46763283834902197</v>
      </c>
      <c r="U62" s="1">
        <v>6.3927582966860803E-4</v>
      </c>
      <c r="V62" s="1">
        <v>162.84031510657999</v>
      </c>
      <c r="W62" s="1">
        <v>162.71648903305501</v>
      </c>
      <c r="X62" s="1">
        <v>1543.85304031392</v>
      </c>
      <c r="Y62" s="1">
        <v>1544.0374837224001</v>
      </c>
      <c r="Z62" s="1">
        <v>3.9760949646832104E-3</v>
      </c>
      <c r="AA62" s="1">
        <v>3.9760949646832104E-3</v>
      </c>
      <c r="AB62" s="1">
        <v>33.143334877973302</v>
      </c>
      <c r="AC62" s="1">
        <v>2.5274559777571799</v>
      </c>
      <c r="AD62" s="1">
        <v>0.48723921790950298</v>
      </c>
      <c r="AE62" s="1">
        <v>6.4073626223086402E-4</v>
      </c>
      <c r="AF62" s="1">
        <v>162.46961692925501</v>
      </c>
      <c r="AG62" s="1">
        <v>162.30101946246501</v>
      </c>
      <c r="AH62" s="1">
        <v>1543.2534156361301</v>
      </c>
      <c r="AI62" s="1">
        <v>1542.70505702989</v>
      </c>
      <c r="AJ62" s="1">
        <v>3.6850661241481799E-3</v>
      </c>
      <c r="AK62" s="1">
        <v>3.6850661241481799E-3</v>
      </c>
      <c r="AL62" s="1">
        <v>40.052131603336598</v>
      </c>
      <c r="AM62" s="1">
        <v>2.84581402533211</v>
      </c>
      <c r="AN62" s="1">
        <v>0.45643846615765998</v>
      </c>
      <c r="AO62" s="1">
        <v>6.3967939162562395E-4</v>
      </c>
      <c r="AP62" s="2">
        <v>39</v>
      </c>
      <c r="AQ62" s="2">
        <v>35.580893749314299</v>
      </c>
      <c r="AR62" s="2">
        <v>39.654312781486901</v>
      </c>
      <c r="AS62" s="2">
        <v>51.377678888294398</v>
      </c>
      <c r="AT62" s="2">
        <v>109</v>
      </c>
      <c r="AU62" s="2">
        <v>37.947331922020503</v>
      </c>
      <c r="AV62" s="2">
        <v>29.845876217948302</v>
      </c>
      <c r="AW62" s="2">
        <v>47.576931865516201</v>
      </c>
      <c r="AX62" s="2">
        <v>159</v>
      </c>
      <c r="AY62" s="2">
        <v>25.5734237050888</v>
      </c>
      <c r="AZ62" s="2">
        <v>-20.800838230518998</v>
      </c>
      <c r="BA62" s="2">
        <v>32.659635189776999</v>
      </c>
      <c r="BB62" t="str">
        <f t="shared" si="0"/>
        <v>62</v>
      </c>
      <c r="BC62" s="4">
        <f t="shared" si="1"/>
        <v>1</v>
      </c>
    </row>
    <row r="63" spans="1:55" x14ac:dyDescent="0.25">
      <c r="A63" s="3" t="s">
        <v>62</v>
      </c>
      <c r="B63" s="1">
        <v>163.11491350015399</v>
      </c>
      <c r="C63" s="1">
        <v>163.15922150138999</v>
      </c>
      <c r="D63" s="1">
        <v>1524.3729935281899</v>
      </c>
      <c r="E63" s="1">
        <v>1525.2314449299299</v>
      </c>
      <c r="F63" s="1">
        <v>4.0105968180127304E-3</v>
      </c>
      <c r="G63" s="1">
        <v>4.0105968180127304E-3</v>
      </c>
      <c r="H63" s="1">
        <v>28.564481000926701</v>
      </c>
      <c r="I63" s="1">
        <v>2.3755715168365699</v>
      </c>
      <c r="J63" s="1">
        <v>0.49811264635551999</v>
      </c>
      <c r="K63" s="1">
        <v>6.4967954785512196E-4</v>
      </c>
      <c r="L63" s="1">
        <v>162.68086190917501</v>
      </c>
      <c r="M63" s="1">
        <v>162.59630831016301</v>
      </c>
      <c r="N63" s="1">
        <v>1521.77288771032</v>
      </c>
      <c r="O63" s="1">
        <v>1523.0623250910801</v>
      </c>
      <c r="P63" s="1">
        <v>3.81474860970457E-3</v>
      </c>
      <c r="Q63" s="1">
        <v>3.81474860970457E-3</v>
      </c>
      <c r="R63" s="1">
        <v>39.182839048501698</v>
      </c>
      <c r="S63" s="1">
        <v>2.8072598084646398</v>
      </c>
      <c r="T63" s="1">
        <v>0.46966301177532899</v>
      </c>
      <c r="U63" s="1">
        <v>6.4839582026628498E-4</v>
      </c>
      <c r="V63" s="1">
        <v>163.09905004633899</v>
      </c>
      <c r="W63" s="1">
        <v>162.96981000926701</v>
      </c>
      <c r="X63" s="1">
        <v>1523.15529402262</v>
      </c>
      <c r="Y63" s="1">
        <v>1523.6000652918001</v>
      </c>
      <c r="Z63" s="1">
        <v>4.0521921100909603E-3</v>
      </c>
      <c r="AA63" s="1">
        <v>4.0521921100909603E-3</v>
      </c>
      <c r="AB63" s="1">
        <v>30.1882452888476</v>
      </c>
      <c r="AC63" s="1">
        <v>2.4475903614457901</v>
      </c>
      <c r="AD63" s="1">
        <v>0.489334059500034</v>
      </c>
      <c r="AE63" s="1">
        <v>6.4992826829514405E-4</v>
      </c>
      <c r="AF63" s="1">
        <v>162.725556070435</v>
      </c>
      <c r="AG63" s="1">
        <v>162.552170219338</v>
      </c>
      <c r="AH63" s="1">
        <v>1522.6133603383701</v>
      </c>
      <c r="AI63" s="1">
        <v>1522.2076170243699</v>
      </c>
      <c r="AJ63" s="1">
        <v>3.7645951668654602E-3</v>
      </c>
      <c r="AK63" s="1">
        <v>3.7645951668654602E-3</v>
      </c>
      <c r="AL63" s="1">
        <v>37.929981464318899</v>
      </c>
      <c r="AM63" s="1">
        <v>2.7867160951498402</v>
      </c>
      <c r="AN63" s="1">
        <v>0.45895575815449502</v>
      </c>
      <c r="AO63" s="1">
        <v>6.4866405664334699E-4</v>
      </c>
      <c r="AP63" s="2">
        <v>39</v>
      </c>
      <c r="AQ63" s="2">
        <v>35.763109484495303</v>
      </c>
      <c r="AR63" s="2">
        <v>40.083990184452801</v>
      </c>
      <c r="AS63" s="2">
        <v>51.740137587286</v>
      </c>
      <c r="AT63" s="2">
        <v>109</v>
      </c>
      <c r="AU63" s="2">
        <v>37.868192457522902</v>
      </c>
      <c r="AV63" s="2">
        <v>29.597589285042499</v>
      </c>
      <c r="AW63" s="2">
        <v>47.444159225655497</v>
      </c>
      <c r="AX63" s="2">
        <v>159</v>
      </c>
      <c r="AY63" s="2">
        <v>25.5929677841394</v>
      </c>
      <c r="AZ63" s="2">
        <v>-20.2988456557642</v>
      </c>
      <c r="BA63" s="2">
        <v>32.300867783393898</v>
      </c>
      <c r="BB63" t="str">
        <f t="shared" si="0"/>
        <v>63</v>
      </c>
      <c r="BC63" s="4">
        <f t="shared" si="1"/>
        <v>1</v>
      </c>
    </row>
    <row r="64" spans="1:55" x14ac:dyDescent="0.25">
      <c r="A64" s="3" t="s">
        <v>63</v>
      </c>
      <c r="B64" s="1">
        <v>164.231556997219</v>
      </c>
      <c r="C64" s="1">
        <v>164.24849397590299</v>
      </c>
      <c r="D64" s="1">
        <v>2055.1433693088402</v>
      </c>
      <c r="E64" s="1">
        <v>2055.2543072777598</v>
      </c>
      <c r="F64" s="1">
        <v>2.8679374946137099E-3</v>
      </c>
      <c r="G64" s="1">
        <v>2.8679374946137099E-3</v>
      </c>
      <c r="H64" s="1">
        <v>66.967570281123997</v>
      </c>
      <c r="I64" s="1">
        <v>3.2874652455977902</v>
      </c>
      <c r="J64" s="1">
        <v>0.46986942596020198</v>
      </c>
      <c r="K64" s="1">
        <v>4.78643562991117E-4</v>
      </c>
      <c r="L64" s="1">
        <v>163.75821748532499</v>
      </c>
      <c r="M64" s="1">
        <v>163.642732468334</v>
      </c>
      <c r="N64" s="1">
        <v>2053.8573519624401</v>
      </c>
      <c r="O64" s="1">
        <v>2052.2985051515702</v>
      </c>
      <c r="P64" s="1">
        <v>2.69110954642926E-3</v>
      </c>
      <c r="Q64" s="1">
        <v>2.69110954642926E-3</v>
      </c>
      <c r="R64" s="1">
        <v>80.762751004015698</v>
      </c>
      <c r="S64" s="1">
        <v>3.7234399135001799</v>
      </c>
      <c r="T64" s="1">
        <v>0.443466523916619</v>
      </c>
      <c r="U64" s="1">
        <v>4.7749195939495701E-4</v>
      </c>
      <c r="V64" s="1">
        <v>164.202703120172</v>
      </c>
      <c r="W64" s="1">
        <v>164.06971733086101</v>
      </c>
      <c r="X64" s="1">
        <v>2055.9518456276001</v>
      </c>
      <c r="Y64" s="1">
        <v>2054.2836342181899</v>
      </c>
      <c r="Z64" s="1">
        <v>2.85758036542444E-3</v>
      </c>
      <c r="AA64" s="1">
        <v>2.85758036542444E-3</v>
      </c>
      <c r="AB64" s="1">
        <v>74.856634229224099</v>
      </c>
      <c r="AC64" s="1">
        <v>3.4480151374729902</v>
      </c>
      <c r="AD64" s="1">
        <v>0.46390628115405202</v>
      </c>
      <c r="AE64" s="1">
        <v>4.7772621190711998E-4</v>
      </c>
      <c r="AF64" s="1">
        <v>163.77512357120699</v>
      </c>
      <c r="AG64" s="1">
        <v>163.62578776645</v>
      </c>
      <c r="AH64" s="1">
        <v>2053.9684157105698</v>
      </c>
      <c r="AI64" s="1">
        <v>2052.1841284324801</v>
      </c>
      <c r="AJ64" s="1">
        <v>2.6540733762739502E-3</v>
      </c>
      <c r="AK64" s="1">
        <v>2.6540733762739502E-3</v>
      </c>
      <c r="AL64" s="1">
        <v>88.231016373184403</v>
      </c>
      <c r="AM64" s="1">
        <v>3.9299196787148798</v>
      </c>
      <c r="AN64" s="1">
        <v>0.42606736348469498</v>
      </c>
      <c r="AO64" s="1">
        <v>4.7660540859490201E-4</v>
      </c>
      <c r="AP64" s="2">
        <v>45</v>
      </c>
      <c r="AQ64" s="2">
        <v>37.722672227719997</v>
      </c>
      <c r="AR64" s="2">
        <v>38.786915912808503</v>
      </c>
      <c r="AS64" s="2">
        <v>51.930804770540497</v>
      </c>
      <c r="AT64" s="2">
        <v>106</v>
      </c>
      <c r="AU64" s="2">
        <v>41.988093550434002</v>
      </c>
      <c r="AV64" s="2">
        <v>24.6511549256103</v>
      </c>
      <c r="AW64" s="2">
        <v>51.374729214759597</v>
      </c>
      <c r="AX64" s="2">
        <v>145</v>
      </c>
      <c r="AY64" s="2">
        <v>32.3264597504892</v>
      </c>
      <c r="AZ64" s="2">
        <v>-20.948475347717402</v>
      </c>
      <c r="BA64" s="2">
        <v>39.284292657406503</v>
      </c>
      <c r="BB64" t="str">
        <f t="shared" si="0"/>
        <v>64</v>
      </c>
      <c r="BC64" s="4">
        <f t="shared" si="1"/>
        <v>1</v>
      </c>
    </row>
    <row r="65" spans="1:55" x14ac:dyDescent="0.25">
      <c r="A65" s="3" t="s">
        <v>64</v>
      </c>
      <c r="B65" s="1">
        <v>164.143636082792</v>
      </c>
      <c r="C65" s="1">
        <v>164.16190917516201</v>
      </c>
      <c r="D65" s="1">
        <v>2052.8978734641</v>
      </c>
      <c r="E65" s="1">
        <v>2053.1042611681401</v>
      </c>
      <c r="F65" s="1">
        <v>2.84616269789114E-3</v>
      </c>
      <c r="G65" s="1">
        <v>2.84616269789114E-3</v>
      </c>
      <c r="H65" s="1">
        <v>60.525332097621003</v>
      </c>
      <c r="I65" s="1">
        <v>3.15823293172692</v>
      </c>
      <c r="J65" s="1">
        <v>0.472352892256243</v>
      </c>
      <c r="K65" s="1">
        <v>4.7991169617872602E-4</v>
      </c>
      <c r="L65" s="1">
        <v>163.668890948409</v>
      </c>
      <c r="M65" s="1">
        <v>163.55149057769501</v>
      </c>
      <c r="N65" s="1">
        <v>2051.59269199152</v>
      </c>
      <c r="O65" s="1">
        <v>2050.02019101939</v>
      </c>
      <c r="P65" s="1">
        <v>2.6753263738158099E-3</v>
      </c>
      <c r="Q65" s="1">
        <v>2.6753263738158099E-3</v>
      </c>
      <c r="R65" s="1">
        <v>73.508704046956694</v>
      </c>
      <c r="S65" s="1">
        <v>3.5652533209762298</v>
      </c>
      <c r="T65" s="1">
        <v>0.44820843165181901</v>
      </c>
      <c r="U65" s="1">
        <v>4.78872541512006E-4</v>
      </c>
      <c r="V65" s="1">
        <v>164.112380290392</v>
      </c>
      <c r="W65" s="1">
        <v>163.97622026567799</v>
      </c>
      <c r="X65" s="1">
        <v>2053.65016160394</v>
      </c>
      <c r="Y65" s="1">
        <v>2051.8805753605602</v>
      </c>
      <c r="Z65" s="1">
        <v>2.8312191280747E-3</v>
      </c>
      <c r="AA65" s="1">
        <v>2.8312191280747E-3</v>
      </c>
      <c r="AB65" s="1">
        <v>67.996416434970101</v>
      </c>
      <c r="AC65" s="1">
        <v>3.2947791164658802</v>
      </c>
      <c r="AD65" s="1">
        <v>0.467165524210224</v>
      </c>
      <c r="AE65" s="1">
        <v>4.7907741213358801E-4</v>
      </c>
      <c r="AF65" s="1">
        <v>163.68717176397899</v>
      </c>
      <c r="AG65" s="1">
        <v>163.53331016373099</v>
      </c>
      <c r="AH65" s="1">
        <v>2051.7967984187699</v>
      </c>
      <c r="AI65" s="1">
        <v>2049.8178696866198</v>
      </c>
      <c r="AJ65" s="1">
        <v>2.6146604788488599E-3</v>
      </c>
      <c r="AK65" s="1">
        <v>2.6146604788488599E-3</v>
      </c>
      <c r="AL65" s="1">
        <v>80.650355267222295</v>
      </c>
      <c r="AM65" s="1">
        <v>3.7912109978375401</v>
      </c>
      <c r="AN65" s="1">
        <v>0.42717020028987901</v>
      </c>
      <c r="AO65" s="1">
        <v>4.78022183792573E-4</v>
      </c>
      <c r="AP65" s="2">
        <v>45</v>
      </c>
      <c r="AQ65" s="2">
        <v>37.443290453698097</v>
      </c>
      <c r="AR65" s="2">
        <v>37.814889200854203</v>
      </c>
      <c r="AS65" s="2">
        <v>51.090939354804902</v>
      </c>
      <c r="AT65" s="2">
        <v>106</v>
      </c>
      <c r="AU65" s="2">
        <v>42.296571965113202</v>
      </c>
      <c r="AV65" s="2">
        <v>24.844906496537099</v>
      </c>
      <c r="AW65" s="2">
        <v>51.546831486797998</v>
      </c>
      <c r="AX65" s="2">
        <v>144</v>
      </c>
      <c r="AY65" s="2">
        <v>32.695565448543597</v>
      </c>
      <c r="AZ65" s="2">
        <v>-20.594644663141501</v>
      </c>
      <c r="BA65" s="2">
        <v>39.562317763211702</v>
      </c>
      <c r="BB65" t="str">
        <f t="shared" si="0"/>
        <v>65</v>
      </c>
      <c r="BC65" s="4">
        <f t="shared" si="1"/>
        <v>1</v>
      </c>
    </row>
    <row r="66" spans="1:55" x14ac:dyDescent="0.25">
      <c r="A66" s="3" t="s">
        <v>65</v>
      </c>
      <c r="B66" s="1">
        <v>164.85922150139001</v>
      </c>
      <c r="C66" s="1">
        <v>164.88067655236301</v>
      </c>
      <c r="D66" s="1">
        <v>2012.6537217294299</v>
      </c>
      <c r="E66" s="1">
        <v>2013.0514554582401</v>
      </c>
      <c r="F66" s="1">
        <v>2.7885662800437101E-3</v>
      </c>
      <c r="G66" s="1">
        <v>2.7885662800437101E-3</v>
      </c>
      <c r="H66" s="1">
        <v>49.8427556379362</v>
      </c>
      <c r="I66" s="1">
        <v>2.9349706518381402</v>
      </c>
      <c r="J66" s="1">
        <v>0.47554100559201901</v>
      </c>
      <c r="K66" s="1">
        <v>4.9065628388780705E-4</v>
      </c>
      <c r="L66" s="1">
        <v>164.39415353722501</v>
      </c>
      <c r="M66" s="1">
        <v>164.26200185356799</v>
      </c>
      <c r="N66" s="1">
        <v>2011.29467656457</v>
      </c>
      <c r="O66" s="1">
        <v>2009.8583848405001</v>
      </c>
      <c r="P66" s="1">
        <v>2.6143865760324498E-3</v>
      </c>
      <c r="Q66" s="1">
        <v>2.6143865760324498E-3</v>
      </c>
      <c r="R66" s="1">
        <v>60.496424158170598</v>
      </c>
      <c r="S66" s="1">
        <v>3.3268999073216099</v>
      </c>
      <c r="T66" s="1">
        <v>0.45100542738648802</v>
      </c>
      <c r="U66" s="1">
        <v>4.8988498323964498E-4</v>
      </c>
      <c r="V66" s="1">
        <v>164.83805993203501</v>
      </c>
      <c r="W66" s="1">
        <v>164.683966635773</v>
      </c>
      <c r="X66" s="1">
        <v>2013.33022471756</v>
      </c>
      <c r="Y66" s="1">
        <v>2011.5058371376099</v>
      </c>
      <c r="Z66" s="1">
        <v>2.7724505111531802E-3</v>
      </c>
      <c r="AA66" s="1">
        <v>2.7724505111531802E-3</v>
      </c>
      <c r="AB66" s="1">
        <v>54.843558850787701</v>
      </c>
      <c r="AC66" s="1">
        <v>3.0588198949644898</v>
      </c>
      <c r="AD66" s="1">
        <v>0.46915960869450601</v>
      </c>
      <c r="AE66" s="1">
        <v>4.90140720656965E-4</v>
      </c>
      <c r="AF66" s="1">
        <v>164.41580939141099</v>
      </c>
      <c r="AG66" s="1">
        <v>164.240608588198</v>
      </c>
      <c r="AH66" s="1">
        <v>2011.68295112275</v>
      </c>
      <c r="AI66" s="1">
        <v>2009.4612945136901</v>
      </c>
      <c r="AJ66" s="1">
        <v>2.56036962421578E-3</v>
      </c>
      <c r="AK66" s="1">
        <v>2.56036962421578E-3</v>
      </c>
      <c r="AL66" s="1">
        <v>67.396702193388194</v>
      </c>
      <c r="AM66" s="1">
        <v>3.5552903923386099</v>
      </c>
      <c r="AN66" s="1">
        <v>0.42861932935680302</v>
      </c>
      <c r="AO66" s="1">
        <v>4.8903100856504105E-4</v>
      </c>
      <c r="AP66" s="2">
        <v>45</v>
      </c>
      <c r="AQ66" s="2">
        <v>37.121422386541099</v>
      </c>
      <c r="AR66" s="2">
        <v>37.334918796046601</v>
      </c>
      <c r="AS66" s="2">
        <v>50.477993867028601</v>
      </c>
      <c r="AT66" s="2">
        <v>106</v>
      </c>
      <c r="AU66" s="2">
        <v>42.367440328629698</v>
      </c>
      <c r="AV66" s="2">
        <v>24.8648709212505</v>
      </c>
      <c r="AW66" s="2">
        <v>51.564649943695102</v>
      </c>
      <c r="AX66" s="2">
        <v>144</v>
      </c>
      <c r="AY66" s="2">
        <v>32.924155266308603</v>
      </c>
      <c r="AZ66" s="2">
        <v>-19.709123382022302</v>
      </c>
      <c r="BA66" s="2">
        <v>39.777434458961302</v>
      </c>
      <c r="BB66" t="str">
        <f t="shared" ref="BB66:BB129" si="2">RIGHT(A66,2)</f>
        <v>66</v>
      </c>
      <c r="BC66" s="4">
        <f t="shared" ref="BC66:BC129" si="3">VALUE(RIGHT(LEFT(A66,3),2))</f>
        <v>1</v>
      </c>
    </row>
    <row r="67" spans="1:55" x14ac:dyDescent="0.25">
      <c r="A67" s="3" t="s">
        <v>66</v>
      </c>
      <c r="B67" s="1">
        <v>163.389148903305</v>
      </c>
      <c r="C67" s="1">
        <v>163.39354340438601</v>
      </c>
      <c r="D67" s="1">
        <v>2210.39948219191</v>
      </c>
      <c r="E67" s="1">
        <v>2209.53443467937</v>
      </c>
      <c r="F67" s="1">
        <v>3.0012963142700801E-3</v>
      </c>
      <c r="G67" s="1">
        <v>3.0012963142700801E-3</v>
      </c>
      <c r="H67" s="1">
        <v>59.020644114920799</v>
      </c>
      <c r="I67" s="1">
        <v>3.23867006487494</v>
      </c>
      <c r="J67" s="1">
        <v>0.464020066088627</v>
      </c>
      <c r="K67" s="1">
        <v>4.4645316669085001E-4</v>
      </c>
      <c r="L67" s="1">
        <v>162.925223972814</v>
      </c>
      <c r="M67" s="1">
        <v>162.81057306147599</v>
      </c>
      <c r="N67" s="1">
        <v>2207.9839754925001</v>
      </c>
      <c r="O67" s="1">
        <v>2206.8480275310999</v>
      </c>
      <c r="P67" s="1">
        <v>2.8410041749659699E-3</v>
      </c>
      <c r="Q67" s="1">
        <v>2.8410041749659699E-3</v>
      </c>
      <c r="R67" s="1">
        <v>78.781672845226296</v>
      </c>
      <c r="S67" s="1">
        <v>3.8484630831016902</v>
      </c>
      <c r="T67" s="1">
        <v>0.42258783915617498</v>
      </c>
      <c r="U67" s="1">
        <v>4.4493304566965502E-4</v>
      </c>
      <c r="V67" s="1">
        <v>163.356379363608</v>
      </c>
      <c r="W67" s="1">
        <v>163.23681649675601</v>
      </c>
      <c r="X67" s="1">
        <v>2209.4526825459602</v>
      </c>
      <c r="Y67" s="1">
        <v>2209.19381091072</v>
      </c>
      <c r="Z67" s="1">
        <v>3.0078176110729898E-3</v>
      </c>
      <c r="AA67" s="1">
        <v>3.0078176110729898E-3</v>
      </c>
      <c r="AB67" s="1">
        <v>72.556665122025507</v>
      </c>
      <c r="AC67" s="1">
        <v>3.4827386468953101</v>
      </c>
      <c r="AD67" s="1">
        <v>0.46176862989557699</v>
      </c>
      <c r="AE67" s="1">
        <v>4.4519343593624899E-4</v>
      </c>
      <c r="AF67" s="1">
        <v>162.92964164349701</v>
      </c>
      <c r="AG67" s="1">
        <v>162.80620172999599</v>
      </c>
      <c r="AH67" s="1">
        <v>2207.1167961310598</v>
      </c>
      <c r="AI67" s="1">
        <v>2207.7140284328402</v>
      </c>
      <c r="AJ67" s="1">
        <v>2.8230500600819599E-3</v>
      </c>
      <c r="AK67" s="1">
        <v>2.8230500600819599E-3</v>
      </c>
      <c r="AL67" s="1">
        <v>85.322111523014698</v>
      </c>
      <c r="AM67" s="1">
        <v>3.9215245597776098</v>
      </c>
      <c r="AN67" s="1">
        <v>0.43831983497640398</v>
      </c>
      <c r="AO67" s="1">
        <v>4.4426179368611699E-4</v>
      </c>
      <c r="AP67" s="2">
        <v>50</v>
      </c>
      <c r="AQ67" s="2">
        <v>38.858718455450898</v>
      </c>
      <c r="AR67" s="2">
        <v>35.565244032216299</v>
      </c>
      <c r="AS67" s="2">
        <v>50.361576921002602</v>
      </c>
      <c r="AT67" s="2">
        <v>108</v>
      </c>
      <c r="AU67" s="2">
        <v>40.112342240263096</v>
      </c>
      <c r="AV67" s="2">
        <v>13.3960930170529</v>
      </c>
      <c r="AW67" s="2">
        <v>48.942452397833598</v>
      </c>
      <c r="AX67" s="2">
        <v>143</v>
      </c>
      <c r="AY67" s="2">
        <v>31.5119025131774</v>
      </c>
      <c r="AZ67" s="2">
        <v>-12.824059565724699</v>
      </c>
      <c r="BA67" s="2">
        <v>38.630271711617802</v>
      </c>
      <c r="BB67" t="str">
        <f t="shared" si="2"/>
        <v>67</v>
      </c>
      <c r="BC67" s="4">
        <f t="shared" si="3"/>
        <v>1</v>
      </c>
    </row>
    <row r="68" spans="1:55" x14ac:dyDescent="0.25">
      <c r="A68" s="3" t="s">
        <v>67</v>
      </c>
      <c r="B68" s="1">
        <v>163.685797034291</v>
      </c>
      <c r="C68" s="1">
        <v>163.69101791782501</v>
      </c>
      <c r="D68" s="1">
        <v>2192.1222295392799</v>
      </c>
      <c r="E68" s="1">
        <v>2191.2741083861401</v>
      </c>
      <c r="F68" s="1">
        <v>2.9790477945143799E-3</v>
      </c>
      <c r="G68" s="1">
        <v>2.9790477945143799E-3</v>
      </c>
      <c r="H68" s="1">
        <v>59.231433426011399</v>
      </c>
      <c r="I68" s="1">
        <v>3.2314643188137602</v>
      </c>
      <c r="J68" s="1">
        <v>0.464839051326569</v>
      </c>
      <c r="K68" s="1">
        <v>4.5010182714165699E-4</v>
      </c>
      <c r="L68" s="1">
        <v>163.233271547729</v>
      </c>
      <c r="M68" s="1">
        <v>163.10653382761799</v>
      </c>
      <c r="N68" s="1">
        <v>2189.8696275563698</v>
      </c>
      <c r="O68" s="1">
        <v>2188.5895258018099</v>
      </c>
      <c r="P68" s="1">
        <v>2.8170247945990402E-3</v>
      </c>
      <c r="Q68" s="1">
        <v>2.8170247945990402E-3</v>
      </c>
      <c r="R68" s="1">
        <v>78.396045721346496</v>
      </c>
      <c r="S68" s="1">
        <v>3.8440994748224102</v>
      </c>
      <c r="T68" s="1">
        <v>0.422101469059317</v>
      </c>
      <c r="U68" s="1">
        <v>4.4860141589005202E-4</v>
      </c>
      <c r="V68" s="1">
        <v>163.664264751312</v>
      </c>
      <c r="W68" s="1">
        <v>163.53191226444201</v>
      </c>
      <c r="X68" s="1">
        <v>2191.3099871108898</v>
      </c>
      <c r="Y68" s="1">
        <v>2190.8847448279298</v>
      </c>
      <c r="Z68" s="1">
        <v>2.9606043288668998E-3</v>
      </c>
      <c r="AA68" s="1">
        <v>2.9606043288668998E-3</v>
      </c>
      <c r="AB68" s="1">
        <v>72.714898053752705</v>
      </c>
      <c r="AC68" s="1">
        <v>3.4961615693543702</v>
      </c>
      <c r="AD68" s="1">
        <v>0.46053970826406199</v>
      </c>
      <c r="AE68" s="1">
        <v>4.4881746016845798E-4</v>
      </c>
      <c r="AF68" s="1">
        <v>163.23839975285699</v>
      </c>
      <c r="AG68" s="1">
        <v>163.10135156008599</v>
      </c>
      <c r="AH68" s="1">
        <v>2189.0259143309399</v>
      </c>
      <c r="AI68" s="1">
        <v>2189.4394643803998</v>
      </c>
      <c r="AJ68" s="1">
        <v>2.7866463954722299E-3</v>
      </c>
      <c r="AK68" s="1">
        <v>2.7866463954722299E-3</v>
      </c>
      <c r="AL68" s="1">
        <v>85.120335186901201</v>
      </c>
      <c r="AM68" s="1">
        <v>3.9266836577077999</v>
      </c>
      <c r="AN68" s="1">
        <v>0.437252268334272</v>
      </c>
      <c r="AO68" s="1">
        <v>4.4789896463337601E-4</v>
      </c>
      <c r="AP68" s="2">
        <v>50</v>
      </c>
      <c r="AQ68" s="2">
        <v>38.884444190447098</v>
      </c>
      <c r="AR68" s="2">
        <v>35.9102703627591</v>
      </c>
      <c r="AS68" s="2">
        <v>50.518568671324999</v>
      </c>
      <c r="AT68" s="2">
        <v>108</v>
      </c>
      <c r="AU68" s="2">
        <v>40</v>
      </c>
      <c r="AV68" s="2">
        <v>13.4183457041621</v>
      </c>
      <c r="AW68" s="2">
        <v>48.829613382752797</v>
      </c>
      <c r="AX68" s="2">
        <v>144</v>
      </c>
      <c r="AY68" s="2">
        <v>31.320919526731601</v>
      </c>
      <c r="AZ68" s="2">
        <v>-16.449493552772498</v>
      </c>
      <c r="BA68" s="2">
        <v>38.455030486544302</v>
      </c>
      <c r="BB68" t="str">
        <f t="shared" si="2"/>
        <v>68</v>
      </c>
      <c r="BC68" s="4">
        <f t="shared" si="3"/>
        <v>1</v>
      </c>
    </row>
    <row r="69" spans="1:55" x14ac:dyDescent="0.25">
      <c r="A69" s="3" t="s">
        <v>68</v>
      </c>
      <c r="B69" s="1">
        <v>162.117616620327</v>
      </c>
      <c r="C69" s="1">
        <v>162.125571516836</v>
      </c>
      <c r="D69" s="1">
        <v>2145.34879376343</v>
      </c>
      <c r="E69" s="1">
        <v>2145.0406034345601</v>
      </c>
      <c r="F69" s="1">
        <v>2.6402597152230499E-3</v>
      </c>
      <c r="G69" s="1">
        <v>2.6402597152230499E-3</v>
      </c>
      <c r="H69" s="1">
        <v>47.1020543713311</v>
      </c>
      <c r="I69" s="1">
        <v>2.9774482545567</v>
      </c>
      <c r="J69" s="1">
        <v>0.46594882823233902</v>
      </c>
      <c r="K69" s="1">
        <v>4.61040430339285E-4</v>
      </c>
      <c r="L69" s="1">
        <v>161.690400061785</v>
      </c>
      <c r="M69" s="1">
        <v>161.54334260117301</v>
      </c>
      <c r="N69" s="1">
        <v>2142.3588438085999</v>
      </c>
      <c r="O69" s="1">
        <v>2142.2667158845902</v>
      </c>
      <c r="P69" s="1">
        <v>2.4883714774021101E-3</v>
      </c>
      <c r="Q69" s="1">
        <v>2.4883714774021101E-3</v>
      </c>
      <c r="R69" s="1">
        <v>66.352587272164797</v>
      </c>
      <c r="S69" s="1">
        <v>3.6223277726290202</v>
      </c>
      <c r="T69" s="1">
        <v>0.42166644792974101</v>
      </c>
      <c r="U69" s="1">
        <v>4.5955416695044E-4</v>
      </c>
      <c r="V69" s="1">
        <v>162.114079394501</v>
      </c>
      <c r="W69" s="1">
        <v>161.958565029347</v>
      </c>
      <c r="X69" s="1">
        <v>2143.67739079795</v>
      </c>
      <c r="Y69" s="1">
        <v>2143.9061377479102</v>
      </c>
      <c r="Z69" s="1">
        <v>2.64386697714067E-3</v>
      </c>
      <c r="AA69" s="1">
        <v>2.64386697714067E-3</v>
      </c>
      <c r="AB69" s="1">
        <v>60.671007105344003</v>
      </c>
      <c r="AC69" s="1">
        <v>3.2710843373494201</v>
      </c>
      <c r="AD69" s="1">
        <v>0.46180401470515298</v>
      </c>
      <c r="AE69" s="1">
        <v>4.5985994842905298E-4</v>
      </c>
      <c r="AF69" s="1">
        <v>161.69889558232899</v>
      </c>
      <c r="AG69" s="1">
        <v>161.535403151065</v>
      </c>
      <c r="AH69" s="1">
        <v>2142.0489706252802</v>
      </c>
      <c r="AI69" s="1">
        <v>2142.5748364721699</v>
      </c>
      <c r="AJ69" s="1">
        <v>2.4789027429314098E-3</v>
      </c>
      <c r="AK69" s="1">
        <v>2.4789027429314098E-3</v>
      </c>
      <c r="AL69" s="1">
        <v>73.554502625887295</v>
      </c>
      <c r="AM69" s="1">
        <v>3.7094300278035699</v>
      </c>
      <c r="AN69" s="1">
        <v>0.43783951222352302</v>
      </c>
      <c r="AO69" s="1">
        <v>4.5876919662283898E-4</v>
      </c>
      <c r="AP69" s="2">
        <v>49</v>
      </c>
      <c r="AQ69" s="2">
        <v>37.682887362833497</v>
      </c>
      <c r="AR69" s="2">
        <v>33.994232008846602</v>
      </c>
      <c r="AS69" s="2">
        <v>48.672593077783397</v>
      </c>
      <c r="AT69" s="2">
        <v>107</v>
      </c>
      <c r="AU69" s="2">
        <v>39.812058474788699</v>
      </c>
      <c r="AV69" s="2">
        <v>6.7459967117054198</v>
      </c>
      <c r="AW69" s="2">
        <v>48.486670867821402</v>
      </c>
      <c r="AX69" s="2">
        <v>143</v>
      </c>
      <c r="AY69" s="2">
        <v>31.9061122670876</v>
      </c>
      <c r="AZ69" s="2">
        <v>-15.469590047227101</v>
      </c>
      <c r="BA69" s="2">
        <v>39.0817316229735</v>
      </c>
      <c r="BB69" t="str">
        <f t="shared" si="2"/>
        <v>69</v>
      </c>
      <c r="BC69" s="4">
        <f t="shared" si="3"/>
        <v>1</v>
      </c>
    </row>
    <row r="70" spans="1:55" x14ac:dyDescent="0.25">
      <c r="A70" s="3" t="s">
        <v>69</v>
      </c>
      <c r="B70" s="1">
        <v>154.32814334260101</v>
      </c>
      <c r="C70" s="1">
        <v>154.32097621254201</v>
      </c>
      <c r="D70" s="1">
        <v>2398.2250683167999</v>
      </c>
      <c r="E70" s="1">
        <v>2395.6027357785501</v>
      </c>
      <c r="F70" s="1">
        <v>8.1496896070291198E-4</v>
      </c>
      <c r="G70" s="1">
        <v>8.1496896070291198E-4</v>
      </c>
      <c r="H70" s="1">
        <v>101.41838121717601</v>
      </c>
      <c r="I70" s="1">
        <v>4.4819122644424398</v>
      </c>
      <c r="J70" s="1">
        <v>0.39686468433945898</v>
      </c>
      <c r="K70" s="1">
        <v>4.0837689160842002E-4</v>
      </c>
      <c r="L70" s="1">
        <v>153.77833642261299</v>
      </c>
      <c r="M70" s="1">
        <v>153.735827927092</v>
      </c>
      <c r="N70" s="1">
        <v>2396.4480976305899</v>
      </c>
      <c r="O70" s="1">
        <v>2392.4946903540899</v>
      </c>
      <c r="P70" s="1">
        <v>6.7108832421003005E-4</v>
      </c>
      <c r="Q70" s="1">
        <v>6.7108832421003005E-4</v>
      </c>
      <c r="R70" s="1">
        <v>114.58371949335699</v>
      </c>
      <c r="S70" s="1">
        <v>5.1617392647514002</v>
      </c>
      <c r="T70" s="1">
        <v>0.33840715676030397</v>
      </c>
      <c r="U70" s="1">
        <v>4.0763634346763298E-4</v>
      </c>
      <c r="V70" s="1">
        <v>154.25981618782799</v>
      </c>
      <c r="W70" s="1">
        <v>154.22387241272699</v>
      </c>
      <c r="X70" s="1">
        <v>2403.6887941846899</v>
      </c>
      <c r="Y70" s="1">
        <v>2402.3445266982199</v>
      </c>
      <c r="Z70" s="1">
        <v>7.1388641469702396E-4</v>
      </c>
      <c r="AA70" s="1">
        <v>7.1388641469702396E-4</v>
      </c>
      <c r="AB70" s="1">
        <v>98.278992894654806</v>
      </c>
      <c r="AC70" s="1">
        <v>4.7129131912264901</v>
      </c>
      <c r="AD70" s="1">
        <v>0.35349341967189402</v>
      </c>
      <c r="AE70" s="1">
        <v>4.07633761880724E-4</v>
      </c>
      <c r="AF70" s="1">
        <v>153.771292863762</v>
      </c>
      <c r="AG70" s="1">
        <v>153.74268612913099</v>
      </c>
      <c r="AH70" s="1">
        <v>2393.8219179359098</v>
      </c>
      <c r="AI70" s="1">
        <v>2395.09501432971</v>
      </c>
      <c r="AJ70" s="1">
        <v>6.7822542516726301E-4</v>
      </c>
      <c r="AK70" s="1">
        <v>6.7822542516726301E-4</v>
      </c>
      <c r="AL70" s="1">
        <v>125.21192462156201</v>
      </c>
      <c r="AM70" s="1">
        <v>5.3783750386160598</v>
      </c>
      <c r="AN70" s="1">
        <v>0.33682201944468398</v>
      </c>
      <c r="AO70" s="1">
        <v>4.0671146474445898E-4</v>
      </c>
      <c r="AP70" s="2">
        <v>53</v>
      </c>
      <c r="AQ70" s="2">
        <v>39.038442591886202</v>
      </c>
      <c r="AR70" s="2">
        <v>36.670807613133</v>
      </c>
      <c r="AS70" s="2">
        <v>52.113206178069902</v>
      </c>
      <c r="AT70" s="2">
        <v>110</v>
      </c>
      <c r="AU70" s="2">
        <v>39.025632602175698</v>
      </c>
      <c r="AV70" s="2">
        <v>-14.7084437891232</v>
      </c>
      <c r="AW70" s="2">
        <v>48.360223154331898</v>
      </c>
      <c r="AX70" s="2">
        <v>145</v>
      </c>
      <c r="AY70" s="2">
        <v>30.708305065568101</v>
      </c>
      <c r="AZ70" s="2">
        <v>-19.464982079366301</v>
      </c>
      <c r="BA70" s="2">
        <v>38.7488487117419</v>
      </c>
      <c r="BB70" t="str">
        <f t="shared" si="2"/>
        <v>70</v>
      </c>
      <c r="BC70" s="4">
        <f t="shared" si="3"/>
        <v>1</v>
      </c>
    </row>
    <row r="71" spans="1:55" x14ac:dyDescent="0.25">
      <c r="A71" s="3" t="s">
        <v>70</v>
      </c>
      <c r="B71" s="1">
        <v>154.78710997837399</v>
      </c>
      <c r="C71" s="1">
        <v>154.77357120790799</v>
      </c>
      <c r="D71" s="1">
        <v>2395.8099527846198</v>
      </c>
      <c r="E71" s="1">
        <v>2392.3571946298498</v>
      </c>
      <c r="F71" s="1">
        <v>8.0110764103914398E-4</v>
      </c>
      <c r="G71" s="1">
        <v>8.0110764103914398E-4</v>
      </c>
      <c r="H71" s="1">
        <v>96.803019771392698</v>
      </c>
      <c r="I71" s="1">
        <v>4.3588121717639998</v>
      </c>
      <c r="J71" s="1">
        <v>0.399779506507705</v>
      </c>
      <c r="K71" s="1">
        <v>4.0925193562219199E-4</v>
      </c>
      <c r="L71" s="1">
        <v>154.235101946246</v>
      </c>
      <c r="M71" s="1">
        <v>154.17868396663499</v>
      </c>
      <c r="N71" s="1">
        <v>2394.1089171502999</v>
      </c>
      <c r="O71" s="1">
        <v>2388.9504119016701</v>
      </c>
      <c r="P71" s="1">
        <v>6.5441938138233202E-4</v>
      </c>
      <c r="Q71" s="1">
        <v>6.5441938138233202E-4</v>
      </c>
      <c r="R71" s="1">
        <v>109.96244207599599</v>
      </c>
      <c r="S71" s="1">
        <v>5.0574837812790596</v>
      </c>
      <c r="T71" s="1">
        <v>0.33951235173578298</v>
      </c>
      <c r="U71" s="1">
        <v>4.0852953102707499E-4</v>
      </c>
      <c r="V71" s="1">
        <v>154.715060240963</v>
      </c>
      <c r="W71" s="1">
        <v>154.67153228297801</v>
      </c>
      <c r="X71" s="1">
        <v>2401.0634495407098</v>
      </c>
      <c r="Y71" s="1">
        <v>2399.3462376160201</v>
      </c>
      <c r="Z71" s="1">
        <v>7.0302490349215697E-4</v>
      </c>
      <c r="AA71" s="1">
        <v>7.0302490349215697E-4</v>
      </c>
      <c r="AB71" s="1">
        <v>93.077278344144801</v>
      </c>
      <c r="AC71" s="1">
        <v>4.5979147358665999</v>
      </c>
      <c r="AD71" s="1">
        <v>0.35555530504239602</v>
      </c>
      <c r="AE71" s="1">
        <v>4.0855274873534701E-4</v>
      </c>
      <c r="AF71" s="1">
        <v>154.22173308619</v>
      </c>
      <c r="AG71" s="1">
        <v>154.19189063947999</v>
      </c>
      <c r="AH71" s="1">
        <v>2390.6502758442198</v>
      </c>
      <c r="AI71" s="1">
        <v>2392.38011694853</v>
      </c>
      <c r="AJ71" s="1">
        <v>6.6320335881196605E-4</v>
      </c>
      <c r="AK71" s="1">
        <v>6.6320335881196605E-4</v>
      </c>
      <c r="AL71" s="1">
        <v>119.240902069817</v>
      </c>
      <c r="AM71" s="1">
        <v>5.2552826691381602</v>
      </c>
      <c r="AN71" s="1">
        <v>0.337714406456736</v>
      </c>
      <c r="AO71" s="1">
        <v>4.0772057520233301E-4</v>
      </c>
      <c r="AP71" s="2">
        <v>54</v>
      </c>
      <c r="AQ71" s="2">
        <v>38.897300677553403</v>
      </c>
      <c r="AR71" s="2">
        <v>35.602888710591898</v>
      </c>
      <c r="AS71" s="2">
        <v>51.590184206666002</v>
      </c>
      <c r="AT71" s="2">
        <v>110</v>
      </c>
      <c r="AU71" s="2">
        <v>38.871583451153597</v>
      </c>
      <c r="AV71" s="2">
        <v>-17.367986231119598</v>
      </c>
      <c r="AW71" s="2">
        <v>48.137214329476599</v>
      </c>
      <c r="AX71" s="2">
        <v>145</v>
      </c>
      <c r="AY71" s="2">
        <v>30.838287890218499</v>
      </c>
      <c r="AZ71" s="2">
        <v>-19.2757568298085</v>
      </c>
      <c r="BA71" s="2">
        <v>38.769003018574203</v>
      </c>
      <c r="BB71" t="str">
        <f t="shared" si="2"/>
        <v>71</v>
      </c>
      <c r="BC71" s="4">
        <f t="shared" si="3"/>
        <v>1</v>
      </c>
    </row>
    <row r="72" spans="1:55" x14ac:dyDescent="0.25">
      <c r="A72" s="3" t="s">
        <v>71</v>
      </c>
      <c r="B72" s="1">
        <v>178.684414581402</v>
      </c>
      <c r="C72" s="1">
        <v>178.67001853568101</v>
      </c>
      <c r="D72" s="1">
        <v>2467.0339863193099</v>
      </c>
      <c r="E72" s="1">
        <v>2463.8910504475998</v>
      </c>
      <c r="F72" s="1">
        <v>3.0944540501302801E-3</v>
      </c>
      <c r="G72" s="1">
        <v>3.0944540501302801E-3</v>
      </c>
      <c r="H72" s="1">
        <v>72.682375656471095</v>
      </c>
      <c r="I72" s="1">
        <v>3.78050664195246</v>
      </c>
      <c r="J72" s="1">
        <v>0.43689855165005198</v>
      </c>
      <c r="K72" s="1">
        <v>3.9962491470355E-4</v>
      </c>
      <c r="L72" s="1">
        <v>178.05206981773199</v>
      </c>
      <c r="M72" s="1">
        <v>177.97819740500401</v>
      </c>
      <c r="N72" s="1">
        <v>2465.4619325397098</v>
      </c>
      <c r="O72" s="1">
        <v>2459.3161443418799</v>
      </c>
      <c r="P72" s="1">
        <v>2.92694082573011E-3</v>
      </c>
      <c r="Q72" s="1">
        <v>2.92694082573011E-3</v>
      </c>
      <c r="R72" s="1">
        <v>86.053436824219304</v>
      </c>
      <c r="S72" s="1">
        <v>4.4484476367006902</v>
      </c>
      <c r="T72" s="1">
        <v>0.38007583386187999</v>
      </c>
      <c r="U72" s="1">
        <v>3.9901365861358802E-4</v>
      </c>
      <c r="V72" s="1">
        <v>178.571462774173</v>
      </c>
      <c r="W72" s="1">
        <v>178.51141489033</v>
      </c>
      <c r="X72" s="1">
        <v>2470.12469071633</v>
      </c>
      <c r="Y72" s="1">
        <v>2467.1130468272499</v>
      </c>
      <c r="Z72" s="1">
        <v>3.0520885853243598E-3</v>
      </c>
      <c r="AA72" s="1">
        <v>3.0520885853243598E-3</v>
      </c>
      <c r="AB72" s="1">
        <v>68.4441998764282</v>
      </c>
      <c r="AC72" s="1">
        <v>3.9629981464319299</v>
      </c>
      <c r="AD72" s="1">
        <v>0.39148381993755799</v>
      </c>
      <c r="AE72" s="1">
        <v>3.9946902978518702E-4</v>
      </c>
      <c r="AF72" s="1">
        <v>178.038083101637</v>
      </c>
      <c r="AG72" s="1">
        <v>177.99227679950499</v>
      </c>
      <c r="AH72" s="1">
        <v>2462.32531829553</v>
      </c>
      <c r="AI72" s="1">
        <v>2462.4391819407301</v>
      </c>
      <c r="AJ72" s="1">
        <v>2.8872560535146501E-3</v>
      </c>
      <c r="AK72" s="1">
        <v>2.8872560535146501E-3</v>
      </c>
      <c r="AL72" s="1">
        <v>94.378290083410306</v>
      </c>
      <c r="AM72" s="1">
        <v>4.6646509113376897</v>
      </c>
      <c r="AN72" s="1">
        <v>0.36993289683542702</v>
      </c>
      <c r="AO72" s="1">
        <v>3.9832790170290502E-4</v>
      </c>
      <c r="AP72" s="2">
        <v>66</v>
      </c>
      <c r="AQ72" s="2">
        <v>43.611924974712998</v>
      </c>
      <c r="AR72" s="2">
        <v>37.385070346726003</v>
      </c>
      <c r="AS72" s="2">
        <v>55.673591927749499</v>
      </c>
      <c r="AT72" s="2">
        <v>126</v>
      </c>
      <c r="AU72" s="2">
        <v>38.974350539810096</v>
      </c>
      <c r="AV72" s="2">
        <v>-27.057490667880501</v>
      </c>
      <c r="AW72" s="2">
        <v>48.262629790164802</v>
      </c>
      <c r="AX72" s="2">
        <v>156</v>
      </c>
      <c r="AY72" s="2">
        <v>26.038433132582998</v>
      </c>
      <c r="AZ72" s="2">
        <v>-19.562151031348002</v>
      </c>
      <c r="BA72" s="2">
        <v>33.959237510723902</v>
      </c>
      <c r="BB72" t="str">
        <f t="shared" si="2"/>
        <v>72</v>
      </c>
      <c r="BC72" s="4">
        <f t="shared" si="3"/>
        <v>1</v>
      </c>
    </row>
    <row r="73" spans="1:55" x14ac:dyDescent="0.25">
      <c r="A73" s="3" t="s">
        <v>72</v>
      </c>
      <c r="B73" s="1">
        <v>156.81386314488699</v>
      </c>
      <c r="C73" s="1">
        <v>156.81057306147599</v>
      </c>
      <c r="D73" s="1">
        <v>942.00357519041495</v>
      </c>
      <c r="E73" s="1">
        <v>942.52365558757197</v>
      </c>
      <c r="F73" s="1">
        <v>9.2634851088962305E-4</v>
      </c>
      <c r="G73" s="1">
        <v>9.2634851088962305E-4</v>
      </c>
      <c r="H73" s="1">
        <v>260.227247451339</v>
      </c>
      <c r="I73" s="1">
        <v>9.1146277417361699</v>
      </c>
      <c r="J73" s="1">
        <v>0.27033173161391499</v>
      </c>
      <c r="K73" s="1">
        <v>9.1472685861726001E-4</v>
      </c>
      <c r="L73" s="1">
        <v>156.36729224590599</v>
      </c>
      <c r="M73" s="1">
        <v>156.28948872412701</v>
      </c>
      <c r="N73" s="1">
        <v>939.66321206109001</v>
      </c>
      <c r="O73" s="1">
        <v>940.52602962317906</v>
      </c>
      <c r="P73" s="1">
        <v>8.5942132399275501E-4</v>
      </c>
      <c r="Q73" s="1">
        <v>8.5942132399275501E-4</v>
      </c>
      <c r="R73" s="1">
        <v>373.12662959530002</v>
      </c>
      <c r="S73" s="1">
        <v>11.260441767068199</v>
      </c>
      <c r="T73" s="1">
        <v>0.24678981912310499</v>
      </c>
      <c r="U73" s="1">
        <v>8.52621966480685E-4</v>
      </c>
      <c r="V73" s="1">
        <v>156.74339666357699</v>
      </c>
      <c r="W73" s="1">
        <v>156.668396663577</v>
      </c>
      <c r="X73" s="1">
        <v>940.80787878277101</v>
      </c>
      <c r="Y73" s="1">
        <v>941.16284894795399</v>
      </c>
      <c r="Z73" s="1">
        <v>9.2501919944217601E-4</v>
      </c>
      <c r="AA73" s="1">
        <v>9.2501919944217601E-4</v>
      </c>
      <c r="AB73" s="1">
        <v>318.68896354649098</v>
      </c>
      <c r="AC73" s="1">
        <v>10.285874266295901</v>
      </c>
      <c r="AD73" s="1">
        <v>0.26377789675393898</v>
      </c>
      <c r="AE73" s="1">
        <v>8.8275458776200804E-4</v>
      </c>
      <c r="AF73" s="1">
        <v>156.36404850169899</v>
      </c>
      <c r="AG73" s="1">
        <v>156.292747914735</v>
      </c>
      <c r="AH73" s="1">
        <v>940.17986442138601</v>
      </c>
      <c r="AI73" s="1">
        <v>940.00501872285395</v>
      </c>
      <c r="AJ73" s="1">
        <v>8.3254783111437003E-4</v>
      </c>
      <c r="AK73" s="1">
        <v>8.3254783111437003E-4</v>
      </c>
      <c r="AL73" s="1">
        <v>359.68046030274701</v>
      </c>
      <c r="AM73" s="1">
        <v>11.122845227061999</v>
      </c>
      <c r="AN73" s="1">
        <v>0.23934043557963</v>
      </c>
      <c r="AO73" s="1">
        <v>8.6023107425555595E-4</v>
      </c>
      <c r="AP73" s="2">
        <v>83</v>
      </c>
      <c r="AQ73" s="2">
        <v>28.653097563788801</v>
      </c>
      <c r="AR73" s="2">
        <v>-13.219164082842999</v>
      </c>
      <c r="AS73" s="2">
        <v>36.4717470452184</v>
      </c>
      <c r="AT73" s="2">
        <v>108</v>
      </c>
      <c r="AU73" s="2">
        <v>26.589471600616601</v>
      </c>
      <c r="AV73" s="2">
        <v>-18.178269762069899</v>
      </c>
      <c r="AW73" s="2">
        <v>34.600132383841299</v>
      </c>
      <c r="AX73" s="2">
        <v>134</v>
      </c>
      <c r="AY73" s="2">
        <v>25.5734237050888</v>
      </c>
      <c r="AZ73" s="2">
        <v>-10.7318062545471</v>
      </c>
      <c r="BA73" s="2">
        <v>33.058716963806397</v>
      </c>
      <c r="BB73" t="str">
        <f t="shared" si="2"/>
        <v>01</v>
      </c>
      <c r="BC73" s="4">
        <f t="shared" si="3"/>
        <v>2</v>
      </c>
    </row>
    <row r="74" spans="1:55" x14ac:dyDescent="0.25">
      <c r="A74" s="3" t="s">
        <v>73</v>
      </c>
      <c r="B74" s="1">
        <v>157.152316960148</v>
      </c>
      <c r="C74" s="1">
        <v>157.14834723509401</v>
      </c>
      <c r="D74" s="1">
        <v>940.746540044114</v>
      </c>
      <c r="E74" s="1">
        <v>941.22559890568596</v>
      </c>
      <c r="F74" s="1">
        <v>9.1906789726332796E-4</v>
      </c>
      <c r="G74" s="1">
        <v>9.1906789726332796E-4</v>
      </c>
      <c r="H74" s="1">
        <v>265.385511275868</v>
      </c>
      <c r="I74" s="1">
        <v>9.1628514056224706</v>
      </c>
      <c r="J74" s="1">
        <v>0.27184309973458898</v>
      </c>
      <c r="K74" s="1">
        <v>9.1285673068821304E-4</v>
      </c>
      <c r="L74" s="1">
        <v>156.70552981155299</v>
      </c>
      <c r="M74" s="1">
        <v>156.62173308619001</v>
      </c>
      <c r="N74" s="1">
        <v>938.42452784325098</v>
      </c>
      <c r="O74" s="1">
        <v>939.33262916282604</v>
      </c>
      <c r="P74" s="1">
        <v>8.4647404761269195E-4</v>
      </c>
      <c r="Q74" s="1">
        <v>8.4647404761269195E-4</v>
      </c>
      <c r="R74" s="1">
        <v>374.54539697250198</v>
      </c>
      <c r="S74" s="1">
        <v>11.2429101019463</v>
      </c>
      <c r="T74" s="1">
        <v>0.24728863494174</v>
      </c>
      <c r="U74" s="1">
        <v>8.5264723457910299E-4</v>
      </c>
      <c r="V74" s="1">
        <v>157.08180413963501</v>
      </c>
      <c r="W74" s="1">
        <v>157.00150602409599</v>
      </c>
      <c r="X74" s="1">
        <v>939.51945812951601</v>
      </c>
      <c r="Y74" s="1">
        <v>939.95969667413203</v>
      </c>
      <c r="Z74" s="1">
        <v>9.1516442424242504E-4</v>
      </c>
      <c r="AA74" s="1">
        <v>9.1516442424242504E-4</v>
      </c>
      <c r="AB74" s="1">
        <v>322.54736638862897</v>
      </c>
      <c r="AC74" s="1">
        <v>10.3036839666358</v>
      </c>
      <c r="AD74" s="1">
        <v>0.26484340369123499</v>
      </c>
      <c r="AE74" s="1">
        <v>8.8150094367480303E-4</v>
      </c>
      <c r="AF74" s="1">
        <v>156.701621872103</v>
      </c>
      <c r="AG74" s="1">
        <v>156.625664195242</v>
      </c>
      <c r="AH74" s="1">
        <v>938.89930619406402</v>
      </c>
      <c r="AI74" s="1">
        <v>938.85250126482697</v>
      </c>
      <c r="AJ74" s="1">
        <v>8.2475567773337402E-4</v>
      </c>
      <c r="AK74" s="1">
        <v>8.2475567773337402E-4</v>
      </c>
      <c r="AL74" s="1">
        <v>360.886739264749</v>
      </c>
      <c r="AM74" s="1">
        <v>11.1107429718875</v>
      </c>
      <c r="AN74" s="1">
        <v>0.24161354850146399</v>
      </c>
      <c r="AO74" s="1">
        <v>8.6039706859951403E-4</v>
      </c>
      <c r="AP74" s="2">
        <v>90</v>
      </c>
      <c r="AQ74" s="2">
        <v>29.799328851502601</v>
      </c>
      <c r="AR74" s="2">
        <v>-15.555472410742199</v>
      </c>
      <c r="AS74" s="2">
        <v>38.0732543350179</v>
      </c>
      <c r="AT74" s="2">
        <v>114</v>
      </c>
      <c r="AU74" s="2">
        <v>27.092434368288099</v>
      </c>
      <c r="AV74" s="2">
        <v>-19.145694346573801</v>
      </c>
      <c r="AW74" s="2">
        <v>35.531083857529602</v>
      </c>
      <c r="AX74" s="2">
        <v>137</v>
      </c>
      <c r="AY74" s="2">
        <v>24.677925358506101</v>
      </c>
      <c r="AZ74" s="2">
        <v>-11.245183123052501</v>
      </c>
      <c r="BA74" s="2">
        <v>32.014905049301298</v>
      </c>
      <c r="BB74" t="str">
        <f t="shared" si="2"/>
        <v>02</v>
      </c>
      <c r="BC74" s="4">
        <f t="shared" si="3"/>
        <v>2</v>
      </c>
    </row>
    <row r="75" spans="1:55" x14ac:dyDescent="0.25">
      <c r="A75" s="3" t="s">
        <v>74</v>
      </c>
      <c r="B75" s="1">
        <v>157.440894346617</v>
      </c>
      <c r="C75" s="1">
        <v>157.43614457831299</v>
      </c>
      <c r="D75" s="1">
        <v>925.86366747323598</v>
      </c>
      <c r="E75" s="1">
        <v>926.32768028555404</v>
      </c>
      <c r="F75" s="1">
        <v>9.4630786638389103E-4</v>
      </c>
      <c r="G75" s="1">
        <v>9.4630786638389103E-4</v>
      </c>
      <c r="H75" s="1">
        <v>229.791867469875</v>
      </c>
      <c r="I75" s="1">
        <v>8.5125347544022105</v>
      </c>
      <c r="J75" s="1">
        <v>0.27555627538133798</v>
      </c>
      <c r="K75" s="1">
        <v>9.4583659507695302E-4</v>
      </c>
      <c r="L75" s="1">
        <v>156.994331170837</v>
      </c>
      <c r="M75" s="1">
        <v>156.89980691998699</v>
      </c>
      <c r="N75" s="1">
        <v>923.46278599684297</v>
      </c>
      <c r="O75" s="1">
        <v>924.59133603172995</v>
      </c>
      <c r="P75" s="1">
        <v>8.6935053967919799E-4</v>
      </c>
      <c r="Q75" s="1">
        <v>8.6935053967919799E-4</v>
      </c>
      <c r="R75" s="1">
        <v>335.89758263824302</v>
      </c>
      <c r="S75" s="1">
        <v>10.637063639172</v>
      </c>
      <c r="T75" s="1">
        <v>0.249017316636852</v>
      </c>
      <c r="U75" s="1">
        <v>8.8551307895185795E-4</v>
      </c>
      <c r="V75" s="1">
        <v>157.37085264133401</v>
      </c>
      <c r="W75" s="1">
        <v>157.280661105962</v>
      </c>
      <c r="X75" s="1">
        <v>924.54434299287902</v>
      </c>
      <c r="Y75" s="1">
        <v>925.218684848507</v>
      </c>
      <c r="Z75" s="1">
        <v>9.3766573148418102E-4</v>
      </c>
      <c r="AA75" s="1">
        <v>9.3766573148418102E-4</v>
      </c>
      <c r="AB75" s="1">
        <v>283.08450725980498</v>
      </c>
      <c r="AC75" s="1">
        <v>9.6614766759345194</v>
      </c>
      <c r="AD75" s="1">
        <v>0.26611879526387</v>
      </c>
      <c r="AE75" s="1">
        <v>9.1574699033042601E-4</v>
      </c>
      <c r="AF75" s="1">
        <v>156.98959684893401</v>
      </c>
      <c r="AG75" s="1">
        <v>156.904564411492</v>
      </c>
      <c r="AH75" s="1">
        <v>923.92617838011495</v>
      </c>
      <c r="AI75" s="1">
        <v>924.12788951321704</v>
      </c>
      <c r="AJ75" s="1">
        <v>8.4264227127849001E-4</v>
      </c>
      <c r="AK75" s="1">
        <v>8.4264227127849001E-4</v>
      </c>
      <c r="AL75" s="1">
        <v>322.46830398516897</v>
      </c>
      <c r="AM75" s="1">
        <v>10.4877355576151</v>
      </c>
      <c r="AN75" s="1">
        <v>0.24296198720887299</v>
      </c>
      <c r="AO75" s="1">
        <v>8.9337795239869701E-4</v>
      </c>
      <c r="AP75" s="2">
        <v>83</v>
      </c>
      <c r="AQ75" s="2">
        <v>27.946377224964198</v>
      </c>
      <c r="AR75" s="2">
        <v>-14.956913391818</v>
      </c>
      <c r="AS75" s="2">
        <v>35.741172436847599</v>
      </c>
      <c r="AT75" s="2">
        <v>108</v>
      </c>
      <c r="AU75" s="2">
        <v>25.961509971494301</v>
      </c>
      <c r="AV75" s="2">
        <v>-19.324973264858901</v>
      </c>
      <c r="AW75" s="2">
        <v>34.2771370607134</v>
      </c>
      <c r="AX75" s="2">
        <v>134</v>
      </c>
      <c r="AY75" s="2">
        <v>25.019992006393601</v>
      </c>
      <c r="AZ75" s="2">
        <v>-12.5295301825295</v>
      </c>
      <c r="BA75" s="2">
        <v>32.432204639054</v>
      </c>
      <c r="BB75" t="str">
        <f t="shared" si="2"/>
        <v>03</v>
      </c>
      <c r="BC75" s="4">
        <f t="shared" si="3"/>
        <v>2</v>
      </c>
    </row>
    <row r="76" spans="1:55" x14ac:dyDescent="0.25">
      <c r="A76" s="3" t="s">
        <v>75</v>
      </c>
      <c r="B76" s="1">
        <v>158.47851405622399</v>
      </c>
      <c r="C76" s="1">
        <v>158.470690454124</v>
      </c>
      <c r="D76" s="1">
        <v>965.56818216021304</v>
      </c>
      <c r="E76" s="1">
        <v>965.67431858413204</v>
      </c>
      <c r="F76" s="1">
        <v>8.5010964224759402E-4</v>
      </c>
      <c r="G76" s="1">
        <v>8.5010964224759402E-4</v>
      </c>
      <c r="H76" s="1">
        <v>258.672343219026</v>
      </c>
      <c r="I76" s="1">
        <v>9.62038152610433</v>
      </c>
      <c r="J76" s="1">
        <v>0.236965746779701</v>
      </c>
      <c r="K76" s="1">
        <v>8.9689314375329795E-4</v>
      </c>
      <c r="L76" s="1">
        <v>157.98335650293399</v>
      </c>
      <c r="M76" s="1">
        <v>158.040585418597</v>
      </c>
      <c r="N76" s="1">
        <v>962.70544984948503</v>
      </c>
      <c r="O76" s="1">
        <v>958.49564927596703</v>
      </c>
      <c r="P76" s="1">
        <v>7.82386634057899E-4</v>
      </c>
      <c r="Q76" s="1">
        <v>7.82386634057899E-4</v>
      </c>
      <c r="R76" s="1">
        <v>382.10727525486197</v>
      </c>
      <c r="S76" s="1">
        <v>12.060457213469199</v>
      </c>
      <c r="T76" s="1">
        <v>0.21545241223699099</v>
      </c>
      <c r="U76" s="1">
        <v>8.3397033422934197E-4</v>
      </c>
      <c r="V76" s="1">
        <v>158.369902687673</v>
      </c>
      <c r="W76" s="1">
        <v>158.434437751004</v>
      </c>
      <c r="X76" s="1">
        <v>963.97389402791396</v>
      </c>
      <c r="Y76" s="1">
        <v>959.67036184166295</v>
      </c>
      <c r="Z76" s="1">
        <v>8.3898687356539397E-4</v>
      </c>
      <c r="AA76" s="1">
        <v>8.3898687356539397E-4</v>
      </c>
      <c r="AB76" s="1">
        <v>317.45250231695599</v>
      </c>
      <c r="AC76" s="1">
        <v>10.8468180413963</v>
      </c>
      <c r="AD76" s="1">
        <v>0.23286490340374899</v>
      </c>
      <c r="AE76" s="1">
        <v>8.6811830926271502E-4</v>
      </c>
      <c r="AF76" s="1">
        <v>157.97554834723499</v>
      </c>
      <c r="AG76" s="1">
        <v>158.04836268149501</v>
      </c>
      <c r="AH76" s="1">
        <v>962.81032536059001</v>
      </c>
      <c r="AI76" s="1">
        <v>958.38679255617296</v>
      </c>
      <c r="AJ76" s="1">
        <v>7.6710235586006004E-4</v>
      </c>
      <c r="AK76" s="1">
        <v>7.6710235586006004E-4</v>
      </c>
      <c r="AL76" s="1">
        <v>368.00469570589797</v>
      </c>
      <c r="AM76" s="1">
        <v>11.8541087426629</v>
      </c>
      <c r="AN76" s="1">
        <v>0.21111356721043001</v>
      </c>
      <c r="AO76" s="1">
        <v>8.4161260314672196E-4</v>
      </c>
      <c r="AP76" s="2">
        <v>89</v>
      </c>
      <c r="AQ76" s="2">
        <v>28.372521918222201</v>
      </c>
      <c r="AR76" s="2">
        <v>-17.999999999999901</v>
      </c>
      <c r="AS76" s="2">
        <v>36.524447044665202</v>
      </c>
      <c r="AT76" s="2">
        <v>113</v>
      </c>
      <c r="AU76" s="2">
        <v>25.884358211089499</v>
      </c>
      <c r="AV76" s="2">
        <v>-19.162956643809199</v>
      </c>
      <c r="AW76" s="2">
        <v>34.337545107844697</v>
      </c>
      <c r="AX76" s="2">
        <v>137</v>
      </c>
      <c r="AY76" s="2">
        <v>23.6431808350737</v>
      </c>
      <c r="AZ76" s="2">
        <v>-13.240113664775</v>
      </c>
      <c r="BA76" s="2">
        <v>31.039190832893201</v>
      </c>
      <c r="BB76" t="str">
        <f t="shared" si="2"/>
        <v>04</v>
      </c>
      <c r="BC76" s="4">
        <f t="shared" si="3"/>
        <v>2</v>
      </c>
    </row>
    <row r="77" spans="1:55" x14ac:dyDescent="0.25">
      <c r="A77" s="3" t="s">
        <v>76</v>
      </c>
      <c r="B77" s="1">
        <v>158.687272165585</v>
      </c>
      <c r="C77" s="1">
        <v>158.67988106271201</v>
      </c>
      <c r="D77" s="1">
        <v>966.22323929972902</v>
      </c>
      <c r="E77" s="1">
        <v>966.37763662471696</v>
      </c>
      <c r="F77" s="1">
        <v>8.5589214107921398E-4</v>
      </c>
      <c r="G77" s="1">
        <v>8.5589214107921398E-4</v>
      </c>
      <c r="H77" s="1">
        <v>250.57691535371899</v>
      </c>
      <c r="I77" s="1">
        <v>9.4284908866234307</v>
      </c>
      <c r="J77" s="1">
        <v>0.239800512997591</v>
      </c>
      <c r="K77" s="1">
        <v>9.0069513781273797E-4</v>
      </c>
      <c r="L77" s="1">
        <v>158.19036916898301</v>
      </c>
      <c r="M77" s="1">
        <v>158.246122953351</v>
      </c>
      <c r="N77" s="1">
        <v>963.26908045843902</v>
      </c>
      <c r="O77" s="1">
        <v>959.55153576126895</v>
      </c>
      <c r="P77" s="1">
        <v>7.8495662028354801E-4</v>
      </c>
      <c r="Q77" s="1">
        <v>7.8495662028354801E-4</v>
      </c>
      <c r="R77" s="1">
        <v>376.19038461538099</v>
      </c>
      <c r="S77" s="1">
        <v>11.9278730305838</v>
      </c>
      <c r="T77" s="1">
        <v>0.21759925459736701</v>
      </c>
      <c r="U77" s="1">
        <v>8.3664207979834097E-4</v>
      </c>
      <c r="V77" s="1">
        <v>158.577232004942</v>
      </c>
      <c r="W77" s="1">
        <v>158.63989033055199</v>
      </c>
      <c r="X77" s="1">
        <v>964.54534194373002</v>
      </c>
      <c r="Y77" s="1">
        <v>960.686269901277</v>
      </c>
      <c r="Z77" s="1">
        <v>8.4586080831487102E-4</v>
      </c>
      <c r="AA77" s="1">
        <v>8.4586080831487102E-4</v>
      </c>
      <c r="AB77" s="1">
        <v>314.249142724742</v>
      </c>
      <c r="AC77" s="1">
        <v>10.775061785604001</v>
      </c>
      <c r="AD77" s="1">
        <v>0.233710721335775</v>
      </c>
      <c r="AE77" s="1">
        <v>8.6927167668976099E-4</v>
      </c>
      <c r="AF77" s="1">
        <v>158.18301668211299</v>
      </c>
      <c r="AG77" s="1">
        <v>158.253498609823</v>
      </c>
      <c r="AH77" s="1">
        <v>963.42021428423504</v>
      </c>
      <c r="AI77" s="1">
        <v>959.395581857401</v>
      </c>
      <c r="AJ77" s="1">
        <v>7.6623304844575702E-4</v>
      </c>
      <c r="AK77" s="1">
        <v>7.6623304844575702E-4</v>
      </c>
      <c r="AL77" s="1">
        <v>362.22091442693699</v>
      </c>
      <c r="AM77" s="1">
        <v>11.7546030274946</v>
      </c>
      <c r="AN77" s="1">
        <v>0.21199511335694901</v>
      </c>
      <c r="AO77" s="1">
        <v>8.4419997709871901E-4</v>
      </c>
      <c r="AP77" s="2">
        <v>82</v>
      </c>
      <c r="AQ77" s="2">
        <v>27.8747197295327</v>
      </c>
      <c r="AR77" s="2">
        <v>-8.8065722253386092</v>
      </c>
      <c r="AS77" s="2">
        <v>35.613798159231699</v>
      </c>
      <c r="AT77" s="2">
        <v>108</v>
      </c>
      <c r="AU77" s="2">
        <v>25.903667693977201</v>
      </c>
      <c r="AV77" s="2">
        <v>-16.9849925224181</v>
      </c>
      <c r="AW77" s="2">
        <v>33.899912572025499</v>
      </c>
      <c r="AX77" s="2">
        <v>135</v>
      </c>
      <c r="AY77" s="2">
        <v>24.494897427831699</v>
      </c>
      <c r="AZ77" s="2">
        <v>-10.826478240416</v>
      </c>
      <c r="BA77" s="2">
        <v>32.037326303066997</v>
      </c>
      <c r="BB77" t="str">
        <f t="shared" si="2"/>
        <v>05</v>
      </c>
      <c r="BC77" s="4">
        <f t="shared" si="3"/>
        <v>2</v>
      </c>
    </row>
    <row r="78" spans="1:55" x14ac:dyDescent="0.25">
      <c r="A78" s="3" t="s">
        <v>77</v>
      </c>
      <c r="B78" s="1">
        <v>159.26488260735201</v>
      </c>
      <c r="C78" s="1">
        <v>159.259468643806</v>
      </c>
      <c r="D78" s="1">
        <v>952.50051221204501</v>
      </c>
      <c r="E78" s="1">
        <v>952.69507948287503</v>
      </c>
      <c r="F78" s="1">
        <v>8.9454655675049897E-4</v>
      </c>
      <c r="G78" s="1">
        <v>8.9454655675049897E-4</v>
      </c>
      <c r="H78" s="1">
        <v>262.06920759962702</v>
      </c>
      <c r="I78" s="1">
        <v>9.6014442384923999</v>
      </c>
      <c r="J78" s="1">
        <v>0.244771963501206</v>
      </c>
      <c r="K78" s="1">
        <v>9.0536109014875601E-4</v>
      </c>
      <c r="L78" s="1">
        <v>158.77483008958899</v>
      </c>
      <c r="M78" s="1">
        <v>158.826776336113</v>
      </c>
      <c r="N78" s="1">
        <v>949.77681343235304</v>
      </c>
      <c r="O78" s="1">
        <v>945.56412295871303</v>
      </c>
      <c r="P78" s="1">
        <v>8.1893297626711497E-4</v>
      </c>
      <c r="Q78" s="1">
        <v>8.1893297626711497E-4</v>
      </c>
      <c r="R78" s="1">
        <v>385.76915353722302</v>
      </c>
      <c r="S78" s="1">
        <v>12.032993512511499</v>
      </c>
      <c r="T78" s="1">
        <v>0.22153677218281201</v>
      </c>
      <c r="U78" s="1">
        <v>8.4044723184048596E-4</v>
      </c>
      <c r="V78" s="1">
        <v>159.16220265678001</v>
      </c>
      <c r="W78" s="1">
        <v>159.219022242817</v>
      </c>
      <c r="X78" s="1">
        <v>951.00984180821899</v>
      </c>
      <c r="Y78" s="1">
        <v>946.61439029691201</v>
      </c>
      <c r="Z78" s="1">
        <v>8.8128612928459302E-4</v>
      </c>
      <c r="AA78" s="1">
        <v>8.8128612928459302E-4</v>
      </c>
      <c r="AB78" s="1">
        <v>321.45959993821299</v>
      </c>
      <c r="AC78" s="1">
        <v>10.841388631448799</v>
      </c>
      <c r="AD78" s="1">
        <v>0.23911184603501501</v>
      </c>
      <c r="AE78" s="1">
        <v>8.7541217001925302E-4</v>
      </c>
      <c r="AF78" s="1">
        <v>158.76953197405001</v>
      </c>
      <c r="AG78" s="1">
        <v>158.83212079085499</v>
      </c>
      <c r="AH78" s="1">
        <v>949.96236813473195</v>
      </c>
      <c r="AI78" s="1">
        <v>945.36620429980405</v>
      </c>
      <c r="AJ78" s="1">
        <v>7.9912178597232202E-4</v>
      </c>
      <c r="AK78" s="1">
        <v>7.9912178597232202E-4</v>
      </c>
      <c r="AL78" s="1">
        <v>372.11743898671602</v>
      </c>
      <c r="AM78" s="1">
        <v>11.855097312326199</v>
      </c>
      <c r="AN78" s="1">
        <v>0.21644362901560199</v>
      </c>
      <c r="AO78" s="1">
        <v>8.4805207711610101E-4</v>
      </c>
      <c r="AP78" s="2">
        <v>87</v>
      </c>
      <c r="AQ78" s="2">
        <v>28.670542373662901</v>
      </c>
      <c r="AR78" s="2">
        <v>-14.1978704734901</v>
      </c>
      <c r="AS78" s="2">
        <v>36.613332090853497</v>
      </c>
      <c r="AT78" s="2">
        <v>112</v>
      </c>
      <c r="AU78" s="2">
        <v>26.153393661243999</v>
      </c>
      <c r="AV78" s="2">
        <v>-18.0747916837947</v>
      </c>
      <c r="AW78" s="2">
        <v>34.390102673635198</v>
      </c>
      <c r="AX78" s="2">
        <v>137</v>
      </c>
      <c r="AY78" s="2">
        <v>24.289915602982202</v>
      </c>
      <c r="AZ78" s="2">
        <v>-12.4805029383114</v>
      </c>
      <c r="BA78" s="2">
        <v>31.705900781903502</v>
      </c>
      <c r="BB78" t="str">
        <f t="shared" si="2"/>
        <v>06</v>
      </c>
      <c r="BC78" s="4">
        <f t="shared" si="3"/>
        <v>2</v>
      </c>
    </row>
    <row r="79" spans="1:55" x14ac:dyDescent="0.25">
      <c r="A79" s="3" t="s">
        <v>78</v>
      </c>
      <c r="B79" s="1">
        <v>157.27693080012301</v>
      </c>
      <c r="C79" s="1">
        <v>157.25607043558799</v>
      </c>
      <c r="D79" s="1">
        <v>795.86746286916798</v>
      </c>
      <c r="E79" s="1">
        <v>795.71857992460195</v>
      </c>
      <c r="F79" s="1">
        <v>6.7144233405663301E-4</v>
      </c>
      <c r="G79" s="1">
        <v>6.7144233405663301E-4</v>
      </c>
      <c r="H79" s="1">
        <v>209.41656626505599</v>
      </c>
      <c r="I79" s="1">
        <v>9.1620404695706092</v>
      </c>
      <c r="J79" s="1">
        <v>0.19936215982108299</v>
      </c>
      <c r="K79" s="1">
        <v>1.0912667344514901E-3</v>
      </c>
      <c r="L79" s="1">
        <v>156.739187519307</v>
      </c>
      <c r="M79" s="1">
        <v>156.91421841210899</v>
      </c>
      <c r="N79" s="1">
        <v>792.31936675377403</v>
      </c>
      <c r="O79" s="1">
        <v>779.709116225299</v>
      </c>
      <c r="P79" s="1">
        <v>5.7180583029343003E-4</v>
      </c>
      <c r="Q79" s="1">
        <v>5.7180583029343003E-4</v>
      </c>
      <c r="R79" s="1">
        <v>335.37719338893697</v>
      </c>
      <c r="S79" s="1">
        <v>12.0769771393265</v>
      </c>
      <c r="T79" s="1">
        <v>0.17325126597460599</v>
      </c>
      <c r="U79" s="1">
        <v>1.0008607334987499E-3</v>
      </c>
      <c r="V79" s="1">
        <v>157.12750231696</v>
      </c>
      <c r="W79" s="1">
        <v>157.32280661105901</v>
      </c>
      <c r="X79" s="1">
        <v>793.38435787670096</v>
      </c>
      <c r="Y79" s="1">
        <v>780.92973619214899</v>
      </c>
      <c r="Z79" s="1">
        <v>6.2468380687502503E-4</v>
      </c>
      <c r="AA79" s="1">
        <v>6.2468380687502503E-4</v>
      </c>
      <c r="AB79" s="1">
        <v>257.377664504167</v>
      </c>
      <c r="AC79" s="1">
        <v>10.492523941921499</v>
      </c>
      <c r="AD79" s="1">
        <v>0.190114293631964</v>
      </c>
      <c r="AE79" s="1">
        <v>1.0627390840627E-3</v>
      </c>
      <c r="AF79" s="1">
        <v>156.71835804757399</v>
      </c>
      <c r="AG79" s="1">
        <v>156.93511739264699</v>
      </c>
      <c r="AH79" s="1">
        <v>792.16584188316995</v>
      </c>
      <c r="AI79" s="1">
        <v>779.85321305786499</v>
      </c>
      <c r="AJ79" s="1">
        <v>5.7161686598105905E-4</v>
      </c>
      <c r="AK79" s="1">
        <v>5.7161686598105905E-4</v>
      </c>
      <c r="AL79" s="1">
        <v>322.55661105962099</v>
      </c>
      <c r="AM79" s="1">
        <v>11.862913191226401</v>
      </c>
      <c r="AN79" s="1">
        <v>0.17134768342158399</v>
      </c>
      <c r="AO79" s="1">
        <v>1.0112253643285399E-3</v>
      </c>
      <c r="AP79" s="2">
        <v>92</v>
      </c>
      <c r="AQ79" s="2">
        <v>28.5832118559129</v>
      </c>
      <c r="AR79" s="2">
        <v>-14.6527646046233</v>
      </c>
      <c r="AS79" s="2">
        <v>36.577047628136299</v>
      </c>
      <c r="AT79" s="2">
        <v>113</v>
      </c>
      <c r="AU79" s="2">
        <v>26.210684844162301</v>
      </c>
      <c r="AV79" s="2">
        <v>-17.282477496855702</v>
      </c>
      <c r="AW79" s="2">
        <v>34.415031018438398</v>
      </c>
      <c r="AX79" s="2">
        <v>136</v>
      </c>
      <c r="AY79" s="2">
        <v>23.259406699225998</v>
      </c>
      <c r="AZ79" s="2">
        <v>-13.458951674589301</v>
      </c>
      <c r="BA79" s="2">
        <v>30.499928958563299</v>
      </c>
      <c r="BB79" t="str">
        <f t="shared" si="2"/>
        <v>07</v>
      </c>
      <c r="BC79" s="4">
        <f t="shared" si="3"/>
        <v>2</v>
      </c>
    </row>
    <row r="80" spans="1:55" x14ac:dyDescent="0.25">
      <c r="A80" s="3" t="s">
        <v>79</v>
      </c>
      <c r="B80" s="1">
        <v>157.976992585727</v>
      </c>
      <c r="C80" s="1">
        <v>157.95812480692001</v>
      </c>
      <c r="D80" s="1">
        <v>812.417442546438</v>
      </c>
      <c r="E80" s="1">
        <v>812.21553099091</v>
      </c>
      <c r="F80" s="1">
        <v>6.9553945923184202E-4</v>
      </c>
      <c r="G80" s="1">
        <v>6.9553945923184202E-4</v>
      </c>
      <c r="H80" s="1">
        <v>224.85570744516099</v>
      </c>
      <c r="I80" s="1">
        <v>9.4748455359901307</v>
      </c>
      <c r="J80" s="1">
        <v>0.197333525630222</v>
      </c>
      <c r="K80" s="1">
        <v>1.0606651531897401E-3</v>
      </c>
      <c r="L80" s="1">
        <v>157.43517917825099</v>
      </c>
      <c r="M80" s="1">
        <v>157.61196323756499</v>
      </c>
      <c r="N80" s="1">
        <v>808.92332535561002</v>
      </c>
      <c r="O80" s="1">
        <v>796.85459933867105</v>
      </c>
      <c r="P80" s="1">
        <v>6.0248843333218305E-4</v>
      </c>
      <c r="Q80" s="1">
        <v>6.0248843333218305E-4</v>
      </c>
      <c r="R80" s="1">
        <v>356.912032746367</v>
      </c>
      <c r="S80" s="1">
        <v>12.427741736175401</v>
      </c>
      <c r="T80" s="1">
        <v>0.17306841171058601</v>
      </c>
      <c r="U80" s="1">
        <v>9.6869829064284696E-4</v>
      </c>
      <c r="V80" s="1">
        <v>157.82728606734599</v>
      </c>
      <c r="W80" s="1">
        <v>158.02238183503201</v>
      </c>
      <c r="X80" s="1">
        <v>809.99276773768997</v>
      </c>
      <c r="Y80" s="1">
        <v>798.12796979237805</v>
      </c>
      <c r="Z80" s="1">
        <v>6.5355037220719196E-4</v>
      </c>
      <c r="AA80" s="1">
        <v>6.5355037220719196E-4</v>
      </c>
      <c r="AB80" s="1">
        <v>278.92481464318598</v>
      </c>
      <c r="AC80" s="1">
        <v>10.8410951498301</v>
      </c>
      <c r="AD80" s="1">
        <v>0.19031442038778101</v>
      </c>
      <c r="AE80" s="1">
        <v>1.02799950742003E-3</v>
      </c>
      <c r="AF80" s="1">
        <v>157.41630367624299</v>
      </c>
      <c r="AG80" s="1">
        <v>157.630900525177</v>
      </c>
      <c r="AH80" s="1">
        <v>808.72075631569703</v>
      </c>
      <c r="AI80" s="1">
        <v>797.05445269417396</v>
      </c>
      <c r="AJ80" s="1">
        <v>5.9963225683799196E-4</v>
      </c>
      <c r="AK80" s="1">
        <v>5.9963225683799196E-4</v>
      </c>
      <c r="AL80" s="1">
        <v>341.94820821748198</v>
      </c>
      <c r="AM80" s="1">
        <v>12.1584182885387</v>
      </c>
      <c r="AN80" s="1">
        <v>0.17259185365971599</v>
      </c>
      <c r="AO80" s="1">
        <v>9.8029159120624292E-4</v>
      </c>
      <c r="AP80" s="2">
        <v>88</v>
      </c>
      <c r="AQ80" s="2">
        <v>27.784887978899601</v>
      </c>
      <c r="AR80" s="2">
        <v>-13.121155336490199</v>
      </c>
      <c r="AS80" s="2">
        <v>35.444296204131803</v>
      </c>
      <c r="AT80" s="2">
        <v>110</v>
      </c>
      <c r="AU80" s="2">
        <v>25.903667693977201</v>
      </c>
      <c r="AV80" s="2">
        <v>-16.5923804969424</v>
      </c>
      <c r="AW80" s="2">
        <v>33.928701853662297</v>
      </c>
      <c r="AX80" s="2">
        <v>135</v>
      </c>
      <c r="AY80" s="2">
        <v>23.748684174075802</v>
      </c>
      <c r="AZ80" s="2">
        <v>-13.907554163763299</v>
      </c>
      <c r="BA80" s="2">
        <v>31.267235495765199</v>
      </c>
      <c r="BB80" t="str">
        <f t="shared" si="2"/>
        <v>08</v>
      </c>
      <c r="BC80" s="4">
        <f t="shared" si="3"/>
        <v>2</v>
      </c>
    </row>
    <row r="81" spans="1:55" x14ac:dyDescent="0.25">
      <c r="A81" s="3" t="s">
        <v>80</v>
      </c>
      <c r="B81" s="1">
        <v>158.39515755329001</v>
      </c>
      <c r="C81" s="1">
        <v>158.376374729687</v>
      </c>
      <c r="D81" s="1">
        <v>799.25689499371299</v>
      </c>
      <c r="E81" s="1">
        <v>799.12232877894803</v>
      </c>
      <c r="F81" s="1">
        <v>7.0914369676608902E-4</v>
      </c>
      <c r="G81" s="1">
        <v>7.0914369676608902E-4</v>
      </c>
      <c r="H81" s="1">
        <v>253.93157244361601</v>
      </c>
      <c r="I81" s="1">
        <v>9.99862527031204</v>
      </c>
      <c r="J81" s="1">
        <v>0.199503845668104</v>
      </c>
      <c r="K81" s="1">
        <v>1.0524806740036599E-3</v>
      </c>
      <c r="L81" s="1">
        <v>157.865454124189</v>
      </c>
      <c r="M81" s="1">
        <v>158.01991041087399</v>
      </c>
      <c r="N81" s="1">
        <v>795.97724675529298</v>
      </c>
      <c r="O81" s="1">
        <v>784.34112955794296</v>
      </c>
      <c r="P81" s="1">
        <v>6.2314996303264704E-4</v>
      </c>
      <c r="Q81" s="1">
        <v>6.2314996303264704E-4</v>
      </c>
      <c r="R81" s="1">
        <v>387.58381989496098</v>
      </c>
      <c r="S81" s="1">
        <v>12.836121408711801</v>
      </c>
      <c r="T81" s="1">
        <v>0.17643004010579399</v>
      </c>
      <c r="U81" s="1">
        <v>9.5521141707966104E-4</v>
      </c>
      <c r="V81" s="1">
        <v>158.25298115538999</v>
      </c>
      <c r="W81" s="1">
        <v>158.42566419524201</v>
      </c>
      <c r="X81" s="1">
        <v>797.04212790113399</v>
      </c>
      <c r="Y81" s="1">
        <v>785.54708561944699</v>
      </c>
      <c r="Z81" s="1">
        <v>6.7959118143635802E-4</v>
      </c>
      <c r="AA81" s="1">
        <v>6.7959118143635802E-4</v>
      </c>
      <c r="AB81" s="1">
        <v>311.55975440221999</v>
      </c>
      <c r="AC81" s="1">
        <v>11.3287380290393</v>
      </c>
      <c r="AD81" s="1">
        <v>0.19334897079562499</v>
      </c>
      <c r="AE81" s="1">
        <v>1.01499041599596E-3</v>
      </c>
      <c r="AF81" s="1">
        <v>157.84666357738601</v>
      </c>
      <c r="AG81" s="1">
        <v>158.03871640407701</v>
      </c>
      <c r="AH81" s="1">
        <v>795.84255823001695</v>
      </c>
      <c r="AI81" s="1">
        <v>784.47116947302402</v>
      </c>
      <c r="AJ81" s="1">
        <v>6.1728491161001605E-4</v>
      </c>
      <c r="AK81" s="1">
        <v>6.1728491161001605E-4</v>
      </c>
      <c r="AL81" s="1">
        <v>370.90326691380699</v>
      </c>
      <c r="AM81" s="1">
        <v>12.578830707445199</v>
      </c>
      <c r="AN81" s="1">
        <v>0.17504357114872399</v>
      </c>
      <c r="AO81" s="1">
        <v>9.6855965664954498E-4</v>
      </c>
      <c r="AP81" s="2">
        <v>88</v>
      </c>
      <c r="AQ81" s="2">
        <v>28.670542373662901</v>
      </c>
      <c r="AR81" s="2">
        <v>-13.232503308929701</v>
      </c>
      <c r="AS81" s="2">
        <v>36.563276899422803</v>
      </c>
      <c r="AT81" s="2">
        <v>111</v>
      </c>
      <c r="AU81" s="2">
        <v>26.5706605111728</v>
      </c>
      <c r="AV81" s="2">
        <v>-17.683777575727301</v>
      </c>
      <c r="AW81" s="2">
        <v>34.762169918387102</v>
      </c>
      <c r="AX81" s="2">
        <v>135</v>
      </c>
      <c r="AY81" s="2">
        <v>24.2487113059642</v>
      </c>
      <c r="AZ81" s="2">
        <v>-12.9881548909353</v>
      </c>
      <c r="BA81" s="2">
        <v>31.7219132803801</v>
      </c>
      <c r="BB81" t="str">
        <f t="shared" si="2"/>
        <v>09</v>
      </c>
      <c r="BC81" s="4">
        <f t="shared" si="3"/>
        <v>2</v>
      </c>
    </row>
    <row r="82" spans="1:55" x14ac:dyDescent="0.25">
      <c r="A82" s="3" t="s">
        <v>81</v>
      </c>
      <c r="B82" s="1">
        <v>145.776390176088</v>
      </c>
      <c r="C82" s="1">
        <v>145.76462774173601</v>
      </c>
      <c r="D82" s="1">
        <v>1060.25437770133</v>
      </c>
      <c r="E82" s="1">
        <v>1058.8765585036799</v>
      </c>
      <c r="F82" s="1">
        <v>4.50337267894774E-4</v>
      </c>
      <c r="G82" s="1">
        <v>4.50337267894774E-4</v>
      </c>
      <c r="H82" s="1">
        <v>151.94552826691299</v>
      </c>
      <c r="I82" s="1">
        <v>7.5388554216866996</v>
      </c>
      <c r="J82" s="1">
        <v>0.22431423108767201</v>
      </c>
      <c r="K82" s="1">
        <v>8.7611246586648695E-4</v>
      </c>
      <c r="L82" s="1">
        <v>145.395566882916</v>
      </c>
      <c r="M82" s="1">
        <v>145.31929255483399</v>
      </c>
      <c r="N82" s="1">
        <v>1057.8540272217299</v>
      </c>
      <c r="O82" s="1">
        <v>1054.81987673705</v>
      </c>
      <c r="P82" s="1">
        <v>3.77832770687295E-4</v>
      </c>
      <c r="Q82" s="1">
        <v>3.77832770687295E-4</v>
      </c>
      <c r="R82" s="1">
        <v>217.53113994438999</v>
      </c>
      <c r="S82" s="1">
        <v>9.2662650602410004</v>
      </c>
      <c r="T82" s="1">
        <v>0.19226214186566401</v>
      </c>
      <c r="U82" s="1">
        <v>8.4919329871161397E-4</v>
      </c>
      <c r="V82" s="1">
        <v>145.758225208526</v>
      </c>
      <c r="W82" s="1">
        <v>145.69340438677699</v>
      </c>
      <c r="X82" s="1">
        <v>1058.231050183</v>
      </c>
      <c r="Y82" s="1">
        <v>1056.5814619002001</v>
      </c>
      <c r="Z82" s="1">
        <v>4.1488892286426301E-4</v>
      </c>
      <c r="AA82" s="1">
        <v>4.1488892286426301E-4</v>
      </c>
      <c r="AB82" s="1">
        <v>184.68921068890799</v>
      </c>
      <c r="AC82" s="1">
        <v>8.4573293172691102</v>
      </c>
      <c r="AD82" s="1">
        <v>0.21048057390872901</v>
      </c>
      <c r="AE82" s="1">
        <v>8.6311889999965202E-4</v>
      </c>
      <c r="AF82" s="1">
        <v>145.38373493975899</v>
      </c>
      <c r="AG82" s="1">
        <v>145.331031819586</v>
      </c>
      <c r="AH82" s="1">
        <v>1056.4828478220099</v>
      </c>
      <c r="AI82" s="1">
        <v>1056.1967652000601</v>
      </c>
      <c r="AJ82" s="1">
        <v>3.6196131929154199E-4</v>
      </c>
      <c r="AK82" s="1">
        <v>3.6196131929154199E-4</v>
      </c>
      <c r="AL82" s="1">
        <v>252.509159715782</v>
      </c>
      <c r="AM82" s="1">
        <v>9.9433271547729305</v>
      </c>
      <c r="AN82" s="1">
        <v>0.19492737289213299</v>
      </c>
      <c r="AO82" s="1">
        <v>8.3351767976720702E-4</v>
      </c>
      <c r="AP82" s="2">
        <v>70</v>
      </c>
      <c r="AQ82" s="2">
        <v>27.513632984395201</v>
      </c>
      <c r="AR82" s="2">
        <v>16.088056159679802</v>
      </c>
      <c r="AS82" s="2">
        <v>34.198857930987003</v>
      </c>
      <c r="AT82" s="2">
        <v>96</v>
      </c>
      <c r="AU82" s="2">
        <v>27.147743920996401</v>
      </c>
      <c r="AV82" s="2">
        <v>-19.768156139528699</v>
      </c>
      <c r="AW82" s="2">
        <v>34.520881147183502</v>
      </c>
      <c r="AX82" s="2">
        <v>124</v>
      </c>
      <c r="AY82" s="2">
        <v>24.413111231467401</v>
      </c>
      <c r="AZ82" s="2">
        <v>-22.4262606553533</v>
      </c>
      <c r="BA82" s="2">
        <v>34.200039188278801</v>
      </c>
      <c r="BB82" t="str">
        <f t="shared" si="2"/>
        <v>10</v>
      </c>
      <c r="BC82" s="4">
        <f t="shared" si="3"/>
        <v>2</v>
      </c>
    </row>
    <row r="83" spans="1:55" x14ac:dyDescent="0.25">
      <c r="A83" s="3" t="s">
        <v>82</v>
      </c>
      <c r="B83" s="1">
        <v>145.90810936051901</v>
      </c>
      <c r="C83" s="1">
        <v>145.88869323447599</v>
      </c>
      <c r="D83" s="1">
        <v>1060.70425305198</v>
      </c>
      <c r="E83" s="1">
        <v>1059.4653062009199</v>
      </c>
      <c r="F83" s="1">
        <v>4.44830819201307E-4</v>
      </c>
      <c r="G83" s="1">
        <v>4.44830819201307E-4</v>
      </c>
      <c r="H83" s="1">
        <v>152.55898980537401</v>
      </c>
      <c r="I83" s="1">
        <v>7.5619246215631097</v>
      </c>
      <c r="J83" s="1">
        <v>0.22228092456332799</v>
      </c>
      <c r="K83" s="1">
        <v>8.7544328943285903E-4</v>
      </c>
      <c r="L83" s="1">
        <v>145.525664195242</v>
      </c>
      <c r="M83" s="1">
        <v>145.44308773555699</v>
      </c>
      <c r="N83" s="1">
        <v>1058.2586759190599</v>
      </c>
      <c r="O83" s="1">
        <v>1055.56362781086</v>
      </c>
      <c r="P83" s="1">
        <v>3.7064473048676E-4</v>
      </c>
      <c r="Q83" s="1">
        <v>3.7064473048676E-4</v>
      </c>
      <c r="R83" s="1">
        <v>217.27108433734699</v>
      </c>
      <c r="S83" s="1">
        <v>9.2943311708372107</v>
      </c>
      <c r="T83" s="1">
        <v>0.18996171833154199</v>
      </c>
      <c r="U83" s="1">
        <v>8.4890046053399699E-4</v>
      </c>
      <c r="V83" s="1">
        <v>145.8781278962</v>
      </c>
      <c r="W83" s="1">
        <v>145.81466635773799</v>
      </c>
      <c r="X83" s="1">
        <v>1058.5979018038099</v>
      </c>
      <c r="Y83" s="1">
        <v>1057.1483023508199</v>
      </c>
      <c r="Z83" s="1">
        <v>4.0840997601773201E-4</v>
      </c>
      <c r="AA83" s="1">
        <v>4.0840997601773201E-4</v>
      </c>
      <c r="AB83" s="1">
        <v>183.97796570898799</v>
      </c>
      <c r="AC83" s="1">
        <v>8.4708449181340697</v>
      </c>
      <c r="AD83" s="1">
        <v>0.20974146346818701</v>
      </c>
      <c r="AE83" s="1">
        <v>8.6309216727602602E-4</v>
      </c>
      <c r="AF83" s="1">
        <v>145.50619400679599</v>
      </c>
      <c r="AG83" s="1">
        <v>145.462488415199</v>
      </c>
      <c r="AH83" s="1">
        <v>1057.0267164601</v>
      </c>
      <c r="AI83" s="1">
        <v>1056.8015566791501</v>
      </c>
      <c r="AJ83" s="1">
        <v>3.5418395857136301E-4</v>
      </c>
      <c r="AK83" s="1">
        <v>3.5418395857136301E-4</v>
      </c>
      <c r="AL83" s="1">
        <v>253.62053599011099</v>
      </c>
      <c r="AM83" s="1">
        <v>9.9884229224590602</v>
      </c>
      <c r="AN83" s="1">
        <v>0.19368373158450899</v>
      </c>
      <c r="AO83" s="1">
        <v>8.3262912374868696E-4</v>
      </c>
      <c r="AP83" s="2">
        <v>62</v>
      </c>
      <c r="AQ83" s="2">
        <v>28.248893783650999</v>
      </c>
      <c r="AR83" s="2">
        <v>21.355256326179202</v>
      </c>
      <c r="AS83" s="2">
        <v>34.916383044340598</v>
      </c>
      <c r="AT83" s="2">
        <v>86</v>
      </c>
      <c r="AU83" s="2">
        <v>31.320919526731601</v>
      </c>
      <c r="AV83" s="2">
        <v>-17.984554651759598</v>
      </c>
      <c r="AW83" s="2">
        <v>37.278341997711102</v>
      </c>
      <c r="AX83" s="2">
        <v>115</v>
      </c>
      <c r="AY83" s="2">
        <v>30.446674695276599</v>
      </c>
      <c r="AZ83" s="2">
        <v>-25.589204432504001</v>
      </c>
      <c r="BA83" s="2">
        <v>38.357073687608299</v>
      </c>
      <c r="BB83" t="str">
        <f t="shared" si="2"/>
        <v>11</v>
      </c>
      <c r="BC83" s="4">
        <f t="shared" si="3"/>
        <v>2</v>
      </c>
    </row>
    <row r="84" spans="1:55" x14ac:dyDescent="0.25">
      <c r="A84" s="3" t="s">
        <v>83</v>
      </c>
      <c r="B84" s="1">
        <v>146.02493049119499</v>
      </c>
      <c r="C84" s="1">
        <v>146.00495057151599</v>
      </c>
      <c r="D84" s="1">
        <v>1060.6470924032601</v>
      </c>
      <c r="E84" s="1">
        <v>1059.4232763877301</v>
      </c>
      <c r="F84" s="1">
        <v>4.4678285395088798E-4</v>
      </c>
      <c r="G84" s="1">
        <v>4.4678285395088798E-4</v>
      </c>
      <c r="H84" s="1">
        <v>153.06384769848401</v>
      </c>
      <c r="I84" s="1">
        <v>7.5655159097929499</v>
      </c>
      <c r="J84" s="1">
        <v>0.224173766273294</v>
      </c>
      <c r="K84" s="1">
        <v>8.7525640922764497E-4</v>
      </c>
      <c r="L84" s="1">
        <v>145.63990577695401</v>
      </c>
      <c r="M84" s="1">
        <v>145.559576768612</v>
      </c>
      <c r="N84" s="1">
        <v>1058.24582956936</v>
      </c>
      <c r="O84" s="1">
        <v>1055.428609927</v>
      </c>
      <c r="P84" s="1">
        <v>3.7170741615254801E-4</v>
      </c>
      <c r="Q84" s="1">
        <v>3.7170741615254801E-4</v>
      </c>
      <c r="R84" s="1">
        <v>217.20198486252499</v>
      </c>
      <c r="S84" s="1">
        <v>9.2991118319431596</v>
      </c>
      <c r="T84" s="1">
        <v>0.18973124306376901</v>
      </c>
      <c r="U84" s="1">
        <v>8.48984267275523E-4</v>
      </c>
      <c r="V84" s="1">
        <v>145.992106889094</v>
      </c>
      <c r="W84" s="1">
        <v>145.93144114921199</v>
      </c>
      <c r="X84" s="1">
        <v>1058.6010937963599</v>
      </c>
      <c r="Y84" s="1">
        <v>1057.0144880246301</v>
      </c>
      <c r="Z84" s="1">
        <v>4.1117286331225698E-4</v>
      </c>
      <c r="AA84" s="1">
        <v>4.1117286331225698E-4</v>
      </c>
      <c r="AB84" s="1">
        <v>184.95081093604901</v>
      </c>
      <c r="AC84" s="1">
        <v>8.4671995675008098</v>
      </c>
      <c r="AD84" s="1">
        <v>0.20997503371543799</v>
      </c>
      <c r="AE84" s="1">
        <v>8.6270590509614502E-4</v>
      </c>
      <c r="AF84" s="1">
        <v>145.61985634846999</v>
      </c>
      <c r="AG84" s="1">
        <v>145.57952579548899</v>
      </c>
      <c r="AH84" s="1">
        <v>1057.03036596929</v>
      </c>
      <c r="AI84" s="1">
        <v>1056.6511493326</v>
      </c>
      <c r="AJ84" s="1">
        <v>3.5647825254581398E-4</v>
      </c>
      <c r="AK84" s="1">
        <v>3.5647825254581398E-4</v>
      </c>
      <c r="AL84" s="1">
        <v>253.48750386159799</v>
      </c>
      <c r="AM84" s="1">
        <v>9.9779734321903497</v>
      </c>
      <c r="AN84" s="1">
        <v>0.19385962368193199</v>
      </c>
      <c r="AO84" s="1">
        <v>8.3273874995645801E-4</v>
      </c>
      <c r="AP84" s="2">
        <v>65</v>
      </c>
      <c r="AQ84" s="2">
        <v>28.1780056072107</v>
      </c>
      <c r="AR84" s="2">
        <v>19.882646083068401</v>
      </c>
      <c r="AS84" s="2">
        <v>34.645201182368602</v>
      </c>
      <c r="AT84" s="2">
        <v>90</v>
      </c>
      <c r="AU84" s="2">
        <v>30.4795013082563</v>
      </c>
      <c r="AV84" s="2">
        <v>-21.191743551247299</v>
      </c>
      <c r="AW84" s="2">
        <v>37.164589581736301</v>
      </c>
      <c r="AX84" s="2">
        <v>118</v>
      </c>
      <c r="AY84" s="2">
        <v>29.171904291629598</v>
      </c>
      <c r="AZ84" s="2">
        <v>-25.982730148829098</v>
      </c>
      <c r="BA84" s="2">
        <v>38.087673587173803</v>
      </c>
      <c r="BB84" t="str">
        <f t="shared" si="2"/>
        <v>12</v>
      </c>
      <c r="BC84" s="4">
        <f t="shared" si="3"/>
        <v>2</v>
      </c>
    </row>
    <row r="85" spans="1:55" x14ac:dyDescent="0.25">
      <c r="A85" s="3" t="s">
        <v>84</v>
      </c>
      <c r="B85" s="1">
        <v>126.503830707445</v>
      </c>
      <c r="C85" s="1">
        <v>126.51129131912199</v>
      </c>
      <c r="D85" s="1">
        <v>1731.1633464625299</v>
      </c>
      <c r="E85" s="1">
        <v>1731.11239953731</v>
      </c>
      <c r="F85" s="1">
        <v>4.1039302763674998E-4</v>
      </c>
      <c r="G85" s="1">
        <v>4.1039302763674998E-4</v>
      </c>
      <c r="H85" s="1">
        <v>126.71221810318001</v>
      </c>
      <c r="I85" s="1">
        <v>6.6822211924621104</v>
      </c>
      <c r="J85" s="1">
        <v>0.235529217998487</v>
      </c>
      <c r="K85" s="1">
        <v>5.5651374877811602E-4</v>
      </c>
      <c r="L85" s="1">
        <v>126.120976212542</v>
      </c>
      <c r="M85" s="1">
        <v>126.047366388631</v>
      </c>
      <c r="N85" s="1">
        <v>1729.86236687266</v>
      </c>
      <c r="O85" s="1">
        <v>1729.18514051538</v>
      </c>
      <c r="P85" s="1">
        <v>3.1152037393171098E-4</v>
      </c>
      <c r="Q85" s="1">
        <v>3.1152037393171098E-4</v>
      </c>
      <c r="R85" s="1">
        <v>233.11250386159699</v>
      </c>
      <c r="S85" s="1">
        <v>9.4855962310781603</v>
      </c>
      <c r="T85" s="1">
        <v>0.182227905381426</v>
      </c>
      <c r="U85" s="1">
        <v>5.3922726654639203E-4</v>
      </c>
      <c r="V85" s="1">
        <v>126.460565338276</v>
      </c>
      <c r="W85" s="1">
        <v>126.379317269076</v>
      </c>
      <c r="X85" s="1">
        <v>1732.1455984685399</v>
      </c>
      <c r="Y85" s="1">
        <v>1731.5240662725701</v>
      </c>
      <c r="Z85" s="1">
        <v>3.3478845397508499E-4</v>
      </c>
      <c r="AA85" s="1">
        <v>3.3478845397508499E-4</v>
      </c>
      <c r="AB85" s="1">
        <v>182.28495520543501</v>
      </c>
      <c r="AC85" s="1">
        <v>8.4183812171764103</v>
      </c>
      <c r="AD85" s="1">
        <v>0.193077100996109</v>
      </c>
      <c r="AE85" s="1">
        <v>5.47032784058008E-4</v>
      </c>
      <c r="AF85" s="1">
        <v>126.128413654618</v>
      </c>
      <c r="AG85" s="1">
        <v>126.03990577695301</v>
      </c>
      <c r="AH85" s="1">
        <v>1729.8116583471301</v>
      </c>
      <c r="AI85" s="1">
        <v>1729.2351930786299</v>
      </c>
      <c r="AJ85" s="1">
        <v>3.2392485509631099E-4</v>
      </c>
      <c r="AK85" s="1">
        <v>3.2392485509631099E-4</v>
      </c>
      <c r="AL85" s="1">
        <v>203.98756564720199</v>
      </c>
      <c r="AM85" s="1">
        <v>8.8937287611986307</v>
      </c>
      <c r="AN85" s="1">
        <v>0.188471572891248</v>
      </c>
      <c r="AO85" s="1">
        <v>5.4409530708988301E-4</v>
      </c>
      <c r="AP85" s="2">
        <v>60</v>
      </c>
      <c r="AQ85" s="2">
        <v>25.099800796022201</v>
      </c>
      <c r="AR85" s="2">
        <v>17.789734433458101</v>
      </c>
      <c r="AS85" s="2">
        <v>31.415378968414799</v>
      </c>
      <c r="AT85" s="2">
        <v>85</v>
      </c>
      <c r="AU85" s="2">
        <v>25.534290669607401</v>
      </c>
      <c r="AV85" s="2">
        <v>-15.2448697246368</v>
      </c>
      <c r="AW85" s="2">
        <v>31.834838701941901</v>
      </c>
      <c r="AX85" s="2">
        <v>112</v>
      </c>
      <c r="AY85" s="2">
        <v>24.698178070456901</v>
      </c>
      <c r="AZ85" s="2">
        <v>-19.953224019001301</v>
      </c>
      <c r="BA85" s="2">
        <v>33.629087978977203</v>
      </c>
      <c r="BB85" t="str">
        <f t="shared" si="2"/>
        <v>13</v>
      </c>
      <c r="BC85" s="4">
        <f t="shared" si="3"/>
        <v>2</v>
      </c>
    </row>
    <row r="86" spans="1:55" x14ac:dyDescent="0.25">
      <c r="A86" s="3" t="s">
        <v>85</v>
      </c>
      <c r="B86" s="1">
        <v>126.338785912882</v>
      </c>
      <c r="C86" s="1">
        <v>126.33246061167701</v>
      </c>
      <c r="D86" s="1">
        <v>1726.2489714021101</v>
      </c>
      <c r="E86" s="1">
        <v>1726.16592190337</v>
      </c>
      <c r="F86" s="1">
        <v>4.1429256390114401E-4</v>
      </c>
      <c r="G86" s="1">
        <v>4.1429256390114401E-4</v>
      </c>
      <c r="H86" s="1">
        <v>128.447289156625</v>
      </c>
      <c r="I86" s="1">
        <v>6.7091983317886497</v>
      </c>
      <c r="J86" s="1">
        <v>0.234327170312537</v>
      </c>
      <c r="K86" s="1">
        <v>5.5775158131632602E-4</v>
      </c>
      <c r="L86" s="1">
        <v>125.95156780969999</v>
      </c>
      <c r="M86" s="1">
        <v>125.877116156935</v>
      </c>
      <c r="N86" s="1">
        <v>1724.9211874169</v>
      </c>
      <c r="O86" s="1">
        <v>1724.3996039604399</v>
      </c>
      <c r="P86" s="1">
        <v>3.1600923071575403E-4</v>
      </c>
      <c r="Q86" s="1">
        <v>3.1600923071575403E-4</v>
      </c>
      <c r="R86" s="1">
        <v>234.08388940376599</v>
      </c>
      <c r="S86" s="1">
        <v>9.4808464627741298</v>
      </c>
      <c r="T86" s="1">
        <v>0.18204027249333499</v>
      </c>
      <c r="U86" s="1">
        <v>5.4047432096920704E-4</v>
      </c>
      <c r="V86" s="1">
        <v>126.284708063021</v>
      </c>
      <c r="W86" s="1">
        <v>126.21639635464901</v>
      </c>
      <c r="X86" s="1">
        <v>1727.1893764515401</v>
      </c>
      <c r="Y86" s="1">
        <v>1726.75546497396</v>
      </c>
      <c r="Z86" s="1">
        <v>3.3882434516943101E-4</v>
      </c>
      <c r="AA86" s="1">
        <v>3.3882434516943101E-4</v>
      </c>
      <c r="AB86" s="1">
        <v>183.81499073215801</v>
      </c>
      <c r="AC86" s="1">
        <v>8.4319663268457994</v>
      </c>
      <c r="AD86" s="1">
        <v>0.19288054057544099</v>
      </c>
      <c r="AE86" s="1">
        <v>5.4823099564925795E-4</v>
      </c>
      <c r="AF86" s="1">
        <v>125.94522706209401</v>
      </c>
      <c r="AG86" s="1">
        <v>125.883433734939</v>
      </c>
      <c r="AH86" s="1">
        <v>1724.8387276732999</v>
      </c>
      <c r="AI86" s="1">
        <v>1724.4831211497301</v>
      </c>
      <c r="AJ86" s="1">
        <v>3.27559316422521E-4</v>
      </c>
      <c r="AK86" s="1">
        <v>3.27559316422521E-4</v>
      </c>
      <c r="AL86" s="1">
        <v>204.36112913190999</v>
      </c>
      <c r="AM86" s="1">
        <v>8.9058155699721997</v>
      </c>
      <c r="AN86" s="1">
        <v>0.18832182044454501</v>
      </c>
      <c r="AO86" s="1">
        <v>5.4547078643779905E-4</v>
      </c>
      <c r="AP86" s="2">
        <v>61</v>
      </c>
      <c r="AQ86" s="2">
        <v>25.8263431402899</v>
      </c>
      <c r="AR86" s="2">
        <v>18.7350102417969</v>
      </c>
      <c r="AS86" s="2">
        <v>32.0823763735672</v>
      </c>
      <c r="AT86" s="2">
        <v>85</v>
      </c>
      <c r="AU86" s="2">
        <v>26.608269391300102</v>
      </c>
      <c r="AV86" s="2">
        <v>-12.9723277253522</v>
      </c>
      <c r="AW86" s="2">
        <v>32.530042523755</v>
      </c>
      <c r="AX86" s="2">
        <v>112</v>
      </c>
      <c r="AY86" s="2">
        <v>25</v>
      </c>
      <c r="AZ86" s="2">
        <v>-18.641476793602799</v>
      </c>
      <c r="BA86" s="2">
        <v>33.253369721833103</v>
      </c>
      <c r="BB86" t="str">
        <f t="shared" si="2"/>
        <v>14</v>
      </c>
      <c r="BC86" s="4">
        <f t="shared" si="3"/>
        <v>2</v>
      </c>
    </row>
    <row r="87" spans="1:55" x14ac:dyDescent="0.25">
      <c r="A87" s="3" t="s">
        <v>86</v>
      </c>
      <c r="B87" s="1">
        <v>126.451714550509</v>
      </c>
      <c r="C87" s="1">
        <v>126.449899598393</v>
      </c>
      <c r="D87" s="1">
        <v>1732.68955915484</v>
      </c>
      <c r="E87" s="1">
        <v>1732.3494979818799</v>
      </c>
      <c r="F87" s="1">
        <v>4.1060453882730299E-4</v>
      </c>
      <c r="G87" s="1">
        <v>4.1060453882730299E-4</v>
      </c>
      <c r="H87" s="1">
        <v>126.736337658324</v>
      </c>
      <c r="I87" s="1">
        <v>6.6859360518998798</v>
      </c>
      <c r="J87" s="1">
        <v>0.234452300540545</v>
      </c>
      <c r="K87" s="1">
        <v>5.5608278065323504E-4</v>
      </c>
      <c r="L87" s="1">
        <v>126.066442693852</v>
      </c>
      <c r="M87" s="1">
        <v>125.98948100092601</v>
      </c>
      <c r="N87" s="1">
        <v>1731.3584258921001</v>
      </c>
      <c r="O87" s="1">
        <v>1730.51308081655</v>
      </c>
      <c r="P87" s="1">
        <v>3.1318800784752401E-4</v>
      </c>
      <c r="Q87" s="1">
        <v>3.1318800784752401E-4</v>
      </c>
      <c r="R87" s="1">
        <v>234.01562403459701</v>
      </c>
      <c r="S87" s="1">
        <v>9.4875424776026591</v>
      </c>
      <c r="T87" s="1">
        <v>0.182912830507859</v>
      </c>
      <c r="U87" s="1">
        <v>5.38668369707224E-4</v>
      </c>
      <c r="V87" s="1">
        <v>126.397080630213</v>
      </c>
      <c r="W87" s="1">
        <v>126.321717639789</v>
      </c>
      <c r="X87" s="1">
        <v>1733.5381634949499</v>
      </c>
      <c r="Y87" s="1">
        <v>1733.0366403294699</v>
      </c>
      <c r="Z87" s="1">
        <v>3.36647676707606E-4</v>
      </c>
      <c r="AA87" s="1">
        <v>3.36647676707606E-4</v>
      </c>
      <c r="AB87" s="1">
        <v>181.837164040777</v>
      </c>
      <c r="AC87" s="1">
        <v>8.4058541859747002</v>
      </c>
      <c r="AD87" s="1">
        <v>0.19301851952129601</v>
      </c>
      <c r="AE87" s="1">
        <v>5.4667446590014196E-4</v>
      </c>
      <c r="AF87" s="1">
        <v>126.064612295335</v>
      </c>
      <c r="AG87" s="1">
        <v>125.991272783441</v>
      </c>
      <c r="AH87" s="1">
        <v>1731.01884898957</v>
      </c>
      <c r="AI87" s="1">
        <v>1730.8526938441801</v>
      </c>
      <c r="AJ87" s="1">
        <v>3.2562123926419402E-4</v>
      </c>
      <c r="AK87" s="1">
        <v>3.2562123926419402E-4</v>
      </c>
      <c r="AL87" s="1">
        <v>203.261075069508</v>
      </c>
      <c r="AM87" s="1">
        <v>8.8792091442693799</v>
      </c>
      <c r="AN87" s="1">
        <v>0.18887052900488599</v>
      </c>
      <c r="AO87" s="1">
        <v>5.43800788310262E-4</v>
      </c>
      <c r="AP87" s="2">
        <v>62</v>
      </c>
      <c r="AQ87" s="2">
        <v>25.4558441227157</v>
      </c>
      <c r="AR87" s="2">
        <v>17.1678867179923</v>
      </c>
      <c r="AS87" s="2">
        <v>31.7306969171531</v>
      </c>
      <c r="AT87" s="2">
        <v>85</v>
      </c>
      <c r="AU87" s="2">
        <v>26.153393661243999</v>
      </c>
      <c r="AV87" s="2">
        <v>-8.08248004124437</v>
      </c>
      <c r="AW87" s="2">
        <v>31.707853677123001</v>
      </c>
      <c r="AX87" s="2">
        <v>112</v>
      </c>
      <c r="AY87" s="2">
        <v>24.331050121192799</v>
      </c>
      <c r="AZ87" s="2">
        <v>-16.4346975083117</v>
      </c>
      <c r="BA87" s="2">
        <v>32.026783676510298</v>
      </c>
      <c r="BB87" t="str">
        <f t="shared" si="2"/>
        <v>15</v>
      </c>
      <c r="BC87" s="4">
        <f t="shared" si="3"/>
        <v>2</v>
      </c>
    </row>
    <row r="88" spans="1:55" x14ac:dyDescent="0.25">
      <c r="A88" s="3" t="s">
        <v>87</v>
      </c>
      <c r="B88" s="1">
        <v>144.68507105344401</v>
      </c>
      <c r="C88" s="1">
        <v>144.644485634847</v>
      </c>
      <c r="D88" s="1">
        <v>1025.3532371203701</v>
      </c>
      <c r="E88" s="1">
        <v>1025.59849368816</v>
      </c>
      <c r="F88" s="1">
        <v>4.63411713439606E-4</v>
      </c>
      <c r="G88" s="1">
        <v>4.63411713439606E-4</v>
      </c>
      <c r="H88" s="1">
        <v>174.96478992894399</v>
      </c>
      <c r="I88" s="1">
        <v>8.0904772937905296</v>
      </c>
      <c r="J88" s="1">
        <v>0.22007385651623201</v>
      </c>
      <c r="K88" s="1">
        <v>8.9196651846727595E-4</v>
      </c>
      <c r="L88" s="1">
        <v>144.30644887241201</v>
      </c>
      <c r="M88" s="1">
        <v>144.17334723509401</v>
      </c>
      <c r="N88" s="1">
        <v>1022.99202713108</v>
      </c>
      <c r="O88" s="1">
        <v>1023.08082552769</v>
      </c>
      <c r="P88" s="1">
        <v>3.7580915854666501E-4</v>
      </c>
      <c r="Q88" s="1">
        <v>3.7580915854666501E-4</v>
      </c>
      <c r="R88" s="1">
        <v>282.64964473277399</v>
      </c>
      <c r="S88" s="1">
        <v>10.5778653073833</v>
      </c>
      <c r="T88" s="1">
        <v>0.18542520209813701</v>
      </c>
      <c r="U88" s="1">
        <v>8.4244200507477697E-4</v>
      </c>
      <c r="V88" s="1">
        <v>144.64389867160901</v>
      </c>
      <c r="W88" s="1">
        <v>144.55123571207901</v>
      </c>
      <c r="X88" s="1">
        <v>1024.1790524248199</v>
      </c>
      <c r="Y88" s="1">
        <v>1024.01558455911</v>
      </c>
      <c r="Z88" s="1">
        <v>4.2849769363328402E-4</v>
      </c>
      <c r="AA88" s="1">
        <v>4.2849769363328402E-4</v>
      </c>
      <c r="AB88" s="1">
        <v>206.132823602098</v>
      </c>
      <c r="AC88" s="1">
        <v>8.9235866543095597</v>
      </c>
      <c r="AD88" s="1">
        <v>0.204823021479623</v>
      </c>
      <c r="AE88" s="1">
        <v>8.7819250435500402E-4</v>
      </c>
      <c r="AF88" s="1">
        <v>144.26560858819801</v>
      </c>
      <c r="AG88" s="1">
        <v>144.21374729687901</v>
      </c>
      <c r="AH88" s="1">
        <v>1023.24675346921</v>
      </c>
      <c r="AI88" s="1">
        <v>1022.8295048842</v>
      </c>
      <c r="AJ88" s="1">
        <v>4.11249987951117E-4</v>
      </c>
      <c r="AK88" s="1">
        <v>4.11249987951117E-4</v>
      </c>
      <c r="AL88" s="1">
        <v>241.67194161259999</v>
      </c>
      <c r="AM88" s="1">
        <v>9.6003320976212496</v>
      </c>
      <c r="AN88" s="1">
        <v>0.19954980508307801</v>
      </c>
      <c r="AO88" s="1">
        <v>8.6202446911821896E-4</v>
      </c>
      <c r="AP88" s="2">
        <v>78</v>
      </c>
      <c r="AQ88" s="2">
        <v>27.0185121722125</v>
      </c>
      <c r="AR88" s="2">
        <v>-8.7241413429096699</v>
      </c>
      <c r="AS88" s="2">
        <v>34.236834332967099</v>
      </c>
      <c r="AT88" s="2">
        <v>104</v>
      </c>
      <c r="AU88" s="2">
        <v>25.6709953059868</v>
      </c>
      <c r="AV88" s="2">
        <v>-19.191959885939202</v>
      </c>
      <c r="AW88" s="2">
        <v>33.573714487033797</v>
      </c>
      <c r="AX88" s="2">
        <v>130</v>
      </c>
      <c r="AY88" s="2">
        <v>24.145392935299199</v>
      </c>
      <c r="AZ88" s="2">
        <v>-19.141146459484901</v>
      </c>
      <c r="BA88" s="2">
        <v>32.679739216268601</v>
      </c>
      <c r="BB88" t="str">
        <f t="shared" si="2"/>
        <v>16</v>
      </c>
      <c r="BC88" s="4">
        <f t="shared" si="3"/>
        <v>2</v>
      </c>
    </row>
    <row r="89" spans="1:55" x14ac:dyDescent="0.25">
      <c r="A89" s="3" t="s">
        <v>88</v>
      </c>
      <c r="B89" s="1">
        <v>142.14613067655199</v>
      </c>
      <c r="C89" s="1">
        <v>142.10542940994699</v>
      </c>
      <c r="D89" s="1">
        <v>1013.35117440121</v>
      </c>
      <c r="E89" s="1">
        <v>1013.55617688542</v>
      </c>
      <c r="F89" s="1">
        <v>4.70549291579452E-4</v>
      </c>
      <c r="G89" s="1">
        <v>4.70549291579452E-4</v>
      </c>
      <c r="H89" s="1">
        <v>165.75064874883901</v>
      </c>
      <c r="I89" s="1">
        <v>7.87233549582945</v>
      </c>
      <c r="J89" s="1">
        <v>0.224797884153528</v>
      </c>
      <c r="K89" s="1">
        <v>9.0603454909015801E-4</v>
      </c>
      <c r="L89" s="1">
        <v>141.772829780661</v>
      </c>
      <c r="M89" s="1">
        <v>141.638260735248</v>
      </c>
      <c r="N89" s="1">
        <v>1011.2520148331899</v>
      </c>
      <c r="O89" s="1">
        <v>1011.46517717881</v>
      </c>
      <c r="P89" s="1">
        <v>3.8167862390841098E-4</v>
      </c>
      <c r="Q89" s="1">
        <v>3.8167862390841098E-4</v>
      </c>
      <c r="R89" s="1">
        <v>272.38426011738898</v>
      </c>
      <c r="S89" s="1">
        <v>10.3590206981773</v>
      </c>
      <c r="T89" s="1">
        <v>0.19015999623992999</v>
      </c>
      <c r="U89" s="1">
        <v>8.5561000467201996E-4</v>
      </c>
      <c r="V89" s="1">
        <v>142.10532900834099</v>
      </c>
      <c r="W89" s="1">
        <v>142.01136855112699</v>
      </c>
      <c r="X89" s="1">
        <v>1012.42549715475</v>
      </c>
      <c r="Y89" s="1">
        <v>1012.42867987739</v>
      </c>
      <c r="Z89" s="1">
        <v>4.3376829482324401E-4</v>
      </c>
      <c r="AA89" s="1">
        <v>4.3376829482324401E-4</v>
      </c>
      <c r="AB89" s="1">
        <v>195.542817423538</v>
      </c>
      <c r="AC89" s="1">
        <v>8.6971269694161304</v>
      </c>
      <c r="AD89" s="1">
        <v>0.20840058463129901</v>
      </c>
      <c r="AE89" s="1">
        <v>8.9233520629648897E-4</v>
      </c>
      <c r="AF89" s="1">
        <v>141.731773246833</v>
      </c>
      <c r="AG89" s="1">
        <v>141.67879209144201</v>
      </c>
      <c r="AH89" s="1">
        <v>1011.46658814156</v>
      </c>
      <c r="AI89" s="1">
        <v>1011.2544926611</v>
      </c>
      <c r="AJ89" s="1">
        <v>4.1326465291786901E-4</v>
      </c>
      <c r="AK89" s="1">
        <v>4.1326465291786901E-4</v>
      </c>
      <c r="AL89" s="1">
        <v>232.00735248686601</v>
      </c>
      <c r="AM89" s="1">
        <v>9.4067964164348901</v>
      </c>
      <c r="AN89" s="1">
        <v>0.20278112959269201</v>
      </c>
      <c r="AO89" s="1">
        <v>8.7535352212250804E-4</v>
      </c>
      <c r="AP89" s="2">
        <v>85</v>
      </c>
      <c r="AQ89" s="2">
        <v>28.861739379323598</v>
      </c>
      <c r="AR89" s="2">
        <v>-11.6225088121617</v>
      </c>
      <c r="AS89" s="2">
        <v>36.480463000407603</v>
      </c>
      <c r="AT89" s="2">
        <v>110</v>
      </c>
      <c r="AU89" s="2">
        <v>25.942243542145601</v>
      </c>
      <c r="AV89" s="2">
        <v>-20.0141566437742</v>
      </c>
      <c r="AW89" s="2">
        <v>34.0161319103305</v>
      </c>
      <c r="AX89" s="2">
        <v>132</v>
      </c>
      <c r="AY89" s="2">
        <v>22.472205054244199</v>
      </c>
      <c r="AZ89" s="2">
        <v>-16.886206547946301</v>
      </c>
      <c r="BA89" s="2">
        <v>29.731757016296299</v>
      </c>
      <c r="BB89" t="str">
        <f t="shared" si="2"/>
        <v>17</v>
      </c>
      <c r="BC89" s="4">
        <f t="shared" si="3"/>
        <v>2</v>
      </c>
    </row>
    <row r="90" spans="1:55" x14ac:dyDescent="0.25">
      <c r="A90" s="3" t="s">
        <v>89</v>
      </c>
      <c r="B90" s="1">
        <v>141.54012202656699</v>
      </c>
      <c r="C90" s="1">
        <v>141.49860982391101</v>
      </c>
      <c r="D90" s="1">
        <v>1030.5337779276399</v>
      </c>
      <c r="E90" s="1">
        <v>1030.68620443132</v>
      </c>
      <c r="F90" s="1">
        <v>4.6412247693272999E-4</v>
      </c>
      <c r="G90" s="1">
        <v>4.6412247693272999E-4</v>
      </c>
      <c r="H90" s="1">
        <v>181.88836113685201</v>
      </c>
      <c r="I90" s="1">
        <v>8.1986175471114997</v>
      </c>
      <c r="J90" s="1">
        <v>0.222634591380586</v>
      </c>
      <c r="K90" s="1">
        <v>8.8467617770721302E-4</v>
      </c>
      <c r="L90" s="1">
        <v>141.16855885078701</v>
      </c>
      <c r="M90" s="1">
        <v>141.03459221501299</v>
      </c>
      <c r="N90" s="1">
        <v>1028.3500538288299</v>
      </c>
      <c r="O90" s="1">
        <v>1028.4069218253601</v>
      </c>
      <c r="P90" s="1">
        <v>3.7846467975461502E-4</v>
      </c>
      <c r="Q90" s="1">
        <v>3.7846467975461502E-4</v>
      </c>
      <c r="R90" s="1">
        <v>290.77040469570301</v>
      </c>
      <c r="S90" s="1">
        <v>10.6659715786221</v>
      </c>
      <c r="T90" s="1">
        <v>0.188760959996464</v>
      </c>
      <c r="U90" s="1">
        <v>8.3492417374237402E-4</v>
      </c>
      <c r="V90" s="1">
        <v>141.49872567191801</v>
      </c>
      <c r="W90" s="1">
        <v>141.40637936360801</v>
      </c>
      <c r="X90" s="1">
        <v>1029.5246161228799</v>
      </c>
      <c r="Y90" s="1">
        <v>1029.4370069638101</v>
      </c>
      <c r="Z90" s="1">
        <v>4.2729817585493597E-4</v>
      </c>
      <c r="AA90" s="1">
        <v>4.2729817585493597E-4</v>
      </c>
      <c r="AB90" s="1">
        <v>215.30770003089</v>
      </c>
      <c r="AC90" s="1">
        <v>9.0633070744515898</v>
      </c>
      <c r="AD90" s="1">
        <v>0.206307714631454</v>
      </c>
      <c r="AE90" s="1">
        <v>8.6978294434014399E-4</v>
      </c>
      <c r="AF90" s="1">
        <v>141.12650602409599</v>
      </c>
      <c r="AG90" s="1">
        <v>141.07588044485601</v>
      </c>
      <c r="AH90" s="1">
        <v>1028.4968426765399</v>
      </c>
      <c r="AI90" s="1">
        <v>1028.2474343270201</v>
      </c>
      <c r="AJ90" s="1">
        <v>4.0993666212100197E-4</v>
      </c>
      <c r="AK90" s="1">
        <v>4.0993666212100197E-4</v>
      </c>
      <c r="AL90" s="1">
        <v>249.69594531973601</v>
      </c>
      <c r="AM90" s="1">
        <v>9.7115152919368892</v>
      </c>
      <c r="AN90" s="1">
        <v>0.20305096379926599</v>
      </c>
      <c r="AO90" s="1">
        <v>8.5435538560325798E-4</v>
      </c>
      <c r="AP90" s="2">
        <v>83</v>
      </c>
      <c r="AQ90" s="2">
        <v>27.9284800875378</v>
      </c>
      <c r="AR90" s="2">
        <v>-12.441863363036299</v>
      </c>
      <c r="AS90" s="2">
        <v>35.387719636555097</v>
      </c>
      <c r="AT90" s="2">
        <v>107</v>
      </c>
      <c r="AU90" s="2">
        <v>25.709920264364801</v>
      </c>
      <c r="AV90" s="2">
        <v>-18.529536455718802</v>
      </c>
      <c r="AW90" s="2">
        <v>33.529034541137896</v>
      </c>
      <c r="AX90" s="2">
        <v>130</v>
      </c>
      <c r="AY90" s="2">
        <v>22.869193252058501</v>
      </c>
      <c r="AZ90" s="2">
        <v>-16.887375467135101</v>
      </c>
      <c r="BA90" s="2">
        <v>30.373592928778098</v>
      </c>
      <c r="BB90" t="str">
        <f t="shared" si="2"/>
        <v>18</v>
      </c>
      <c r="BC90" s="4">
        <f t="shared" si="3"/>
        <v>2</v>
      </c>
    </row>
    <row r="91" spans="1:55" x14ac:dyDescent="0.25">
      <c r="A91" s="3" t="s">
        <v>90</v>
      </c>
      <c r="B91" s="1">
        <v>165.991867469879</v>
      </c>
      <c r="C91" s="1">
        <v>166.023300895891</v>
      </c>
      <c r="D91" s="1">
        <v>1079.13279608005</v>
      </c>
      <c r="E91" s="1">
        <v>1078.5589797744501</v>
      </c>
      <c r="F91" s="1">
        <v>2.4250729063444898E-3</v>
      </c>
      <c r="G91" s="1">
        <v>2.4250729063444898E-3</v>
      </c>
      <c r="H91" s="1">
        <v>194.05270312017001</v>
      </c>
      <c r="I91" s="1">
        <v>6.6822675316651203</v>
      </c>
      <c r="J91" s="1">
        <v>0.39834579275466497</v>
      </c>
      <c r="K91" s="1">
        <v>8.4355355600490003E-4</v>
      </c>
      <c r="L91" s="1">
        <v>165.55041705282599</v>
      </c>
      <c r="M91" s="1">
        <v>165.418396663577</v>
      </c>
      <c r="N91" s="1">
        <v>1075.5306497848101</v>
      </c>
      <c r="O91" s="1">
        <v>1077.12621800993</v>
      </c>
      <c r="P91" s="1">
        <v>2.2491432544177099E-3</v>
      </c>
      <c r="Q91" s="1">
        <v>2.2491432544177099E-3</v>
      </c>
      <c r="R91" s="1">
        <v>293.23242199567198</v>
      </c>
      <c r="S91" s="1">
        <v>8.4753320976212496</v>
      </c>
      <c r="T91" s="1">
        <v>0.357292248717129</v>
      </c>
      <c r="U91" s="1">
        <v>8.0251857737687895E-4</v>
      </c>
      <c r="V91" s="1">
        <v>165.96154618473801</v>
      </c>
      <c r="W91" s="1">
        <v>165.79768303985099</v>
      </c>
      <c r="X91" s="1">
        <v>1076.5609910256601</v>
      </c>
      <c r="Y91" s="1">
        <v>1078.7445277105901</v>
      </c>
      <c r="Z91" s="1">
        <v>2.3807654276237402E-3</v>
      </c>
      <c r="AA91" s="1">
        <v>2.3807654276237402E-3</v>
      </c>
      <c r="AB91" s="1">
        <v>272.22815106579901</v>
      </c>
      <c r="AC91" s="1">
        <v>8.1062480691998804</v>
      </c>
      <c r="AD91" s="1">
        <v>0.36946149509738802</v>
      </c>
      <c r="AE91" s="1">
        <v>8.1072718427343605E-4</v>
      </c>
      <c r="AF91" s="1">
        <v>165.581780970034</v>
      </c>
      <c r="AG91" s="1">
        <v>165.38707136237201</v>
      </c>
      <c r="AH91" s="1">
        <v>1074.9579831077101</v>
      </c>
      <c r="AI91" s="1">
        <v>1077.69881184217</v>
      </c>
      <c r="AJ91" s="1">
        <v>2.1822719575336799E-3</v>
      </c>
      <c r="AK91" s="1">
        <v>2.1822719575336799E-3</v>
      </c>
      <c r="AL91" s="1">
        <v>304.203467717021</v>
      </c>
      <c r="AM91" s="1">
        <v>8.7238415199258696</v>
      </c>
      <c r="AN91" s="1">
        <v>0.34865812551963499</v>
      </c>
      <c r="AO91" s="1">
        <v>7.9777554865872796E-4</v>
      </c>
      <c r="AP91" s="2">
        <v>70</v>
      </c>
      <c r="AQ91" s="2">
        <v>31.0805405358401</v>
      </c>
      <c r="AR91" s="2">
        <v>16.961852176976201</v>
      </c>
      <c r="AS91" s="2">
        <v>40.053704247677402</v>
      </c>
      <c r="AT91" s="2">
        <v>114</v>
      </c>
      <c r="AU91" s="2">
        <v>27.404379212089399</v>
      </c>
      <c r="AV91" s="2">
        <v>-8.6132480147806696</v>
      </c>
      <c r="AW91" s="2">
        <v>35.321031245301199</v>
      </c>
      <c r="AX91" s="2">
        <v>146</v>
      </c>
      <c r="AY91" s="2">
        <v>25.278449319528999</v>
      </c>
      <c r="AZ91" s="2">
        <v>-12.824059565724699</v>
      </c>
      <c r="BA91" s="2">
        <v>32.057006909031799</v>
      </c>
      <c r="BB91" t="str">
        <f t="shared" si="2"/>
        <v>19</v>
      </c>
      <c r="BC91" s="4">
        <f t="shared" si="3"/>
        <v>2</v>
      </c>
    </row>
    <row r="92" spans="1:55" x14ac:dyDescent="0.25">
      <c r="A92" s="3" t="s">
        <v>91</v>
      </c>
      <c r="B92" s="1">
        <v>165.45766141489</v>
      </c>
      <c r="C92" s="1">
        <v>165.48906394810001</v>
      </c>
      <c r="D92" s="1">
        <v>1075.29978297711</v>
      </c>
      <c r="E92" s="1">
        <v>1074.73040249112</v>
      </c>
      <c r="F92" s="1">
        <v>2.3219110371286099E-3</v>
      </c>
      <c r="G92" s="1">
        <v>2.3219110371286099E-3</v>
      </c>
      <c r="H92" s="1">
        <v>183.53790546802301</v>
      </c>
      <c r="I92" s="1">
        <v>6.5535063330244201</v>
      </c>
      <c r="J92" s="1">
        <v>0.396397421783037</v>
      </c>
      <c r="K92" s="1">
        <v>8.5081069328338797E-4</v>
      </c>
      <c r="L92" s="1">
        <v>165.016396354649</v>
      </c>
      <c r="M92" s="1">
        <v>164.885766141489</v>
      </c>
      <c r="N92" s="1">
        <v>1071.76805373958</v>
      </c>
      <c r="O92" s="1">
        <v>1073.28589186307</v>
      </c>
      <c r="P92" s="1">
        <v>2.1474669739530699E-3</v>
      </c>
      <c r="Q92" s="1">
        <v>2.1474669739530699E-3</v>
      </c>
      <c r="R92" s="1">
        <v>278.39233858510698</v>
      </c>
      <c r="S92" s="1">
        <v>8.3429564411492105</v>
      </c>
      <c r="T92" s="1">
        <v>0.35377408471775501</v>
      </c>
      <c r="U92" s="1">
        <v>8.1136340069843098E-4</v>
      </c>
      <c r="V92" s="1">
        <v>165.426034908866</v>
      </c>
      <c r="W92" s="1">
        <v>165.26360055607</v>
      </c>
      <c r="X92" s="1">
        <v>1072.77481650952</v>
      </c>
      <c r="Y92" s="1">
        <v>1074.8765836566999</v>
      </c>
      <c r="Z92" s="1">
        <v>2.2786054032912601E-3</v>
      </c>
      <c r="AA92" s="1">
        <v>2.2786054032912601E-3</v>
      </c>
      <c r="AB92" s="1">
        <v>258.21940067963601</v>
      </c>
      <c r="AC92" s="1">
        <v>7.9859592215013997</v>
      </c>
      <c r="AD92" s="1">
        <v>0.36550587514959298</v>
      </c>
      <c r="AE92" s="1">
        <v>8.1927186178797496E-4</v>
      </c>
      <c r="AF92" s="1">
        <v>165.047744825455</v>
      </c>
      <c r="AG92" s="1">
        <v>164.854448563484</v>
      </c>
      <c r="AH92" s="1">
        <v>1071.19836454759</v>
      </c>
      <c r="AI92" s="1">
        <v>1073.85279900364</v>
      </c>
      <c r="AJ92" s="1">
        <v>2.0957572000412498E-3</v>
      </c>
      <c r="AK92" s="1">
        <v>2.0957572000412498E-3</v>
      </c>
      <c r="AL92" s="1">
        <v>289.62822057460198</v>
      </c>
      <c r="AM92" s="1">
        <v>8.5889249304911992</v>
      </c>
      <c r="AN92" s="1">
        <v>0.34614544068544301</v>
      </c>
      <c r="AO92" s="1">
        <v>8.0647248491816001E-4</v>
      </c>
      <c r="AP92" s="2">
        <v>68</v>
      </c>
      <c r="AQ92" s="2">
        <v>31.8904374382039</v>
      </c>
      <c r="AR92" s="2">
        <v>20.685409058391802</v>
      </c>
      <c r="AS92" s="2">
        <v>41.483746424181803</v>
      </c>
      <c r="AT92" s="2">
        <v>114</v>
      </c>
      <c r="AU92" s="2">
        <v>27.748873851023198</v>
      </c>
      <c r="AV92" s="2">
        <v>-8.4061179919661608</v>
      </c>
      <c r="AW92" s="2">
        <v>35.502329609658901</v>
      </c>
      <c r="AX92" s="2">
        <v>147</v>
      </c>
      <c r="AY92" s="2">
        <v>25.6709953059868</v>
      </c>
      <c r="AZ92" s="2">
        <v>-14.20778519073</v>
      </c>
      <c r="BA92" s="2">
        <v>32.355408899774403</v>
      </c>
      <c r="BB92" t="str">
        <f t="shared" si="2"/>
        <v>20</v>
      </c>
      <c r="BC92" s="4">
        <f t="shared" si="3"/>
        <v>2</v>
      </c>
    </row>
    <row r="93" spans="1:55" x14ac:dyDescent="0.25">
      <c r="A93" s="3" t="s">
        <v>92</v>
      </c>
      <c r="B93" s="1">
        <v>164.082151683657</v>
      </c>
      <c r="C93" s="1">
        <v>164.11510658016601</v>
      </c>
      <c r="D93" s="1">
        <v>1074.83454705391</v>
      </c>
      <c r="E93" s="1">
        <v>1074.3012700921299</v>
      </c>
      <c r="F93" s="1">
        <v>2.0457819252580598E-3</v>
      </c>
      <c r="G93" s="1">
        <v>2.0457819252580598E-3</v>
      </c>
      <c r="H93" s="1">
        <v>175.573424467096</v>
      </c>
      <c r="I93" s="1">
        <v>6.4145427865307498</v>
      </c>
      <c r="J93" s="1">
        <v>0.39271132651579499</v>
      </c>
      <c r="K93" s="1">
        <v>8.5458038444624802E-4</v>
      </c>
      <c r="L93" s="1">
        <v>163.65596231078101</v>
      </c>
      <c r="M93" s="1">
        <v>163.51438059931999</v>
      </c>
      <c r="N93" s="1">
        <v>1071.07889857237</v>
      </c>
      <c r="O93" s="1">
        <v>1072.74599836477</v>
      </c>
      <c r="P93" s="1">
        <v>1.8664623680912499E-3</v>
      </c>
      <c r="Q93" s="1">
        <v>1.8664623680912499E-3</v>
      </c>
      <c r="R93" s="1">
        <v>271.60474204510001</v>
      </c>
      <c r="S93" s="1">
        <v>8.2675007723200604</v>
      </c>
      <c r="T93" s="1">
        <v>0.34779175023004499</v>
      </c>
      <c r="U93" s="1">
        <v>8.1471163592218001E-4</v>
      </c>
      <c r="V93" s="1">
        <v>164.06226444238399</v>
      </c>
      <c r="W93" s="1">
        <v>163.88731078158699</v>
      </c>
      <c r="X93" s="1">
        <v>1072.09179530594</v>
      </c>
      <c r="Y93" s="1">
        <v>1074.3061128016</v>
      </c>
      <c r="Z93" s="1">
        <v>1.99163852005053E-3</v>
      </c>
      <c r="AA93" s="1">
        <v>1.99163852005053E-3</v>
      </c>
      <c r="AB93" s="1">
        <v>250.90658789001699</v>
      </c>
      <c r="AC93" s="1">
        <v>7.8949413036762204</v>
      </c>
      <c r="AD93" s="1">
        <v>0.36013046111163699</v>
      </c>
      <c r="AE93" s="1">
        <v>8.2285777612464098E-4</v>
      </c>
      <c r="AF93" s="1">
        <v>163.688886314488</v>
      </c>
      <c r="AG93" s="1">
        <v>163.48147204201399</v>
      </c>
      <c r="AH93" s="1">
        <v>1070.54199130145</v>
      </c>
      <c r="AI93" s="1">
        <v>1073.2754247413</v>
      </c>
      <c r="AJ93" s="1">
        <v>1.82865173056479E-3</v>
      </c>
      <c r="AK93" s="1">
        <v>1.82865173056479E-3</v>
      </c>
      <c r="AL93" s="1">
        <v>281.30716713005501</v>
      </c>
      <c r="AM93" s="1">
        <v>8.5079857893110997</v>
      </c>
      <c r="AN93" s="1">
        <v>0.33885448478820401</v>
      </c>
      <c r="AO93" s="1">
        <v>8.1048276517141902E-4</v>
      </c>
      <c r="AP93" s="2">
        <v>70</v>
      </c>
      <c r="AQ93" s="2">
        <v>31.2729915422237</v>
      </c>
      <c r="AR93" s="2">
        <v>18.333296602313901</v>
      </c>
      <c r="AS93" s="2">
        <v>40.142007602599101</v>
      </c>
      <c r="AT93" s="2">
        <v>115</v>
      </c>
      <c r="AU93" s="2">
        <v>27.404379212089399</v>
      </c>
      <c r="AV93" s="2">
        <v>-13.1943195638124</v>
      </c>
      <c r="AW93" s="2">
        <v>35.303765920643798</v>
      </c>
      <c r="AX93" s="2">
        <v>146</v>
      </c>
      <c r="AY93" s="2">
        <v>24.8193472919817</v>
      </c>
      <c r="AZ93" s="2">
        <v>-10.160735888170199</v>
      </c>
      <c r="BA93" s="2">
        <v>31.434841819553501</v>
      </c>
      <c r="BB93" t="str">
        <f t="shared" si="2"/>
        <v>21</v>
      </c>
      <c r="BC93" s="4">
        <f t="shared" si="3"/>
        <v>2</v>
      </c>
    </row>
    <row r="94" spans="1:55" x14ac:dyDescent="0.25">
      <c r="A94" s="3" t="s">
        <v>93</v>
      </c>
      <c r="B94" s="1">
        <v>160.58119400679601</v>
      </c>
      <c r="C94" s="1">
        <v>160.59504942848301</v>
      </c>
      <c r="D94" s="1">
        <v>1167.6483194887701</v>
      </c>
      <c r="E94" s="1">
        <v>1166.8111231594301</v>
      </c>
      <c r="F94" s="1">
        <v>1.2155469385920401E-3</v>
      </c>
      <c r="G94" s="1">
        <v>1.2155469385920401E-3</v>
      </c>
      <c r="H94" s="1">
        <v>156.78279270929599</v>
      </c>
      <c r="I94" s="1">
        <v>6.6528575841828603</v>
      </c>
      <c r="J94" s="1">
        <v>0.340860064718775</v>
      </c>
      <c r="K94" s="1">
        <v>7.9919128856771398E-4</v>
      </c>
      <c r="L94" s="1">
        <v>160.09623880135899</v>
      </c>
      <c r="M94" s="1">
        <v>160.01272783441399</v>
      </c>
      <c r="N94" s="1">
        <v>1164.69015609966</v>
      </c>
      <c r="O94" s="1">
        <v>1165.51166744585</v>
      </c>
      <c r="P94" s="1">
        <v>1.09558054704024E-3</v>
      </c>
      <c r="Q94" s="1">
        <v>1.09558054704024E-3</v>
      </c>
      <c r="R94" s="1">
        <v>263.50939913499599</v>
      </c>
      <c r="S94" s="1">
        <v>8.9518612913191298</v>
      </c>
      <c r="T94" s="1">
        <v>0.29640482357813802</v>
      </c>
      <c r="U94" s="1">
        <v>7.6123256840264595E-4</v>
      </c>
      <c r="V94" s="1">
        <v>160.501158480074</v>
      </c>
      <c r="W94" s="1">
        <v>160.40332869941301</v>
      </c>
      <c r="X94" s="1">
        <v>1165.65184701413</v>
      </c>
      <c r="Y94" s="1">
        <v>1167.33078674786</v>
      </c>
      <c r="Z94" s="1">
        <v>1.1670916693555999E-3</v>
      </c>
      <c r="AA94" s="1">
        <v>1.1670916693555999E-3</v>
      </c>
      <c r="AB94" s="1">
        <v>234.65342137781499</v>
      </c>
      <c r="AC94" s="1">
        <v>8.4260812480691705</v>
      </c>
      <c r="AD94" s="1">
        <v>0.30755503230831799</v>
      </c>
      <c r="AE94" s="1">
        <v>7.7104345694812995E-4</v>
      </c>
      <c r="AF94" s="1">
        <v>160.110040160642</v>
      </c>
      <c r="AG94" s="1">
        <v>159.99883379672499</v>
      </c>
      <c r="AH94" s="1">
        <v>1163.85792237635</v>
      </c>
      <c r="AI94" s="1">
        <v>1166.3463214020201</v>
      </c>
      <c r="AJ94" s="1">
        <v>1.0578719072960199E-3</v>
      </c>
      <c r="AK94" s="1">
        <v>1.0578719072960199E-3</v>
      </c>
      <c r="AL94" s="1">
        <v>276.01001699103699</v>
      </c>
      <c r="AM94" s="1">
        <v>9.2760966944701995</v>
      </c>
      <c r="AN94" s="1">
        <v>0.29047515275802999</v>
      </c>
      <c r="AO94" s="1">
        <v>7.5662626203851203E-4</v>
      </c>
      <c r="AP94" s="2">
        <v>70</v>
      </c>
      <c r="AQ94" s="2">
        <v>31.480152477394299</v>
      </c>
      <c r="AR94" s="2">
        <v>19.356162752910201</v>
      </c>
      <c r="AS94" s="2">
        <v>39.8555001260304</v>
      </c>
      <c r="AT94" s="2">
        <v>116</v>
      </c>
      <c r="AU94" s="2">
        <v>27.694764848252401</v>
      </c>
      <c r="AV94" s="2">
        <v>-11.218761072865</v>
      </c>
      <c r="AW94" s="2">
        <v>35.505954940358201</v>
      </c>
      <c r="AX94" s="2">
        <v>148</v>
      </c>
      <c r="AY94" s="2">
        <v>23.916521486202701</v>
      </c>
      <c r="AZ94" s="2">
        <v>-12.306898987327299</v>
      </c>
      <c r="BA94" s="2">
        <v>30.6213365470139</v>
      </c>
      <c r="BB94" t="str">
        <f t="shared" si="2"/>
        <v>22</v>
      </c>
      <c r="BC94" s="4">
        <f t="shared" si="3"/>
        <v>2</v>
      </c>
    </row>
    <row r="95" spans="1:55" x14ac:dyDescent="0.25">
      <c r="A95" s="3" t="s">
        <v>94</v>
      </c>
      <c r="B95" s="1">
        <v>161.132893110905</v>
      </c>
      <c r="C95" s="1">
        <v>161.14670219338799</v>
      </c>
      <c r="D95" s="1">
        <v>1155.67536537102</v>
      </c>
      <c r="E95" s="1">
        <v>1154.9214426307999</v>
      </c>
      <c r="F95" s="1">
        <v>1.2815678960704101E-3</v>
      </c>
      <c r="G95" s="1">
        <v>1.2815678960704101E-3</v>
      </c>
      <c r="H95" s="1">
        <v>160.022783441456</v>
      </c>
      <c r="I95" s="1">
        <v>6.6637164040778201</v>
      </c>
      <c r="J95" s="1">
        <v>0.34420133964171701</v>
      </c>
      <c r="K95" s="1">
        <v>8.05630799796803E-4</v>
      </c>
      <c r="L95" s="1">
        <v>160.65177633611299</v>
      </c>
      <c r="M95" s="1">
        <v>160.56119864071599</v>
      </c>
      <c r="N95" s="1">
        <v>1152.7008271305499</v>
      </c>
      <c r="O95" s="1">
        <v>1153.55912249582</v>
      </c>
      <c r="P95" s="1">
        <v>1.1598485742117799E-3</v>
      </c>
      <c r="Q95" s="1">
        <v>1.1598485742117799E-3</v>
      </c>
      <c r="R95" s="1">
        <v>265.17006487487998</v>
      </c>
      <c r="S95" s="1">
        <v>8.9062557924003993</v>
      </c>
      <c r="T95" s="1">
        <v>0.30027969510645902</v>
      </c>
      <c r="U95" s="1">
        <v>7.6749213186551302E-4</v>
      </c>
      <c r="V95" s="1">
        <v>161.056641952425</v>
      </c>
      <c r="W95" s="1">
        <v>160.95183039851699</v>
      </c>
      <c r="X95" s="1">
        <v>1153.6814290126099</v>
      </c>
      <c r="Y95" s="1">
        <v>1155.3123835997601</v>
      </c>
      <c r="Z95" s="1">
        <v>1.2331910040771601E-3</v>
      </c>
      <c r="AA95" s="1">
        <v>1.2331910040771601E-3</v>
      </c>
      <c r="AB95" s="1">
        <v>236.169547420447</v>
      </c>
      <c r="AC95" s="1">
        <v>8.3885773864689206</v>
      </c>
      <c r="AD95" s="1">
        <v>0.312196244138638</v>
      </c>
      <c r="AE95" s="1">
        <v>7.7757960002262602E-4</v>
      </c>
      <c r="AF95" s="1">
        <v>160.66550818659201</v>
      </c>
      <c r="AG95" s="1">
        <v>160.547374111831</v>
      </c>
      <c r="AH95" s="1">
        <v>1151.95403049433</v>
      </c>
      <c r="AI95" s="1">
        <v>1154.31087259424</v>
      </c>
      <c r="AJ95" s="1">
        <v>1.1244112043812299E-3</v>
      </c>
      <c r="AK95" s="1">
        <v>1.1244112043812299E-3</v>
      </c>
      <c r="AL95" s="1">
        <v>278.34159715785898</v>
      </c>
      <c r="AM95" s="1">
        <v>9.2430645659561002</v>
      </c>
      <c r="AN95" s="1">
        <v>0.295519560183851</v>
      </c>
      <c r="AO95" s="1">
        <v>7.6253646472978695E-4</v>
      </c>
      <c r="AP95" s="2">
        <v>68</v>
      </c>
      <c r="AQ95" s="2">
        <v>30.692018506445599</v>
      </c>
      <c r="AR95" s="2">
        <v>19.869990035038199</v>
      </c>
      <c r="AS95" s="2">
        <v>39.430952145955203</v>
      </c>
      <c r="AT95" s="2">
        <v>114</v>
      </c>
      <c r="AU95" s="2">
        <v>27.2396769437524</v>
      </c>
      <c r="AV95" s="2">
        <v>-11.676544921628</v>
      </c>
      <c r="AW95" s="2">
        <v>35.083328763138503</v>
      </c>
      <c r="AX95" s="2">
        <v>147</v>
      </c>
      <c r="AY95" s="2">
        <v>24.413111231467401</v>
      </c>
      <c r="AZ95" s="2">
        <v>-12.7793122850799</v>
      </c>
      <c r="BA95" s="2">
        <v>31.244613871661802</v>
      </c>
      <c r="BB95" t="str">
        <f t="shared" si="2"/>
        <v>23</v>
      </c>
      <c r="BC95" s="4">
        <f t="shared" si="3"/>
        <v>2</v>
      </c>
    </row>
    <row r="96" spans="1:55" x14ac:dyDescent="0.25">
      <c r="A96" s="3" t="s">
        <v>95</v>
      </c>
      <c r="B96" s="1">
        <v>162.49061631139901</v>
      </c>
      <c r="C96" s="1">
        <v>162.507730923694</v>
      </c>
      <c r="D96" s="1">
        <v>1154.30931880459</v>
      </c>
      <c r="E96" s="1">
        <v>1153.5503263928399</v>
      </c>
      <c r="F96" s="1">
        <v>1.3071854443271701E-3</v>
      </c>
      <c r="G96" s="1">
        <v>1.3071854443271701E-3</v>
      </c>
      <c r="H96" s="1">
        <v>158.577278344143</v>
      </c>
      <c r="I96" s="1">
        <v>6.5785912882298296</v>
      </c>
      <c r="J96" s="1">
        <v>0.34837170340776602</v>
      </c>
      <c r="K96" s="1">
        <v>8.0705786214108901E-4</v>
      </c>
      <c r="L96" s="1">
        <v>162.01315261044101</v>
      </c>
      <c r="M96" s="1">
        <v>161.91804911955501</v>
      </c>
      <c r="N96" s="1">
        <v>1151.3346928430101</v>
      </c>
      <c r="O96" s="1">
        <v>1152.2103625847501</v>
      </c>
      <c r="P96" s="1">
        <v>1.1773590285669201E-3</v>
      </c>
      <c r="Q96" s="1">
        <v>1.1773590285669201E-3</v>
      </c>
      <c r="R96" s="1">
        <v>261.21662032746002</v>
      </c>
      <c r="S96" s="1">
        <v>8.7976984862526901</v>
      </c>
      <c r="T96" s="1">
        <v>0.30306155355121001</v>
      </c>
      <c r="U96" s="1">
        <v>7.6976879754897304E-4</v>
      </c>
      <c r="V96" s="1">
        <v>162.421385542168</v>
      </c>
      <c r="W96" s="1">
        <v>162.308727216558</v>
      </c>
      <c r="X96" s="1">
        <v>1152.3158349502901</v>
      </c>
      <c r="Y96" s="1">
        <v>1153.9700197208499</v>
      </c>
      <c r="Z96" s="1">
        <v>1.2486286964831499E-3</v>
      </c>
      <c r="AA96" s="1">
        <v>1.2486286964831499E-3</v>
      </c>
      <c r="AB96" s="1">
        <v>232.933495520539</v>
      </c>
      <c r="AC96" s="1">
        <v>8.2763592832869701</v>
      </c>
      <c r="AD96" s="1">
        <v>0.31340204152016299</v>
      </c>
      <c r="AE96" s="1">
        <v>7.7960462572640996E-4</v>
      </c>
      <c r="AF96" s="1">
        <v>162.030228606734</v>
      </c>
      <c r="AG96" s="1">
        <v>161.90091133765799</v>
      </c>
      <c r="AH96" s="1">
        <v>1150.5782110562</v>
      </c>
      <c r="AI96" s="1">
        <v>1152.9666054934901</v>
      </c>
      <c r="AJ96" s="1">
        <v>1.1449709748907501E-3</v>
      </c>
      <c r="AK96" s="1">
        <v>1.1449709748907501E-3</v>
      </c>
      <c r="AL96" s="1">
        <v>273.46126042631698</v>
      </c>
      <c r="AM96" s="1">
        <v>9.1127123880135805</v>
      </c>
      <c r="AN96" s="1">
        <v>0.29678947233446701</v>
      </c>
      <c r="AO96" s="1">
        <v>7.65151577036684E-4</v>
      </c>
      <c r="AP96" s="2">
        <v>73</v>
      </c>
      <c r="AQ96" s="2">
        <v>31.733263305244801</v>
      </c>
      <c r="AR96" s="2">
        <v>18.560551534343499</v>
      </c>
      <c r="AS96" s="2">
        <v>40.296128871989801</v>
      </c>
      <c r="AT96" s="2">
        <v>118</v>
      </c>
      <c r="AU96" s="2">
        <v>27.748873851023198</v>
      </c>
      <c r="AV96" s="2">
        <v>-14.9225638941661</v>
      </c>
      <c r="AW96" s="2">
        <v>35.7380947386063</v>
      </c>
      <c r="AX96" s="2">
        <v>149</v>
      </c>
      <c r="AY96" s="2">
        <v>23.790754506740601</v>
      </c>
      <c r="AZ96" s="2">
        <v>-12.9921056607275</v>
      </c>
      <c r="BA96" s="2">
        <v>30.345700735229101</v>
      </c>
      <c r="BB96" t="str">
        <f t="shared" si="2"/>
        <v>24</v>
      </c>
      <c r="BC96" s="4">
        <f t="shared" si="3"/>
        <v>2</v>
      </c>
    </row>
    <row r="97" spans="1:55" x14ac:dyDescent="0.25">
      <c r="A97" s="3" t="s">
        <v>96</v>
      </c>
      <c r="B97" s="1">
        <v>159.58129440840199</v>
      </c>
      <c r="C97" s="1">
        <v>159.57789620018499</v>
      </c>
      <c r="D97" s="1">
        <v>1211.01568037578</v>
      </c>
      <c r="E97" s="1">
        <v>1210.6443492348201</v>
      </c>
      <c r="F97" s="1">
        <v>7.7483420528910002E-4</v>
      </c>
      <c r="G97" s="1">
        <v>7.7483420528910002E-4</v>
      </c>
      <c r="H97" s="1">
        <v>108.23407476058</v>
      </c>
      <c r="I97" s="1">
        <v>6.0952116156935103</v>
      </c>
      <c r="J97" s="1">
        <v>0.28594115597506797</v>
      </c>
      <c r="K97" s="1">
        <v>7.8896776612665898E-4</v>
      </c>
      <c r="L97" s="1">
        <v>159.01307537843601</v>
      </c>
      <c r="M97" s="1">
        <v>159.01824992276801</v>
      </c>
      <c r="N97" s="1">
        <v>1207.9450589646301</v>
      </c>
      <c r="O97" s="1">
        <v>1209.9655104642</v>
      </c>
      <c r="P97" s="1">
        <v>6.5108888537681697E-4</v>
      </c>
      <c r="Q97" s="1">
        <v>6.5108888537681697E-4</v>
      </c>
      <c r="R97" s="1">
        <v>203.404433117081</v>
      </c>
      <c r="S97" s="1">
        <v>8.7432962619709294</v>
      </c>
      <c r="T97" s="1">
        <v>0.235176367025553</v>
      </c>
      <c r="U97" s="1">
        <v>7.5757688362963695E-4</v>
      </c>
      <c r="V97" s="1">
        <v>159.425185356811</v>
      </c>
      <c r="W97" s="1">
        <v>159.433371949335</v>
      </c>
      <c r="X97" s="1">
        <v>1208.75825408589</v>
      </c>
      <c r="Y97" s="1">
        <v>1211.1618720291001</v>
      </c>
      <c r="Z97" s="1">
        <v>6.8683684143669703E-4</v>
      </c>
      <c r="AA97" s="1">
        <v>6.8683684143669703E-4</v>
      </c>
      <c r="AB97" s="1">
        <v>163.61164658634399</v>
      </c>
      <c r="AC97" s="1">
        <v>7.8795953042940798</v>
      </c>
      <c r="AD97" s="1">
        <v>0.24680363472331199</v>
      </c>
      <c r="AE97" s="1">
        <v>7.7059613016298501E-4</v>
      </c>
      <c r="AF97" s="1">
        <v>159.009522706209</v>
      </c>
      <c r="AG97" s="1">
        <v>159.021609514983</v>
      </c>
      <c r="AH97" s="1">
        <v>1207.58893658736</v>
      </c>
      <c r="AI97" s="1">
        <v>1210.33664299576</v>
      </c>
      <c r="AJ97" s="1">
        <v>6.2636712816904695E-4</v>
      </c>
      <c r="AK97" s="1">
        <v>6.2636712816904695E-4</v>
      </c>
      <c r="AL97" s="1">
        <v>213.998586654306</v>
      </c>
      <c r="AM97" s="1">
        <v>9.0825841828854106</v>
      </c>
      <c r="AN97" s="1">
        <v>0.23210895332731299</v>
      </c>
      <c r="AO97" s="1">
        <v>7.5394883129300204E-4</v>
      </c>
      <c r="AP97" s="2">
        <v>83</v>
      </c>
      <c r="AQ97" s="2">
        <v>31.543620591174999</v>
      </c>
      <c r="AR97" s="2">
        <v>12.4633593687395</v>
      </c>
      <c r="AS97" s="2">
        <v>39.6598457686068</v>
      </c>
      <c r="AT97" s="2">
        <v>126</v>
      </c>
      <c r="AU97" s="2">
        <v>26.702059845637301</v>
      </c>
      <c r="AV97" s="2">
        <v>-16.0221048635408</v>
      </c>
      <c r="AW97" s="2">
        <v>34.603837529958497</v>
      </c>
      <c r="AX97" s="2">
        <v>155</v>
      </c>
      <c r="AY97" s="2">
        <v>21.494185260204599</v>
      </c>
      <c r="AZ97" s="2">
        <v>-12.7670539444296</v>
      </c>
      <c r="BA97" s="2">
        <v>27.482275132223201</v>
      </c>
      <c r="BB97" t="str">
        <f t="shared" si="2"/>
        <v>25</v>
      </c>
      <c r="BC97" s="4">
        <f t="shared" si="3"/>
        <v>2</v>
      </c>
    </row>
    <row r="98" spans="1:55" x14ac:dyDescent="0.25">
      <c r="A98" s="3" t="s">
        <v>97</v>
      </c>
      <c r="B98" s="1">
        <v>160.986221810318</v>
      </c>
      <c r="C98" s="1">
        <v>160.97801977139301</v>
      </c>
      <c r="D98" s="1">
        <v>1210.8150094200601</v>
      </c>
      <c r="E98" s="1">
        <v>1210.1537028442101</v>
      </c>
      <c r="F98" s="1">
        <v>7.6316542040884099E-4</v>
      </c>
      <c r="G98" s="1">
        <v>7.6316542040884099E-4</v>
      </c>
      <c r="H98" s="1">
        <v>114.919879518071</v>
      </c>
      <c r="I98" s="1">
        <v>6.1904541241890696</v>
      </c>
      <c r="J98" s="1">
        <v>0.29167757746207301</v>
      </c>
      <c r="K98" s="1">
        <v>7.8690111634425097E-4</v>
      </c>
      <c r="L98" s="1">
        <v>160.43171918442999</v>
      </c>
      <c r="M98" s="1">
        <v>160.417276799505</v>
      </c>
      <c r="N98" s="1">
        <v>1207.91339722979</v>
      </c>
      <c r="O98" s="1">
        <v>1209.57359694976</v>
      </c>
      <c r="P98" s="1">
        <v>6.4354104949060299E-4</v>
      </c>
      <c r="Q98" s="1">
        <v>6.4354104949060299E-4</v>
      </c>
      <c r="R98" s="1">
        <v>212.62222737101999</v>
      </c>
      <c r="S98" s="1">
        <v>8.82494593759656</v>
      </c>
      <c r="T98" s="1">
        <v>0.24242088597439701</v>
      </c>
      <c r="U98" s="1">
        <v>7.5454270477281799E-4</v>
      </c>
      <c r="V98" s="1">
        <v>160.842801977139</v>
      </c>
      <c r="W98" s="1">
        <v>160.836167747914</v>
      </c>
      <c r="X98" s="1">
        <v>1208.65052570949</v>
      </c>
      <c r="Y98" s="1">
        <v>1210.9860924423001</v>
      </c>
      <c r="Z98" s="1">
        <v>6.80120376947527E-4</v>
      </c>
      <c r="AA98" s="1">
        <v>6.80120376947527E-4</v>
      </c>
      <c r="AB98" s="1">
        <v>173.17432035835401</v>
      </c>
      <c r="AC98" s="1">
        <v>7.9965631757800502</v>
      </c>
      <c r="AD98" s="1">
        <v>0.25266854361150598</v>
      </c>
      <c r="AE98" s="1">
        <v>7.6741313677636898E-4</v>
      </c>
      <c r="AF98" s="1">
        <v>160.423354958294</v>
      </c>
      <c r="AG98" s="1">
        <v>160.42544022242799</v>
      </c>
      <c r="AH98" s="1">
        <v>1207.2684388008499</v>
      </c>
      <c r="AI98" s="1">
        <v>1210.2351608250301</v>
      </c>
      <c r="AJ98" s="1">
        <v>6.1630573290046302E-4</v>
      </c>
      <c r="AK98" s="1">
        <v>6.1630573290046302E-4</v>
      </c>
      <c r="AL98" s="1">
        <v>223.13186592523601</v>
      </c>
      <c r="AM98" s="1">
        <v>9.1659561322212397</v>
      </c>
      <c r="AN98" s="1">
        <v>0.23697116619709799</v>
      </c>
      <c r="AO98" s="1">
        <v>7.5094233786129796E-4</v>
      </c>
      <c r="AP98" s="2">
        <v>84</v>
      </c>
      <c r="AQ98" s="2">
        <v>31.953090617340902</v>
      </c>
      <c r="AR98" s="2">
        <v>11.6716531971671</v>
      </c>
      <c r="AS98" s="2">
        <v>40.147266752147402</v>
      </c>
      <c r="AT98" s="2">
        <v>127</v>
      </c>
      <c r="AU98" s="2">
        <v>27.166155414412199</v>
      </c>
      <c r="AV98" s="2">
        <v>-16.7113909878641</v>
      </c>
      <c r="AW98" s="2">
        <v>35.131386607786098</v>
      </c>
      <c r="AX98" s="2">
        <v>156</v>
      </c>
      <c r="AY98" s="2">
        <v>21.679483388678801</v>
      </c>
      <c r="AZ98" s="2">
        <v>-14.7315195153634</v>
      </c>
      <c r="BA98" s="2">
        <v>27.845991668436</v>
      </c>
      <c r="BB98" t="str">
        <f t="shared" si="2"/>
        <v>26</v>
      </c>
      <c r="BC98" s="4">
        <f t="shared" si="3"/>
        <v>2</v>
      </c>
    </row>
    <row r="99" spans="1:55" x14ac:dyDescent="0.25">
      <c r="A99" s="3" t="s">
        <v>98</v>
      </c>
      <c r="B99" s="1">
        <v>159.19116465863399</v>
      </c>
      <c r="C99" s="1">
        <v>159.18307074451599</v>
      </c>
      <c r="D99" s="1">
        <v>1197.24374646562</v>
      </c>
      <c r="E99" s="1">
        <v>1196.3607390413299</v>
      </c>
      <c r="F99" s="1">
        <v>7.8806910348553196E-4</v>
      </c>
      <c r="G99" s="1">
        <v>7.8806910348553196E-4</v>
      </c>
      <c r="H99" s="1">
        <v>115.082391102871</v>
      </c>
      <c r="I99" s="1">
        <v>6.15446400988567</v>
      </c>
      <c r="J99" s="1">
        <v>0.29567419018936703</v>
      </c>
      <c r="K99" s="1">
        <v>7.9538703284191803E-4</v>
      </c>
      <c r="L99" s="1">
        <v>158.65029348161801</v>
      </c>
      <c r="M99" s="1">
        <v>158.628676243435</v>
      </c>
      <c r="N99" s="1">
        <v>1194.3471447775601</v>
      </c>
      <c r="O99" s="1">
        <v>1195.7989921262599</v>
      </c>
      <c r="P99" s="1">
        <v>6.6914881550391998E-4</v>
      </c>
      <c r="Q99" s="1">
        <v>6.6914881550391998E-4</v>
      </c>
      <c r="R99" s="1">
        <v>211.92971115229901</v>
      </c>
      <c r="S99" s="1">
        <v>8.7504865616311296</v>
      </c>
      <c r="T99" s="1">
        <v>0.246193811192048</v>
      </c>
      <c r="U99" s="1">
        <v>7.6257432933627203E-4</v>
      </c>
      <c r="V99" s="1">
        <v>159.054672536298</v>
      </c>
      <c r="W99" s="1">
        <v>159.04077077540899</v>
      </c>
      <c r="X99" s="1">
        <v>1195.0469534455499</v>
      </c>
      <c r="Y99" s="1">
        <v>1197.3950511825501</v>
      </c>
      <c r="Z99" s="1">
        <v>7.0946102319975005E-4</v>
      </c>
      <c r="AA99" s="1">
        <v>7.0946102319975005E-4</v>
      </c>
      <c r="AB99" s="1">
        <v>173.800988569661</v>
      </c>
      <c r="AC99" s="1">
        <v>7.9499227679950097</v>
      </c>
      <c r="AD99" s="1">
        <v>0.25832553681482501</v>
      </c>
      <c r="AE99" s="1">
        <v>7.7523714970811897E-4</v>
      </c>
      <c r="AF99" s="1">
        <v>158.64199104108701</v>
      </c>
      <c r="AG99" s="1">
        <v>158.63673154155001</v>
      </c>
      <c r="AH99" s="1">
        <v>1193.48598815488</v>
      </c>
      <c r="AI99" s="1">
        <v>1196.6822526892199</v>
      </c>
      <c r="AJ99" s="1">
        <v>6.4459550375642099E-4</v>
      </c>
      <c r="AK99" s="1">
        <v>6.4459550375642099E-4</v>
      </c>
      <c r="AL99" s="1">
        <v>223.31909947481799</v>
      </c>
      <c r="AM99" s="1">
        <v>9.0860287303058396</v>
      </c>
      <c r="AN99" s="1">
        <v>0.24265178961405701</v>
      </c>
      <c r="AO99" s="1">
        <v>7.5858194200471895E-4</v>
      </c>
      <c r="AP99" s="2">
        <v>84</v>
      </c>
      <c r="AQ99" s="2">
        <v>31.7175030543074</v>
      </c>
      <c r="AR99" s="2">
        <v>7.8890946040238097</v>
      </c>
      <c r="AS99" s="2">
        <v>39.943211209420497</v>
      </c>
      <c r="AT99" s="2">
        <v>125</v>
      </c>
      <c r="AU99" s="2">
        <v>27.202941017470799</v>
      </c>
      <c r="AV99" s="2">
        <v>-15.405249236574701</v>
      </c>
      <c r="AW99" s="2">
        <v>35.226148547431698</v>
      </c>
      <c r="AX99" s="2">
        <v>153</v>
      </c>
      <c r="AY99" s="2">
        <v>22</v>
      </c>
      <c r="AZ99" s="2">
        <v>-12.242741778318701</v>
      </c>
      <c r="BA99" s="2">
        <v>28.332496197379601</v>
      </c>
      <c r="BB99" t="str">
        <f t="shared" si="2"/>
        <v>27</v>
      </c>
      <c r="BC99" s="4">
        <f t="shared" si="3"/>
        <v>2</v>
      </c>
    </row>
    <row r="100" spans="1:55" x14ac:dyDescent="0.25">
      <c r="A100" s="3" t="s">
        <v>99</v>
      </c>
      <c r="B100" s="1">
        <v>133.125687364843</v>
      </c>
      <c r="C100" s="1">
        <v>133.08953506333</v>
      </c>
      <c r="D100" s="1">
        <v>1496.4458029334601</v>
      </c>
      <c r="E100" s="1">
        <v>1492.53758897135</v>
      </c>
      <c r="F100" s="1">
        <v>1.8728977123770899E-3</v>
      </c>
      <c r="G100" s="1">
        <v>1.8728977123770899E-3</v>
      </c>
      <c r="H100" s="1">
        <v>112.309831634227</v>
      </c>
      <c r="I100" s="1">
        <v>4.9206904541241903</v>
      </c>
      <c r="J100" s="1">
        <v>0.39186856845561002</v>
      </c>
      <c r="K100" s="1">
        <v>6.4398257862302599E-4</v>
      </c>
      <c r="L100" s="1">
        <v>132.79223046030199</v>
      </c>
      <c r="M100" s="1">
        <v>132.60773092369399</v>
      </c>
      <c r="N100" s="1">
        <v>1493.7042272824699</v>
      </c>
      <c r="O100" s="1">
        <v>1491.59081701067</v>
      </c>
      <c r="P100" s="1">
        <v>1.71646920134623E-3</v>
      </c>
      <c r="Q100" s="1">
        <v>1.71646920134623E-3</v>
      </c>
      <c r="R100" s="1">
        <v>203.972868396661</v>
      </c>
      <c r="S100" s="1">
        <v>6.9163500154464401</v>
      </c>
      <c r="T100" s="1">
        <v>0.33355017077487997</v>
      </c>
      <c r="U100" s="1">
        <v>6.24168279066123E-4</v>
      </c>
      <c r="V100" s="1">
        <v>133.10878900216201</v>
      </c>
      <c r="W100" s="1">
        <v>132.960650293481</v>
      </c>
      <c r="X100" s="1">
        <v>1494.1288911670799</v>
      </c>
      <c r="Y100" s="1">
        <v>1495.9365687557299</v>
      </c>
      <c r="Z100" s="1">
        <v>1.70903260865526E-3</v>
      </c>
      <c r="AA100" s="1">
        <v>1.70903260865526E-3</v>
      </c>
      <c r="AB100" s="1">
        <v>184.75714396045501</v>
      </c>
      <c r="AC100" s="1">
        <v>6.6675702811245499</v>
      </c>
      <c r="AD100" s="1">
        <v>0.33435274415026101</v>
      </c>
      <c r="AE100" s="1">
        <v>6.27546579081539E-4</v>
      </c>
      <c r="AF100" s="1">
        <v>132.755413963546</v>
      </c>
      <c r="AG100" s="1">
        <v>132.64379054680199</v>
      </c>
      <c r="AH100" s="1">
        <v>1489.8122121648801</v>
      </c>
      <c r="AI100" s="1">
        <v>1495.5025889078599</v>
      </c>
      <c r="AJ100" s="1">
        <v>1.6342394243689701E-3</v>
      </c>
      <c r="AK100" s="1">
        <v>1.6342394243689701E-3</v>
      </c>
      <c r="AL100" s="1">
        <v>213.00899752857299</v>
      </c>
      <c r="AM100" s="1">
        <v>7.1841133765833503</v>
      </c>
      <c r="AN100" s="1">
        <v>0.32495657516745702</v>
      </c>
      <c r="AO100" s="1">
        <v>6.2214339346880205E-4</v>
      </c>
      <c r="AP100" s="2">
        <v>63</v>
      </c>
      <c r="AQ100" s="2">
        <v>28.618176042508299</v>
      </c>
      <c r="AR100" s="2">
        <v>20.556063077586099</v>
      </c>
      <c r="AS100" s="2">
        <v>36.188162978818198</v>
      </c>
      <c r="AT100" s="2">
        <v>95</v>
      </c>
      <c r="AU100" s="2">
        <v>27.129319932501001</v>
      </c>
      <c r="AV100" s="2">
        <v>8.6623910534090207</v>
      </c>
      <c r="AW100" s="2">
        <v>34.055500785676401</v>
      </c>
      <c r="AX100" s="2">
        <v>117</v>
      </c>
      <c r="AY100" s="2">
        <v>25.377155080899001</v>
      </c>
      <c r="AZ100" s="2">
        <v>-9.0653677012594098</v>
      </c>
      <c r="BA100" s="2">
        <v>32.107580056047901</v>
      </c>
      <c r="BB100" t="str">
        <f t="shared" si="2"/>
        <v>28</v>
      </c>
      <c r="BC100" s="4">
        <f t="shared" si="3"/>
        <v>2</v>
      </c>
    </row>
    <row r="101" spans="1:55" x14ac:dyDescent="0.25">
      <c r="A101" s="3" t="s">
        <v>100</v>
      </c>
      <c r="B101" s="1">
        <v>131.59148903305501</v>
      </c>
      <c r="C101" s="1">
        <v>131.56405622489899</v>
      </c>
      <c r="D101" s="1">
        <v>1508.7372738717399</v>
      </c>
      <c r="E101" s="1">
        <v>1505.14544885442</v>
      </c>
      <c r="F101" s="1">
        <v>1.5505267427926299E-3</v>
      </c>
      <c r="G101" s="1">
        <v>1.5505267427926299E-3</v>
      </c>
      <c r="H101" s="1">
        <v>141.53069199876299</v>
      </c>
      <c r="I101" s="1">
        <v>5.4515909793018302</v>
      </c>
      <c r="J101" s="1">
        <v>0.386882620643692</v>
      </c>
      <c r="K101" s="1">
        <v>6.3243437334963297E-4</v>
      </c>
      <c r="L101" s="1">
        <v>131.24994593759601</v>
      </c>
      <c r="M101" s="1">
        <v>131.08330244053101</v>
      </c>
      <c r="N101" s="1">
        <v>1506.4011001818301</v>
      </c>
      <c r="O101" s="1">
        <v>1504.0350644555799</v>
      </c>
      <c r="P101" s="1">
        <v>1.39610764771983E-3</v>
      </c>
      <c r="Q101" s="1">
        <v>1.39610764771983E-3</v>
      </c>
      <c r="R101" s="1">
        <v>243.16188600555699</v>
      </c>
      <c r="S101" s="1">
        <v>7.4713855421686901</v>
      </c>
      <c r="T101" s="1">
        <v>0.32814692348145102</v>
      </c>
      <c r="U101" s="1">
        <v>6.1068785198998795E-4</v>
      </c>
      <c r="V101" s="1">
        <v>131.56657398825999</v>
      </c>
      <c r="W101" s="1">
        <v>131.42718566573899</v>
      </c>
      <c r="X101" s="1">
        <v>1506.8333081522701</v>
      </c>
      <c r="Y101" s="1">
        <v>1508.0654199314699</v>
      </c>
      <c r="Z101" s="1">
        <v>1.3903150684056501E-3</v>
      </c>
      <c r="AA101" s="1">
        <v>1.3903150684056501E-3</v>
      </c>
      <c r="AB101" s="1">
        <v>223.603691689832</v>
      </c>
      <c r="AC101" s="1">
        <v>7.2421841210998101</v>
      </c>
      <c r="AD101" s="1">
        <v>0.32903773796635899</v>
      </c>
      <c r="AE101" s="1">
        <v>6.1416821099030705E-4</v>
      </c>
      <c r="AF101" s="1">
        <v>131.222289156626</v>
      </c>
      <c r="AG101" s="1">
        <v>131.11068118628299</v>
      </c>
      <c r="AH101" s="1">
        <v>1502.8284605137401</v>
      </c>
      <c r="AI101" s="1">
        <v>1507.63010795991</v>
      </c>
      <c r="AJ101" s="1">
        <v>1.3278522826842001E-3</v>
      </c>
      <c r="AK101" s="1">
        <v>1.3278522826842001E-3</v>
      </c>
      <c r="AL101" s="1">
        <v>251.170273401294</v>
      </c>
      <c r="AM101" s="1">
        <v>7.7214164349707204</v>
      </c>
      <c r="AN101" s="1">
        <v>0.31912535636963602</v>
      </c>
      <c r="AO101" s="1">
        <v>6.08920949227723E-4</v>
      </c>
      <c r="AP101" s="2">
        <v>61</v>
      </c>
      <c r="AQ101" s="2">
        <v>28.124722220850401</v>
      </c>
      <c r="AR101" s="2">
        <v>18.400488329824899</v>
      </c>
      <c r="AS101" s="2">
        <v>35.965899151493801</v>
      </c>
      <c r="AT101" s="2">
        <v>93</v>
      </c>
      <c r="AU101" s="2">
        <v>26.400757564888099</v>
      </c>
      <c r="AV101" s="2">
        <v>12.6618941700535</v>
      </c>
      <c r="AW101" s="2">
        <v>33.663644003663997</v>
      </c>
      <c r="AX101" s="2">
        <v>117</v>
      </c>
      <c r="AY101" s="2">
        <v>25</v>
      </c>
      <c r="AZ101" s="2">
        <v>10.0629364032791</v>
      </c>
      <c r="BA101" s="2">
        <v>31.652893772669401</v>
      </c>
      <c r="BB101" t="str">
        <f t="shared" si="2"/>
        <v>29</v>
      </c>
      <c r="BC101" s="4">
        <f t="shared" si="3"/>
        <v>2</v>
      </c>
    </row>
    <row r="102" spans="1:55" x14ac:dyDescent="0.25">
      <c r="A102" s="3" t="s">
        <v>101</v>
      </c>
      <c r="B102" s="1">
        <v>131.26032591905999</v>
      </c>
      <c r="C102" s="1">
        <v>131.23347235094201</v>
      </c>
      <c r="D102" s="1">
        <v>1504.2827787630999</v>
      </c>
      <c r="E102" s="1">
        <v>1500.65296671942</v>
      </c>
      <c r="F102" s="1">
        <v>1.5945722482621401E-3</v>
      </c>
      <c r="G102" s="1">
        <v>1.5945722482621401E-3</v>
      </c>
      <c r="H102" s="1">
        <v>138.57472196478</v>
      </c>
      <c r="I102" s="1">
        <v>5.4089048501698898</v>
      </c>
      <c r="J102" s="1">
        <v>0.38617012357951103</v>
      </c>
      <c r="K102" s="1">
        <v>6.34879099238119E-4</v>
      </c>
      <c r="L102" s="1">
        <v>130.91777108433701</v>
      </c>
      <c r="M102" s="1">
        <v>130.753815261044</v>
      </c>
      <c r="N102" s="1">
        <v>1502.0286256771101</v>
      </c>
      <c r="O102" s="1">
        <v>1499.5480238651</v>
      </c>
      <c r="P102" s="1">
        <v>1.4413656741937399E-3</v>
      </c>
      <c r="Q102" s="1">
        <v>1.4413656741937399E-3</v>
      </c>
      <c r="R102" s="1">
        <v>238.36984090206599</v>
      </c>
      <c r="S102" s="1">
        <v>7.4131526104418199</v>
      </c>
      <c r="T102" s="1">
        <v>0.32809200479556</v>
      </c>
      <c r="U102" s="1">
        <v>6.13395513078908E-4</v>
      </c>
      <c r="V102" s="1">
        <v>131.232738646895</v>
      </c>
      <c r="W102" s="1">
        <v>131.09552054371301</v>
      </c>
      <c r="X102" s="1">
        <v>1502.4535381899</v>
      </c>
      <c r="Y102" s="1">
        <v>1503.6066489745499</v>
      </c>
      <c r="Z102" s="1">
        <v>1.44518271751494E-3</v>
      </c>
      <c r="AA102" s="1">
        <v>1.44518271751494E-3</v>
      </c>
      <c r="AB102" s="1">
        <v>219.417971887547</v>
      </c>
      <c r="AC102" s="1">
        <v>7.1877741736175897</v>
      </c>
      <c r="AD102" s="1">
        <v>0.32958544359400799</v>
      </c>
      <c r="AE102" s="1">
        <v>6.1675545017853396E-4</v>
      </c>
      <c r="AF102" s="1">
        <v>130.89061631139899</v>
      </c>
      <c r="AG102" s="1">
        <v>130.780560704355</v>
      </c>
      <c r="AH102" s="1">
        <v>1498.4203052354901</v>
      </c>
      <c r="AI102" s="1">
        <v>1503.1813463250101</v>
      </c>
      <c r="AJ102" s="1">
        <v>1.3765896861370299E-3</v>
      </c>
      <c r="AK102" s="1">
        <v>1.3765896861370299E-3</v>
      </c>
      <c r="AL102" s="1">
        <v>245.49772937905101</v>
      </c>
      <c r="AM102" s="1">
        <v>7.6544485634847703</v>
      </c>
      <c r="AN102" s="1">
        <v>0.31916550745725297</v>
      </c>
      <c r="AO102" s="1">
        <v>6.1181294770653498E-4</v>
      </c>
      <c r="AP102" s="2">
        <v>62</v>
      </c>
      <c r="AQ102" s="2">
        <v>28.213471959331699</v>
      </c>
      <c r="AR102" s="2">
        <v>19.104685308371401</v>
      </c>
      <c r="AS102" s="2">
        <v>36.023879907059403</v>
      </c>
      <c r="AT102" s="2">
        <v>94</v>
      </c>
      <c r="AU102" s="2">
        <v>26.4764045897474</v>
      </c>
      <c r="AV102" s="2">
        <v>11.472524199154901</v>
      </c>
      <c r="AW102" s="2">
        <v>33.709730020327498</v>
      </c>
      <c r="AX102" s="2">
        <v>117</v>
      </c>
      <c r="AY102" s="2">
        <v>24.8193472919817</v>
      </c>
      <c r="AZ102" s="2">
        <v>11.447142425533301</v>
      </c>
      <c r="BA102" s="2">
        <v>31.583023023106801</v>
      </c>
      <c r="BB102" t="str">
        <f t="shared" si="2"/>
        <v>30</v>
      </c>
      <c r="BC102" s="4">
        <f t="shared" si="3"/>
        <v>2</v>
      </c>
    </row>
    <row r="103" spans="1:55" x14ac:dyDescent="0.25">
      <c r="A103" s="3" t="s">
        <v>102</v>
      </c>
      <c r="B103" s="1">
        <v>141.768952734012</v>
      </c>
      <c r="C103" s="1">
        <v>141.75774637009499</v>
      </c>
      <c r="D103" s="1">
        <v>1341.78907931719</v>
      </c>
      <c r="E103" s="1">
        <v>1341.4650929131201</v>
      </c>
      <c r="F103" s="1">
        <v>1.48187042507146E-3</v>
      </c>
      <c r="G103" s="1">
        <v>1.48187042507146E-3</v>
      </c>
      <c r="H103" s="1">
        <v>153.096532282976</v>
      </c>
      <c r="I103" s="1">
        <v>6.1400139017609003</v>
      </c>
      <c r="J103" s="1">
        <v>0.36105011672144499</v>
      </c>
      <c r="K103" s="1">
        <v>7.0283589618900198E-4</v>
      </c>
      <c r="L103" s="1">
        <v>141.478344145813</v>
      </c>
      <c r="M103" s="1">
        <v>141.415917516218</v>
      </c>
      <c r="N103" s="1">
        <v>1333.3231132542001</v>
      </c>
      <c r="O103" s="1">
        <v>1331.0577461948801</v>
      </c>
      <c r="P103" s="1">
        <v>1.33406436515775E-3</v>
      </c>
      <c r="Q103" s="1">
        <v>1.33406436515775E-3</v>
      </c>
      <c r="R103" s="1">
        <v>216.99450880444499</v>
      </c>
      <c r="S103" s="1">
        <v>7.6384229224590703</v>
      </c>
      <c r="T103" s="1">
        <v>0.32060932882280901</v>
      </c>
      <c r="U103" s="1">
        <v>6.8950837196675202E-4</v>
      </c>
      <c r="V103" s="1">
        <v>141.79505715168301</v>
      </c>
      <c r="W103" s="1">
        <v>141.74346617238101</v>
      </c>
      <c r="X103" s="1">
        <v>1334.3395154493401</v>
      </c>
      <c r="Y103" s="1">
        <v>1332.4095081195101</v>
      </c>
      <c r="Z103" s="1">
        <v>1.3937450569847E-3</v>
      </c>
      <c r="AA103" s="1">
        <v>1.3937450569847E-3</v>
      </c>
      <c r="AB103" s="1">
        <v>159.34209144269201</v>
      </c>
      <c r="AC103" s="1">
        <v>6.6079857893111198</v>
      </c>
      <c r="AD103" s="1">
        <v>0.33538630531845098</v>
      </c>
      <c r="AE103" s="1">
        <v>7.0516426402548397E-4</v>
      </c>
      <c r="AF103" s="1">
        <v>141.46704510348999</v>
      </c>
      <c r="AG103" s="1">
        <v>141.42706209453101</v>
      </c>
      <c r="AH103" s="1">
        <v>1333.0124001280201</v>
      </c>
      <c r="AI103" s="1">
        <v>1331.3794671683199</v>
      </c>
      <c r="AJ103" s="1">
        <v>1.33881173561912E-3</v>
      </c>
      <c r="AK103" s="1">
        <v>1.33881173561912E-3</v>
      </c>
      <c r="AL103" s="1">
        <v>192.68499382143699</v>
      </c>
      <c r="AM103" s="1">
        <v>7.3112218103182203</v>
      </c>
      <c r="AN103" s="1">
        <v>0.321625451152385</v>
      </c>
      <c r="AO103" s="1">
        <v>6.9635491516062496E-4</v>
      </c>
      <c r="AP103" s="2">
        <v>65</v>
      </c>
      <c r="AQ103" s="2">
        <v>32.6343377441614</v>
      </c>
      <c r="AR103" s="2">
        <v>16.2512425085431</v>
      </c>
      <c r="AS103" s="2">
        <v>39.612623825636902</v>
      </c>
      <c r="AT103" s="2">
        <v>102</v>
      </c>
      <c r="AU103" s="2">
        <v>31.304951684997</v>
      </c>
      <c r="AV103" s="2">
        <v>-24.131225629818601</v>
      </c>
      <c r="AW103" s="2">
        <v>39.9495256367941</v>
      </c>
      <c r="AX103" s="2">
        <v>128</v>
      </c>
      <c r="AY103" s="2">
        <v>26.419689627245798</v>
      </c>
      <c r="AZ103" s="2">
        <v>-22.561969086884901</v>
      </c>
      <c r="BA103" s="2">
        <v>35.849132503945</v>
      </c>
      <c r="BB103" t="str">
        <f t="shared" si="2"/>
        <v>31</v>
      </c>
      <c r="BC103" s="4">
        <f t="shared" si="3"/>
        <v>2</v>
      </c>
    </row>
    <row r="104" spans="1:55" x14ac:dyDescent="0.25">
      <c r="A104" s="3" t="s">
        <v>103</v>
      </c>
      <c r="B104" s="1">
        <v>141.07068273092301</v>
      </c>
      <c r="C104" s="1">
        <v>141.06289002162501</v>
      </c>
      <c r="D104" s="1">
        <v>1310.68667834141</v>
      </c>
      <c r="E104" s="1">
        <v>1310.38429785722</v>
      </c>
      <c r="F104" s="1">
        <v>1.4608587626330999E-3</v>
      </c>
      <c r="G104" s="1">
        <v>1.4608587626330999E-3</v>
      </c>
      <c r="H104" s="1">
        <v>161.86350787766199</v>
      </c>
      <c r="I104" s="1">
        <v>6.2926706827309298</v>
      </c>
      <c r="J104" s="1">
        <v>0.35939731470970099</v>
      </c>
      <c r="K104" s="1">
        <v>7.1592511339758002E-4</v>
      </c>
      <c r="L104" s="1">
        <v>140.762496138399</v>
      </c>
      <c r="M104" s="1">
        <v>140.72935588507801</v>
      </c>
      <c r="N104" s="1">
        <v>1304.07492237269</v>
      </c>
      <c r="O104" s="1">
        <v>1298.7413260814899</v>
      </c>
      <c r="P104" s="1">
        <v>1.31172434563716E-3</v>
      </c>
      <c r="Q104" s="1">
        <v>1.31172434563716E-3</v>
      </c>
      <c r="R104" s="1">
        <v>226.24713469261201</v>
      </c>
      <c r="S104" s="1">
        <v>7.7601560086499797</v>
      </c>
      <c r="T104" s="1">
        <v>0.31956552651938502</v>
      </c>
      <c r="U104" s="1">
        <v>7.0160883539393799E-4</v>
      </c>
      <c r="V104" s="1">
        <v>141.078707136237</v>
      </c>
      <c r="W104" s="1">
        <v>141.05393110905101</v>
      </c>
      <c r="X104" s="1">
        <v>1305.0949484740599</v>
      </c>
      <c r="Y104" s="1">
        <v>1300.1051931186901</v>
      </c>
      <c r="Z104" s="1">
        <v>1.3641294342552101E-3</v>
      </c>
      <c r="AA104" s="1">
        <v>1.3641294342552101E-3</v>
      </c>
      <c r="AB104" s="1">
        <v>171.92933271547599</v>
      </c>
      <c r="AC104" s="1">
        <v>6.8050973123262297</v>
      </c>
      <c r="AD104" s="1">
        <v>0.33319107068724202</v>
      </c>
      <c r="AE104" s="1">
        <v>7.1703398328441001E-4</v>
      </c>
      <c r="AF104" s="1">
        <v>140.753776645041</v>
      </c>
      <c r="AG104" s="1">
        <v>140.73709453197401</v>
      </c>
      <c r="AH104" s="1">
        <v>1303.74549361048</v>
      </c>
      <c r="AI104" s="1">
        <v>1299.04205728593</v>
      </c>
      <c r="AJ104" s="1">
        <v>1.3045379755757299E-3</v>
      </c>
      <c r="AK104" s="1">
        <v>1.3045379755757299E-3</v>
      </c>
      <c r="AL104" s="1">
        <v>204.23501699103599</v>
      </c>
      <c r="AM104" s="1">
        <v>7.4830244053136097</v>
      </c>
      <c r="AN104" s="1">
        <v>0.31913991233675498</v>
      </c>
      <c r="AO104" s="1">
        <v>7.0811396102001402E-4</v>
      </c>
      <c r="AP104" s="2">
        <v>65</v>
      </c>
      <c r="AQ104" s="2">
        <v>32.526911934581101</v>
      </c>
      <c r="AR104" s="2">
        <v>16.4112158059555</v>
      </c>
      <c r="AS104" s="2">
        <v>39.673716890902398</v>
      </c>
      <c r="AT104" s="2">
        <v>101</v>
      </c>
      <c r="AU104" s="2">
        <v>31.224989991991901</v>
      </c>
      <c r="AV104" s="2">
        <v>-22.435535645308399</v>
      </c>
      <c r="AW104" s="2">
        <v>39.832200986970598</v>
      </c>
      <c r="AX104" s="2">
        <v>128</v>
      </c>
      <c r="AY104" s="2">
        <v>26.400757564888099</v>
      </c>
      <c r="AZ104" s="2">
        <v>-23.157706338180201</v>
      </c>
      <c r="BA104" s="2">
        <v>36.036253499089803</v>
      </c>
      <c r="BB104" t="str">
        <f t="shared" si="2"/>
        <v>32</v>
      </c>
      <c r="BC104" s="4">
        <f t="shared" si="3"/>
        <v>2</v>
      </c>
    </row>
    <row r="105" spans="1:55" x14ac:dyDescent="0.25">
      <c r="A105" s="3" t="s">
        <v>104</v>
      </c>
      <c r="B105" s="1">
        <v>140.10780815569899</v>
      </c>
      <c r="C105" s="1">
        <v>140.09710379981399</v>
      </c>
      <c r="D105" s="1">
        <v>1370.91938605154</v>
      </c>
      <c r="E105" s="1">
        <v>1370.5940385690801</v>
      </c>
      <c r="F105" s="1">
        <v>1.4162733250437699E-3</v>
      </c>
      <c r="G105" s="1">
        <v>1.4162733250437699E-3</v>
      </c>
      <c r="H105" s="1">
        <v>159.021068890946</v>
      </c>
      <c r="I105" s="1">
        <v>6.2208371949336101</v>
      </c>
      <c r="J105" s="1">
        <v>0.35938836036712002</v>
      </c>
      <c r="K105" s="1">
        <v>6.8720810573316997E-4</v>
      </c>
      <c r="L105" s="1">
        <v>139.80963083101599</v>
      </c>
      <c r="M105" s="1">
        <v>139.756024096385</v>
      </c>
      <c r="N105" s="1">
        <v>1363.78338313264</v>
      </c>
      <c r="O105" s="1">
        <v>1360.54030042203</v>
      </c>
      <c r="P105" s="1">
        <v>1.26856592263405E-3</v>
      </c>
      <c r="Q105" s="1">
        <v>1.26856592263405E-3</v>
      </c>
      <c r="R105" s="1">
        <v>221.140338276178</v>
      </c>
      <c r="S105" s="1">
        <v>7.6567269076305697</v>
      </c>
      <c r="T105" s="1">
        <v>0.31892905605800498</v>
      </c>
      <c r="U105" s="1">
        <v>6.7453635724174204E-4</v>
      </c>
      <c r="V105" s="1">
        <v>140.12329317269001</v>
      </c>
      <c r="W105" s="1">
        <v>140.08023632993499</v>
      </c>
      <c r="X105" s="1">
        <v>1364.79450007473</v>
      </c>
      <c r="Y105" s="1">
        <v>1361.8732798370499</v>
      </c>
      <c r="Z105" s="1">
        <v>1.3312723100763499E-3</v>
      </c>
      <c r="AA105" s="1">
        <v>1.3312723100763499E-3</v>
      </c>
      <c r="AB105" s="1">
        <v>169.68910256410001</v>
      </c>
      <c r="AC105" s="1">
        <v>6.7365539079394603</v>
      </c>
      <c r="AD105" s="1">
        <v>0.33395000999906899</v>
      </c>
      <c r="AE105" s="1">
        <v>6.8784856161574698E-4</v>
      </c>
      <c r="AF105" s="1">
        <v>139.79866388631399</v>
      </c>
      <c r="AG105" s="1">
        <v>139.766612604263</v>
      </c>
      <c r="AH105" s="1">
        <v>1363.47660490212</v>
      </c>
      <c r="AI105" s="1">
        <v>1360.8632937655</v>
      </c>
      <c r="AJ105" s="1">
        <v>1.2637745320771699E-3</v>
      </c>
      <c r="AK105" s="1">
        <v>1.2637745320771699E-3</v>
      </c>
      <c r="AL105" s="1">
        <v>200.23456904540799</v>
      </c>
      <c r="AM105" s="1">
        <v>7.3947327772629103</v>
      </c>
      <c r="AN105" s="1">
        <v>0.31911032931123101</v>
      </c>
      <c r="AO105" s="1">
        <v>6.8016630166887397E-4</v>
      </c>
      <c r="AP105" s="2">
        <v>65</v>
      </c>
      <c r="AQ105" s="2">
        <v>32.680269276736297</v>
      </c>
      <c r="AR105" s="2">
        <v>16.025999395746599</v>
      </c>
      <c r="AS105" s="2">
        <v>39.612804813193499</v>
      </c>
      <c r="AT105" s="2">
        <v>100</v>
      </c>
      <c r="AU105" s="2">
        <v>31.701734968294701</v>
      </c>
      <c r="AV105" s="2">
        <v>-23.594459103287601</v>
      </c>
      <c r="AW105" s="2">
        <v>40.257180900781798</v>
      </c>
      <c r="AX105" s="2">
        <v>125</v>
      </c>
      <c r="AY105" s="2">
        <v>27.184554438136299</v>
      </c>
      <c r="AZ105" s="2">
        <v>-23.315133199772902</v>
      </c>
      <c r="BA105" s="2">
        <v>36.865201012280998</v>
      </c>
      <c r="BB105" t="str">
        <f t="shared" si="2"/>
        <v>33</v>
      </c>
      <c r="BC105" s="4">
        <f t="shared" si="3"/>
        <v>2</v>
      </c>
    </row>
    <row r="106" spans="1:55" x14ac:dyDescent="0.25">
      <c r="A106" s="3" t="s">
        <v>105</v>
      </c>
      <c r="B106" s="1">
        <v>133.879348161878</v>
      </c>
      <c r="C106" s="1">
        <v>133.87713160333601</v>
      </c>
      <c r="D106" s="1">
        <v>1659.6448499921601</v>
      </c>
      <c r="E106" s="1">
        <v>1659.4233726187599</v>
      </c>
      <c r="F106" s="1">
        <v>8.4040040774296899E-4</v>
      </c>
      <c r="G106" s="1">
        <v>8.4040040774296899E-4</v>
      </c>
      <c r="H106" s="1">
        <v>129.51289002162301</v>
      </c>
      <c r="I106" s="1">
        <v>5.9699953660797096</v>
      </c>
      <c r="J106" s="1">
        <v>0.322914364394364</v>
      </c>
      <c r="K106" s="1">
        <v>5.79065617384652E-4</v>
      </c>
      <c r="L106" s="1">
        <v>133.590747605807</v>
      </c>
      <c r="M106" s="1">
        <v>133.50502780352099</v>
      </c>
      <c r="N106" s="1">
        <v>1653.5038095427201</v>
      </c>
      <c r="O106" s="1">
        <v>1653.9274471782501</v>
      </c>
      <c r="P106" s="1">
        <v>7.6202668376504899E-4</v>
      </c>
      <c r="Q106" s="1">
        <v>7.6202668376504899E-4</v>
      </c>
      <c r="R106" s="1">
        <v>170.86514519616699</v>
      </c>
      <c r="S106" s="1">
        <v>7.00130522088355</v>
      </c>
      <c r="T106" s="1">
        <v>0.30040170491350199</v>
      </c>
      <c r="U106" s="1">
        <v>5.7345821930762696E-4</v>
      </c>
      <c r="V106" s="1">
        <v>133.91102100710501</v>
      </c>
      <c r="W106" s="1">
        <v>133.827131603336</v>
      </c>
      <c r="X106" s="1">
        <v>1654.4409721356001</v>
      </c>
      <c r="Y106" s="1">
        <v>1655.09965065451</v>
      </c>
      <c r="Z106" s="1">
        <v>7.9444151931504204E-4</v>
      </c>
      <c r="AA106" s="1">
        <v>7.9444151931504204E-4</v>
      </c>
      <c r="AB106" s="1">
        <v>167.97686129131699</v>
      </c>
      <c r="AC106" s="1">
        <v>6.9313253012048399</v>
      </c>
      <c r="AD106" s="1">
        <v>0.30802272349376197</v>
      </c>
      <c r="AE106" s="1">
        <v>5.7364007913289798E-4</v>
      </c>
      <c r="AF106" s="1">
        <v>133.58857738646799</v>
      </c>
      <c r="AG106" s="1">
        <v>133.507105344454</v>
      </c>
      <c r="AH106" s="1">
        <v>1653.27924221946</v>
      </c>
      <c r="AI106" s="1">
        <v>1654.1492152026501</v>
      </c>
      <c r="AJ106" s="1">
        <v>7.3216769790597405E-4</v>
      </c>
      <c r="AK106" s="1">
        <v>7.3216769790597405E-4</v>
      </c>
      <c r="AL106" s="1">
        <v>208.52937133147699</v>
      </c>
      <c r="AM106" s="1">
        <v>7.9211847389558603</v>
      </c>
      <c r="AN106" s="1">
        <v>0.28242705274130903</v>
      </c>
      <c r="AO106" s="1">
        <v>5.6657266131068102E-4</v>
      </c>
      <c r="AP106" s="2">
        <v>70</v>
      </c>
      <c r="AQ106" s="2">
        <v>37.749172176353703</v>
      </c>
      <c r="AR106" s="2">
        <v>-10.9972444888626</v>
      </c>
      <c r="AS106" s="2">
        <v>44.366915904188602</v>
      </c>
      <c r="AT106" s="2">
        <v>102</v>
      </c>
      <c r="AU106" s="2">
        <v>37.9605057922046</v>
      </c>
      <c r="AV106" s="2">
        <v>-29.2304274056198</v>
      </c>
      <c r="AW106" s="2">
        <v>46.173161409384399</v>
      </c>
      <c r="AX106" s="2">
        <v>126</v>
      </c>
      <c r="AY106" s="2">
        <v>31.7175030543074</v>
      </c>
      <c r="AZ106" s="2">
        <v>-28.095338275908901</v>
      </c>
      <c r="BA106" s="2">
        <v>41.253732456620398</v>
      </c>
      <c r="BB106" t="str">
        <f t="shared" si="2"/>
        <v>34</v>
      </c>
      <c r="BC106" s="4">
        <f t="shared" si="3"/>
        <v>2</v>
      </c>
    </row>
    <row r="107" spans="1:55" x14ac:dyDescent="0.25">
      <c r="A107" s="3" t="s">
        <v>106</v>
      </c>
      <c r="B107" s="1">
        <v>133.90467253629899</v>
      </c>
      <c r="C107" s="1">
        <v>133.90326691380901</v>
      </c>
      <c r="D107" s="1">
        <v>1650.8163915130899</v>
      </c>
      <c r="E107" s="1">
        <v>1650.5912682892699</v>
      </c>
      <c r="F107" s="1">
        <v>8.4369762026168405E-4</v>
      </c>
      <c r="G107" s="1">
        <v>8.4369762026168405E-4</v>
      </c>
      <c r="H107" s="1">
        <v>124.167670682729</v>
      </c>
      <c r="I107" s="1">
        <v>5.8750386160024801</v>
      </c>
      <c r="J107" s="1">
        <v>0.32285931929218298</v>
      </c>
      <c r="K107" s="1">
        <v>5.8301765758915296E-4</v>
      </c>
      <c r="L107" s="1">
        <v>133.616473586654</v>
      </c>
      <c r="M107" s="1">
        <v>133.53060704355801</v>
      </c>
      <c r="N107" s="1">
        <v>1644.64973915771</v>
      </c>
      <c r="O107" s="1">
        <v>1645.09976175514</v>
      </c>
      <c r="P107" s="1">
        <v>7.62616123580349E-4</v>
      </c>
      <c r="Q107" s="1">
        <v>7.62616123580349E-4</v>
      </c>
      <c r="R107" s="1">
        <v>165.05642570280901</v>
      </c>
      <c r="S107" s="1">
        <v>6.92459067037381</v>
      </c>
      <c r="T107" s="1">
        <v>0.300323706106566</v>
      </c>
      <c r="U107" s="1">
        <v>5.7744508326368999E-4</v>
      </c>
      <c r="V107" s="1">
        <v>133.937550200803</v>
      </c>
      <c r="W107" s="1">
        <v>133.852656780969</v>
      </c>
      <c r="X107" s="1">
        <v>1645.5921009123299</v>
      </c>
      <c r="Y107" s="1">
        <v>1646.2844414459801</v>
      </c>
      <c r="Z107" s="1">
        <v>7.9433844787192695E-4</v>
      </c>
      <c r="AA107" s="1">
        <v>7.9433844787192695E-4</v>
      </c>
      <c r="AB107" s="1">
        <v>159.978205128203</v>
      </c>
      <c r="AC107" s="1">
        <v>6.8159561322211797</v>
      </c>
      <c r="AD107" s="1">
        <v>0.30557840724373703</v>
      </c>
      <c r="AE107" s="1">
        <v>5.7802895532701602E-4</v>
      </c>
      <c r="AF107" s="1">
        <v>133.61516064257</v>
      </c>
      <c r="AG107" s="1">
        <v>133.53189681804099</v>
      </c>
      <c r="AH107" s="1">
        <v>1644.4172166430201</v>
      </c>
      <c r="AI107" s="1">
        <v>1645.3246043172201</v>
      </c>
      <c r="AJ107" s="1">
        <v>7.3247917885269401E-4</v>
      </c>
      <c r="AK107" s="1">
        <v>7.3247917885269401E-4</v>
      </c>
      <c r="AL107" s="1">
        <v>200.919037689215</v>
      </c>
      <c r="AM107" s="1">
        <v>7.81797188755018</v>
      </c>
      <c r="AN107" s="1">
        <v>0.28000020474999499</v>
      </c>
      <c r="AO107" s="1">
        <v>5.7081899602024399E-4</v>
      </c>
      <c r="AP107" s="2">
        <v>70</v>
      </c>
      <c r="AQ107" s="2">
        <v>37.483329627982599</v>
      </c>
      <c r="AR107" s="2">
        <v>-5.9439219527631204</v>
      </c>
      <c r="AS107" s="2">
        <v>44.049289650050397</v>
      </c>
      <c r="AT107" s="2">
        <v>102</v>
      </c>
      <c r="AU107" s="2">
        <v>37.443290453698097</v>
      </c>
      <c r="AV107" s="2">
        <v>-28.856204543271499</v>
      </c>
      <c r="AW107" s="2">
        <v>45.617288921452499</v>
      </c>
      <c r="AX107" s="2">
        <v>126</v>
      </c>
      <c r="AY107" s="2">
        <v>31.256999216175501</v>
      </c>
      <c r="AZ107" s="2">
        <v>-27.707846613016802</v>
      </c>
      <c r="BA107" s="2">
        <v>40.817835997816303</v>
      </c>
      <c r="BB107" t="str">
        <f t="shared" si="2"/>
        <v>35</v>
      </c>
      <c r="BC107" s="4">
        <f t="shared" si="3"/>
        <v>2</v>
      </c>
    </row>
    <row r="108" spans="1:55" x14ac:dyDescent="0.25">
      <c r="A108" s="3" t="s">
        <v>107</v>
      </c>
      <c r="B108" s="1">
        <v>133.901807228915</v>
      </c>
      <c r="C108" s="1">
        <v>133.899304911955</v>
      </c>
      <c r="D108" s="1">
        <v>1639.3693819671601</v>
      </c>
      <c r="E108" s="1">
        <v>1639.14104987211</v>
      </c>
      <c r="F108" s="1">
        <v>8.72340148359868E-4</v>
      </c>
      <c r="G108" s="1">
        <v>8.72340148359868E-4</v>
      </c>
      <c r="H108" s="1">
        <v>122.379579857891</v>
      </c>
      <c r="I108" s="1">
        <v>5.8139172072907099</v>
      </c>
      <c r="J108" s="1">
        <v>0.32566512280342003</v>
      </c>
      <c r="K108" s="1">
        <v>5.8726194308954304E-4</v>
      </c>
      <c r="L108" s="1">
        <v>133.61296725362899</v>
      </c>
      <c r="M108" s="1">
        <v>133.52370250231601</v>
      </c>
      <c r="N108" s="1">
        <v>1633.2363858926301</v>
      </c>
      <c r="O108" s="1">
        <v>1633.5887930035501</v>
      </c>
      <c r="P108" s="1">
        <v>7.89769722649038E-4</v>
      </c>
      <c r="Q108" s="1">
        <v>7.89769722649038E-4</v>
      </c>
      <c r="R108" s="1">
        <v>163.86692925548101</v>
      </c>
      <c r="S108" s="1">
        <v>6.8616620327463904</v>
      </c>
      <c r="T108" s="1">
        <v>0.30377125893595502</v>
      </c>
      <c r="U108" s="1">
        <v>5.8150443691130005E-4</v>
      </c>
      <c r="V108" s="1">
        <v>133.933588198949</v>
      </c>
      <c r="W108" s="1">
        <v>133.84635464936599</v>
      </c>
      <c r="X108" s="1">
        <v>1634.1751969103</v>
      </c>
      <c r="Y108" s="1">
        <v>1634.7730717291399</v>
      </c>
      <c r="Z108" s="1">
        <v>8.2435478469565905E-4</v>
      </c>
      <c r="AA108" s="1">
        <v>8.2435478469565905E-4</v>
      </c>
      <c r="AB108" s="1">
        <v>159.888531047264</v>
      </c>
      <c r="AC108" s="1">
        <v>6.7779966017918003</v>
      </c>
      <c r="AD108" s="1">
        <v>0.30972800002871198</v>
      </c>
      <c r="AE108" s="1">
        <v>5.8189137364486696E-4</v>
      </c>
      <c r="AF108" s="1">
        <v>133.61049582947101</v>
      </c>
      <c r="AG108" s="1">
        <v>133.52606580166801</v>
      </c>
      <c r="AH108" s="1">
        <v>1633.00584514142</v>
      </c>
      <c r="AI108" s="1">
        <v>1633.81601617858</v>
      </c>
      <c r="AJ108" s="1">
        <v>7.5288625092797396E-4</v>
      </c>
      <c r="AK108" s="1">
        <v>7.5288625092797396E-4</v>
      </c>
      <c r="AL108" s="1">
        <v>199.75517454432801</v>
      </c>
      <c r="AM108" s="1">
        <v>7.7487333951189603</v>
      </c>
      <c r="AN108" s="1">
        <v>0.28256345348464601</v>
      </c>
      <c r="AO108" s="1">
        <v>5.7477957739030905E-4</v>
      </c>
      <c r="AP108" s="2">
        <v>72</v>
      </c>
      <c r="AQ108" s="2">
        <v>38.301436004411102</v>
      </c>
      <c r="AR108" s="2">
        <v>-15.766129440896901</v>
      </c>
      <c r="AS108" s="2">
        <v>44.989343265819201</v>
      </c>
      <c r="AT108" s="2">
        <v>104</v>
      </c>
      <c r="AU108" s="2">
        <v>38.065732621348502</v>
      </c>
      <c r="AV108" s="2">
        <v>-30.594795988023499</v>
      </c>
      <c r="AW108" s="2">
        <v>46.5555967176333</v>
      </c>
      <c r="AX108" s="2">
        <v>127</v>
      </c>
      <c r="AY108" s="2">
        <v>31.4483703870327</v>
      </c>
      <c r="AZ108" s="2">
        <v>-27.608496998753001</v>
      </c>
      <c r="BA108" s="2">
        <v>40.904017740262198</v>
      </c>
      <c r="BB108" t="str">
        <f t="shared" si="2"/>
        <v>36</v>
      </c>
      <c r="BC108" s="4">
        <f t="shared" si="3"/>
        <v>2</v>
      </c>
    </row>
    <row r="109" spans="1:55" x14ac:dyDescent="0.25">
      <c r="A109" s="3" t="s">
        <v>108</v>
      </c>
      <c r="B109" s="1">
        <v>159.88955050973101</v>
      </c>
      <c r="C109" s="1">
        <v>159.94694933580399</v>
      </c>
      <c r="D109" s="1">
        <v>1247.8801163256001</v>
      </c>
      <c r="E109" s="1">
        <v>1247.75436048028</v>
      </c>
      <c r="F109" s="1">
        <v>1.9252724402517699E-3</v>
      </c>
      <c r="G109" s="1">
        <v>1.9252724402517699E-3</v>
      </c>
      <c r="H109" s="1">
        <v>305.165755329006</v>
      </c>
      <c r="I109" s="1">
        <v>8.8045875810936298</v>
      </c>
      <c r="J109" s="1">
        <v>0.349534623173479</v>
      </c>
      <c r="K109" s="1">
        <v>7.0340337251186403E-4</v>
      </c>
      <c r="L109" s="1">
        <v>159.44484862527</v>
      </c>
      <c r="M109" s="1">
        <v>159.34602255174499</v>
      </c>
      <c r="N109" s="1">
        <v>1245.1147850361599</v>
      </c>
      <c r="O109" s="1">
        <v>1243.0167969326801</v>
      </c>
      <c r="P109" s="1">
        <v>1.85200361580353E-3</v>
      </c>
      <c r="Q109" s="1">
        <v>1.85200361580353E-3</v>
      </c>
      <c r="R109" s="1">
        <v>372.45973123262098</v>
      </c>
      <c r="S109" s="1">
        <v>9.8258572752548794</v>
      </c>
      <c r="T109" s="1">
        <v>0.34333614893051501</v>
      </c>
      <c r="U109" s="1">
        <v>6.8348647679416998E-4</v>
      </c>
      <c r="V109" s="1">
        <v>159.86095149830001</v>
      </c>
      <c r="W109" s="1">
        <v>159.70430954587499</v>
      </c>
      <c r="X109" s="1">
        <v>1246.5137325774199</v>
      </c>
      <c r="Y109" s="1">
        <v>1244.55068489782</v>
      </c>
      <c r="Z109" s="1">
        <v>1.99174183008494E-3</v>
      </c>
      <c r="AA109" s="1">
        <v>1.99174183008494E-3</v>
      </c>
      <c r="AB109" s="1">
        <v>323.59552054371198</v>
      </c>
      <c r="AC109" s="1">
        <v>9.0686283595922692</v>
      </c>
      <c r="AD109" s="1">
        <v>0.35483968783237502</v>
      </c>
      <c r="AE109" s="1">
        <v>6.9856739327127002E-4</v>
      </c>
      <c r="AF109" s="1">
        <v>159.50217021933801</v>
      </c>
      <c r="AG109" s="1">
        <v>159.28872412727799</v>
      </c>
      <c r="AH109" s="1">
        <v>1244.9880470630701</v>
      </c>
      <c r="AI109" s="1">
        <v>1243.13674559063</v>
      </c>
      <c r="AJ109" s="1">
        <v>1.8121719906407699E-3</v>
      </c>
      <c r="AK109" s="1">
        <v>1.8121719906407699E-3</v>
      </c>
      <c r="AL109" s="1">
        <v>400.14288693234602</v>
      </c>
      <c r="AM109" s="1">
        <v>10.4471810318196</v>
      </c>
      <c r="AN109" s="1">
        <v>0.31697291341022199</v>
      </c>
      <c r="AO109" s="1">
        <v>6.7453300323537405E-4</v>
      </c>
      <c r="AP109" s="2">
        <v>76</v>
      </c>
      <c r="AQ109" s="2">
        <v>34.612136599753498</v>
      </c>
      <c r="AR109" s="2">
        <v>-6.2658265560582702</v>
      </c>
      <c r="AS109" s="2">
        <v>43.022750374014898</v>
      </c>
      <c r="AT109" s="2">
        <v>116</v>
      </c>
      <c r="AU109" s="2">
        <v>31.1287648325467</v>
      </c>
      <c r="AV109" s="2">
        <v>-21.354525382301102</v>
      </c>
      <c r="AW109" s="2">
        <v>40.006221204722401</v>
      </c>
      <c r="AX109" s="2">
        <v>142</v>
      </c>
      <c r="AY109" s="2">
        <v>26.608269391300102</v>
      </c>
      <c r="AZ109" s="2">
        <v>-17.910045026184601</v>
      </c>
      <c r="BA109" s="2">
        <v>34.434769449395397</v>
      </c>
      <c r="BB109" t="str">
        <f t="shared" si="2"/>
        <v>37</v>
      </c>
      <c r="BC109" s="4">
        <f t="shared" si="3"/>
        <v>2</v>
      </c>
    </row>
    <row r="110" spans="1:55" x14ac:dyDescent="0.25">
      <c r="A110" s="3" t="s">
        <v>109</v>
      </c>
      <c r="B110" s="1">
        <v>159.95340593141799</v>
      </c>
      <c r="C110" s="1">
        <v>160.008202038924</v>
      </c>
      <c r="D110" s="1">
        <v>1234.00274867148</v>
      </c>
      <c r="E110" s="1">
        <v>1233.86262966816</v>
      </c>
      <c r="F110" s="1">
        <v>1.9314779614645E-3</v>
      </c>
      <c r="G110" s="1">
        <v>1.9314779614645E-3</v>
      </c>
      <c r="H110" s="1">
        <v>286.06417207290502</v>
      </c>
      <c r="I110" s="1">
        <v>8.5502857584182497</v>
      </c>
      <c r="J110" s="1">
        <v>0.35017777207474698</v>
      </c>
      <c r="K110" s="1">
        <v>7.1647599834235003E-4</v>
      </c>
      <c r="L110" s="1">
        <v>159.50946092060499</v>
      </c>
      <c r="M110" s="1">
        <v>159.40800895891201</v>
      </c>
      <c r="N110" s="1">
        <v>1231.2498157186501</v>
      </c>
      <c r="O110" s="1">
        <v>1229.13488775724</v>
      </c>
      <c r="P110" s="1">
        <v>1.86052896026017E-3</v>
      </c>
      <c r="Q110" s="1">
        <v>1.86052896026017E-3</v>
      </c>
      <c r="R110" s="1">
        <v>353.45656472041998</v>
      </c>
      <c r="S110" s="1">
        <v>9.6126197096076496</v>
      </c>
      <c r="T110" s="1">
        <v>0.34420274428470299</v>
      </c>
      <c r="U110" s="1">
        <v>6.9610040835727102E-4</v>
      </c>
      <c r="V110" s="1">
        <v>159.92428946555401</v>
      </c>
      <c r="W110" s="1">
        <v>159.76766295953001</v>
      </c>
      <c r="X110" s="1">
        <v>1232.5842899295601</v>
      </c>
      <c r="Y110" s="1">
        <v>1230.6161118902201</v>
      </c>
      <c r="Z110" s="1">
        <v>1.9926898726293999E-3</v>
      </c>
      <c r="AA110" s="1">
        <v>1.9926898726293999E-3</v>
      </c>
      <c r="AB110" s="1">
        <v>308.119524250849</v>
      </c>
      <c r="AC110" s="1">
        <v>8.8621099783750807</v>
      </c>
      <c r="AD110" s="1">
        <v>0.354684733881243</v>
      </c>
      <c r="AE110" s="1">
        <v>7.1037785267325502E-4</v>
      </c>
      <c r="AF110" s="1">
        <v>159.56411801050299</v>
      </c>
      <c r="AG110" s="1">
        <v>159.353228297806</v>
      </c>
      <c r="AH110" s="1">
        <v>1231.1140096798099</v>
      </c>
      <c r="AI110" s="1">
        <v>1229.2657432226099</v>
      </c>
      <c r="AJ110" s="1">
        <v>1.8119070349982499E-3</v>
      </c>
      <c r="AK110" s="1">
        <v>1.8119070349982499E-3</v>
      </c>
      <c r="AL110" s="1">
        <v>385.59280197714003</v>
      </c>
      <c r="AM110" s="1">
        <v>10.2682730923694</v>
      </c>
      <c r="AN110" s="1">
        <v>0.31726748219270201</v>
      </c>
      <c r="AO110" s="1">
        <v>6.8547272693442196E-4</v>
      </c>
      <c r="AP110" s="2">
        <v>74</v>
      </c>
      <c r="AQ110" s="2">
        <v>34.1760149812701</v>
      </c>
      <c r="AR110" s="2">
        <v>12.653572186604499</v>
      </c>
      <c r="AS110" s="2">
        <v>42.5371389557627</v>
      </c>
      <c r="AT110" s="2">
        <v>115</v>
      </c>
      <c r="AU110" s="2">
        <v>30.724582991474399</v>
      </c>
      <c r="AV110" s="2">
        <v>-21.3968376845257</v>
      </c>
      <c r="AW110" s="2">
        <v>39.439577985473498</v>
      </c>
      <c r="AX110" s="2">
        <v>142</v>
      </c>
      <c r="AY110" s="2">
        <v>26.400757564888099</v>
      </c>
      <c r="AZ110" s="2">
        <v>-18.716949182623701</v>
      </c>
      <c r="BA110" s="2">
        <v>34.141874873302598</v>
      </c>
      <c r="BB110" t="str">
        <f t="shared" si="2"/>
        <v>38</v>
      </c>
      <c r="BC110" s="4">
        <f t="shared" si="3"/>
        <v>2</v>
      </c>
    </row>
    <row r="111" spans="1:55" x14ac:dyDescent="0.25">
      <c r="A111" s="3" t="s">
        <v>110</v>
      </c>
      <c r="B111" s="1">
        <v>159.71970188445999</v>
      </c>
      <c r="C111" s="1">
        <v>159.776019462465</v>
      </c>
      <c r="D111" s="1">
        <v>1224.7981320705301</v>
      </c>
      <c r="E111" s="1">
        <v>1224.6110081899201</v>
      </c>
      <c r="F111" s="1">
        <v>1.8816950509197199E-3</v>
      </c>
      <c r="G111" s="1">
        <v>1.8816950509197199E-3</v>
      </c>
      <c r="H111" s="1">
        <v>291.778436824219</v>
      </c>
      <c r="I111" s="1">
        <v>8.5904695705901002</v>
      </c>
      <c r="J111" s="1">
        <v>0.35149150302944498</v>
      </c>
      <c r="K111" s="1">
        <v>7.1925651615695804E-4</v>
      </c>
      <c r="L111" s="1">
        <v>159.281448872412</v>
      </c>
      <c r="M111" s="1">
        <v>159.18011275872701</v>
      </c>
      <c r="N111" s="1">
        <v>1222.05908834499</v>
      </c>
      <c r="O111" s="1">
        <v>1219.82074951137</v>
      </c>
      <c r="P111" s="1">
        <v>1.8071672994585601E-3</v>
      </c>
      <c r="Q111" s="1">
        <v>1.8071672994585601E-3</v>
      </c>
      <c r="R111" s="1">
        <v>355.87323911028699</v>
      </c>
      <c r="S111" s="1">
        <v>9.5859360518999708</v>
      </c>
      <c r="T111" s="1">
        <v>0.34543528121567302</v>
      </c>
      <c r="U111" s="1">
        <v>6.9967334533139699E-4</v>
      </c>
      <c r="V111" s="1">
        <v>159.69588353413599</v>
      </c>
      <c r="W111" s="1">
        <v>159.53802903923301</v>
      </c>
      <c r="X111" s="1">
        <v>1223.3474141433201</v>
      </c>
      <c r="Y111" s="1">
        <v>1221.29500265059</v>
      </c>
      <c r="Z111" s="1">
        <v>1.9578625807619402E-3</v>
      </c>
      <c r="AA111" s="1">
        <v>1.9578625807619402E-3</v>
      </c>
      <c r="AB111" s="1">
        <v>310.974922767995</v>
      </c>
      <c r="AC111" s="1">
        <v>8.8928560395427496</v>
      </c>
      <c r="AD111" s="1">
        <v>0.35591290938833797</v>
      </c>
      <c r="AE111" s="1">
        <v>7.1403794101041005E-4</v>
      </c>
      <c r="AF111" s="1">
        <v>159.33744207599599</v>
      </c>
      <c r="AG111" s="1">
        <v>159.12384924312599</v>
      </c>
      <c r="AH111" s="1">
        <v>1221.8831788320699</v>
      </c>
      <c r="AI111" s="1">
        <v>1220.0004649628299</v>
      </c>
      <c r="AJ111" s="1">
        <v>1.7604176001551901E-3</v>
      </c>
      <c r="AK111" s="1">
        <v>1.7604176001551901E-3</v>
      </c>
      <c r="AL111" s="1">
        <v>388.74542786530799</v>
      </c>
      <c r="AM111" s="1">
        <v>10.260889712696899</v>
      </c>
      <c r="AN111" s="1">
        <v>0.317843754484672</v>
      </c>
      <c r="AO111" s="1">
        <v>6.8863467868085298E-4</v>
      </c>
      <c r="AP111" s="2">
        <v>77</v>
      </c>
      <c r="AQ111" s="2">
        <v>34.612136599753498</v>
      </c>
      <c r="AR111" s="2">
        <v>-12.666051062725799</v>
      </c>
      <c r="AS111" s="2">
        <v>42.968597309704499</v>
      </c>
      <c r="AT111" s="2">
        <v>116</v>
      </c>
      <c r="AU111" s="2">
        <v>30.967725134403999</v>
      </c>
      <c r="AV111" s="2">
        <v>-20.544223388826101</v>
      </c>
      <c r="AW111" s="2">
        <v>39.5784491611142</v>
      </c>
      <c r="AX111" s="2">
        <v>143</v>
      </c>
      <c r="AY111" s="2">
        <v>26.3818119165458</v>
      </c>
      <c r="AZ111" s="2">
        <v>-19.209139167599901</v>
      </c>
      <c r="BA111" s="2">
        <v>34.157562052551398</v>
      </c>
      <c r="BB111" t="str">
        <f t="shared" si="2"/>
        <v>39</v>
      </c>
      <c r="BC111" s="4">
        <f t="shared" si="3"/>
        <v>2</v>
      </c>
    </row>
    <row r="112" spans="1:55" x14ac:dyDescent="0.25">
      <c r="A112" s="3" t="s">
        <v>111</v>
      </c>
      <c r="B112" s="1">
        <v>162.72646740809299</v>
      </c>
      <c r="C112" s="1">
        <v>162.77382607352399</v>
      </c>
      <c r="D112" s="1">
        <v>1131.6441867175799</v>
      </c>
      <c r="E112" s="1">
        <v>1131.6475710269001</v>
      </c>
      <c r="F112" s="1">
        <v>2.5848905471938101E-3</v>
      </c>
      <c r="G112" s="1">
        <v>2.5848905471938101E-3</v>
      </c>
      <c r="H112" s="1">
        <v>241.75804757491099</v>
      </c>
      <c r="I112" s="1">
        <v>8.33384306456594</v>
      </c>
      <c r="J112" s="1">
        <v>0.32265011314318398</v>
      </c>
      <c r="K112" s="1">
        <v>7.8927694649009105E-4</v>
      </c>
      <c r="L112" s="1">
        <v>162.24586036453499</v>
      </c>
      <c r="M112" s="1">
        <v>162.24632375656401</v>
      </c>
      <c r="N112" s="1">
        <v>1129.0065632599801</v>
      </c>
      <c r="O112" s="1">
        <v>1123.3781269502001</v>
      </c>
      <c r="P112" s="1">
        <v>2.4564443821243E-3</v>
      </c>
      <c r="Q112" s="1">
        <v>2.4564443821243E-3</v>
      </c>
      <c r="R112" s="1">
        <v>322.93220574606198</v>
      </c>
      <c r="S112" s="1">
        <v>9.7439913500154507</v>
      </c>
      <c r="T112" s="1">
        <v>0.31530542129398997</v>
      </c>
      <c r="U112" s="1">
        <v>7.6064438205131701E-4</v>
      </c>
      <c r="V112" s="1">
        <v>162.67128514056199</v>
      </c>
      <c r="W112" s="1">
        <v>162.62405776953901</v>
      </c>
      <c r="X112" s="1">
        <v>1130.7004228389501</v>
      </c>
      <c r="Y112" s="1">
        <v>1125.0747644952301</v>
      </c>
      <c r="Z112" s="1">
        <v>2.6075583911653898E-3</v>
      </c>
      <c r="AA112" s="1">
        <v>2.6075583911653898E-3</v>
      </c>
      <c r="AB112" s="1">
        <v>260.27194161260201</v>
      </c>
      <c r="AC112" s="1">
        <v>8.6296030274945306</v>
      </c>
      <c r="AD112" s="1">
        <v>0.330431501928236</v>
      </c>
      <c r="AE112" s="1">
        <v>7.8431951260930202E-4</v>
      </c>
      <c r="AF112" s="1">
        <v>162.292987333951</v>
      </c>
      <c r="AG112" s="1">
        <v>162.199057769539</v>
      </c>
      <c r="AH112" s="1">
        <v>1129.0255833435299</v>
      </c>
      <c r="AI112" s="1">
        <v>1123.37815672997</v>
      </c>
      <c r="AJ112" s="1">
        <v>2.4048548582294199E-3</v>
      </c>
      <c r="AK112" s="1">
        <v>2.4048548582294199E-3</v>
      </c>
      <c r="AL112" s="1">
        <v>348.20483472350799</v>
      </c>
      <c r="AM112" s="1">
        <v>10.3605807846772</v>
      </c>
      <c r="AN112" s="1">
        <v>0.291933585961344</v>
      </c>
      <c r="AO112" s="1">
        <v>7.5067257836569103E-4</v>
      </c>
      <c r="AP112" s="2">
        <v>81</v>
      </c>
      <c r="AQ112" s="2">
        <v>35.071355833500299</v>
      </c>
      <c r="AR112" s="2">
        <v>-14.059272510343099</v>
      </c>
      <c r="AS112" s="2">
        <v>43.485049119736601</v>
      </c>
      <c r="AT112" s="2">
        <v>122</v>
      </c>
      <c r="AU112" s="2">
        <v>30.822070014844801</v>
      </c>
      <c r="AV112" s="2">
        <v>-23.2481017450474</v>
      </c>
      <c r="AW112" s="2">
        <v>39.893351580673503</v>
      </c>
      <c r="AX112" s="2">
        <v>150</v>
      </c>
      <c r="AY112" s="2">
        <v>25.2388589282479</v>
      </c>
      <c r="AZ112" s="2">
        <v>-21.003778609553201</v>
      </c>
      <c r="BA112" s="2">
        <v>33.450382037518601</v>
      </c>
      <c r="BB112" t="str">
        <f t="shared" si="2"/>
        <v>40</v>
      </c>
      <c r="BC112" s="4">
        <f t="shared" si="3"/>
        <v>2</v>
      </c>
    </row>
    <row r="113" spans="1:55" x14ac:dyDescent="0.25">
      <c r="A113" s="3" t="s">
        <v>112</v>
      </c>
      <c r="B113" s="1">
        <v>164.70062557924001</v>
      </c>
      <c r="C113" s="1">
        <v>164.748046030274</v>
      </c>
      <c r="D113" s="1">
        <v>1164.94750038097</v>
      </c>
      <c r="E113" s="1">
        <v>1164.68041014554</v>
      </c>
      <c r="F113" s="1">
        <v>2.41086049957763E-3</v>
      </c>
      <c r="G113" s="1">
        <v>2.41086049957763E-3</v>
      </c>
      <c r="H113" s="1">
        <v>303.357275254863</v>
      </c>
      <c r="I113" s="1">
        <v>9.2681495211615506</v>
      </c>
      <c r="J113" s="1">
        <v>0.31976930267714199</v>
      </c>
      <c r="K113" s="1">
        <v>7.4671323411658699E-4</v>
      </c>
      <c r="L113" s="1">
        <v>164.21951652764901</v>
      </c>
      <c r="M113" s="1">
        <v>164.21275100401601</v>
      </c>
      <c r="N113" s="1">
        <v>1162.4067276349699</v>
      </c>
      <c r="O113" s="1">
        <v>1156.44902608344</v>
      </c>
      <c r="P113" s="1">
        <v>2.3018195617000199E-3</v>
      </c>
      <c r="Q113" s="1">
        <v>2.3018195617000199E-3</v>
      </c>
      <c r="R113" s="1">
        <v>385.80324374420798</v>
      </c>
      <c r="S113" s="1">
        <v>10.592493049119501</v>
      </c>
      <c r="T113" s="1">
        <v>0.312651407384401</v>
      </c>
      <c r="U113" s="1">
        <v>7.1900024108375899E-4</v>
      </c>
      <c r="V113" s="1">
        <v>164.64876428791999</v>
      </c>
      <c r="W113" s="1">
        <v>164.59416898362599</v>
      </c>
      <c r="X113" s="1">
        <v>1163.95852704514</v>
      </c>
      <c r="Y113" s="1">
        <v>1158.28006479292</v>
      </c>
      <c r="Z113" s="1">
        <v>2.4548962228036898E-3</v>
      </c>
      <c r="AA113" s="1">
        <v>2.4548962228036898E-3</v>
      </c>
      <c r="AB113" s="1">
        <v>327.97995829471603</v>
      </c>
      <c r="AC113" s="1">
        <v>9.6036221810318292</v>
      </c>
      <c r="AD113" s="1">
        <v>0.32806124743704401</v>
      </c>
      <c r="AE113" s="1">
        <v>7.3960484695641596E-4</v>
      </c>
      <c r="AF113" s="1">
        <v>164.26681340747601</v>
      </c>
      <c r="AG113" s="1">
        <v>164.165423231387</v>
      </c>
      <c r="AH113" s="1">
        <v>1162.14665749604</v>
      </c>
      <c r="AI113" s="1">
        <v>1156.7192078555699</v>
      </c>
      <c r="AJ113" s="1">
        <v>2.2689250979821599E-3</v>
      </c>
      <c r="AK113" s="1">
        <v>2.2689250979821599E-3</v>
      </c>
      <c r="AL113" s="1">
        <v>416.74114921223202</v>
      </c>
      <c r="AM113" s="1">
        <v>11.239944392956399</v>
      </c>
      <c r="AN113" s="1">
        <v>0.29108092770752603</v>
      </c>
      <c r="AO113" s="1">
        <v>7.0748586720414995E-4</v>
      </c>
      <c r="AP113" s="2">
        <v>81</v>
      </c>
      <c r="AQ113" s="2">
        <v>35.312887166019102</v>
      </c>
      <c r="AR113" s="2">
        <v>-12.999999999999901</v>
      </c>
      <c r="AS113" s="2">
        <v>43.960967767748897</v>
      </c>
      <c r="AT113" s="2">
        <v>123</v>
      </c>
      <c r="AU113" s="2">
        <v>31.048349392519999</v>
      </c>
      <c r="AV113" s="2">
        <v>-24.2661351505098</v>
      </c>
      <c r="AW113" s="2">
        <v>40.405230064838001</v>
      </c>
      <c r="AX113" s="2">
        <v>150</v>
      </c>
      <c r="AY113" s="2">
        <v>25.632011235952501</v>
      </c>
      <c r="AZ113" s="2">
        <v>-21.286327711016899</v>
      </c>
      <c r="BA113" s="2">
        <v>33.980404906773302</v>
      </c>
      <c r="BB113" t="str">
        <f t="shared" si="2"/>
        <v>41</v>
      </c>
      <c r="BC113" s="4">
        <f t="shared" si="3"/>
        <v>2</v>
      </c>
    </row>
    <row r="114" spans="1:55" x14ac:dyDescent="0.25">
      <c r="A114" s="3" t="s">
        <v>113</v>
      </c>
      <c r="B114" s="1">
        <v>164.871076614148</v>
      </c>
      <c r="C114" s="1">
        <v>164.91952425084901</v>
      </c>
      <c r="D114" s="1">
        <v>1162.1867692455901</v>
      </c>
      <c r="E114" s="1">
        <v>1161.95997407085</v>
      </c>
      <c r="F114" s="1">
        <v>2.42012678932729E-3</v>
      </c>
      <c r="G114" s="1">
        <v>2.42012678932729E-3</v>
      </c>
      <c r="H114" s="1">
        <v>304.33720265677999</v>
      </c>
      <c r="I114" s="1">
        <v>9.2754324992276498</v>
      </c>
      <c r="J114" s="1">
        <v>0.31982457031914202</v>
      </c>
      <c r="K114" s="1">
        <v>7.4784711699058903E-4</v>
      </c>
      <c r="L114" s="1">
        <v>164.389975285758</v>
      </c>
      <c r="M114" s="1">
        <v>164.38351096694399</v>
      </c>
      <c r="N114" s="1">
        <v>1159.61346955918</v>
      </c>
      <c r="O114" s="1">
        <v>1153.70476092538</v>
      </c>
      <c r="P114" s="1">
        <v>2.3286107405787E-3</v>
      </c>
      <c r="Q114" s="1">
        <v>2.3286107405787E-3</v>
      </c>
      <c r="R114" s="1">
        <v>387.24379827000399</v>
      </c>
      <c r="S114" s="1">
        <v>10.5778421377819</v>
      </c>
      <c r="T114" s="1">
        <v>0.31489633963472202</v>
      </c>
      <c r="U114" s="1">
        <v>7.1983858987020399E-4</v>
      </c>
      <c r="V114" s="1">
        <v>164.81987179487101</v>
      </c>
      <c r="W114" s="1">
        <v>164.76457367933199</v>
      </c>
      <c r="X114" s="1">
        <v>1161.16294791064</v>
      </c>
      <c r="Y114" s="1">
        <v>1155.49013412523</v>
      </c>
      <c r="Z114" s="1">
        <v>2.4507774211313701E-3</v>
      </c>
      <c r="AA114" s="1">
        <v>2.4507774211313701E-3</v>
      </c>
      <c r="AB114" s="1">
        <v>330.03472350942297</v>
      </c>
      <c r="AC114" s="1">
        <v>9.6088816805684392</v>
      </c>
      <c r="AD114" s="1">
        <v>0.32814933987193401</v>
      </c>
      <c r="AE114" s="1">
        <v>7.4032833195897903E-4</v>
      </c>
      <c r="AF114" s="1">
        <v>164.43824528884701</v>
      </c>
      <c r="AG114" s="1">
        <v>164.33514828544901</v>
      </c>
      <c r="AH114" s="1">
        <v>1159.3980271559601</v>
      </c>
      <c r="AI114" s="1">
        <v>1153.9345091205</v>
      </c>
      <c r="AJ114" s="1">
        <v>2.2663495048608701E-3</v>
      </c>
      <c r="AK114" s="1">
        <v>2.2663495048608701E-3</v>
      </c>
      <c r="AL114" s="1">
        <v>420.274119555141</v>
      </c>
      <c r="AM114" s="1">
        <v>11.2521393265369</v>
      </c>
      <c r="AN114" s="1">
        <v>0.29203022532320499</v>
      </c>
      <c r="AO114" s="1">
        <v>7.0748603384533898E-4</v>
      </c>
      <c r="AP114" s="2">
        <v>81</v>
      </c>
      <c r="AQ114" s="2">
        <v>35.071355833500299</v>
      </c>
      <c r="AR114" s="2">
        <v>-16.035079284032399</v>
      </c>
      <c r="AS114" s="2">
        <v>43.794423290856798</v>
      </c>
      <c r="AT114" s="2">
        <v>121</v>
      </c>
      <c r="AU114" s="2">
        <v>31.112698372208001</v>
      </c>
      <c r="AV114" s="2">
        <v>-22.765738013345398</v>
      </c>
      <c r="AW114" s="2">
        <v>40.197697472591798</v>
      </c>
      <c r="AX114" s="2">
        <v>149</v>
      </c>
      <c r="AY114" s="2">
        <v>26</v>
      </c>
      <c r="AZ114" s="2">
        <v>-20.799297313539501</v>
      </c>
      <c r="BA114" s="2">
        <v>34.256882214475098</v>
      </c>
      <c r="BB114" t="str">
        <f t="shared" si="2"/>
        <v>42</v>
      </c>
      <c r="BC114" s="4">
        <f t="shared" si="3"/>
        <v>2</v>
      </c>
    </row>
    <row r="115" spans="1:55" x14ac:dyDescent="0.25">
      <c r="A115" s="3" t="s">
        <v>114</v>
      </c>
      <c r="B115" s="1">
        <v>164.41403305529801</v>
      </c>
      <c r="C115" s="1">
        <v>164.43580475749101</v>
      </c>
      <c r="D115" s="1">
        <v>1034.3254332865199</v>
      </c>
      <c r="E115" s="1">
        <v>1034.5321934595599</v>
      </c>
      <c r="F115" s="1">
        <v>2.4944733903413002E-3</v>
      </c>
      <c r="G115" s="1">
        <v>2.4944733903413002E-3</v>
      </c>
      <c r="H115" s="1">
        <v>268.24478683966299</v>
      </c>
      <c r="I115" s="1">
        <v>9.2853490886623096</v>
      </c>
      <c r="J115" s="1">
        <v>0.27888872631696998</v>
      </c>
      <c r="K115" s="1">
        <v>8.4137386743952697E-4</v>
      </c>
      <c r="L115" s="1">
        <v>163.997752548656</v>
      </c>
      <c r="M115" s="1">
        <v>163.89457059005201</v>
      </c>
      <c r="N115" s="1">
        <v>1025.38557512335</v>
      </c>
      <c r="O115" s="1">
        <v>1028.8824237066101</v>
      </c>
      <c r="P115" s="1">
        <v>2.3914770438422002E-3</v>
      </c>
      <c r="Q115" s="1">
        <v>2.3914770438422002E-3</v>
      </c>
      <c r="R115" s="1">
        <v>354.86889094840501</v>
      </c>
      <c r="S115" s="1">
        <v>10.8667747914735</v>
      </c>
      <c r="T115" s="1">
        <v>0.27090211140812298</v>
      </c>
      <c r="U115" s="1">
        <v>8.0539647836769105E-4</v>
      </c>
      <c r="V115" s="1">
        <v>164.43466172381801</v>
      </c>
      <c r="W115" s="1">
        <v>164.30924467099101</v>
      </c>
      <c r="X115" s="1">
        <v>1027.1906426371299</v>
      </c>
      <c r="Y115" s="1">
        <v>1030.4996573536901</v>
      </c>
      <c r="Z115" s="1">
        <v>2.5200885526850199E-3</v>
      </c>
      <c r="AA115" s="1">
        <v>2.5200885526850199E-3</v>
      </c>
      <c r="AB115" s="1">
        <v>282.54691844299998</v>
      </c>
      <c r="AC115" s="1">
        <v>9.4757877664504093</v>
      </c>
      <c r="AD115" s="1">
        <v>0.28811845806605002</v>
      </c>
      <c r="AE115" s="1">
        <v>8.3849541184665202E-4</v>
      </c>
      <c r="AF115" s="1">
        <v>164.01933889403699</v>
      </c>
      <c r="AG115" s="1">
        <v>163.87286839666299</v>
      </c>
      <c r="AH115" s="1">
        <v>1025.60668064524</v>
      </c>
      <c r="AI115" s="1">
        <v>1028.6784579325599</v>
      </c>
      <c r="AJ115" s="1">
        <v>2.3243455631417002E-3</v>
      </c>
      <c r="AK115" s="1">
        <v>2.3243455631417002E-3</v>
      </c>
      <c r="AL115" s="1">
        <v>386.22220420142003</v>
      </c>
      <c r="AM115" s="1">
        <v>11.548308619091699</v>
      </c>
      <c r="AN115" s="1">
        <v>0.253015191812481</v>
      </c>
      <c r="AO115" s="1">
        <v>7.9052640809016501E-4</v>
      </c>
      <c r="AP115" s="2">
        <v>85</v>
      </c>
      <c r="AQ115" s="2">
        <v>34.351128074635298</v>
      </c>
      <c r="AR115" s="2">
        <v>-16.199329342758901</v>
      </c>
      <c r="AS115" s="2">
        <v>43.235082031956203</v>
      </c>
      <c r="AT115" s="2">
        <v>124</v>
      </c>
      <c r="AU115" s="2">
        <v>30.265491900843099</v>
      </c>
      <c r="AV115" s="2">
        <v>-23.804546832735799</v>
      </c>
      <c r="AW115" s="2">
        <v>39.7237210937</v>
      </c>
      <c r="AX115" s="2">
        <v>149</v>
      </c>
      <c r="AY115" s="2">
        <v>25</v>
      </c>
      <c r="AZ115" s="2">
        <v>-20.856159869318599</v>
      </c>
      <c r="BA115" s="2">
        <v>33.388224265441004</v>
      </c>
      <c r="BB115" t="str">
        <f t="shared" si="2"/>
        <v>43</v>
      </c>
      <c r="BC115" s="4">
        <f t="shared" si="3"/>
        <v>2</v>
      </c>
    </row>
    <row r="116" spans="1:55" x14ac:dyDescent="0.25">
      <c r="A116" s="3" t="s">
        <v>115</v>
      </c>
      <c r="B116" s="1">
        <v>164.66495983935701</v>
      </c>
      <c r="C116" s="1">
        <v>164.68758109360499</v>
      </c>
      <c r="D116" s="1">
        <v>1048.01470978368</v>
      </c>
      <c r="E116" s="1">
        <v>1048.1098395921999</v>
      </c>
      <c r="F116" s="1">
        <v>2.3885183327353402E-3</v>
      </c>
      <c r="G116" s="1">
        <v>2.3885183327353402E-3</v>
      </c>
      <c r="H116" s="1">
        <v>269.30541396354403</v>
      </c>
      <c r="I116" s="1">
        <v>9.2846231078159001</v>
      </c>
      <c r="J116" s="1">
        <v>0.28071024641685999</v>
      </c>
      <c r="K116" s="1">
        <v>8.3155553419868105E-4</v>
      </c>
      <c r="L116" s="1">
        <v>164.22154772937799</v>
      </c>
      <c r="M116" s="1">
        <v>164.14415353722501</v>
      </c>
      <c r="N116" s="1">
        <v>1040.3415912519499</v>
      </c>
      <c r="O116" s="1">
        <v>1042.3912385769199</v>
      </c>
      <c r="P116" s="1">
        <v>2.2970707596908402E-3</v>
      </c>
      <c r="Q116" s="1">
        <v>2.2970707596908402E-3</v>
      </c>
      <c r="R116" s="1">
        <v>360.32896972505199</v>
      </c>
      <c r="S116" s="1">
        <v>10.932630522088299</v>
      </c>
      <c r="T116" s="1">
        <v>0.27317350884555502</v>
      </c>
      <c r="U116" s="1">
        <v>7.9413945832716097E-4</v>
      </c>
      <c r="V116" s="1">
        <v>164.658356502934</v>
      </c>
      <c r="W116" s="1">
        <v>164.557900834105</v>
      </c>
      <c r="X116" s="1">
        <v>1042.1067819290499</v>
      </c>
      <c r="Y116" s="1">
        <v>1044.07717357002</v>
      </c>
      <c r="Z116" s="1">
        <v>2.3868922137063398E-3</v>
      </c>
      <c r="AA116" s="1">
        <v>2.3868922137063398E-3</v>
      </c>
      <c r="AB116" s="1">
        <v>288.17073679332498</v>
      </c>
      <c r="AC116" s="1">
        <v>9.5572520852641194</v>
      </c>
      <c r="AD116" s="1">
        <v>0.28845488110814999</v>
      </c>
      <c r="AE116" s="1">
        <v>8.2625790184442797E-4</v>
      </c>
      <c r="AF116" s="1">
        <v>164.24396818041399</v>
      </c>
      <c r="AG116" s="1">
        <v>164.12160951498299</v>
      </c>
      <c r="AH116" s="1">
        <v>1040.4533568074901</v>
      </c>
      <c r="AI116" s="1">
        <v>1042.2990848935301</v>
      </c>
      <c r="AJ116" s="1">
        <v>2.2310636405080799E-3</v>
      </c>
      <c r="AK116" s="1">
        <v>2.2310636405080799E-3</v>
      </c>
      <c r="AL116" s="1">
        <v>390.05422459067103</v>
      </c>
      <c r="AM116" s="1">
        <v>11.583897126969401</v>
      </c>
      <c r="AN116" s="1">
        <v>0.25493358289779799</v>
      </c>
      <c r="AO116" s="1">
        <v>7.8042422173328803E-4</v>
      </c>
      <c r="AP116" s="2">
        <v>84</v>
      </c>
      <c r="AQ116" s="2">
        <v>34.336569426778702</v>
      </c>
      <c r="AR116" s="2">
        <v>-17.975274694151299</v>
      </c>
      <c r="AS116" s="2">
        <v>43.151386518761797</v>
      </c>
      <c r="AT116" s="2">
        <v>122</v>
      </c>
      <c r="AU116" s="2">
        <v>30.282007859453401</v>
      </c>
      <c r="AV116" s="2">
        <v>-23.665498410449299</v>
      </c>
      <c r="AW116" s="2">
        <v>39.607189021385899</v>
      </c>
      <c r="AX116" s="2">
        <v>147</v>
      </c>
      <c r="AY116" s="2">
        <v>25.2586618806301</v>
      </c>
      <c r="AZ116" s="2">
        <v>-19.6790435673289</v>
      </c>
      <c r="BA116" s="2">
        <v>33.300270590998103</v>
      </c>
      <c r="BB116" t="str">
        <f t="shared" si="2"/>
        <v>44</v>
      </c>
      <c r="BC116" s="4">
        <f t="shared" si="3"/>
        <v>2</v>
      </c>
    </row>
    <row r="117" spans="1:55" x14ac:dyDescent="0.25">
      <c r="A117" s="3" t="s">
        <v>116</v>
      </c>
      <c r="B117" s="1">
        <v>164.94410719802201</v>
      </c>
      <c r="C117" s="1">
        <v>164.96800278035201</v>
      </c>
      <c r="D117" s="1">
        <v>1037.0304796400301</v>
      </c>
      <c r="E117" s="1">
        <v>1037.07802313499</v>
      </c>
      <c r="F117" s="1">
        <v>2.51888629110671E-3</v>
      </c>
      <c r="G117" s="1">
        <v>2.51888629110671E-3</v>
      </c>
      <c r="H117" s="1">
        <v>246.12184121099401</v>
      </c>
      <c r="I117" s="1">
        <v>8.8915508186592493</v>
      </c>
      <c r="J117" s="1">
        <v>0.28429466406854698</v>
      </c>
      <c r="K117" s="1">
        <v>8.4984542132355699E-4</v>
      </c>
      <c r="L117" s="1">
        <v>164.50064102563999</v>
      </c>
      <c r="M117" s="1">
        <v>164.42225054062399</v>
      </c>
      <c r="N117" s="1">
        <v>1029.1954021793899</v>
      </c>
      <c r="O117" s="1">
        <v>1031.51966759315</v>
      </c>
      <c r="P117" s="1">
        <v>2.4219004174297299E-3</v>
      </c>
      <c r="Q117" s="1">
        <v>2.4219004174297299E-3</v>
      </c>
      <c r="R117" s="1">
        <v>335.531263515597</v>
      </c>
      <c r="S117" s="1">
        <v>10.5579857893111</v>
      </c>
      <c r="T117" s="1">
        <v>0.27603415264647102</v>
      </c>
      <c r="U117" s="1">
        <v>8.1250957003537198E-4</v>
      </c>
      <c r="V117" s="1">
        <v>164.93799042323101</v>
      </c>
      <c r="W117" s="1">
        <v>164.83524868705501</v>
      </c>
      <c r="X117" s="1">
        <v>1030.9578382289401</v>
      </c>
      <c r="Y117" s="1">
        <v>1033.2501155945399</v>
      </c>
      <c r="Z117" s="1">
        <v>2.5346780530070899E-3</v>
      </c>
      <c r="AA117" s="1">
        <v>2.5346780530070899E-3</v>
      </c>
      <c r="AB117" s="1">
        <v>260.66228761198198</v>
      </c>
      <c r="AC117" s="1">
        <v>9.1413113994439001</v>
      </c>
      <c r="AD117" s="1">
        <v>0.292387220608679</v>
      </c>
      <c r="AE117" s="1">
        <v>8.4654147459659696E-4</v>
      </c>
      <c r="AF117" s="1">
        <v>164.524343527957</v>
      </c>
      <c r="AG117" s="1">
        <v>164.398416743898</v>
      </c>
      <c r="AH117" s="1">
        <v>1029.2584609953501</v>
      </c>
      <c r="AI117" s="1">
        <v>1031.4743243192199</v>
      </c>
      <c r="AJ117" s="1">
        <v>2.3400893681901E-3</v>
      </c>
      <c r="AK117" s="1">
        <v>2.3400893681901E-3</v>
      </c>
      <c r="AL117" s="1">
        <v>363.63819122644298</v>
      </c>
      <c r="AM117" s="1">
        <v>11.223903305529699</v>
      </c>
      <c r="AN117" s="1">
        <v>0.25640304921929102</v>
      </c>
      <c r="AO117" s="1">
        <v>7.9926195630205599E-4</v>
      </c>
      <c r="AP117" s="2">
        <v>86</v>
      </c>
      <c r="AQ117" s="2">
        <v>34.554305086341898</v>
      </c>
      <c r="AR117" s="2">
        <v>-15.6267784642311</v>
      </c>
      <c r="AS117" s="2">
        <v>43.2805415214427</v>
      </c>
      <c r="AT117" s="2">
        <v>124</v>
      </c>
      <c r="AU117" s="2">
        <v>30.049958402633401</v>
      </c>
      <c r="AV117" s="2">
        <v>-23.352478617829899</v>
      </c>
      <c r="AW117" s="2">
        <v>39.2484254269663</v>
      </c>
      <c r="AX117" s="2">
        <v>149</v>
      </c>
      <c r="AY117" s="2">
        <v>25</v>
      </c>
      <c r="AZ117" s="2">
        <v>-20.200483601139801</v>
      </c>
      <c r="BA117" s="2">
        <v>33.115023179177399</v>
      </c>
      <c r="BB117" t="str">
        <f t="shared" si="2"/>
        <v>45</v>
      </c>
      <c r="BC117" s="4">
        <f t="shared" si="3"/>
        <v>2</v>
      </c>
    </row>
    <row r="118" spans="1:55" x14ac:dyDescent="0.25">
      <c r="A118" s="3" t="s">
        <v>117</v>
      </c>
      <c r="B118" s="1">
        <v>145.62358665430901</v>
      </c>
      <c r="C118" s="1">
        <v>145.59820821748499</v>
      </c>
      <c r="D118" s="1">
        <v>1337.1057025514101</v>
      </c>
      <c r="E118" s="1">
        <v>1334.6009204842901</v>
      </c>
      <c r="F118" s="1">
        <v>1.0105773251033001E-3</v>
      </c>
      <c r="G118" s="1">
        <v>1.0105773251033001E-3</v>
      </c>
      <c r="H118" s="1">
        <v>175.23059932035599</v>
      </c>
      <c r="I118" s="1">
        <v>7.0614148903305596</v>
      </c>
      <c r="J118" s="1">
        <v>0.28705216485978402</v>
      </c>
      <c r="K118" s="1">
        <v>6.9948777815605505E-4</v>
      </c>
      <c r="L118" s="1">
        <v>145.26189372876101</v>
      </c>
      <c r="M118" s="1">
        <v>145.22603490886601</v>
      </c>
      <c r="N118" s="1">
        <v>1328.0611276586801</v>
      </c>
      <c r="O118" s="1">
        <v>1323.7729852637499</v>
      </c>
      <c r="P118" s="1">
        <v>9.2179028368407604E-4</v>
      </c>
      <c r="Q118" s="1">
        <v>9.2179028368407604E-4</v>
      </c>
      <c r="R118" s="1">
        <v>262.67890793944503</v>
      </c>
      <c r="S118" s="1">
        <v>8.8323833796725104</v>
      </c>
      <c r="T118" s="1">
        <v>0.268205333038252</v>
      </c>
      <c r="U118" s="1">
        <v>6.7948919583179905E-4</v>
      </c>
      <c r="V118" s="1">
        <v>145.62710843373401</v>
      </c>
      <c r="W118" s="1">
        <v>145.616218721037</v>
      </c>
      <c r="X118" s="1">
        <v>1328.57325887764</v>
      </c>
      <c r="Y118" s="1">
        <v>1326.7791511631599</v>
      </c>
      <c r="Z118" s="1">
        <v>9.963059862844589E-4</v>
      </c>
      <c r="AA118" s="1">
        <v>9.963059862844589E-4</v>
      </c>
      <c r="AB118" s="1">
        <v>205.153351869012</v>
      </c>
      <c r="AC118" s="1">
        <v>7.5958294717330999</v>
      </c>
      <c r="AD118" s="1">
        <v>0.28492286193284899</v>
      </c>
      <c r="AE118" s="1">
        <v>6.9500384398035004E-4</v>
      </c>
      <c r="AF118" s="1">
        <v>145.23617547111499</v>
      </c>
      <c r="AG118" s="1">
        <v>145.25125115847999</v>
      </c>
      <c r="AH118" s="1">
        <v>1325.5892793321</v>
      </c>
      <c r="AI118" s="1">
        <v>1326.26531528131</v>
      </c>
      <c r="AJ118" s="1">
        <v>8.9313439447290201E-4</v>
      </c>
      <c r="AK118" s="1">
        <v>8.9313439447290201E-4</v>
      </c>
      <c r="AL118" s="1">
        <v>268.92364843990998</v>
      </c>
      <c r="AM118" s="1">
        <v>9.1919833178868799</v>
      </c>
      <c r="AN118" s="1">
        <v>0.249111386260016</v>
      </c>
      <c r="AO118" s="1">
        <v>6.7770708392784996E-4</v>
      </c>
      <c r="AP118" s="2">
        <v>77</v>
      </c>
      <c r="AQ118" s="2">
        <v>32.280024783137897</v>
      </c>
      <c r="AR118" s="2">
        <v>-8.8194473492641094</v>
      </c>
      <c r="AS118" s="2">
        <v>39.694234518997099</v>
      </c>
      <c r="AT118" s="2">
        <v>110</v>
      </c>
      <c r="AU118" s="2">
        <v>29.8663690461361</v>
      </c>
      <c r="AV118" s="2">
        <v>-21.1037945303136</v>
      </c>
      <c r="AW118" s="2">
        <v>37.705880827771203</v>
      </c>
      <c r="AX118" s="2">
        <v>135</v>
      </c>
      <c r="AY118" s="2">
        <v>25.2388589282479</v>
      </c>
      <c r="AZ118" s="2">
        <v>-21.935070266041301</v>
      </c>
      <c r="BA118" s="2">
        <v>33.490126985510202</v>
      </c>
      <c r="BB118" t="str">
        <f t="shared" si="2"/>
        <v>46</v>
      </c>
      <c r="BC118" s="4">
        <f t="shared" si="3"/>
        <v>2</v>
      </c>
    </row>
    <row r="119" spans="1:55" x14ac:dyDescent="0.25">
      <c r="A119" s="3" t="s">
        <v>118</v>
      </c>
      <c r="B119" s="1">
        <v>145.44345072598</v>
      </c>
      <c r="C119" s="1">
        <v>145.423671609515</v>
      </c>
      <c r="D119" s="1">
        <v>1276.90186859913</v>
      </c>
      <c r="E119" s="1">
        <v>1274.3334541745201</v>
      </c>
      <c r="F119" s="1">
        <v>1.00905761779565E-3</v>
      </c>
      <c r="G119" s="1">
        <v>1.00905761779565E-3</v>
      </c>
      <c r="H119" s="1">
        <v>174.16207136237</v>
      </c>
      <c r="I119" s="1">
        <v>7.0681726907630198</v>
      </c>
      <c r="J119" s="1">
        <v>0.28745354772105802</v>
      </c>
      <c r="K119" s="1">
        <v>7.30418712728073E-4</v>
      </c>
      <c r="L119" s="1">
        <v>145.062805066419</v>
      </c>
      <c r="M119" s="1">
        <v>145.05622489959799</v>
      </c>
      <c r="N119" s="1">
        <v>1271.6918600749</v>
      </c>
      <c r="O119" s="1">
        <v>1263.32463472466</v>
      </c>
      <c r="P119" s="1">
        <v>9.0763501953439803E-4</v>
      </c>
      <c r="Q119" s="1">
        <v>9.0763501953439803E-4</v>
      </c>
      <c r="R119" s="1">
        <v>264.25372258263297</v>
      </c>
      <c r="S119" s="1">
        <v>8.9093296261970298</v>
      </c>
      <c r="T119" s="1">
        <v>0.264286476932586</v>
      </c>
      <c r="U119" s="1">
        <v>7.0671596991096102E-4</v>
      </c>
      <c r="V119" s="1">
        <v>145.42700803212799</v>
      </c>
      <c r="W119" s="1">
        <v>145.43976675934499</v>
      </c>
      <c r="X119" s="1">
        <v>1272.1723094511301</v>
      </c>
      <c r="Y119" s="1">
        <v>1266.3745502196</v>
      </c>
      <c r="Z119" s="1">
        <v>9.8596197961684602E-4</v>
      </c>
      <c r="AA119" s="1">
        <v>9.8596197961684602E-4</v>
      </c>
      <c r="AB119" s="1">
        <v>205.91121408711501</v>
      </c>
      <c r="AC119" s="1">
        <v>7.6503552672227402</v>
      </c>
      <c r="AD119" s="1">
        <v>0.28129297642478202</v>
      </c>
      <c r="AE119" s="1">
        <v>7.2395032848206697E-4</v>
      </c>
      <c r="AF119" s="1">
        <v>145.04282514674</v>
      </c>
      <c r="AG119" s="1">
        <v>145.075911337658</v>
      </c>
      <c r="AH119" s="1">
        <v>1269.14585856536</v>
      </c>
      <c r="AI119" s="1">
        <v>1265.8861410760301</v>
      </c>
      <c r="AJ119" s="1">
        <v>8.8328188589053495E-4</v>
      </c>
      <c r="AK119" s="1">
        <v>8.8328188589053495E-4</v>
      </c>
      <c r="AL119" s="1">
        <v>269.22584182884998</v>
      </c>
      <c r="AM119" s="1">
        <v>9.2330089589125297</v>
      </c>
      <c r="AN119" s="1">
        <v>0.24819391250843101</v>
      </c>
      <c r="AO119" s="1">
        <v>7.0515788380150701E-4</v>
      </c>
      <c r="AP119" s="2">
        <v>74</v>
      </c>
      <c r="AQ119" s="2">
        <v>31.543620591174999</v>
      </c>
      <c r="AR119" s="2">
        <v>11.9791303926647</v>
      </c>
      <c r="AS119" s="2">
        <v>38.828001201529197</v>
      </c>
      <c r="AT119" s="2">
        <v>109</v>
      </c>
      <c r="AU119" s="2">
        <v>28.982753492378801</v>
      </c>
      <c r="AV119" s="2">
        <v>-21.2384019755712</v>
      </c>
      <c r="AW119" s="2">
        <v>36.758685331575201</v>
      </c>
      <c r="AX119" s="2">
        <v>134</v>
      </c>
      <c r="AY119" s="2">
        <v>24.372115213907801</v>
      </c>
      <c r="AZ119" s="2">
        <v>-20.180041064101498</v>
      </c>
      <c r="BA119" s="2">
        <v>32.2392394188876</v>
      </c>
      <c r="BB119" t="str">
        <f t="shared" si="2"/>
        <v>47</v>
      </c>
      <c r="BC119" s="4">
        <f t="shared" si="3"/>
        <v>2</v>
      </c>
    </row>
    <row r="120" spans="1:55" x14ac:dyDescent="0.25">
      <c r="A120" s="3" t="s">
        <v>119</v>
      </c>
      <c r="B120" s="1">
        <v>144.955244053135</v>
      </c>
      <c r="C120" s="1">
        <v>144.93995983935699</v>
      </c>
      <c r="D120" s="1">
        <v>1251.36291040537</v>
      </c>
      <c r="E120" s="1">
        <v>1249.1923791148499</v>
      </c>
      <c r="F120" s="1">
        <v>9.9228715436829691E-4</v>
      </c>
      <c r="G120" s="1">
        <v>9.9228715436829691E-4</v>
      </c>
      <c r="H120" s="1">
        <v>179.062442075993</v>
      </c>
      <c r="I120" s="1">
        <v>7.1920219338893796</v>
      </c>
      <c r="J120" s="1">
        <v>0.283668169034692</v>
      </c>
      <c r="K120" s="1">
        <v>7.4254829609192896E-4</v>
      </c>
      <c r="L120" s="1">
        <v>144.568412109978</v>
      </c>
      <c r="M120" s="1">
        <v>144.56801050355199</v>
      </c>
      <c r="N120" s="1">
        <v>1246.6984345599999</v>
      </c>
      <c r="O120" s="1">
        <v>1238.5999582191</v>
      </c>
      <c r="P120" s="1">
        <v>8.9541282212567098E-4</v>
      </c>
      <c r="Q120" s="1">
        <v>8.9541282212567098E-4</v>
      </c>
      <c r="R120" s="1">
        <v>267.847296879824</v>
      </c>
      <c r="S120" s="1">
        <v>8.9888785912881808</v>
      </c>
      <c r="T120" s="1">
        <v>0.262836993129556</v>
      </c>
      <c r="U120" s="1">
        <v>7.1801179687992496E-4</v>
      </c>
      <c r="V120" s="1">
        <v>144.93080784677099</v>
      </c>
      <c r="W120" s="1">
        <v>144.945203892493</v>
      </c>
      <c r="X120" s="1">
        <v>1247.2386889475899</v>
      </c>
      <c r="Y120" s="1">
        <v>1241.31095582288</v>
      </c>
      <c r="Z120" s="1">
        <v>9.7035608034187705E-4</v>
      </c>
      <c r="AA120" s="1">
        <v>9.7035608034187705E-4</v>
      </c>
      <c r="AB120" s="1">
        <v>208.85043249922299</v>
      </c>
      <c r="AC120" s="1">
        <v>7.7434043867778701</v>
      </c>
      <c r="AD120" s="1">
        <v>0.27958586935778201</v>
      </c>
      <c r="AE120" s="1">
        <v>7.3623651197038799E-4</v>
      </c>
      <c r="AF120" s="1">
        <v>144.55293481618699</v>
      </c>
      <c r="AG120" s="1">
        <v>144.58316342292201</v>
      </c>
      <c r="AH120" s="1">
        <v>1244.54859078406</v>
      </c>
      <c r="AI120" s="1">
        <v>1240.76258627532</v>
      </c>
      <c r="AJ120" s="1">
        <v>8.7153245714969403E-4</v>
      </c>
      <c r="AK120" s="1">
        <v>8.7153245714969403E-4</v>
      </c>
      <c r="AL120" s="1">
        <v>275.53512511584398</v>
      </c>
      <c r="AM120" s="1">
        <v>9.3863762743280894</v>
      </c>
      <c r="AN120" s="1">
        <v>0.24698421754511399</v>
      </c>
      <c r="AO120" s="1">
        <v>7.15513020548086E-4</v>
      </c>
      <c r="AP120" s="2">
        <v>78</v>
      </c>
      <c r="AQ120" s="2">
        <v>32.511536414017698</v>
      </c>
      <c r="AR120" s="2">
        <v>-13.4016631187414</v>
      </c>
      <c r="AS120" s="2">
        <v>39.784947708103502</v>
      </c>
      <c r="AT120" s="2">
        <v>112</v>
      </c>
      <c r="AU120" s="2">
        <v>29.782545223670802</v>
      </c>
      <c r="AV120" s="2">
        <v>-22.8132322902478</v>
      </c>
      <c r="AW120" s="2">
        <v>37.903316577440101</v>
      </c>
      <c r="AX120" s="2">
        <v>136</v>
      </c>
      <c r="AY120" s="2">
        <v>24.8193472919817</v>
      </c>
      <c r="AZ120" s="2">
        <v>-21.860689960524301</v>
      </c>
      <c r="BA120" s="2">
        <v>33.151457103936401</v>
      </c>
      <c r="BB120" t="str">
        <f t="shared" si="2"/>
        <v>48</v>
      </c>
      <c r="BC120" s="4">
        <f t="shared" si="3"/>
        <v>2</v>
      </c>
    </row>
    <row r="121" spans="1:55" x14ac:dyDescent="0.25">
      <c r="A121" s="3" t="s">
        <v>120</v>
      </c>
      <c r="B121" s="1">
        <v>145.08158789002101</v>
      </c>
      <c r="C121" s="1">
        <v>145.081680568427</v>
      </c>
      <c r="D121" s="1">
        <v>1453.41087508132</v>
      </c>
      <c r="E121" s="1">
        <v>1452.17748027732</v>
      </c>
      <c r="F121" s="1">
        <v>5.6413171995981502E-4</v>
      </c>
      <c r="G121" s="1">
        <v>5.6413171995981502E-4</v>
      </c>
      <c r="H121" s="1">
        <v>188.70654927401699</v>
      </c>
      <c r="I121" s="1">
        <v>7.6666512202656598</v>
      </c>
      <c r="J121" s="1">
        <v>0.27999309027080899</v>
      </c>
      <c r="K121" s="1">
        <v>6.4362461750242601E-4</v>
      </c>
      <c r="L121" s="1">
        <v>144.64563639171999</v>
      </c>
      <c r="M121" s="1">
        <v>144.51748532591799</v>
      </c>
      <c r="N121" s="1">
        <v>1452.67270838575</v>
      </c>
      <c r="O121" s="1">
        <v>1449.10981953797</v>
      </c>
      <c r="P121" s="1">
        <v>4.61057950582746E-4</v>
      </c>
      <c r="Q121" s="1">
        <v>4.61057950582746E-4</v>
      </c>
      <c r="R121" s="1">
        <v>293.07388785912599</v>
      </c>
      <c r="S121" s="1">
        <v>9.9162573370404594</v>
      </c>
      <c r="T121" s="1">
        <v>0.23056682262619099</v>
      </c>
      <c r="U121" s="1">
        <v>6.1961764796262197E-4</v>
      </c>
      <c r="V121" s="1">
        <v>145.02850633302401</v>
      </c>
      <c r="W121" s="1">
        <v>144.90012357120699</v>
      </c>
      <c r="X121" s="1">
        <v>1453.5083560983001</v>
      </c>
      <c r="Y121" s="1">
        <v>1451.18166229289</v>
      </c>
      <c r="Z121" s="1">
        <v>4.8957873746831499E-4</v>
      </c>
      <c r="AA121" s="1">
        <v>4.8957873746831499E-4</v>
      </c>
      <c r="AB121" s="1">
        <v>265.77971115229798</v>
      </c>
      <c r="AC121" s="1">
        <v>9.3741350015446692</v>
      </c>
      <c r="AD121" s="1">
        <v>0.24044396808363699</v>
      </c>
      <c r="AE121" s="1">
        <v>6.2553643220073895E-4</v>
      </c>
      <c r="AF121" s="1">
        <v>144.64537380290301</v>
      </c>
      <c r="AG121" s="1">
        <v>144.517276799505</v>
      </c>
      <c r="AH121" s="1">
        <v>1451.44578082666</v>
      </c>
      <c r="AI121" s="1">
        <v>1450.3375145580601</v>
      </c>
      <c r="AJ121" s="1">
        <v>4.6439274123175902E-4</v>
      </c>
      <c r="AK121" s="1">
        <v>4.6439274123175902E-4</v>
      </c>
      <c r="AL121" s="1">
        <v>318.167639789926</v>
      </c>
      <c r="AM121" s="1">
        <v>10.314751312944001</v>
      </c>
      <c r="AN121" s="1">
        <v>0.23325434652126301</v>
      </c>
      <c r="AO121" s="1">
        <v>6.1365639516299398E-4</v>
      </c>
      <c r="AP121" s="2">
        <v>77</v>
      </c>
      <c r="AQ121" s="2">
        <v>33.181320046074099</v>
      </c>
      <c r="AR121" s="2">
        <v>14.118049416637099</v>
      </c>
      <c r="AS121" s="2">
        <v>41.157295363622801</v>
      </c>
      <c r="AT121" s="2">
        <v>114</v>
      </c>
      <c r="AU121" s="2">
        <v>30.5941170815567</v>
      </c>
      <c r="AV121" s="2">
        <v>-21.735115548412299</v>
      </c>
      <c r="AW121" s="2">
        <v>39.140208728546398</v>
      </c>
      <c r="AX121" s="2">
        <v>142</v>
      </c>
      <c r="AY121" s="2">
        <v>27.092434368288099</v>
      </c>
      <c r="AZ121" s="2">
        <v>-21.475905945718001</v>
      </c>
      <c r="BA121" s="2">
        <v>35.953151514207498</v>
      </c>
      <c r="BB121" t="str">
        <f t="shared" si="2"/>
        <v>49</v>
      </c>
      <c r="BC121" s="4">
        <f t="shared" si="3"/>
        <v>2</v>
      </c>
    </row>
    <row r="122" spans="1:55" x14ac:dyDescent="0.25">
      <c r="A122" s="3" t="s">
        <v>121</v>
      </c>
      <c r="B122" s="1">
        <v>144.183256101328</v>
      </c>
      <c r="C122" s="1">
        <v>144.182568736484</v>
      </c>
      <c r="D122" s="1">
        <v>1446.3540446341301</v>
      </c>
      <c r="E122" s="1">
        <v>1445.24282713653</v>
      </c>
      <c r="F122" s="1">
        <v>5.4984618495841002E-4</v>
      </c>
      <c r="G122" s="1">
        <v>5.4984618495841002E-4</v>
      </c>
      <c r="H122" s="1">
        <v>220.92791936978301</v>
      </c>
      <c r="I122" s="1">
        <v>8.2153923385851098</v>
      </c>
      <c r="J122" s="1">
        <v>0.27680977775958199</v>
      </c>
      <c r="K122" s="1">
        <v>6.3881429336494098E-4</v>
      </c>
      <c r="L122" s="1">
        <v>143.732700030892</v>
      </c>
      <c r="M122" s="1">
        <v>143.62733240654899</v>
      </c>
      <c r="N122" s="1">
        <v>1445.1422674461501</v>
      </c>
      <c r="O122" s="1">
        <v>1442.4665142547899</v>
      </c>
      <c r="P122" s="1">
        <v>4.4556919963779798E-4</v>
      </c>
      <c r="Q122" s="1">
        <v>4.4556919963779798E-4</v>
      </c>
      <c r="R122" s="1">
        <v>331.50400834105398</v>
      </c>
      <c r="S122" s="1">
        <v>10.466643497065199</v>
      </c>
      <c r="T122" s="1">
        <v>0.22795193197893901</v>
      </c>
      <c r="U122" s="1">
        <v>6.1309875159694697E-4</v>
      </c>
      <c r="V122" s="1">
        <v>144.113384306456</v>
      </c>
      <c r="W122" s="1">
        <v>144.00860364535001</v>
      </c>
      <c r="X122" s="1">
        <v>1445.9995287397701</v>
      </c>
      <c r="Y122" s="1">
        <v>1444.4369378394699</v>
      </c>
      <c r="Z122" s="1">
        <v>4.7209500533914797E-4</v>
      </c>
      <c r="AA122" s="1">
        <v>4.7209500533914797E-4</v>
      </c>
      <c r="AB122" s="1">
        <v>307.861994130364</v>
      </c>
      <c r="AC122" s="1">
        <v>9.9817809700339399</v>
      </c>
      <c r="AD122" s="1">
        <v>0.23768024421631301</v>
      </c>
      <c r="AE122" s="1">
        <v>6.1823597956468996E-4</v>
      </c>
      <c r="AF122" s="1">
        <v>143.73160333642201</v>
      </c>
      <c r="AG122" s="1">
        <v>143.62786530738299</v>
      </c>
      <c r="AH122" s="1">
        <v>1444.0349054148801</v>
      </c>
      <c r="AI122" s="1">
        <v>1443.57016627646</v>
      </c>
      <c r="AJ122" s="1">
        <v>4.4976148743158399E-4</v>
      </c>
      <c r="AK122" s="1">
        <v>4.4976148743158399E-4</v>
      </c>
      <c r="AL122" s="1">
        <v>358.97792709298801</v>
      </c>
      <c r="AM122" s="1">
        <v>10.8701421068891</v>
      </c>
      <c r="AN122" s="1">
        <v>0.231797516867743</v>
      </c>
      <c r="AO122" s="1">
        <v>6.0650916571698503E-4</v>
      </c>
      <c r="AP122" s="2">
        <v>75</v>
      </c>
      <c r="AQ122" s="2">
        <v>32.908965343808603</v>
      </c>
      <c r="AR122" s="2">
        <v>14.782033225679699</v>
      </c>
      <c r="AS122" s="2">
        <v>40.7947045546642</v>
      </c>
      <c r="AT122" s="2">
        <v>112</v>
      </c>
      <c r="AU122" s="2">
        <v>31.1287648325467</v>
      </c>
      <c r="AV122" s="2">
        <v>-22.4600112756053</v>
      </c>
      <c r="AW122" s="2">
        <v>39.6672457783677</v>
      </c>
      <c r="AX122" s="2">
        <v>139</v>
      </c>
      <c r="AY122" s="2">
        <v>28.071337695236299</v>
      </c>
      <c r="AZ122" s="2">
        <v>-22.289560558390299</v>
      </c>
      <c r="BA122" s="2">
        <v>37.088585270961197</v>
      </c>
      <c r="BB122" t="str">
        <f t="shared" si="2"/>
        <v>50</v>
      </c>
      <c r="BC122" s="4">
        <f t="shared" si="3"/>
        <v>2</v>
      </c>
    </row>
    <row r="123" spans="1:55" x14ac:dyDescent="0.25">
      <c r="A123" s="3" t="s">
        <v>122</v>
      </c>
      <c r="B123" s="1">
        <v>143.93385851096701</v>
      </c>
      <c r="C123" s="1">
        <v>143.93151065801601</v>
      </c>
      <c r="D123" s="1">
        <v>1452.3407751335101</v>
      </c>
      <c r="E123" s="1">
        <v>1451.1346357469499</v>
      </c>
      <c r="F123" s="1">
        <v>5.3747641882846296E-4</v>
      </c>
      <c r="G123" s="1">
        <v>5.3747641882846296E-4</v>
      </c>
      <c r="H123" s="1">
        <v>228.07445165276101</v>
      </c>
      <c r="I123" s="1">
        <v>8.3845381526104195</v>
      </c>
      <c r="J123" s="1">
        <v>0.27491351655716501</v>
      </c>
      <c r="K123" s="1">
        <v>6.3472067260163202E-4</v>
      </c>
      <c r="L123" s="1">
        <v>143.48570435588499</v>
      </c>
      <c r="M123" s="1">
        <v>143.37880753784299</v>
      </c>
      <c r="N123" s="1">
        <v>1451.3017638758299</v>
      </c>
      <c r="O123" s="1">
        <v>1448.3854728972001</v>
      </c>
      <c r="P123" s="1">
        <v>4.3508418550984601E-4</v>
      </c>
      <c r="Q123" s="1">
        <v>4.3508418550984601E-4</v>
      </c>
      <c r="R123" s="1">
        <v>340.93236793326901</v>
      </c>
      <c r="S123" s="1">
        <v>10.634499536608001</v>
      </c>
      <c r="T123" s="1">
        <v>0.225323629559607</v>
      </c>
      <c r="U123" s="1">
        <v>6.0863212232211501E-4</v>
      </c>
      <c r="V123" s="1">
        <v>143.863029039233</v>
      </c>
      <c r="W123" s="1">
        <v>143.75856502934801</v>
      </c>
      <c r="X123" s="1">
        <v>1452.0490455906599</v>
      </c>
      <c r="Y123" s="1">
        <v>1450.3526482806201</v>
      </c>
      <c r="Z123" s="1">
        <v>4.6191431441881402E-4</v>
      </c>
      <c r="AA123" s="1">
        <v>4.6191431441881402E-4</v>
      </c>
      <c r="AB123" s="1">
        <v>316.73412109978199</v>
      </c>
      <c r="AC123" s="1">
        <v>10.152425084955199</v>
      </c>
      <c r="AD123" s="1">
        <v>0.23553986528044199</v>
      </c>
      <c r="AE123" s="1">
        <v>6.1388350461478905E-4</v>
      </c>
      <c r="AF123" s="1">
        <v>143.482792709298</v>
      </c>
      <c r="AG123" s="1">
        <v>143.38103181958601</v>
      </c>
      <c r="AH123" s="1">
        <v>1450.0882859409701</v>
      </c>
      <c r="AI123" s="1">
        <v>1449.58607889716</v>
      </c>
      <c r="AJ123" s="1">
        <v>4.4095961565417401E-4</v>
      </c>
      <c r="AK123" s="1">
        <v>4.4095961565417401E-4</v>
      </c>
      <c r="AL123" s="1">
        <v>368.125285758416</v>
      </c>
      <c r="AM123" s="1">
        <v>11.039141180105</v>
      </c>
      <c r="AN123" s="1">
        <v>0.23033456881303199</v>
      </c>
      <c r="AO123" s="1">
        <v>6.0216586242517499E-4</v>
      </c>
      <c r="AP123" s="2">
        <v>74</v>
      </c>
      <c r="AQ123" s="2">
        <v>31.8904374382039</v>
      </c>
      <c r="AR123" s="2">
        <v>14.6543169687206</v>
      </c>
      <c r="AS123" s="2">
        <v>39.671218519776197</v>
      </c>
      <c r="AT123" s="2">
        <v>111</v>
      </c>
      <c r="AU123" s="2">
        <v>29.2232783924049</v>
      </c>
      <c r="AV123" s="2">
        <v>-19.263188802977101</v>
      </c>
      <c r="AW123" s="2">
        <v>37.590339397497999</v>
      </c>
      <c r="AX123" s="2">
        <v>140</v>
      </c>
      <c r="AY123" s="2">
        <v>26.4764045897474</v>
      </c>
      <c r="AZ123" s="2">
        <v>-20.743671559253301</v>
      </c>
      <c r="BA123" s="2">
        <v>35.898691169459902</v>
      </c>
      <c r="BB123" t="str">
        <f t="shared" si="2"/>
        <v>51</v>
      </c>
      <c r="BC123" s="4">
        <f t="shared" si="3"/>
        <v>2</v>
      </c>
    </row>
    <row r="124" spans="1:55" x14ac:dyDescent="0.25">
      <c r="A124" s="3" t="s">
        <v>123</v>
      </c>
      <c r="B124" s="1">
        <v>145.65907476058001</v>
      </c>
      <c r="C124" s="1">
        <v>145.66092832869899</v>
      </c>
      <c r="D124" s="1">
        <v>1304.3977721436199</v>
      </c>
      <c r="E124" s="1">
        <v>1302.04929515303</v>
      </c>
      <c r="F124" s="1">
        <v>6.2620518432177704E-4</v>
      </c>
      <c r="G124" s="1">
        <v>6.2620518432177704E-4</v>
      </c>
      <c r="H124" s="1">
        <v>204.05909793017901</v>
      </c>
      <c r="I124" s="1">
        <v>7.9165276490577599</v>
      </c>
      <c r="J124" s="1">
        <v>0.28060672449223001</v>
      </c>
      <c r="K124" s="1">
        <v>7.0725442427396203E-4</v>
      </c>
      <c r="L124" s="1">
        <v>145.281054989187</v>
      </c>
      <c r="M124" s="1">
        <v>145.26963237565599</v>
      </c>
      <c r="N124" s="1">
        <v>1301.3502191712801</v>
      </c>
      <c r="O124" s="1">
        <v>1294.04937570991</v>
      </c>
      <c r="P124" s="1">
        <v>5.4103172748976296E-4</v>
      </c>
      <c r="Q124" s="1">
        <v>5.4103172748976296E-4</v>
      </c>
      <c r="R124" s="1">
        <v>312.66621099783703</v>
      </c>
      <c r="S124" s="1">
        <v>10.2463005869632</v>
      </c>
      <c r="T124" s="1">
        <v>0.24857870195871401</v>
      </c>
      <c r="U124" s="1">
        <v>6.7776655234289701E-4</v>
      </c>
      <c r="V124" s="1">
        <v>145.66625733704001</v>
      </c>
      <c r="W124" s="1">
        <v>145.652849860982</v>
      </c>
      <c r="X124" s="1">
        <v>1302.29288300541</v>
      </c>
      <c r="Y124" s="1">
        <v>1297.34209662069</v>
      </c>
      <c r="Z124" s="1">
        <v>5.9439583385224003E-4</v>
      </c>
      <c r="AA124" s="1">
        <v>5.9439583385224003E-4</v>
      </c>
      <c r="AB124" s="1">
        <v>255.309190608584</v>
      </c>
      <c r="AC124" s="1">
        <v>9.0986561631139793</v>
      </c>
      <c r="AD124" s="1">
        <v>0.27003569772126901</v>
      </c>
      <c r="AE124" s="1">
        <v>6.93784764528352E-4</v>
      </c>
      <c r="AF124" s="1">
        <v>145.28259962928601</v>
      </c>
      <c r="AG124" s="1">
        <v>145.26792554834699</v>
      </c>
      <c r="AH124" s="1">
        <v>1299.01979756426</v>
      </c>
      <c r="AI124" s="1">
        <v>1296.4030488465901</v>
      </c>
      <c r="AJ124" s="1">
        <v>5.4472345072881798E-4</v>
      </c>
      <c r="AK124" s="1">
        <v>5.4472345072881798E-4</v>
      </c>
      <c r="AL124" s="1">
        <v>298.31590979301501</v>
      </c>
      <c r="AM124" s="1">
        <v>9.9908557306148094</v>
      </c>
      <c r="AN124" s="1">
        <v>0.250382983517346</v>
      </c>
      <c r="AO124" s="1">
        <v>6.8201725646581499E-4</v>
      </c>
      <c r="AP124" s="2">
        <v>75</v>
      </c>
      <c r="AQ124" s="2">
        <v>32.924155266308603</v>
      </c>
      <c r="AR124" s="2">
        <v>1.8171205928321299</v>
      </c>
      <c r="AS124" s="2">
        <v>40.336168057746498</v>
      </c>
      <c r="AT124" s="2">
        <v>109</v>
      </c>
      <c r="AU124" s="2">
        <v>30.789608636681301</v>
      </c>
      <c r="AV124" s="2">
        <v>-23.096007005830899</v>
      </c>
      <c r="AW124" s="2">
        <v>39.090599032473698</v>
      </c>
      <c r="AX124" s="2">
        <v>133</v>
      </c>
      <c r="AY124" s="2">
        <v>26.229754097208001</v>
      </c>
      <c r="AZ124" s="2">
        <v>-19.8387026553692</v>
      </c>
      <c r="BA124" s="2">
        <v>34.3039164505022</v>
      </c>
      <c r="BB124" t="str">
        <f t="shared" si="2"/>
        <v>52</v>
      </c>
      <c r="BC124" s="4">
        <f t="shared" si="3"/>
        <v>2</v>
      </c>
    </row>
    <row r="125" spans="1:55" x14ac:dyDescent="0.25">
      <c r="A125" s="3" t="s">
        <v>124</v>
      </c>
      <c r="B125" s="1">
        <v>145.45106580166799</v>
      </c>
      <c r="C125" s="1">
        <v>145.45186901451899</v>
      </c>
      <c r="D125" s="1">
        <v>1247.1071667664401</v>
      </c>
      <c r="E125" s="1">
        <v>1244.6767844276901</v>
      </c>
      <c r="F125" s="1">
        <v>6.0870570516659305E-4</v>
      </c>
      <c r="G125" s="1">
        <v>6.0870570516659305E-4</v>
      </c>
      <c r="H125" s="1">
        <v>197.25302749458999</v>
      </c>
      <c r="I125" s="1">
        <v>7.8239264751312598</v>
      </c>
      <c r="J125" s="1">
        <v>0.279648028569005</v>
      </c>
      <c r="K125" s="1">
        <v>7.3910060047693903E-4</v>
      </c>
      <c r="L125" s="1">
        <v>145.06116002471401</v>
      </c>
      <c r="M125" s="1">
        <v>145.04974513438299</v>
      </c>
      <c r="N125" s="1">
        <v>1244.8132338002899</v>
      </c>
      <c r="O125" s="1">
        <v>1237.48172488196</v>
      </c>
      <c r="P125" s="1">
        <v>5.2032379178076904E-4</v>
      </c>
      <c r="Q125" s="1">
        <v>5.2032379178076904E-4</v>
      </c>
      <c r="R125" s="1">
        <v>304.80835650293102</v>
      </c>
      <c r="S125" s="1">
        <v>10.153985171455</v>
      </c>
      <c r="T125" s="1">
        <v>0.24604322734721901</v>
      </c>
      <c r="U125" s="1">
        <v>7.0677711558446898E-4</v>
      </c>
      <c r="V125" s="1">
        <v>145.442469879518</v>
      </c>
      <c r="W125" s="1">
        <v>145.43017454433101</v>
      </c>
      <c r="X125" s="1">
        <v>1245.5902703544</v>
      </c>
      <c r="Y125" s="1">
        <v>1240.68936823126</v>
      </c>
      <c r="Z125" s="1">
        <v>5.7282682212891401E-4</v>
      </c>
      <c r="AA125" s="1">
        <v>5.7282682212891401E-4</v>
      </c>
      <c r="AB125" s="1">
        <v>246.76004016063899</v>
      </c>
      <c r="AC125" s="1">
        <v>8.9905622489960297</v>
      </c>
      <c r="AD125" s="1">
        <v>0.267985571838734</v>
      </c>
      <c r="AE125" s="1">
        <v>7.2458038739669302E-4</v>
      </c>
      <c r="AF125" s="1">
        <v>145.06160797034201</v>
      </c>
      <c r="AG125" s="1">
        <v>145.049026876737</v>
      </c>
      <c r="AH125" s="1">
        <v>1242.3994474732699</v>
      </c>
      <c r="AI125" s="1">
        <v>1239.91475436563</v>
      </c>
      <c r="AJ125" s="1">
        <v>5.2425458350592905E-4</v>
      </c>
      <c r="AK125" s="1">
        <v>5.2425458350592905E-4</v>
      </c>
      <c r="AL125" s="1">
        <v>291.57842910101698</v>
      </c>
      <c r="AM125" s="1">
        <v>9.9080089589125695</v>
      </c>
      <c r="AN125" s="1">
        <v>0.24749639252184399</v>
      </c>
      <c r="AO125" s="1">
        <v>7.1106105931133799E-4</v>
      </c>
      <c r="AP125" s="2">
        <v>76</v>
      </c>
      <c r="AQ125" s="2">
        <v>32.603680773802203</v>
      </c>
      <c r="AR125" s="2">
        <v>-11.9348319192733</v>
      </c>
      <c r="AS125" s="2">
        <v>40.083837616041301</v>
      </c>
      <c r="AT125" s="2">
        <v>110</v>
      </c>
      <c r="AU125" s="2">
        <v>29.966648127543301</v>
      </c>
      <c r="AV125" s="2">
        <v>-22.499588469839299</v>
      </c>
      <c r="AW125" s="2">
        <v>38.292120153788801</v>
      </c>
      <c r="AX125" s="2">
        <v>134</v>
      </c>
      <c r="AY125" s="2">
        <v>25.768197453450199</v>
      </c>
      <c r="AZ125" s="2">
        <v>-19.641097992795402</v>
      </c>
      <c r="BA125" s="2">
        <v>33.867446364782303</v>
      </c>
      <c r="BB125" t="str">
        <f t="shared" si="2"/>
        <v>53</v>
      </c>
      <c r="BC125" s="4">
        <f t="shared" si="3"/>
        <v>2</v>
      </c>
    </row>
    <row r="126" spans="1:55" x14ac:dyDescent="0.25">
      <c r="A126" s="3" t="s">
        <v>125</v>
      </c>
      <c r="B126" s="1">
        <v>145.38963546493599</v>
      </c>
      <c r="C126" s="1">
        <v>145.38894037689201</v>
      </c>
      <c r="D126" s="1">
        <v>1274.8714773771501</v>
      </c>
      <c r="E126" s="1">
        <v>1272.50870375826</v>
      </c>
      <c r="F126" s="1">
        <v>5.7507506798179498E-4</v>
      </c>
      <c r="G126" s="1">
        <v>5.7507506798179498E-4</v>
      </c>
      <c r="H126" s="1">
        <v>207.29358974358701</v>
      </c>
      <c r="I126" s="1">
        <v>8.0032282978065901</v>
      </c>
      <c r="J126" s="1">
        <v>0.27880558620701901</v>
      </c>
      <c r="K126" s="1">
        <v>7.21231632280236E-4</v>
      </c>
      <c r="L126" s="1">
        <v>145.005097312326</v>
      </c>
      <c r="M126" s="1">
        <v>144.98658480074101</v>
      </c>
      <c r="N126" s="1">
        <v>1272.4363157511</v>
      </c>
      <c r="O126" s="1">
        <v>1265.44653338232</v>
      </c>
      <c r="P126" s="1">
        <v>4.9235301749758797E-4</v>
      </c>
      <c r="Q126" s="1">
        <v>4.9235301749758797E-4</v>
      </c>
      <c r="R126" s="1">
        <v>317.94764442384599</v>
      </c>
      <c r="S126" s="1">
        <v>10.3668288538769</v>
      </c>
      <c r="T126" s="1">
        <v>0.245561645232454</v>
      </c>
      <c r="U126" s="1">
        <v>6.8933507985073704E-4</v>
      </c>
      <c r="V126" s="1">
        <v>145.38297034291</v>
      </c>
      <c r="W126" s="1">
        <v>145.36523015137399</v>
      </c>
      <c r="X126" s="1">
        <v>1273.1747683871599</v>
      </c>
      <c r="Y126" s="1">
        <v>1268.5509812472701</v>
      </c>
      <c r="Z126" s="1">
        <v>5.4038508540945403E-4</v>
      </c>
      <c r="AA126" s="1">
        <v>5.4038508540945403E-4</v>
      </c>
      <c r="AB126" s="1">
        <v>258.25617083719101</v>
      </c>
      <c r="AC126" s="1">
        <v>9.1940608588198707</v>
      </c>
      <c r="AD126" s="1">
        <v>0.26653698159629002</v>
      </c>
      <c r="AE126" s="1">
        <v>7.06918302387553E-4</v>
      </c>
      <c r="AF126" s="1">
        <v>145.00390021624901</v>
      </c>
      <c r="AG126" s="1">
        <v>144.98732622798801</v>
      </c>
      <c r="AH126" s="1">
        <v>1270.08667464513</v>
      </c>
      <c r="AI126" s="1">
        <v>1267.8103832572001</v>
      </c>
      <c r="AJ126" s="1">
        <v>4.93509588841304E-4</v>
      </c>
      <c r="AK126" s="1">
        <v>4.93509588841304E-4</v>
      </c>
      <c r="AL126" s="1">
        <v>303.50219338893697</v>
      </c>
      <c r="AM126" s="1">
        <v>10.107985789311099</v>
      </c>
      <c r="AN126" s="1">
        <v>0.24656305867758499</v>
      </c>
      <c r="AO126" s="1">
        <v>6.93812646635046E-4</v>
      </c>
      <c r="AP126" s="2">
        <v>75</v>
      </c>
      <c r="AQ126" s="2">
        <v>32.7261363439071</v>
      </c>
      <c r="AR126" s="2">
        <v>-9.2754352302164094</v>
      </c>
      <c r="AS126" s="2">
        <v>40.122723120249397</v>
      </c>
      <c r="AT126" s="2">
        <v>109</v>
      </c>
      <c r="AU126" s="2">
        <v>30.364452901377899</v>
      </c>
      <c r="AV126" s="2">
        <v>-23.8474115508366</v>
      </c>
      <c r="AW126" s="2">
        <v>38.813562260058703</v>
      </c>
      <c r="AX126" s="2">
        <v>133</v>
      </c>
      <c r="AY126" s="2">
        <v>25.942243542145601</v>
      </c>
      <c r="AZ126" s="2">
        <v>-20.593072732847801</v>
      </c>
      <c r="BA126" s="2">
        <v>34.059873716377503</v>
      </c>
      <c r="BB126" t="str">
        <f t="shared" si="2"/>
        <v>54</v>
      </c>
      <c r="BC126" s="4">
        <f t="shared" si="3"/>
        <v>2</v>
      </c>
    </row>
    <row r="127" spans="1:55" x14ac:dyDescent="0.25">
      <c r="A127" s="3" t="s">
        <v>126</v>
      </c>
      <c r="B127" s="1">
        <v>172.90672690763</v>
      </c>
      <c r="C127" s="1">
        <v>172.85206209453199</v>
      </c>
      <c r="D127" s="1">
        <v>663.62621671967395</v>
      </c>
      <c r="E127" s="1">
        <v>664.16752586824805</v>
      </c>
      <c r="F127" s="1">
        <v>1.17485183957235E-2</v>
      </c>
      <c r="G127" s="1">
        <v>1.17485183957235E-2</v>
      </c>
      <c r="H127" s="1">
        <v>44.210549891874997</v>
      </c>
      <c r="I127" s="1">
        <v>2.4620172999691099</v>
      </c>
      <c r="J127" s="1">
        <v>0.54089863240723801</v>
      </c>
      <c r="K127" s="1">
        <v>1.4561021505338401E-3</v>
      </c>
      <c r="L127" s="1">
        <v>172.296092060549</v>
      </c>
      <c r="M127" s="1">
        <v>172.31627278344101</v>
      </c>
      <c r="N127" s="1">
        <v>662.53206624001803</v>
      </c>
      <c r="O127" s="1">
        <v>662.66962232672699</v>
      </c>
      <c r="P127" s="1">
        <v>1.1420130332408299E-2</v>
      </c>
      <c r="Q127" s="1">
        <v>1.1420130332408299E-2</v>
      </c>
      <c r="R127" s="1">
        <v>58.480035526721899</v>
      </c>
      <c r="S127" s="1">
        <v>2.75613994439296</v>
      </c>
      <c r="T127" s="1">
        <v>0.53953038997721903</v>
      </c>
      <c r="U127" s="1">
        <v>1.44260387469165E-3</v>
      </c>
      <c r="V127" s="1">
        <v>172.67437442075999</v>
      </c>
      <c r="W127" s="1">
        <v>172.74952116156899</v>
      </c>
      <c r="X127" s="1">
        <v>664.08420804635102</v>
      </c>
      <c r="Y127" s="1">
        <v>663.66984226066302</v>
      </c>
      <c r="Z127" s="1">
        <v>1.1885253998098399E-2</v>
      </c>
      <c r="AA127" s="1">
        <v>1.1885253998098399E-2</v>
      </c>
      <c r="AB127" s="1">
        <v>48.7003861600245</v>
      </c>
      <c r="AC127" s="1">
        <v>2.57338585109669</v>
      </c>
      <c r="AD127" s="1">
        <v>0.55080425839523794</v>
      </c>
      <c r="AE127" s="1">
        <v>1.45104746378585E-3</v>
      </c>
      <c r="AF127" s="1">
        <v>172.24158171146101</v>
      </c>
      <c r="AG127" s="1">
        <v>172.37065956132199</v>
      </c>
      <c r="AH127" s="1">
        <v>663.06889789019203</v>
      </c>
      <c r="AI127" s="1">
        <v>662.160376586864</v>
      </c>
      <c r="AJ127" s="1">
        <v>1.12755518760005E-2</v>
      </c>
      <c r="AK127" s="1">
        <v>1.12755518760005E-2</v>
      </c>
      <c r="AL127" s="1">
        <v>73.006278962001204</v>
      </c>
      <c r="AM127" s="1">
        <v>3.2146818041396501</v>
      </c>
      <c r="AN127" s="1">
        <v>0.51194844146791596</v>
      </c>
      <c r="AO127" s="1">
        <v>1.42601493106075E-3</v>
      </c>
      <c r="AP127" s="2">
        <v>70</v>
      </c>
      <c r="AQ127" s="2">
        <v>31.5119025131774</v>
      </c>
      <c r="AR127" s="2">
        <v>8.7285187351860394</v>
      </c>
      <c r="AS127" s="2">
        <v>39.151127911819799</v>
      </c>
      <c r="AT127" s="2">
        <v>117</v>
      </c>
      <c r="AU127" s="2">
        <v>29.0344622819159</v>
      </c>
      <c r="AV127" s="2">
        <v>-23.064093438472</v>
      </c>
      <c r="AW127" s="2">
        <v>38.192649967372098</v>
      </c>
      <c r="AX127" s="2">
        <v>150</v>
      </c>
      <c r="AY127" s="2">
        <v>24.758836806279799</v>
      </c>
      <c r="AZ127" s="2">
        <v>-20.2648115992112</v>
      </c>
      <c r="BA127" s="2">
        <v>33.164370150719598</v>
      </c>
      <c r="BB127" t="str">
        <f t="shared" si="2"/>
        <v>55</v>
      </c>
      <c r="BC127" s="4">
        <f t="shared" si="3"/>
        <v>2</v>
      </c>
    </row>
    <row r="128" spans="1:55" x14ac:dyDescent="0.25">
      <c r="A128" s="3" t="s">
        <v>127</v>
      </c>
      <c r="B128" s="1">
        <v>172.70095767686101</v>
      </c>
      <c r="C128" s="1">
        <v>172.645528266913</v>
      </c>
      <c r="D128" s="1">
        <v>659.19942138745796</v>
      </c>
      <c r="E128" s="1">
        <v>659.77117555503901</v>
      </c>
      <c r="F128" s="1">
        <v>1.1897356064785701E-2</v>
      </c>
      <c r="G128" s="1">
        <v>1.1897356064785701E-2</v>
      </c>
      <c r="H128" s="1">
        <v>42.091110596230799</v>
      </c>
      <c r="I128" s="1">
        <v>2.43488569663268</v>
      </c>
      <c r="J128" s="1">
        <v>0.54037567703389999</v>
      </c>
      <c r="K128" s="1">
        <v>1.4679413825933599E-3</v>
      </c>
      <c r="L128" s="1">
        <v>172.09438523323999</v>
      </c>
      <c r="M128" s="1">
        <v>172.11319894964399</v>
      </c>
      <c r="N128" s="1">
        <v>658.209324877276</v>
      </c>
      <c r="O128" s="1">
        <v>658.18313440788404</v>
      </c>
      <c r="P128" s="1">
        <v>1.1588248326115E-2</v>
      </c>
      <c r="Q128" s="1">
        <v>1.1588248326115E-2</v>
      </c>
      <c r="R128" s="1">
        <v>56.905807846771197</v>
      </c>
      <c r="S128" s="1">
        <v>2.72627432808157</v>
      </c>
      <c r="T128" s="1">
        <v>0.54125120294192997</v>
      </c>
      <c r="U128" s="1">
        <v>1.45362596386287E-3</v>
      </c>
      <c r="V128" s="1">
        <v>172.47140871177001</v>
      </c>
      <c r="W128" s="1">
        <v>172.54596076614101</v>
      </c>
      <c r="X128" s="1">
        <v>659.81221752746796</v>
      </c>
      <c r="Y128" s="1">
        <v>659.20346922692795</v>
      </c>
      <c r="Z128" s="1">
        <v>1.19795195133807E-2</v>
      </c>
      <c r="AA128" s="1">
        <v>1.19795195133807E-2</v>
      </c>
      <c r="AB128" s="1">
        <v>46.6101096694468</v>
      </c>
      <c r="AC128" s="1">
        <v>2.5341442693852398</v>
      </c>
      <c r="AD128" s="1">
        <v>0.552133751361083</v>
      </c>
      <c r="AE128" s="1">
        <v>1.46269519779201E-3</v>
      </c>
      <c r="AF128" s="1">
        <v>172.03909484090201</v>
      </c>
      <c r="AG128" s="1">
        <v>172.16829626197</v>
      </c>
      <c r="AH128" s="1">
        <v>658.77675539187101</v>
      </c>
      <c r="AI128" s="1">
        <v>657.65188390090498</v>
      </c>
      <c r="AJ128" s="1">
        <v>1.1387011115682501E-2</v>
      </c>
      <c r="AK128" s="1">
        <v>1.1387011115682501E-2</v>
      </c>
      <c r="AL128" s="1">
        <v>71.403452270620406</v>
      </c>
      <c r="AM128" s="1">
        <v>3.18921068890949</v>
      </c>
      <c r="AN128" s="1">
        <v>0.51325348146473604</v>
      </c>
      <c r="AO128" s="1">
        <v>1.43683865083636E-3</v>
      </c>
      <c r="AP128" s="2">
        <v>71</v>
      </c>
      <c r="AQ128" s="2">
        <v>31.559467676118999</v>
      </c>
      <c r="AR128" s="2">
        <v>-10.983446175138701</v>
      </c>
      <c r="AS128" s="2">
        <v>39.085215668863299</v>
      </c>
      <c r="AT128" s="2">
        <v>117</v>
      </c>
      <c r="AU128" s="2">
        <v>28.7749891398763</v>
      </c>
      <c r="AV128" s="2">
        <v>-22.242496312446601</v>
      </c>
      <c r="AW128" s="2">
        <v>37.683027523554799</v>
      </c>
      <c r="AX128" s="2">
        <v>150</v>
      </c>
      <c r="AY128" s="2">
        <v>24.289915602982202</v>
      </c>
      <c r="AZ128" s="2">
        <v>-19.186528455088499</v>
      </c>
      <c r="BA128" s="2">
        <v>32.538558091338203</v>
      </c>
      <c r="BB128" t="str">
        <f t="shared" si="2"/>
        <v>56</v>
      </c>
      <c r="BC128" s="4">
        <f t="shared" si="3"/>
        <v>2</v>
      </c>
    </row>
    <row r="129" spans="1:55" x14ac:dyDescent="0.25">
      <c r="A129" s="3" t="s">
        <v>128</v>
      </c>
      <c r="B129" s="1">
        <v>172.71475903614399</v>
      </c>
      <c r="C129" s="1">
        <v>172.65621717639701</v>
      </c>
      <c r="D129" s="1">
        <v>657.57612137381705</v>
      </c>
      <c r="E129" s="1">
        <v>658.30778649345802</v>
      </c>
      <c r="F129" s="1">
        <v>1.18766759249636E-2</v>
      </c>
      <c r="G129" s="1">
        <v>1.18766759249636E-2</v>
      </c>
      <c r="H129" s="1">
        <v>41.591844300277799</v>
      </c>
      <c r="I129" s="1">
        <v>2.4078313253012</v>
      </c>
      <c r="J129" s="1">
        <v>0.54401819008531405</v>
      </c>
      <c r="K129" s="1">
        <v>1.4718474114005101E-3</v>
      </c>
      <c r="L129" s="1">
        <v>172.10749150447899</v>
      </c>
      <c r="M129" s="1">
        <v>172.126907630522</v>
      </c>
      <c r="N129" s="1">
        <v>656.56501120617304</v>
      </c>
      <c r="O129" s="1">
        <v>656.60074634445402</v>
      </c>
      <c r="P129" s="1">
        <v>1.1579443233355E-2</v>
      </c>
      <c r="Q129" s="1">
        <v>1.1579443233355E-2</v>
      </c>
      <c r="R129" s="1">
        <v>56.401390176088697</v>
      </c>
      <c r="S129" s="1">
        <v>2.7048038307074398</v>
      </c>
      <c r="T129" s="1">
        <v>0.54405124636955904</v>
      </c>
      <c r="U129" s="1">
        <v>1.4576210318764399E-3</v>
      </c>
      <c r="V129" s="1">
        <v>172.481201729996</v>
      </c>
      <c r="W129" s="1">
        <v>172.55946092060501</v>
      </c>
      <c r="X129" s="1">
        <v>658.32839581547296</v>
      </c>
      <c r="Y129" s="1">
        <v>657.62141168395397</v>
      </c>
      <c r="Z129" s="1">
        <v>1.19779310917776E-2</v>
      </c>
      <c r="AA129" s="1">
        <v>1.19779310917776E-2</v>
      </c>
      <c r="AB129" s="1">
        <v>46.378444547420102</v>
      </c>
      <c r="AC129" s="1">
        <v>2.50970806302132</v>
      </c>
      <c r="AD129" s="1">
        <v>0.55593618070286599</v>
      </c>
      <c r="AE129" s="1">
        <v>1.46624483595933E-3</v>
      </c>
      <c r="AF129" s="1">
        <v>172.04911183194301</v>
      </c>
      <c r="AG129" s="1">
        <v>172.18517917825099</v>
      </c>
      <c r="AH129" s="1">
        <v>657.29206434788398</v>
      </c>
      <c r="AI129" s="1">
        <v>655.89955629019698</v>
      </c>
      <c r="AJ129" s="1">
        <v>1.1311685813141599E-2</v>
      </c>
      <c r="AK129" s="1">
        <v>1.1311685813141599E-2</v>
      </c>
      <c r="AL129" s="1">
        <v>70.359236947790293</v>
      </c>
      <c r="AM129" s="1">
        <v>3.1585881989496598</v>
      </c>
      <c r="AN129" s="1">
        <v>0.51484395010015904</v>
      </c>
      <c r="AO129" s="1">
        <v>1.4413863009869201E-3</v>
      </c>
      <c r="AP129" s="2">
        <v>71</v>
      </c>
      <c r="AQ129" s="2">
        <v>31.701734968294701</v>
      </c>
      <c r="AR129" s="2">
        <v>-10.7635488080012</v>
      </c>
      <c r="AS129" s="2">
        <v>39.364560834042798</v>
      </c>
      <c r="AT129" s="2">
        <v>118</v>
      </c>
      <c r="AU129" s="2">
        <v>28.861739379323598</v>
      </c>
      <c r="AV129" s="2">
        <v>-23.698781590350698</v>
      </c>
      <c r="AW129" s="2">
        <v>38.035687412041199</v>
      </c>
      <c r="AX129" s="2">
        <v>150</v>
      </c>
      <c r="AY129" s="2">
        <v>24.372115213907801</v>
      </c>
      <c r="AZ129" s="2">
        <v>-18.852974175805599</v>
      </c>
      <c r="BA129" s="2">
        <v>32.576596788350699</v>
      </c>
      <c r="BB129" t="str">
        <f t="shared" si="2"/>
        <v>57</v>
      </c>
      <c r="BC129" s="4">
        <f t="shared" si="3"/>
        <v>2</v>
      </c>
    </row>
    <row r="130" spans="1:55" x14ac:dyDescent="0.25">
      <c r="A130" s="3" t="s">
        <v>129</v>
      </c>
      <c r="B130" s="1">
        <v>172.52201884460899</v>
      </c>
      <c r="C130" s="1">
        <v>172.52364071671201</v>
      </c>
      <c r="D130" s="1">
        <v>894.47333352080602</v>
      </c>
      <c r="E130" s="1">
        <v>894.31718903125</v>
      </c>
      <c r="F130" s="1">
        <v>8.4274584376337197E-3</v>
      </c>
      <c r="G130" s="1">
        <v>8.4274584376337197E-3</v>
      </c>
      <c r="H130" s="1">
        <v>120.42252085264001</v>
      </c>
      <c r="I130" s="1">
        <v>4.1816496756255903</v>
      </c>
      <c r="J130" s="1">
        <v>0.50406491398767395</v>
      </c>
      <c r="K130" s="1">
        <v>1.0428044591788801E-3</v>
      </c>
      <c r="L130" s="1">
        <v>171.953529502625</v>
      </c>
      <c r="M130" s="1">
        <v>171.92900061785599</v>
      </c>
      <c r="N130" s="1">
        <v>894.40604432365603</v>
      </c>
      <c r="O130" s="1">
        <v>893.67598148359798</v>
      </c>
      <c r="P130" s="1">
        <v>8.2274885645576105E-3</v>
      </c>
      <c r="Q130" s="1">
        <v>8.2274885645576105E-3</v>
      </c>
      <c r="R130" s="1">
        <v>145.80909793018</v>
      </c>
      <c r="S130" s="1">
        <v>4.58234476367008</v>
      </c>
      <c r="T130" s="1">
        <v>0.50235780075122805</v>
      </c>
      <c r="U130" s="1">
        <v>1.02730728556275E-3</v>
      </c>
      <c r="V130" s="1">
        <v>172.38446092060499</v>
      </c>
      <c r="W130" s="1">
        <v>172.35851096694401</v>
      </c>
      <c r="X130" s="1">
        <v>894.301434115044</v>
      </c>
      <c r="Y130" s="1">
        <v>893.72491863939695</v>
      </c>
      <c r="Z130" s="1">
        <v>8.5929190014020999E-3</v>
      </c>
      <c r="AA130" s="1">
        <v>8.5929190014020999E-3</v>
      </c>
      <c r="AB130" s="1">
        <v>134.018226753166</v>
      </c>
      <c r="AC130" s="1">
        <v>4.3489341983318202</v>
      </c>
      <c r="AD130" s="1">
        <v>0.519751259678088</v>
      </c>
      <c r="AE130" s="1">
        <v>1.0347124443877899E-3</v>
      </c>
      <c r="AF130" s="1">
        <v>171.95544485634801</v>
      </c>
      <c r="AG130" s="1">
        <v>171.92746370095699</v>
      </c>
      <c r="AH130" s="1">
        <v>894.26374598271696</v>
      </c>
      <c r="AI130" s="1">
        <v>893.82926967564094</v>
      </c>
      <c r="AJ130" s="1">
        <v>8.0892590227359101E-3</v>
      </c>
      <c r="AK130" s="1">
        <v>8.0892590227359101E-3</v>
      </c>
      <c r="AL130" s="1">
        <v>167.70379209143999</v>
      </c>
      <c r="AM130" s="1">
        <v>5.0773632993512496</v>
      </c>
      <c r="AN130" s="1">
        <v>0.48158485293536102</v>
      </c>
      <c r="AO130" s="1">
        <v>1.0136054680130501E-3</v>
      </c>
      <c r="AP130" s="2">
        <v>67</v>
      </c>
      <c r="AQ130" s="2">
        <v>32.649655434628997</v>
      </c>
      <c r="AR130" s="2">
        <v>15.511264790744701</v>
      </c>
      <c r="AS130" s="2">
        <v>41.087061428816</v>
      </c>
      <c r="AT130" s="2">
        <v>114</v>
      </c>
      <c r="AU130" s="2">
        <v>31.3368792319847</v>
      </c>
      <c r="AV130" s="2">
        <v>-20.405073709171798</v>
      </c>
      <c r="AW130" s="2">
        <v>40.807509525284601</v>
      </c>
      <c r="AX130" s="2">
        <v>148</v>
      </c>
      <c r="AY130" s="2">
        <v>26.8328157299974</v>
      </c>
      <c r="AZ130" s="2">
        <v>-19.6376411179948</v>
      </c>
      <c r="BA130" s="2">
        <v>35.526841794910098</v>
      </c>
      <c r="BB130" t="str">
        <f t="shared" ref="BB130:BB193" si="4">RIGHT(A130,2)</f>
        <v>58</v>
      </c>
      <c r="BC130" s="4">
        <f t="shared" ref="BC130:BC193" si="5">VALUE(RIGHT(LEFT(A130,3),2))</f>
        <v>2</v>
      </c>
    </row>
    <row r="131" spans="1:55" x14ac:dyDescent="0.25">
      <c r="A131" s="3" t="s">
        <v>130</v>
      </c>
      <c r="B131" s="1">
        <v>172.55293481618699</v>
      </c>
      <c r="C131" s="1">
        <v>172.55454896509099</v>
      </c>
      <c r="D131" s="1">
        <v>883.82745740477105</v>
      </c>
      <c r="E131" s="1">
        <v>883.68431202239299</v>
      </c>
      <c r="F131" s="1">
        <v>8.4912086023809993E-3</v>
      </c>
      <c r="G131" s="1">
        <v>8.4912086023809993E-3</v>
      </c>
      <c r="H131" s="1">
        <v>120.27862990423201</v>
      </c>
      <c r="I131" s="1">
        <v>4.1583951189373103</v>
      </c>
      <c r="J131" s="1">
        <v>0.50752875813047205</v>
      </c>
      <c r="K131" s="1">
        <v>1.0545336440416699E-3</v>
      </c>
      <c r="L131" s="1">
        <v>171.985673463083</v>
      </c>
      <c r="M131" s="1">
        <v>171.961244979919</v>
      </c>
      <c r="N131" s="1">
        <v>883.74094528502906</v>
      </c>
      <c r="O131" s="1">
        <v>883.07361423127804</v>
      </c>
      <c r="P131" s="1">
        <v>8.2426444806341405E-3</v>
      </c>
      <c r="Q131" s="1">
        <v>8.2426444806341405E-3</v>
      </c>
      <c r="R131" s="1">
        <v>146.82923231386999</v>
      </c>
      <c r="S131" s="1">
        <v>4.5803753475440496</v>
      </c>
      <c r="T131" s="1">
        <v>0.50512631605676295</v>
      </c>
      <c r="U131" s="1">
        <v>1.03790843226989E-3</v>
      </c>
      <c r="V131" s="1">
        <v>172.41531510658001</v>
      </c>
      <c r="W131" s="1">
        <v>172.389465554525</v>
      </c>
      <c r="X131" s="1">
        <v>883.62841503151299</v>
      </c>
      <c r="Y131" s="1">
        <v>883.10110238077004</v>
      </c>
      <c r="Z131" s="1">
        <v>8.6518366185926593E-3</v>
      </c>
      <c r="AA131" s="1">
        <v>8.6518366185926593E-3</v>
      </c>
      <c r="AB131" s="1">
        <v>132.312998146431</v>
      </c>
      <c r="AC131" s="1">
        <v>4.2993280815570296</v>
      </c>
      <c r="AD131" s="1">
        <v>0.52366795998336801</v>
      </c>
      <c r="AE131" s="1">
        <v>1.04725506629357E-3</v>
      </c>
      <c r="AF131" s="1">
        <v>171.98760426320601</v>
      </c>
      <c r="AG131" s="1">
        <v>171.959708063021</v>
      </c>
      <c r="AH131" s="1">
        <v>883.61239308356903</v>
      </c>
      <c r="AI131" s="1">
        <v>883.21391875316795</v>
      </c>
      <c r="AJ131" s="1">
        <v>8.0291226811670599E-3</v>
      </c>
      <c r="AK131" s="1">
        <v>8.0291226811670599E-3</v>
      </c>
      <c r="AL131" s="1">
        <v>165.76342292245701</v>
      </c>
      <c r="AM131" s="1">
        <v>5.0161414890330898</v>
      </c>
      <c r="AN131" s="1">
        <v>0.48265769305280698</v>
      </c>
      <c r="AO131" s="1">
        <v>1.0257711541158199E-3</v>
      </c>
      <c r="AP131" s="2">
        <v>65</v>
      </c>
      <c r="AQ131" s="2">
        <v>32.496153618543801</v>
      </c>
      <c r="AR131" s="2">
        <v>17.8642044452296</v>
      </c>
      <c r="AS131" s="2">
        <v>40.8467730639249</v>
      </c>
      <c r="AT131" s="2">
        <v>113</v>
      </c>
      <c r="AU131" s="2">
        <v>31.0161248385416</v>
      </c>
      <c r="AV131" s="2">
        <v>-19.350823121535001</v>
      </c>
      <c r="AW131" s="2">
        <v>40.320910391551202</v>
      </c>
      <c r="AX131" s="2">
        <v>147</v>
      </c>
      <c r="AY131" s="2">
        <v>26.664583251946699</v>
      </c>
      <c r="AZ131" s="2">
        <v>-18.345189759462201</v>
      </c>
      <c r="BA131" s="2">
        <v>35.162376725087697</v>
      </c>
      <c r="BB131" t="str">
        <f t="shared" si="4"/>
        <v>59</v>
      </c>
      <c r="BC131" s="4">
        <f t="shared" si="5"/>
        <v>2</v>
      </c>
    </row>
    <row r="132" spans="1:55" x14ac:dyDescent="0.25">
      <c r="A132" s="3" t="s">
        <v>131</v>
      </c>
      <c r="B132" s="1">
        <v>173.245906703738</v>
      </c>
      <c r="C132" s="1">
        <v>173.24532746370099</v>
      </c>
      <c r="D132" s="1">
        <v>861.87725000427099</v>
      </c>
      <c r="E132" s="1">
        <v>861.672522189647</v>
      </c>
      <c r="F132" s="1">
        <v>8.7415034057956101E-3</v>
      </c>
      <c r="G132" s="1">
        <v>8.7415034057956101E-3</v>
      </c>
      <c r="H132" s="1">
        <v>119.725401606425</v>
      </c>
      <c r="I132" s="1">
        <v>4.0793713314797904</v>
      </c>
      <c r="J132" s="1">
        <v>0.511137013872067</v>
      </c>
      <c r="K132" s="1">
        <v>1.0797896277398801E-3</v>
      </c>
      <c r="L132" s="1">
        <v>172.67423540315099</v>
      </c>
      <c r="M132" s="1">
        <v>172.65419369786801</v>
      </c>
      <c r="N132" s="1">
        <v>861.75198290777598</v>
      </c>
      <c r="O132" s="1">
        <v>861.12843082495897</v>
      </c>
      <c r="P132" s="1">
        <v>8.5407800613830805E-3</v>
      </c>
      <c r="Q132" s="1">
        <v>8.5407800613830805E-3</v>
      </c>
      <c r="R132" s="1">
        <v>144.633480074142</v>
      </c>
      <c r="S132" s="1">
        <v>4.4861677479147799</v>
      </c>
      <c r="T132" s="1">
        <v>0.50952287539110697</v>
      </c>
      <c r="U132" s="1">
        <v>1.06339503667047E-3</v>
      </c>
      <c r="V132" s="1">
        <v>173.102695396972</v>
      </c>
      <c r="W132" s="1">
        <v>173.08343373493901</v>
      </c>
      <c r="X132" s="1">
        <v>861.63551877758596</v>
      </c>
      <c r="Y132" s="1">
        <v>861.21277928544896</v>
      </c>
      <c r="Z132" s="1">
        <v>8.9302528666986292E-3</v>
      </c>
      <c r="AA132" s="1">
        <v>8.9302528666986292E-3</v>
      </c>
      <c r="AB132" s="1">
        <v>132.19321902996501</v>
      </c>
      <c r="AC132" s="1">
        <v>4.2464318813716604</v>
      </c>
      <c r="AD132" s="1">
        <v>0.52659578211925195</v>
      </c>
      <c r="AE132" s="1">
        <v>1.0717953307506801E-3</v>
      </c>
      <c r="AF132" s="1">
        <v>172.674003707136</v>
      </c>
      <c r="AG132" s="1">
        <v>172.654811553907</v>
      </c>
      <c r="AH132" s="1">
        <v>861.56410565827605</v>
      </c>
      <c r="AI132" s="1">
        <v>861.33152581112904</v>
      </c>
      <c r="AJ132" s="1">
        <v>8.3846263478859397E-3</v>
      </c>
      <c r="AK132" s="1">
        <v>8.3846263478859397E-3</v>
      </c>
      <c r="AL132" s="1">
        <v>164.555599320357</v>
      </c>
      <c r="AM132" s="1">
        <v>4.92691535372259</v>
      </c>
      <c r="AN132" s="1">
        <v>0.489800659367782</v>
      </c>
      <c r="AO132" s="1">
        <v>1.0499634688300799E-3</v>
      </c>
      <c r="AP132" s="2">
        <v>70</v>
      </c>
      <c r="AQ132" s="2">
        <v>33.555923471124999</v>
      </c>
      <c r="AR132" s="2">
        <v>5.7889603720623999</v>
      </c>
      <c r="AS132" s="2">
        <v>41.709814148332804</v>
      </c>
      <c r="AT132" s="2">
        <v>117</v>
      </c>
      <c r="AU132" s="2">
        <v>31.8904374382039</v>
      </c>
      <c r="AV132" s="2">
        <v>-23.454718902192301</v>
      </c>
      <c r="AW132" s="2">
        <v>41.590968490034101</v>
      </c>
      <c r="AX132" s="2">
        <v>149</v>
      </c>
      <c r="AY132" s="2">
        <v>26.8514431641951</v>
      </c>
      <c r="AZ132" s="2">
        <v>-20.855393521352902</v>
      </c>
      <c r="BA132" s="2">
        <v>35.6483721490034</v>
      </c>
      <c r="BB132" t="str">
        <f t="shared" si="4"/>
        <v>60</v>
      </c>
      <c r="BC132" s="4">
        <f t="shared" si="5"/>
        <v>2</v>
      </c>
    </row>
    <row r="133" spans="1:55" x14ac:dyDescent="0.25">
      <c r="A133" s="3" t="s">
        <v>132</v>
      </c>
      <c r="B133" s="1">
        <v>174.440678097003</v>
      </c>
      <c r="C133" s="1">
        <v>174.460356811862</v>
      </c>
      <c r="D133" s="1">
        <v>1326.4502498336601</v>
      </c>
      <c r="E133" s="1">
        <v>1327.0506526993699</v>
      </c>
      <c r="F133" s="1">
        <v>3.25472608811705E-3</v>
      </c>
      <c r="G133" s="1">
        <v>3.25472608811705E-3</v>
      </c>
      <c r="H133" s="1">
        <v>141.16975594686099</v>
      </c>
      <c r="I133" s="1">
        <v>5.1854185974668097</v>
      </c>
      <c r="J133" s="1">
        <v>0.44399658575227502</v>
      </c>
      <c r="K133" s="1">
        <v>7.1362220350351105E-4</v>
      </c>
      <c r="L133" s="1">
        <v>173.90683503243699</v>
      </c>
      <c r="M133" s="1">
        <v>173.81047265986999</v>
      </c>
      <c r="N133" s="1">
        <v>1323.4910907748799</v>
      </c>
      <c r="O133" s="1">
        <v>1324.53607993883</v>
      </c>
      <c r="P133" s="1">
        <v>3.1356443931186201E-3</v>
      </c>
      <c r="Q133" s="1">
        <v>3.1356443931186201E-3</v>
      </c>
      <c r="R133" s="1">
        <v>173.27033518689899</v>
      </c>
      <c r="S133" s="1">
        <v>5.8458526413346004</v>
      </c>
      <c r="T133" s="1">
        <v>0.44371239388347</v>
      </c>
      <c r="U133" s="1">
        <v>7.0585597856397196E-4</v>
      </c>
      <c r="V133" s="1">
        <v>174.37524714241499</v>
      </c>
      <c r="W133" s="1">
        <v>174.25922150138999</v>
      </c>
      <c r="X133" s="1">
        <v>1324.2912517626601</v>
      </c>
      <c r="Y133" s="1">
        <v>1324.7441207644899</v>
      </c>
      <c r="Z133" s="1">
        <v>3.35082756347978E-3</v>
      </c>
      <c r="AA133" s="1">
        <v>3.35082756347978E-3</v>
      </c>
      <c r="AB133" s="1">
        <v>150.26970188445799</v>
      </c>
      <c r="AC133" s="1">
        <v>5.42059777571827</v>
      </c>
      <c r="AD133" s="1">
        <v>0.45999561762075603</v>
      </c>
      <c r="AE133" s="1">
        <v>7.1216017935956798E-4</v>
      </c>
      <c r="AF133" s="1">
        <v>173.92642106889099</v>
      </c>
      <c r="AG133" s="1">
        <v>173.79092523941901</v>
      </c>
      <c r="AH133" s="1">
        <v>1324.0912112758899</v>
      </c>
      <c r="AI133" s="1">
        <v>1323.9344267337999</v>
      </c>
      <c r="AJ133" s="1">
        <v>3.0971752435944898E-3</v>
      </c>
      <c r="AK133" s="1">
        <v>3.0971752435944898E-3</v>
      </c>
      <c r="AL133" s="1">
        <v>202.96093605189699</v>
      </c>
      <c r="AM133" s="1">
        <v>6.5370250231696598</v>
      </c>
      <c r="AN133" s="1">
        <v>0.41666071630802098</v>
      </c>
      <c r="AO133" s="1">
        <v>6.9738520804776296E-4</v>
      </c>
      <c r="AP133" s="2">
        <v>72</v>
      </c>
      <c r="AQ133" s="2">
        <v>34.756294393965497</v>
      </c>
      <c r="AR133" s="2">
        <v>15.1786056351181</v>
      </c>
      <c r="AS133" s="2">
        <v>43.471038609817398</v>
      </c>
      <c r="AT133" s="2">
        <v>122</v>
      </c>
      <c r="AU133" s="2">
        <v>32.954514106568098</v>
      </c>
      <c r="AV133" s="2">
        <v>-25.092457641849801</v>
      </c>
      <c r="AW133" s="2">
        <v>43.119721195981001</v>
      </c>
      <c r="AX133" s="2">
        <v>154</v>
      </c>
      <c r="AY133" s="2">
        <v>26.400757564888099</v>
      </c>
      <c r="AZ133" s="2">
        <v>-22.760591614455599</v>
      </c>
      <c r="BA133" s="2">
        <v>35.774456039195996</v>
      </c>
      <c r="BB133" t="str">
        <f t="shared" si="4"/>
        <v>61</v>
      </c>
      <c r="BC133" s="4">
        <f t="shared" si="5"/>
        <v>2</v>
      </c>
    </row>
    <row r="134" spans="1:55" x14ac:dyDescent="0.25">
      <c r="A134" s="3" t="s">
        <v>133</v>
      </c>
      <c r="B134" s="1">
        <v>174.059260117392</v>
      </c>
      <c r="C134" s="1">
        <v>174.076598702502</v>
      </c>
      <c r="D134" s="1">
        <v>1327.6256587667499</v>
      </c>
      <c r="E134" s="1">
        <v>1328.1610773406601</v>
      </c>
      <c r="F134" s="1">
        <v>3.2359909446010499E-3</v>
      </c>
      <c r="G134" s="1">
        <v>3.2359909446010499E-3</v>
      </c>
      <c r="H134" s="1">
        <v>138.47011893728501</v>
      </c>
      <c r="I134" s="1">
        <v>5.1542091442693998</v>
      </c>
      <c r="J134" s="1">
        <v>0.442857794518634</v>
      </c>
      <c r="K134" s="1">
        <v>7.1380799669969403E-4</v>
      </c>
      <c r="L134" s="1">
        <v>173.52415817114601</v>
      </c>
      <c r="M134" s="1">
        <v>173.42653691689799</v>
      </c>
      <c r="N134" s="1">
        <v>1325.27551392959</v>
      </c>
      <c r="O134" s="1">
        <v>1325.56225116429</v>
      </c>
      <c r="P134" s="1">
        <v>3.1300513357819799E-3</v>
      </c>
      <c r="Q134" s="1">
        <v>3.1300513357819799E-3</v>
      </c>
      <c r="R134" s="1">
        <v>170.636484399133</v>
      </c>
      <c r="S134" s="1">
        <v>5.8314025332097996</v>
      </c>
      <c r="T134" s="1">
        <v>0.44196795947241402</v>
      </c>
      <c r="U134" s="1">
        <v>7.05909402363144E-4</v>
      </c>
      <c r="V134" s="1">
        <v>173.99077849860899</v>
      </c>
      <c r="W134" s="1">
        <v>173.875826382452</v>
      </c>
      <c r="X134" s="1">
        <v>1326.0474569451801</v>
      </c>
      <c r="Y134" s="1">
        <v>1325.80712098052</v>
      </c>
      <c r="Z134" s="1">
        <v>3.3360728386800501E-3</v>
      </c>
      <c r="AA134" s="1">
        <v>3.3360728386800501E-3</v>
      </c>
      <c r="AB134" s="1">
        <v>147.06283595921801</v>
      </c>
      <c r="AC134" s="1">
        <v>5.38464627741737</v>
      </c>
      <c r="AD134" s="1">
        <v>0.45742687326946302</v>
      </c>
      <c r="AE134" s="1">
        <v>7.1236065332529099E-4</v>
      </c>
      <c r="AF134" s="1">
        <v>173.54140407784899</v>
      </c>
      <c r="AG134" s="1">
        <v>173.409321902996</v>
      </c>
      <c r="AH134" s="1">
        <v>1325.8107752322701</v>
      </c>
      <c r="AI134" s="1">
        <v>1325.0260448368599</v>
      </c>
      <c r="AJ134" s="1">
        <v>3.0785831355649301E-3</v>
      </c>
      <c r="AK134" s="1">
        <v>3.0785831355649301E-3</v>
      </c>
      <c r="AL134" s="1">
        <v>200.33872412727499</v>
      </c>
      <c r="AM134" s="1">
        <v>6.5299351251158999</v>
      </c>
      <c r="AN134" s="1">
        <v>0.41495637015128001</v>
      </c>
      <c r="AO134" s="1">
        <v>6.9745361972444104E-4</v>
      </c>
      <c r="AP134" s="2">
        <v>69</v>
      </c>
      <c r="AQ134" s="2">
        <v>34.029399054347103</v>
      </c>
      <c r="AR134" s="2">
        <v>18.367941972828302</v>
      </c>
      <c r="AS134" s="2">
        <v>43.056659644639502</v>
      </c>
      <c r="AT134" s="2">
        <v>119</v>
      </c>
      <c r="AU134" s="2">
        <v>32.756678708318397</v>
      </c>
      <c r="AV134" s="2">
        <v>-24.239500183937899</v>
      </c>
      <c r="AW134" s="2">
        <v>42.804550180916301</v>
      </c>
      <c r="AX134" s="2">
        <v>153</v>
      </c>
      <c r="AY134" s="2">
        <v>26.3058928759318</v>
      </c>
      <c r="AZ134" s="2">
        <v>-22.167454950264801</v>
      </c>
      <c r="BA134" s="2">
        <v>35.673212525736197</v>
      </c>
      <c r="BB134" t="str">
        <f t="shared" si="4"/>
        <v>62</v>
      </c>
      <c r="BC134" s="4">
        <f t="shared" si="5"/>
        <v>2</v>
      </c>
    </row>
    <row r="135" spans="1:55" x14ac:dyDescent="0.25">
      <c r="A135" s="3" t="s">
        <v>134</v>
      </c>
      <c r="B135" s="1">
        <v>173.03371949335801</v>
      </c>
      <c r="C135" s="1">
        <v>173.051482854494</v>
      </c>
      <c r="D135" s="1">
        <v>1270.78014195777</v>
      </c>
      <c r="E135" s="1">
        <v>1271.2800495465799</v>
      </c>
      <c r="F135" s="1">
        <v>3.61724529352403E-3</v>
      </c>
      <c r="G135" s="1">
        <v>3.61724529352403E-3</v>
      </c>
      <c r="H135" s="1">
        <v>126.188353413652</v>
      </c>
      <c r="I135" s="1">
        <v>4.8692925548347397</v>
      </c>
      <c r="J135" s="1">
        <v>0.45040401194110102</v>
      </c>
      <c r="K135" s="1">
        <v>7.4770827599848105E-4</v>
      </c>
      <c r="L135" s="1">
        <v>172.498795180722</v>
      </c>
      <c r="M135" s="1">
        <v>172.40961538461499</v>
      </c>
      <c r="N135" s="1">
        <v>1268.7724170639899</v>
      </c>
      <c r="O135" s="1">
        <v>1268.9454271382499</v>
      </c>
      <c r="P135" s="1">
        <v>3.4965040767141E-3</v>
      </c>
      <c r="Q135" s="1">
        <v>3.4965040767141E-3</v>
      </c>
      <c r="R135" s="1">
        <v>157.67286839666201</v>
      </c>
      <c r="S135" s="1">
        <v>5.5160874266296203</v>
      </c>
      <c r="T135" s="1">
        <v>0.44891543893380997</v>
      </c>
      <c r="U135" s="1">
        <v>7.3914058304585097E-4</v>
      </c>
      <c r="V135" s="1">
        <v>172.96046493666901</v>
      </c>
      <c r="W135" s="1">
        <v>172.853560395427</v>
      </c>
      <c r="X135" s="1">
        <v>1269.43874797015</v>
      </c>
      <c r="Y135" s="1">
        <v>1269.1188724988699</v>
      </c>
      <c r="Z135" s="1">
        <v>3.7292494757432699E-3</v>
      </c>
      <c r="AA135" s="1">
        <v>3.7292494757432699E-3</v>
      </c>
      <c r="AB135" s="1">
        <v>134.32103799814499</v>
      </c>
      <c r="AC135" s="1">
        <v>5.0938059932036301</v>
      </c>
      <c r="AD135" s="1">
        <v>0.464852822797305</v>
      </c>
      <c r="AE135" s="1">
        <v>7.4615849841259702E-4</v>
      </c>
      <c r="AF135" s="1">
        <v>172.516527649057</v>
      </c>
      <c r="AG135" s="1">
        <v>172.391998764287</v>
      </c>
      <c r="AH135" s="1">
        <v>1269.27169000088</v>
      </c>
      <c r="AI135" s="1">
        <v>1268.4442709064799</v>
      </c>
      <c r="AJ135" s="1">
        <v>3.4681438021279599E-3</v>
      </c>
      <c r="AK135" s="1">
        <v>3.4681438021279599E-3</v>
      </c>
      <c r="AL135" s="1">
        <v>185.53237565646899</v>
      </c>
      <c r="AM135" s="1">
        <v>6.2160333642261696</v>
      </c>
      <c r="AN135" s="1">
        <v>0.42362924645046701</v>
      </c>
      <c r="AO135" s="1">
        <v>7.3048681308895405E-4</v>
      </c>
      <c r="AP135" s="2">
        <v>69</v>
      </c>
      <c r="AQ135" s="2">
        <v>33.5857112474933</v>
      </c>
      <c r="AR135" s="2">
        <v>17.912123119261899</v>
      </c>
      <c r="AS135" s="2">
        <v>42.421780457652403</v>
      </c>
      <c r="AT135" s="2">
        <v>119</v>
      </c>
      <c r="AU135" s="2">
        <v>32.341923257592398</v>
      </c>
      <c r="AV135" s="2">
        <v>-24.845446497547801</v>
      </c>
      <c r="AW135" s="2">
        <v>42.380363484256399</v>
      </c>
      <c r="AX135" s="2">
        <v>151</v>
      </c>
      <c r="AY135" s="2">
        <v>26.776855677991701</v>
      </c>
      <c r="AZ135" s="2">
        <v>-21.309108787542499</v>
      </c>
      <c r="BA135" s="2">
        <v>36.080762413286998</v>
      </c>
      <c r="BB135" t="str">
        <f t="shared" si="4"/>
        <v>63</v>
      </c>
      <c r="BC135" s="4">
        <f t="shared" si="5"/>
        <v>2</v>
      </c>
    </row>
    <row r="136" spans="1:55" x14ac:dyDescent="0.25">
      <c r="A136" s="3" t="s">
        <v>135</v>
      </c>
      <c r="B136" s="1">
        <v>146.606657398826</v>
      </c>
      <c r="C136" s="1">
        <v>146.53659252394101</v>
      </c>
      <c r="D136" s="1">
        <v>1577.4063875604099</v>
      </c>
      <c r="E136" s="1">
        <v>1574.87173791026</v>
      </c>
      <c r="F136" s="1">
        <v>2.78689196557135E-3</v>
      </c>
      <c r="G136" s="1">
        <v>2.78689196557135E-3</v>
      </c>
      <c r="H136" s="1">
        <v>88.159731232621496</v>
      </c>
      <c r="I136" s="1">
        <v>4.0164658634538402</v>
      </c>
      <c r="J136" s="1">
        <v>0.43893545794685301</v>
      </c>
      <c r="K136" s="1">
        <v>6.1671720724374205E-4</v>
      </c>
      <c r="L136" s="1">
        <v>146.026490577695</v>
      </c>
      <c r="M136" s="1">
        <v>146.09311862835901</v>
      </c>
      <c r="N136" s="1">
        <v>1570.7779944229701</v>
      </c>
      <c r="O136" s="1">
        <v>1572.7848359191701</v>
      </c>
      <c r="P136" s="1">
        <v>2.7130389503164701E-3</v>
      </c>
      <c r="Q136" s="1">
        <v>2.7130389503164701E-3</v>
      </c>
      <c r="R136" s="1">
        <v>116.957143960455</v>
      </c>
      <c r="S136" s="1">
        <v>4.6958063021316301</v>
      </c>
      <c r="T136" s="1">
        <v>0.43341862109874302</v>
      </c>
      <c r="U136" s="1">
        <v>6.1254936130384697E-4</v>
      </c>
      <c r="V136" s="1">
        <v>146.37598856966301</v>
      </c>
      <c r="W136" s="1">
        <v>146.51247296879799</v>
      </c>
      <c r="X136" s="1">
        <v>1570.78580495342</v>
      </c>
      <c r="Y136" s="1">
        <v>1575.33292990168</v>
      </c>
      <c r="Z136" s="1">
        <v>2.8220878810027599E-3</v>
      </c>
      <c r="AA136" s="1">
        <v>2.8220878810027599E-3</v>
      </c>
      <c r="AB136" s="1">
        <v>94.824266295951801</v>
      </c>
      <c r="AC136" s="1">
        <v>4.2051282051282204</v>
      </c>
      <c r="AD136" s="1">
        <v>0.45231836013640198</v>
      </c>
      <c r="AE136" s="1">
        <v>6.1654127691905503E-4</v>
      </c>
      <c r="AF136" s="1">
        <v>145.956950880444</v>
      </c>
      <c r="AG136" s="1">
        <v>146.16311399443899</v>
      </c>
      <c r="AH136" s="1">
        <v>1568.2271699677599</v>
      </c>
      <c r="AI136" s="1">
        <v>1575.31768487047</v>
      </c>
      <c r="AJ136" s="1">
        <v>2.67027444155545E-3</v>
      </c>
      <c r="AK136" s="1">
        <v>2.67027444155545E-3</v>
      </c>
      <c r="AL136" s="1">
        <v>133.705869632375</v>
      </c>
      <c r="AM136" s="1">
        <v>5.1296570898980898</v>
      </c>
      <c r="AN136" s="1">
        <v>0.40665586478201299</v>
      </c>
      <c r="AO136" s="1">
        <v>6.0915811182375701E-4</v>
      </c>
      <c r="AP136" s="2">
        <v>59</v>
      </c>
      <c r="AQ136" s="2">
        <v>31.8590646441479</v>
      </c>
      <c r="AR136" s="2">
        <v>20.360142605624802</v>
      </c>
      <c r="AS136" s="2">
        <v>39.283946265109599</v>
      </c>
      <c r="AT136" s="2">
        <v>95</v>
      </c>
      <c r="AU136" s="2">
        <v>32.832910318764</v>
      </c>
      <c r="AV136" s="2">
        <v>-16.095779663583301</v>
      </c>
      <c r="AW136" s="2">
        <v>40.267166850455702</v>
      </c>
      <c r="AX136" s="2">
        <v>120</v>
      </c>
      <c r="AY136" s="2">
        <v>30.215889859476199</v>
      </c>
      <c r="AZ136" s="2">
        <v>-17.431843743840801</v>
      </c>
      <c r="BA136" s="2">
        <v>37.853622236787203</v>
      </c>
      <c r="BB136" t="str">
        <f t="shared" si="4"/>
        <v>64</v>
      </c>
      <c r="BC136" s="4">
        <f t="shared" si="5"/>
        <v>2</v>
      </c>
    </row>
    <row r="137" spans="1:55" x14ac:dyDescent="0.25">
      <c r="A137" s="3" t="s">
        <v>136</v>
      </c>
      <c r="B137" s="1">
        <v>147.198076923076</v>
      </c>
      <c r="C137" s="1">
        <v>147.12892338585101</v>
      </c>
      <c r="D137" s="1">
        <v>1568.64798363572</v>
      </c>
      <c r="E137" s="1">
        <v>1566.3403682570199</v>
      </c>
      <c r="F137" s="1">
        <v>2.8553421404062802E-3</v>
      </c>
      <c r="G137" s="1">
        <v>2.8553421404062802E-3</v>
      </c>
      <c r="H137" s="1">
        <v>91.433673154154107</v>
      </c>
      <c r="I137" s="1">
        <v>4.0310318195860502</v>
      </c>
      <c r="J137" s="1">
        <v>0.44332303993523797</v>
      </c>
      <c r="K137" s="1">
        <v>6.1935378206543097E-4</v>
      </c>
      <c r="L137" s="1">
        <v>146.62199567500701</v>
      </c>
      <c r="M137" s="1">
        <v>146.68739573679301</v>
      </c>
      <c r="N137" s="1">
        <v>1562.0800816017299</v>
      </c>
      <c r="O137" s="1">
        <v>1563.9572622922799</v>
      </c>
      <c r="P137" s="1">
        <v>2.79884950557664E-3</v>
      </c>
      <c r="Q137" s="1">
        <v>2.79884950557664E-3</v>
      </c>
      <c r="R137" s="1">
        <v>120.30705900525</v>
      </c>
      <c r="S137" s="1">
        <v>4.7023941921532399</v>
      </c>
      <c r="T137" s="1">
        <v>0.43881249578465598</v>
      </c>
      <c r="U137" s="1">
        <v>6.1516443565238696E-4</v>
      </c>
      <c r="V137" s="1">
        <v>146.97077540932901</v>
      </c>
      <c r="W137" s="1">
        <v>147.105135928328</v>
      </c>
      <c r="X137" s="1">
        <v>1562.12317652463</v>
      </c>
      <c r="Y137" s="1">
        <v>1566.3148130899899</v>
      </c>
      <c r="Z137" s="1">
        <v>2.9033500509486501E-3</v>
      </c>
      <c r="AA137" s="1">
        <v>2.9033500509486501E-3</v>
      </c>
      <c r="AB137" s="1">
        <v>101.103189681803</v>
      </c>
      <c r="AC137" s="1">
        <v>4.27255946864382</v>
      </c>
      <c r="AD137" s="1">
        <v>0.455918534004148</v>
      </c>
      <c r="AE137" s="1">
        <v>6.1863364916808295E-4</v>
      </c>
      <c r="AF137" s="1">
        <v>146.55335186901399</v>
      </c>
      <c r="AG137" s="1">
        <v>146.756510658016</v>
      </c>
      <c r="AH137" s="1">
        <v>1559.7526505522901</v>
      </c>
      <c r="AI137" s="1">
        <v>1566.26211802595</v>
      </c>
      <c r="AJ137" s="1">
        <v>2.7378402777239498E-3</v>
      </c>
      <c r="AK137" s="1">
        <v>2.7378402777239498E-3</v>
      </c>
      <c r="AL137" s="1">
        <v>138.03672381835</v>
      </c>
      <c r="AM137" s="1">
        <v>5.1520312017300096</v>
      </c>
      <c r="AN137" s="1">
        <v>0.41167231361019901</v>
      </c>
      <c r="AO137" s="1">
        <v>6.1153490432120598E-4</v>
      </c>
      <c r="AP137" s="2">
        <v>60</v>
      </c>
      <c r="AQ137" s="2">
        <v>32.295510523910202</v>
      </c>
      <c r="AR137" s="2">
        <v>20.546592418296999</v>
      </c>
      <c r="AS137" s="2">
        <v>39.7223889270713</v>
      </c>
      <c r="AT137" s="2">
        <v>96</v>
      </c>
      <c r="AU137" s="2">
        <v>33.211443810831199</v>
      </c>
      <c r="AV137" s="2">
        <v>-16.438399016884699</v>
      </c>
      <c r="AW137" s="2">
        <v>40.625700179440301</v>
      </c>
      <c r="AX137" s="2">
        <v>121</v>
      </c>
      <c r="AY137" s="2">
        <v>30.935416596515999</v>
      </c>
      <c r="AZ137" s="2">
        <v>-19.030422177136501</v>
      </c>
      <c r="BA137" s="2">
        <v>38.587806421822897</v>
      </c>
      <c r="BB137" t="str">
        <f t="shared" si="4"/>
        <v>65</v>
      </c>
      <c r="BC137" s="4">
        <f t="shared" si="5"/>
        <v>2</v>
      </c>
    </row>
    <row r="138" spans="1:55" x14ac:dyDescent="0.25">
      <c r="A138" s="3" t="s">
        <v>137</v>
      </c>
      <c r="B138" s="1">
        <v>147.885526722273</v>
      </c>
      <c r="C138" s="1">
        <v>147.81615693543401</v>
      </c>
      <c r="D138" s="1">
        <v>1581.20802654523</v>
      </c>
      <c r="E138" s="1">
        <v>1578.9900046315299</v>
      </c>
      <c r="F138" s="1">
        <v>2.7753202873516099E-3</v>
      </c>
      <c r="G138" s="1">
        <v>2.7753202873516099E-3</v>
      </c>
      <c r="H138" s="1">
        <v>87.122907012664797</v>
      </c>
      <c r="I138" s="1">
        <v>3.96082792709301</v>
      </c>
      <c r="J138" s="1">
        <v>0.44324987654596498</v>
      </c>
      <c r="K138" s="1">
        <v>6.1542354889402196E-4</v>
      </c>
      <c r="L138" s="1">
        <v>147.30917516218699</v>
      </c>
      <c r="M138" s="1">
        <v>147.37415817114601</v>
      </c>
      <c r="N138" s="1">
        <v>1574.77732444251</v>
      </c>
      <c r="O138" s="1">
        <v>1576.4847960853299</v>
      </c>
      <c r="P138" s="1">
        <v>2.6749937775386698E-3</v>
      </c>
      <c r="Q138" s="1">
        <v>2.6749937775386698E-3</v>
      </c>
      <c r="R138" s="1">
        <v>115.607645968488</v>
      </c>
      <c r="S138" s="1">
        <v>4.6272165585418703</v>
      </c>
      <c r="T138" s="1">
        <v>0.43497364051086101</v>
      </c>
      <c r="U138" s="1">
        <v>6.1138221410886903E-4</v>
      </c>
      <c r="V138" s="1">
        <v>147.65825610132799</v>
      </c>
      <c r="W138" s="1">
        <v>147.792369477911</v>
      </c>
      <c r="X138" s="1">
        <v>1574.84072653969</v>
      </c>
      <c r="Y138" s="1">
        <v>1578.77492489613</v>
      </c>
      <c r="Z138" s="1">
        <v>2.8198283020629501E-3</v>
      </c>
      <c r="AA138" s="1">
        <v>2.8198283020629501E-3</v>
      </c>
      <c r="AB138" s="1">
        <v>95.778042940993799</v>
      </c>
      <c r="AC138" s="1">
        <v>4.1923926475131204</v>
      </c>
      <c r="AD138" s="1">
        <v>0.45499445689394702</v>
      </c>
      <c r="AE138" s="1">
        <v>6.1492905281638501E-4</v>
      </c>
      <c r="AF138" s="1">
        <v>147.24026876737699</v>
      </c>
      <c r="AG138" s="1">
        <v>147.443473895582</v>
      </c>
      <c r="AH138" s="1">
        <v>1572.53582861268</v>
      </c>
      <c r="AI138" s="1">
        <v>1578.6999337176901</v>
      </c>
      <c r="AJ138" s="1">
        <v>2.6430434196087599E-3</v>
      </c>
      <c r="AK138" s="1">
        <v>2.6430434196087599E-3</v>
      </c>
      <c r="AL138" s="1">
        <v>133.241805684274</v>
      </c>
      <c r="AM138" s="1">
        <v>5.0956363917207499</v>
      </c>
      <c r="AN138" s="1">
        <v>0.41027468339454098</v>
      </c>
      <c r="AO138" s="1">
        <v>6.0783024619849905E-4</v>
      </c>
      <c r="AP138" s="2">
        <v>61</v>
      </c>
      <c r="AQ138" s="2">
        <v>32.280024783137897</v>
      </c>
      <c r="AR138" s="2">
        <v>19.6186065153897</v>
      </c>
      <c r="AS138" s="2">
        <v>39.629890929430097</v>
      </c>
      <c r="AT138" s="2">
        <v>97</v>
      </c>
      <c r="AU138" s="2">
        <v>33.226495451672299</v>
      </c>
      <c r="AV138" s="2">
        <v>-18.348160640446899</v>
      </c>
      <c r="AW138" s="2">
        <v>40.637376623326801</v>
      </c>
      <c r="AX138" s="2">
        <v>122</v>
      </c>
      <c r="AY138" s="2">
        <v>30.854497241082999</v>
      </c>
      <c r="AZ138" s="2">
        <v>-20.125049830773001</v>
      </c>
      <c r="BA138" s="2">
        <v>38.532573749261203</v>
      </c>
      <c r="BB138" t="str">
        <f t="shared" si="4"/>
        <v>66</v>
      </c>
      <c r="BC138" s="4">
        <f t="shared" si="5"/>
        <v>2</v>
      </c>
    </row>
    <row r="139" spans="1:55" x14ac:dyDescent="0.25">
      <c r="A139" s="3" t="s">
        <v>138</v>
      </c>
      <c r="B139" s="1">
        <v>159.82731696014801</v>
      </c>
      <c r="C139" s="1">
        <v>159.860094223045</v>
      </c>
      <c r="D139" s="1">
        <v>1821.7623260728401</v>
      </c>
      <c r="E139" s="1">
        <v>1821.89404237604</v>
      </c>
      <c r="F139" s="1">
        <v>1.94719552146943E-3</v>
      </c>
      <c r="G139" s="1">
        <v>1.94719552146943E-3</v>
      </c>
      <c r="H139" s="1">
        <v>59.912187210379301</v>
      </c>
      <c r="I139" s="1">
        <v>3.5018381217176699</v>
      </c>
      <c r="J139" s="1">
        <v>0.44493549226551199</v>
      </c>
      <c r="K139" s="1">
        <v>5.3987354003672699E-4</v>
      </c>
      <c r="L139" s="1">
        <v>159.43225980846401</v>
      </c>
      <c r="M139" s="1">
        <v>159.18830707445099</v>
      </c>
      <c r="N139" s="1">
        <v>1816.06346912041</v>
      </c>
      <c r="O139" s="1">
        <v>1814.1135472395699</v>
      </c>
      <c r="P139" s="1">
        <v>1.86066483800746E-3</v>
      </c>
      <c r="Q139" s="1">
        <v>1.86066483800746E-3</v>
      </c>
      <c r="R139" s="1">
        <v>91.086692925547297</v>
      </c>
      <c r="S139" s="1">
        <v>4.2450339820821998</v>
      </c>
      <c r="T139" s="1">
        <v>0.43342461624134199</v>
      </c>
      <c r="U139" s="1">
        <v>5.3710461291140495E-4</v>
      </c>
      <c r="V139" s="1">
        <v>159.88778189681699</v>
      </c>
      <c r="W139" s="1">
        <v>159.61085881989399</v>
      </c>
      <c r="X139" s="1">
        <v>1818.15544315548</v>
      </c>
      <c r="Y139" s="1">
        <v>1816.0965214872001</v>
      </c>
      <c r="Z139" s="1">
        <v>1.93438841748017E-3</v>
      </c>
      <c r="AA139" s="1">
        <v>1.93438841748017E-3</v>
      </c>
      <c r="AB139" s="1">
        <v>81.387596540005205</v>
      </c>
      <c r="AC139" s="1">
        <v>3.97224281742358</v>
      </c>
      <c r="AD139" s="1">
        <v>0.44618828602691002</v>
      </c>
      <c r="AE139" s="1">
        <v>5.3798396226029501E-4</v>
      </c>
      <c r="AF139" s="1">
        <v>159.46472042014199</v>
      </c>
      <c r="AG139" s="1">
        <v>159.155560704355</v>
      </c>
      <c r="AH139" s="1">
        <v>1816.19674902324</v>
      </c>
      <c r="AI139" s="1">
        <v>1813.9732955475599</v>
      </c>
      <c r="AJ139" s="1">
        <v>1.83647847968474E-3</v>
      </c>
      <c r="AK139" s="1">
        <v>1.83647847968474E-3</v>
      </c>
      <c r="AL139" s="1">
        <v>98.890361445782204</v>
      </c>
      <c r="AM139" s="1">
        <v>4.5000154464010196</v>
      </c>
      <c r="AN139" s="1">
        <v>0.41949195969705999</v>
      </c>
      <c r="AO139" s="1">
        <v>5.3591587191474904E-4</v>
      </c>
      <c r="AP139" s="2">
        <v>64</v>
      </c>
      <c r="AQ139" s="2">
        <v>31.4483703870327</v>
      </c>
      <c r="AR139" s="2">
        <v>22.633771005876199</v>
      </c>
      <c r="AS139" s="2">
        <v>40.450681332990001</v>
      </c>
      <c r="AT139" s="2">
        <v>105</v>
      </c>
      <c r="AU139" s="2">
        <v>36.469165057620899</v>
      </c>
      <c r="AV139" s="2">
        <v>21.8026425548404</v>
      </c>
      <c r="AW139" s="2">
        <v>45.7899428398308</v>
      </c>
      <c r="AX139" s="2">
        <v>132</v>
      </c>
      <c r="AY139" s="2">
        <v>31.2729915422237</v>
      </c>
      <c r="AZ139" s="2">
        <v>21.8082509518864</v>
      </c>
      <c r="BA139" s="2">
        <v>39.349490234477599</v>
      </c>
      <c r="BB139" t="str">
        <f t="shared" si="4"/>
        <v>67</v>
      </c>
      <c r="BC139" s="4">
        <f t="shared" si="5"/>
        <v>2</v>
      </c>
    </row>
    <row r="140" spans="1:55" x14ac:dyDescent="0.25">
      <c r="A140" s="3" t="s">
        <v>139</v>
      </c>
      <c r="B140" s="1">
        <v>159.26289774482501</v>
      </c>
      <c r="C140" s="1">
        <v>159.29331170837099</v>
      </c>
      <c r="D140" s="1">
        <v>1818.0072208894501</v>
      </c>
      <c r="E140" s="1">
        <v>1817.9648023473801</v>
      </c>
      <c r="F140" s="1">
        <v>1.8405873201701301E-3</v>
      </c>
      <c r="G140" s="1">
        <v>1.8405873201701301E-3</v>
      </c>
      <c r="H140" s="1">
        <v>60.267269076304601</v>
      </c>
      <c r="I140" s="1">
        <v>3.4820512820512999</v>
      </c>
      <c r="J140" s="1">
        <v>0.448159715962684</v>
      </c>
      <c r="K140" s="1">
        <v>5.4094170988988903E-4</v>
      </c>
      <c r="L140" s="1">
        <v>158.87018072289101</v>
      </c>
      <c r="M140" s="1">
        <v>158.62441303676201</v>
      </c>
      <c r="N140" s="1">
        <v>1812.29673404199</v>
      </c>
      <c r="O140" s="1">
        <v>1810.2844338872301</v>
      </c>
      <c r="P140" s="1">
        <v>1.7666006937853099E-3</v>
      </c>
      <c r="Q140" s="1">
        <v>1.7666006937853099E-3</v>
      </c>
      <c r="R140" s="1">
        <v>91.748934198331099</v>
      </c>
      <c r="S140" s="1">
        <v>4.2330244053135901</v>
      </c>
      <c r="T140" s="1">
        <v>0.43724902228878598</v>
      </c>
      <c r="U140" s="1">
        <v>5.3810069933643697E-4</v>
      </c>
      <c r="V140" s="1">
        <v>159.32220420142099</v>
      </c>
      <c r="W140" s="1">
        <v>159.04580630213101</v>
      </c>
      <c r="X140" s="1">
        <v>1814.2585127336599</v>
      </c>
      <c r="Y140" s="1">
        <v>1812.30957830231</v>
      </c>
      <c r="Z140" s="1">
        <v>1.82709164167898E-3</v>
      </c>
      <c r="AA140" s="1">
        <v>1.82709164167898E-3</v>
      </c>
      <c r="AB140" s="1">
        <v>82.726305220882793</v>
      </c>
      <c r="AC140" s="1">
        <v>3.9765523632993802</v>
      </c>
      <c r="AD140" s="1">
        <v>0.44879925424054801</v>
      </c>
      <c r="AE140" s="1">
        <v>5.38894087678958E-4</v>
      </c>
      <c r="AF140" s="1">
        <v>158.90025486561601</v>
      </c>
      <c r="AG140" s="1">
        <v>158.59400679641601</v>
      </c>
      <c r="AH140" s="1">
        <v>1812.25837988956</v>
      </c>
      <c r="AI140" s="1">
        <v>1810.31761868783</v>
      </c>
      <c r="AJ140" s="1">
        <v>1.73457482170786E-3</v>
      </c>
      <c r="AK140" s="1">
        <v>1.73457482170786E-3</v>
      </c>
      <c r="AL140" s="1">
        <v>98.585040160641697</v>
      </c>
      <c r="AM140" s="1">
        <v>4.46149984553601</v>
      </c>
      <c r="AN140" s="1">
        <v>0.422955355392857</v>
      </c>
      <c r="AO140" s="1">
        <v>5.3705451689902697E-4</v>
      </c>
      <c r="AP140" s="2">
        <v>63</v>
      </c>
      <c r="AQ140" s="2">
        <v>31.048349392519999</v>
      </c>
      <c r="AR140" s="2">
        <v>23.158327888084902</v>
      </c>
      <c r="AS140" s="2">
        <v>40.176793198730003</v>
      </c>
      <c r="AT140" s="2">
        <v>104</v>
      </c>
      <c r="AU140" s="2">
        <v>36.755951898978203</v>
      </c>
      <c r="AV140" s="2">
        <v>22.085753462862598</v>
      </c>
      <c r="AW140" s="2">
        <v>45.969274007594798</v>
      </c>
      <c r="AX140" s="2">
        <v>130</v>
      </c>
      <c r="AY140" s="2">
        <v>31.7175030543074</v>
      </c>
      <c r="AZ140" s="2">
        <v>23.757393819810201</v>
      </c>
      <c r="BA140" s="2">
        <v>39.9132573091617</v>
      </c>
      <c r="BB140" t="str">
        <f t="shared" si="4"/>
        <v>68</v>
      </c>
      <c r="BC140" s="4">
        <f t="shared" si="5"/>
        <v>2</v>
      </c>
    </row>
    <row r="141" spans="1:55" x14ac:dyDescent="0.25">
      <c r="A141" s="3" t="s">
        <v>140</v>
      </c>
      <c r="B141" s="1">
        <v>160.466357738646</v>
      </c>
      <c r="C141" s="1">
        <v>160.49657862218001</v>
      </c>
      <c r="D141" s="1">
        <v>1842.72773752169</v>
      </c>
      <c r="E141" s="1">
        <v>1842.61016747242</v>
      </c>
      <c r="F141" s="1">
        <v>1.95637448680202E-3</v>
      </c>
      <c r="G141" s="1">
        <v>1.95637448680202E-3</v>
      </c>
      <c r="H141" s="1">
        <v>57.192964164349</v>
      </c>
      <c r="I141" s="1">
        <v>3.4183580475749298</v>
      </c>
      <c r="J141" s="1">
        <v>0.44866839315814799</v>
      </c>
      <c r="K141" s="1">
        <v>5.3426889087311602E-4</v>
      </c>
      <c r="L141" s="1">
        <v>160.07275254865601</v>
      </c>
      <c r="M141" s="1">
        <v>159.82245906703699</v>
      </c>
      <c r="N141" s="1">
        <v>1836.82118424438</v>
      </c>
      <c r="O141" s="1">
        <v>1834.80192341524</v>
      </c>
      <c r="P141" s="1">
        <v>1.87049909435511E-3</v>
      </c>
      <c r="Q141" s="1">
        <v>1.87049909435511E-3</v>
      </c>
      <c r="R141" s="1">
        <v>88.0666203274629</v>
      </c>
      <c r="S141" s="1">
        <v>4.1743744207599898</v>
      </c>
      <c r="T141" s="1">
        <v>0.43788581643949198</v>
      </c>
      <c r="U141" s="1">
        <v>5.3164364236043095E-4</v>
      </c>
      <c r="V141" s="1">
        <v>160.52740191535301</v>
      </c>
      <c r="W141" s="1">
        <v>160.246686746987</v>
      </c>
      <c r="X141" s="1">
        <v>1838.7712999256401</v>
      </c>
      <c r="Y141" s="1">
        <v>1836.8917015355401</v>
      </c>
      <c r="Z141" s="1">
        <v>1.9381201047625599E-3</v>
      </c>
      <c r="AA141" s="1">
        <v>1.9381201047625599E-3</v>
      </c>
      <c r="AB141" s="1">
        <v>78.606618782822807</v>
      </c>
      <c r="AC141" s="1">
        <v>3.8940299660179498</v>
      </c>
      <c r="AD141" s="1">
        <v>0.45178578244031797</v>
      </c>
      <c r="AE141" s="1">
        <v>5.3247163092697903E-4</v>
      </c>
      <c r="AF141" s="1">
        <v>160.102656780969</v>
      </c>
      <c r="AG141" s="1">
        <v>159.79224590670299</v>
      </c>
      <c r="AH141" s="1">
        <v>1836.70533126438</v>
      </c>
      <c r="AI141" s="1">
        <v>1834.9102196968499</v>
      </c>
      <c r="AJ141" s="1">
        <v>1.8436464782157799E-3</v>
      </c>
      <c r="AK141" s="1">
        <v>1.8436464782157799E-3</v>
      </c>
      <c r="AL141" s="1">
        <v>94.408866234166595</v>
      </c>
      <c r="AM141" s="1">
        <v>4.3943002780352201</v>
      </c>
      <c r="AN141" s="1">
        <v>0.42540834184811699</v>
      </c>
      <c r="AO141" s="1">
        <v>5.3069875787792602E-4</v>
      </c>
      <c r="AP141" s="2">
        <v>63</v>
      </c>
      <c r="AQ141" s="2">
        <v>31.304951684997</v>
      </c>
      <c r="AR141" s="2">
        <v>24.216785931601699</v>
      </c>
      <c r="AS141" s="2">
        <v>40.5087843353271</v>
      </c>
      <c r="AT141" s="2">
        <v>105</v>
      </c>
      <c r="AU141" s="2">
        <v>37.2021504754765</v>
      </c>
      <c r="AV141" s="2">
        <v>22.533776430798302</v>
      </c>
      <c r="AW141" s="2">
        <v>46.288747314023801</v>
      </c>
      <c r="AX141" s="2">
        <v>131</v>
      </c>
      <c r="AY141" s="2">
        <v>31.8119474411737</v>
      </c>
      <c r="AZ141" s="2">
        <v>23.606428393408201</v>
      </c>
      <c r="BA141" s="2">
        <v>39.9055960087681</v>
      </c>
      <c r="BB141" t="str">
        <f t="shared" si="4"/>
        <v>69</v>
      </c>
      <c r="BC141" s="4">
        <f t="shared" si="5"/>
        <v>2</v>
      </c>
    </row>
    <row r="142" spans="1:55" x14ac:dyDescent="0.25">
      <c r="A142" s="3" t="s">
        <v>141</v>
      </c>
      <c r="B142" s="1">
        <v>165.210063330244</v>
      </c>
      <c r="C142" s="1">
        <v>165.257460611677</v>
      </c>
      <c r="D142" s="1">
        <v>963.05666888693804</v>
      </c>
      <c r="E142" s="1">
        <v>961.71839120365303</v>
      </c>
      <c r="F142" s="1">
        <v>5.04146323179166E-3</v>
      </c>
      <c r="G142" s="1">
        <v>5.04146323179166E-3</v>
      </c>
      <c r="H142" s="1">
        <v>112.73965863453699</v>
      </c>
      <c r="I142" s="1">
        <v>3.9410797034291298</v>
      </c>
      <c r="J142" s="1">
        <v>0.503749987184963</v>
      </c>
      <c r="K142" s="1">
        <v>9.7821964414835792E-4</v>
      </c>
      <c r="L142" s="1">
        <v>164.80250231695999</v>
      </c>
      <c r="M142" s="1">
        <v>164.68850787766399</v>
      </c>
      <c r="N142" s="1">
        <v>958.52662735347303</v>
      </c>
      <c r="O142" s="1">
        <v>961.31182020025301</v>
      </c>
      <c r="P142" s="1">
        <v>4.5533496238702696E-3</v>
      </c>
      <c r="Q142" s="1">
        <v>4.5533496238702696E-3</v>
      </c>
      <c r="R142" s="1">
        <v>150.272335495828</v>
      </c>
      <c r="S142" s="1">
        <v>4.7758572752548698</v>
      </c>
      <c r="T142" s="1">
        <v>0.45591953163828802</v>
      </c>
      <c r="U142" s="1">
        <v>9.6020763271850403E-4</v>
      </c>
      <c r="V142" s="1">
        <v>165.19995366079701</v>
      </c>
      <c r="W142" s="1">
        <v>165.03824528884701</v>
      </c>
      <c r="X142" s="1">
        <v>958.94762613539399</v>
      </c>
      <c r="Y142" s="1">
        <v>963.08476891330895</v>
      </c>
      <c r="Z142" s="1">
        <v>4.7912547984289401E-3</v>
      </c>
      <c r="AA142" s="1">
        <v>4.7912547984289401E-3</v>
      </c>
      <c r="AB142" s="1">
        <v>126.44493358047499</v>
      </c>
      <c r="AC142" s="1">
        <v>4.2854340438678102</v>
      </c>
      <c r="AD142" s="1">
        <v>0.476421610807021</v>
      </c>
      <c r="AE142" s="1">
        <v>9.7209978194630797E-4</v>
      </c>
      <c r="AF142" s="1">
        <v>164.84986870559101</v>
      </c>
      <c r="AG142" s="1">
        <v>164.64108742662901</v>
      </c>
      <c r="AH142" s="1">
        <v>957.17995616839505</v>
      </c>
      <c r="AI142" s="1">
        <v>962.64654952306</v>
      </c>
      <c r="AJ142" s="1">
        <v>4.6213998003848903E-3</v>
      </c>
      <c r="AK142" s="1">
        <v>4.6213998003848903E-3</v>
      </c>
      <c r="AL142" s="1">
        <v>148.89243898671501</v>
      </c>
      <c r="AM142" s="1">
        <v>4.6688059932035904</v>
      </c>
      <c r="AN142" s="1">
        <v>0.46540049160472002</v>
      </c>
      <c r="AO142" s="1">
        <v>9.6095109712374203E-4</v>
      </c>
      <c r="AP142" s="2">
        <v>62</v>
      </c>
      <c r="AQ142" s="2">
        <v>32.511536414017698</v>
      </c>
      <c r="AR142" s="2">
        <v>22.300960498086301</v>
      </c>
      <c r="AS142" s="2">
        <v>41.640937842803197</v>
      </c>
      <c r="AT142" s="2">
        <v>106</v>
      </c>
      <c r="AU142" s="2">
        <v>31.352830813181701</v>
      </c>
      <c r="AV142" s="2">
        <v>-14.286609467713699</v>
      </c>
      <c r="AW142" s="2">
        <v>39.048133142361799</v>
      </c>
      <c r="AX142" s="2">
        <v>140</v>
      </c>
      <c r="AY142" s="2">
        <v>30.347981810987001</v>
      </c>
      <c r="AZ142" s="2">
        <v>-19.041460707556698</v>
      </c>
      <c r="BA142" s="2">
        <v>38.114137920349599</v>
      </c>
      <c r="BB142" t="str">
        <f t="shared" si="4"/>
        <v>70</v>
      </c>
      <c r="BC142" s="4">
        <f t="shared" si="5"/>
        <v>2</v>
      </c>
    </row>
    <row r="143" spans="1:55" x14ac:dyDescent="0.25">
      <c r="A143" s="3" t="s">
        <v>142</v>
      </c>
      <c r="B143" s="1">
        <v>163.647551745443</v>
      </c>
      <c r="C143" s="1">
        <v>163.697227371022</v>
      </c>
      <c r="D143" s="1">
        <v>927.30814816113002</v>
      </c>
      <c r="E143" s="1">
        <v>926.13241739748401</v>
      </c>
      <c r="F143" s="1">
        <v>4.83620742803436E-3</v>
      </c>
      <c r="G143" s="1">
        <v>4.83620742803436E-3</v>
      </c>
      <c r="H143" s="1">
        <v>73.733549582946594</v>
      </c>
      <c r="I143" s="1">
        <v>3.2952425084955199</v>
      </c>
      <c r="J143" s="1">
        <v>0.50614250715787201</v>
      </c>
      <c r="K143" s="1">
        <v>1.0361455179559199E-3</v>
      </c>
      <c r="L143" s="1">
        <v>163.244879518072</v>
      </c>
      <c r="M143" s="1">
        <v>163.129603027494</v>
      </c>
      <c r="N143" s="1">
        <v>922.78276930212701</v>
      </c>
      <c r="O143" s="1">
        <v>925.62816008089203</v>
      </c>
      <c r="P143" s="1">
        <v>4.3823848780258799E-3</v>
      </c>
      <c r="Q143" s="1">
        <v>4.3823848780258799E-3</v>
      </c>
      <c r="R143" s="1">
        <v>109.73095458758</v>
      </c>
      <c r="S143" s="1">
        <v>4.1833796725363097</v>
      </c>
      <c r="T143" s="1">
        <v>0.45799672062705199</v>
      </c>
      <c r="U143" s="1">
        <v>1.0177715640114101E-3</v>
      </c>
      <c r="V143" s="1">
        <v>163.63927247451301</v>
      </c>
      <c r="W143" s="1">
        <v>163.473995983935</v>
      </c>
      <c r="X143" s="1">
        <v>923.26419604482805</v>
      </c>
      <c r="Y143" s="1">
        <v>927.29839912519697</v>
      </c>
      <c r="Z143" s="1">
        <v>4.6244167277698697E-3</v>
      </c>
      <c r="AA143" s="1">
        <v>4.6244167277698697E-3</v>
      </c>
      <c r="AB143" s="1">
        <v>84.577710843372998</v>
      </c>
      <c r="AC143" s="1">
        <v>3.6317732468334998</v>
      </c>
      <c r="AD143" s="1">
        <v>0.47963308665434601</v>
      </c>
      <c r="AE143" s="1">
        <v>1.03134690562676E-3</v>
      </c>
      <c r="AF143" s="1">
        <v>163.29451652764899</v>
      </c>
      <c r="AG143" s="1">
        <v>163.07989650911301</v>
      </c>
      <c r="AH143" s="1">
        <v>921.59886290249494</v>
      </c>
      <c r="AI143" s="1">
        <v>926.79984262251003</v>
      </c>
      <c r="AJ143" s="1">
        <v>4.4588799937278602E-3</v>
      </c>
      <c r="AK143" s="1">
        <v>4.4588799937278602E-3</v>
      </c>
      <c r="AL143" s="1">
        <v>107.04823138708601</v>
      </c>
      <c r="AM143" s="1">
        <v>4.0571285140562203</v>
      </c>
      <c r="AN143" s="1">
        <v>0.46593044417930402</v>
      </c>
      <c r="AO143" s="1">
        <v>1.01933482069228E-3</v>
      </c>
      <c r="AP143" s="2">
        <v>66</v>
      </c>
      <c r="AQ143" s="2">
        <v>32.403703492039298</v>
      </c>
      <c r="AR143" s="2">
        <v>21.053529347679898</v>
      </c>
      <c r="AS143" s="2">
        <v>40.490863015879697</v>
      </c>
      <c r="AT143" s="2">
        <v>110</v>
      </c>
      <c r="AU143" s="2">
        <v>31.1929479209644</v>
      </c>
      <c r="AV143" s="2">
        <v>-15.2735013436433</v>
      </c>
      <c r="AW143" s="2">
        <v>38.592687325006501</v>
      </c>
      <c r="AX143" s="2">
        <v>143</v>
      </c>
      <c r="AY143" s="2">
        <v>29.832867780352501</v>
      </c>
      <c r="AZ143" s="2">
        <v>-19.859008404093998</v>
      </c>
      <c r="BA143" s="2">
        <v>36.968530343536898</v>
      </c>
      <c r="BB143" t="str">
        <f t="shared" si="4"/>
        <v>71</v>
      </c>
      <c r="BC143" s="4">
        <f t="shared" si="5"/>
        <v>2</v>
      </c>
    </row>
    <row r="144" spans="1:55" x14ac:dyDescent="0.25">
      <c r="A144" s="3" t="s">
        <v>143</v>
      </c>
      <c r="B144" s="1">
        <v>164.07861445783101</v>
      </c>
      <c r="C144" s="1">
        <v>164.13128668520201</v>
      </c>
      <c r="D144" s="1">
        <v>923.13914723072105</v>
      </c>
      <c r="E144" s="1">
        <v>921.93043912293899</v>
      </c>
      <c r="F144" s="1">
        <v>4.7119688802499402E-3</v>
      </c>
      <c r="G144" s="1">
        <v>4.7119688802499402E-3</v>
      </c>
      <c r="H144" s="1">
        <v>54.469925857274703</v>
      </c>
      <c r="I144" s="1">
        <v>2.9748687055916201</v>
      </c>
      <c r="J144" s="1">
        <v>0.50614210811819405</v>
      </c>
      <c r="K144" s="1">
        <v>1.05196794571929E-3</v>
      </c>
      <c r="L144" s="1">
        <v>163.67610441766999</v>
      </c>
      <c r="M144" s="1">
        <v>163.56329162805</v>
      </c>
      <c r="N144" s="1">
        <v>918.50707133742901</v>
      </c>
      <c r="O144" s="1">
        <v>921.46163826308202</v>
      </c>
      <c r="P144" s="1">
        <v>4.2694336076273898E-3</v>
      </c>
      <c r="Q144" s="1">
        <v>4.2694336076273898E-3</v>
      </c>
      <c r="R144" s="1">
        <v>93.968080012356694</v>
      </c>
      <c r="S144" s="1">
        <v>3.9595690454124299</v>
      </c>
      <c r="T144" s="1">
        <v>0.45673774353350099</v>
      </c>
      <c r="U144" s="1">
        <v>1.03145783948822E-3</v>
      </c>
      <c r="V144" s="1">
        <v>164.07205746061101</v>
      </c>
      <c r="W144" s="1">
        <v>163.9062557924</v>
      </c>
      <c r="X144" s="1">
        <v>918.98825409174503</v>
      </c>
      <c r="Y144" s="1">
        <v>923.16418768356698</v>
      </c>
      <c r="Z144" s="1">
        <v>4.4844973630411601E-3</v>
      </c>
      <c r="AA144" s="1">
        <v>4.4844973630411601E-3</v>
      </c>
      <c r="AB144" s="1">
        <v>73.7198640716705</v>
      </c>
      <c r="AC144" s="1">
        <v>3.45939141180106</v>
      </c>
      <c r="AD144" s="1">
        <v>0.476960400966642</v>
      </c>
      <c r="AE144" s="1">
        <v>1.04222828743883E-3</v>
      </c>
      <c r="AF144" s="1">
        <v>163.72875347543999</v>
      </c>
      <c r="AG144" s="1">
        <v>163.510588507877</v>
      </c>
      <c r="AH144" s="1">
        <v>917.28770539266998</v>
      </c>
      <c r="AI144" s="1">
        <v>922.66616290674801</v>
      </c>
      <c r="AJ144" s="1">
        <v>4.3331865161746804E-3</v>
      </c>
      <c r="AK144" s="1">
        <v>4.3331865161746804E-3</v>
      </c>
      <c r="AL144" s="1">
        <v>92.172443620636102</v>
      </c>
      <c r="AM144" s="1">
        <v>3.8450262588816999</v>
      </c>
      <c r="AN144" s="1">
        <v>0.46475869775853201</v>
      </c>
      <c r="AO144" s="1">
        <v>1.03251214341256E-3</v>
      </c>
      <c r="AP144" s="2">
        <v>65</v>
      </c>
      <c r="AQ144" s="2">
        <v>31.654383582688801</v>
      </c>
      <c r="AR144" s="2">
        <v>19.888546728794999</v>
      </c>
      <c r="AS144" s="2">
        <v>39.723816813087097</v>
      </c>
      <c r="AT144" s="2">
        <v>111</v>
      </c>
      <c r="AU144" s="2">
        <v>29.5634909981889</v>
      </c>
      <c r="AV144" s="2">
        <v>-17.608845415981001</v>
      </c>
      <c r="AW144" s="2">
        <v>37.478776359450897</v>
      </c>
      <c r="AX144" s="2">
        <v>148</v>
      </c>
      <c r="AY144" s="2">
        <v>27.676705006195998</v>
      </c>
      <c r="AZ144" s="2">
        <v>-22.258655051375499</v>
      </c>
      <c r="BA144" s="2">
        <v>36.102649759054003</v>
      </c>
      <c r="BB144" t="str">
        <f t="shared" si="4"/>
        <v>72</v>
      </c>
      <c r="BC144" s="4">
        <f t="shared" si="5"/>
        <v>2</v>
      </c>
    </row>
    <row r="145" spans="1:55" x14ac:dyDescent="0.25">
      <c r="A145" s="3" t="s">
        <v>144</v>
      </c>
      <c r="B145" s="1">
        <v>158.029657089898</v>
      </c>
      <c r="C145" s="1">
        <v>157.92679178251399</v>
      </c>
      <c r="D145" s="1">
        <v>965.159593116888</v>
      </c>
      <c r="E145" s="1">
        <v>968.99840175553402</v>
      </c>
      <c r="F145" s="1">
        <v>8.1922137350522997E-4</v>
      </c>
      <c r="G145" s="1">
        <v>8.1922137350522997E-4</v>
      </c>
      <c r="H145" s="1">
        <v>63.225324374420197</v>
      </c>
      <c r="I145" s="1">
        <v>5.10941458140252</v>
      </c>
      <c r="J145" s="1">
        <v>0.267246430544063</v>
      </c>
      <c r="K145" s="1">
        <v>1.0002383793423499E-3</v>
      </c>
      <c r="L145" s="1">
        <v>157.502301513747</v>
      </c>
      <c r="M145" s="1">
        <v>157.530800123571</v>
      </c>
      <c r="N145" s="1">
        <v>962.22705202785005</v>
      </c>
      <c r="O145" s="1">
        <v>963.08605714600401</v>
      </c>
      <c r="P145" s="1">
        <v>7.57890942110203E-4</v>
      </c>
      <c r="Q145" s="1">
        <v>7.57890942110203E-4</v>
      </c>
      <c r="R145" s="1">
        <v>80.851390176088103</v>
      </c>
      <c r="S145" s="1">
        <v>5.7154309545875703</v>
      </c>
      <c r="T145" s="1">
        <v>0.25338283100942099</v>
      </c>
      <c r="U145" s="1">
        <v>9.9516891456427397E-4</v>
      </c>
      <c r="V145" s="1">
        <v>157.797922459067</v>
      </c>
      <c r="W145" s="1">
        <v>157.92914735866501</v>
      </c>
      <c r="X145" s="1">
        <v>966.91092423982104</v>
      </c>
      <c r="Y145" s="1">
        <v>963.94430010027099</v>
      </c>
      <c r="Z145" s="1">
        <v>9.5544066429926197E-4</v>
      </c>
      <c r="AA145" s="1">
        <v>9.5544066429926197E-4</v>
      </c>
      <c r="AB145" s="1">
        <v>47.416813407475502</v>
      </c>
      <c r="AC145" s="1">
        <v>4.18660024714241</v>
      </c>
      <c r="AD145" s="1">
        <v>0.30464111134185201</v>
      </c>
      <c r="AE145" s="1">
        <v>1.0103667680498899E-3</v>
      </c>
      <c r="AF145" s="1">
        <v>157.399953660797</v>
      </c>
      <c r="AG145" s="1">
        <v>157.63348779734301</v>
      </c>
      <c r="AH145" s="1">
        <v>966.03489846746402</v>
      </c>
      <c r="AI145" s="1">
        <v>959.24350833890401</v>
      </c>
      <c r="AJ145" s="1">
        <v>7.7222192875491197E-4</v>
      </c>
      <c r="AK145" s="1">
        <v>7.7222192875491197E-4</v>
      </c>
      <c r="AL145" s="1">
        <v>76.892029657089296</v>
      </c>
      <c r="AM145" s="1">
        <v>5.5039079394501096</v>
      </c>
      <c r="AN145" s="1">
        <v>0.25377580119514997</v>
      </c>
      <c r="AO145" s="1">
        <v>9.97305709735959E-4</v>
      </c>
      <c r="AP145" s="2">
        <v>111</v>
      </c>
      <c r="AQ145" s="2">
        <v>35.679125549822501</v>
      </c>
      <c r="AR145" s="2">
        <v>-28.7739057626072</v>
      </c>
      <c r="AS145" s="2">
        <v>45.616461945172503</v>
      </c>
      <c r="AT145" s="2">
        <v>133</v>
      </c>
      <c r="AU145" s="2">
        <v>30.577769702841302</v>
      </c>
      <c r="AV145" s="2">
        <v>-29.0372094701133</v>
      </c>
      <c r="AW145" s="2">
        <v>41.473036911348899</v>
      </c>
      <c r="AX145" s="2">
        <v>150</v>
      </c>
      <c r="AY145" s="2">
        <v>23.086792761230299</v>
      </c>
      <c r="AZ145" s="2">
        <v>-21.570169154638801</v>
      </c>
      <c r="BA145" s="2">
        <v>31.8105728591662</v>
      </c>
      <c r="BB145" t="str">
        <f t="shared" si="4"/>
        <v>01</v>
      </c>
      <c r="BC145" s="4">
        <f t="shared" si="5"/>
        <v>3</v>
      </c>
    </row>
    <row r="146" spans="1:55" x14ac:dyDescent="0.25">
      <c r="A146" s="3" t="s">
        <v>145</v>
      </c>
      <c r="B146" s="1">
        <v>158.33829935125101</v>
      </c>
      <c r="C146" s="1">
        <v>158.22328544948999</v>
      </c>
      <c r="D146" s="1">
        <v>957.56353470433396</v>
      </c>
      <c r="E146" s="1">
        <v>961.80846149497802</v>
      </c>
      <c r="F146" s="1">
        <v>8.4255476791793803E-4</v>
      </c>
      <c r="G146" s="1">
        <v>8.4255476791793803E-4</v>
      </c>
      <c r="H146" s="1">
        <v>62.112094531973398</v>
      </c>
      <c r="I146" s="1">
        <v>5.0459684893419698</v>
      </c>
      <c r="J146" s="1">
        <v>0.27066320275587702</v>
      </c>
      <c r="K146" s="1">
        <v>1.00828521936551E-3</v>
      </c>
      <c r="L146" s="1">
        <v>157.81511430336701</v>
      </c>
      <c r="M146" s="1">
        <v>157.823532591906</v>
      </c>
      <c r="N146" s="1">
        <v>954.68009534859095</v>
      </c>
      <c r="O146" s="1">
        <v>956.063947394813</v>
      </c>
      <c r="P146" s="1">
        <v>7.8115216265360295E-4</v>
      </c>
      <c r="Q146" s="1">
        <v>7.8115216265360295E-4</v>
      </c>
      <c r="R146" s="1">
        <v>79.227710843372606</v>
      </c>
      <c r="S146" s="1">
        <v>5.6461692925548199</v>
      </c>
      <c r="T146" s="1">
        <v>0.25591317698466098</v>
      </c>
      <c r="U146" s="1">
        <v>1.0033119245360499E-3</v>
      </c>
      <c r="V146" s="1">
        <v>158.10038616002399</v>
      </c>
      <c r="W146" s="1">
        <v>158.22367933271499</v>
      </c>
      <c r="X146" s="1">
        <v>959.72523201947195</v>
      </c>
      <c r="Y146" s="1">
        <v>956.87600863609305</v>
      </c>
      <c r="Z146" s="1">
        <v>9.7141900459898499E-4</v>
      </c>
      <c r="AA146" s="1">
        <v>9.7141900459898499E-4</v>
      </c>
      <c r="AB146" s="1">
        <v>46.412140871176597</v>
      </c>
      <c r="AC146" s="1">
        <v>4.1340284213778098</v>
      </c>
      <c r="AD146" s="1">
        <v>0.305901097080026</v>
      </c>
      <c r="AE146" s="1">
        <v>1.0182382794687E-3</v>
      </c>
      <c r="AF146" s="1">
        <v>157.70053290083399</v>
      </c>
      <c r="AG146" s="1">
        <v>157.93834569045401</v>
      </c>
      <c r="AH146" s="1">
        <v>958.89658681795504</v>
      </c>
      <c r="AI146" s="1">
        <v>951.81523464844304</v>
      </c>
      <c r="AJ146" s="1">
        <v>7.9022686358656E-4</v>
      </c>
      <c r="AK146" s="1">
        <v>7.9022686358656E-4</v>
      </c>
      <c r="AL146" s="1">
        <v>75.370420142106298</v>
      </c>
      <c r="AM146" s="1">
        <v>5.4396818041396298</v>
      </c>
      <c r="AN146" s="1">
        <v>0.25538666498654899</v>
      </c>
      <c r="AO146" s="1">
        <v>1.00542366098095E-3</v>
      </c>
      <c r="AP146" s="2">
        <v>110</v>
      </c>
      <c r="AQ146" s="2">
        <v>35.411862419251499</v>
      </c>
      <c r="AR146" s="2">
        <v>-26.881510951772601</v>
      </c>
      <c r="AS146" s="2">
        <v>44.811854882716098</v>
      </c>
      <c r="AT146" s="2">
        <v>134</v>
      </c>
      <c r="AU146" s="2">
        <v>30.016662039607201</v>
      </c>
      <c r="AV146" s="2">
        <v>-29.009905454918201</v>
      </c>
      <c r="AW146" s="2">
        <v>40.718949772838997</v>
      </c>
      <c r="AX146" s="2">
        <v>151</v>
      </c>
      <c r="AY146" s="2">
        <v>22.6495033058122</v>
      </c>
      <c r="AZ146" s="2">
        <v>-22.212810829533399</v>
      </c>
      <c r="BA146" s="2">
        <v>31.696939503909402</v>
      </c>
      <c r="BB146" t="str">
        <f t="shared" si="4"/>
        <v>02</v>
      </c>
      <c r="BC146" s="4">
        <f t="shared" si="5"/>
        <v>3</v>
      </c>
    </row>
    <row r="147" spans="1:55" x14ac:dyDescent="0.25">
      <c r="A147" s="3" t="s">
        <v>146</v>
      </c>
      <c r="B147" s="1">
        <v>158.52460611677401</v>
      </c>
      <c r="C147" s="1">
        <v>158.39339666357699</v>
      </c>
      <c r="D147" s="1">
        <v>955.28404081643396</v>
      </c>
      <c r="E147" s="1">
        <v>960.01748960571001</v>
      </c>
      <c r="F147" s="1">
        <v>8.44508353510995E-4</v>
      </c>
      <c r="G147" s="1">
        <v>8.44508353510995E-4</v>
      </c>
      <c r="H147" s="1">
        <v>62.0072366388628</v>
      </c>
      <c r="I147" s="1">
        <v>5.0357043558850698</v>
      </c>
      <c r="J147" s="1">
        <v>0.27086685121054899</v>
      </c>
      <c r="K147" s="1">
        <v>1.0104124552574301E-3</v>
      </c>
      <c r="L147" s="1">
        <v>158.00166048810601</v>
      </c>
      <c r="M147" s="1">
        <v>157.98868551127501</v>
      </c>
      <c r="N147" s="1">
        <v>952.367692967567</v>
      </c>
      <c r="O147" s="1">
        <v>954.70596349395998</v>
      </c>
      <c r="P147" s="1">
        <v>7.8965484093641999E-4</v>
      </c>
      <c r="Q147" s="1">
        <v>7.8965484093641999E-4</v>
      </c>
      <c r="R147" s="1">
        <v>79.144624652455093</v>
      </c>
      <c r="S147" s="1">
        <v>5.6259962928637499</v>
      </c>
      <c r="T147" s="1">
        <v>0.25725897651614099</v>
      </c>
      <c r="U147" s="1">
        <v>1.00520584480814E-3</v>
      </c>
      <c r="V147" s="1">
        <v>158.27293790546699</v>
      </c>
      <c r="W147" s="1">
        <v>158.39102564102501</v>
      </c>
      <c r="X147" s="1">
        <v>957.92867466485097</v>
      </c>
      <c r="Y147" s="1">
        <v>955.54584339989697</v>
      </c>
      <c r="Z147" s="1">
        <v>9.8789946029692794E-4</v>
      </c>
      <c r="AA147" s="1">
        <v>9.8789946029692794E-4</v>
      </c>
      <c r="AB147" s="1">
        <v>46.548717948717403</v>
      </c>
      <c r="AC147" s="1">
        <v>4.1243126351560004</v>
      </c>
      <c r="AD147" s="1">
        <v>0.30837788480464401</v>
      </c>
      <c r="AE147" s="1">
        <v>1.01978617311995E-3</v>
      </c>
      <c r="AF147" s="1">
        <v>157.870960766141</v>
      </c>
      <c r="AG147" s="1">
        <v>158.11967871485899</v>
      </c>
      <c r="AH147" s="1">
        <v>957.07393657238504</v>
      </c>
      <c r="AI147" s="1">
        <v>949.96767723142602</v>
      </c>
      <c r="AJ147" s="1">
        <v>7.9850824843538204E-4</v>
      </c>
      <c r="AK147" s="1">
        <v>7.9850824843538204E-4</v>
      </c>
      <c r="AL147" s="1">
        <v>75.217068273092096</v>
      </c>
      <c r="AM147" s="1">
        <v>5.4256564720420002</v>
      </c>
      <c r="AN147" s="1">
        <v>0.257158614182453</v>
      </c>
      <c r="AO147" s="1">
        <v>1.0073605541713799E-3</v>
      </c>
      <c r="AP147" s="2">
        <v>112</v>
      </c>
      <c r="AQ147" s="2">
        <v>35.594943461115299</v>
      </c>
      <c r="AR147" s="2">
        <v>-28.756180145890902</v>
      </c>
      <c r="AS147" s="2">
        <v>45.440627195522097</v>
      </c>
      <c r="AT147" s="2">
        <v>135</v>
      </c>
      <c r="AU147" s="2">
        <v>30.347981810987001</v>
      </c>
      <c r="AV147" s="2">
        <v>-30.279608102902301</v>
      </c>
      <c r="AW147" s="2">
        <v>41.822824510762999</v>
      </c>
      <c r="AX147" s="2">
        <v>151</v>
      </c>
      <c r="AY147" s="2">
        <v>22.383029285599299</v>
      </c>
      <c r="AZ147" s="2">
        <v>-21.733704268910301</v>
      </c>
      <c r="BA147" s="2">
        <v>31.326662301147099</v>
      </c>
      <c r="BB147" t="str">
        <f t="shared" si="4"/>
        <v>03</v>
      </c>
      <c r="BC147" s="4">
        <f t="shared" si="5"/>
        <v>3</v>
      </c>
    </row>
    <row r="148" spans="1:55" x14ac:dyDescent="0.25">
      <c r="A148" s="3" t="s">
        <v>147</v>
      </c>
      <c r="B148" s="1">
        <v>158.016628050664</v>
      </c>
      <c r="C148" s="1">
        <v>157.88622953351799</v>
      </c>
      <c r="D148" s="1">
        <v>915.14152919220703</v>
      </c>
      <c r="E148" s="1">
        <v>919.66920796461397</v>
      </c>
      <c r="F148" s="1">
        <v>1.06533593798687E-3</v>
      </c>
      <c r="G148" s="1">
        <v>1.06533593798687E-3</v>
      </c>
      <c r="H148" s="1">
        <v>42.913670064874601</v>
      </c>
      <c r="I148" s="1">
        <v>4.1006487488414898</v>
      </c>
      <c r="J148" s="1">
        <v>0.30715176627062701</v>
      </c>
      <c r="K148" s="1">
        <v>1.0645327621524401E-3</v>
      </c>
      <c r="L148" s="1">
        <v>157.526081248069</v>
      </c>
      <c r="M148" s="1">
        <v>157.43120172999599</v>
      </c>
      <c r="N148" s="1">
        <v>912.73417068408401</v>
      </c>
      <c r="O148" s="1">
        <v>917.73652366835097</v>
      </c>
      <c r="P148" s="1">
        <v>9.916418245401481E-4</v>
      </c>
      <c r="Q148" s="1">
        <v>9.916418245401481E-4</v>
      </c>
      <c r="R148" s="1">
        <v>57.488500154463502</v>
      </c>
      <c r="S148" s="1">
        <v>4.6752780352177998</v>
      </c>
      <c r="T148" s="1">
        <v>0.28776414486259899</v>
      </c>
      <c r="U148" s="1">
        <v>1.0583025794334E-3</v>
      </c>
      <c r="V148" s="1">
        <v>157.78141797961001</v>
      </c>
      <c r="W148" s="1">
        <v>157.81736175471099</v>
      </c>
      <c r="X148" s="1">
        <v>919.06898518886703</v>
      </c>
      <c r="Y148" s="1">
        <v>919.51014616132795</v>
      </c>
      <c r="Z148" s="1">
        <v>1.2492879242547101E-3</v>
      </c>
      <c r="AA148" s="1">
        <v>1.2492879242547101E-3</v>
      </c>
      <c r="AB148" s="1">
        <v>30.791998764287701</v>
      </c>
      <c r="AC148" s="1">
        <v>3.2995675007723202</v>
      </c>
      <c r="AD148" s="1">
        <v>0.346136669537154</v>
      </c>
      <c r="AE148" s="1">
        <v>1.0695777222817101E-3</v>
      </c>
      <c r="AF148" s="1">
        <v>157.39538152610399</v>
      </c>
      <c r="AG148" s="1">
        <v>157.56163113994401</v>
      </c>
      <c r="AH148" s="1">
        <v>917.28143957342604</v>
      </c>
      <c r="AI148" s="1">
        <v>913.192154204502</v>
      </c>
      <c r="AJ148" s="1">
        <v>9.9861358172406191E-4</v>
      </c>
      <c r="AK148" s="1">
        <v>9.9861358172406191E-4</v>
      </c>
      <c r="AL148" s="1">
        <v>53.730753784367899</v>
      </c>
      <c r="AM148" s="1">
        <v>4.46170837194932</v>
      </c>
      <c r="AN148" s="1">
        <v>0.290890579323904</v>
      </c>
      <c r="AO148" s="1">
        <v>1.0605302643629699E-3</v>
      </c>
      <c r="AP148" s="2">
        <v>100</v>
      </c>
      <c r="AQ148" s="2">
        <v>32.893768406797001</v>
      </c>
      <c r="AR148" s="2">
        <v>-21.747808824929098</v>
      </c>
      <c r="AS148" s="2">
        <v>40.903148313692498</v>
      </c>
      <c r="AT148" s="2">
        <v>127</v>
      </c>
      <c r="AU148" s="2">
        <v>27.440845468024399</v>
      </c>
      <c r="AV148" s="2">
        <v>-25.167409789517301</v>
      </c>
      <c r="AW148" s="2">
        <v>36.099509489569797</v>
      </c>
      <c r="AX148" s="2">
        <v>150</v>
      </c>
      <c r="AY148" s="2">
        <v>19.339079605813701</v>
      </c>
      <c r="AZ148" s="2">
        <v>-16.799253557160199</v>
      </c>
      <c r="BA148" s="2">
        <v>26.757510807043801</v>
      </c>
      <c r="BB148" t="str">
        <f t="shared" si="4"/>
        <v>04</v>
      </c>
      <c r="BC148" s="4">
        <f t="shared" si="5"/>
        <v>3</v>
      </c>
    </row>
    <row r="149" spans="1:55" x14ac:dyDescent="0.25">
      <c r="A149" s="3" t="s">
        <v>148</v>
      </c>
      <c r="B149" s="1">
        <v>158.85999382143899</v>
      </c>
      <c r="C149" s="1">
        <v>158.729016064257</v>
      </c>
      <c r="D149" s="1">
        <v>907.82420426316799</v>
      </c>
      <c r="E149" s="1">
        <v>912.47322356075495</v>
      </c>
      <c r="F149" s="1">
        <v>1.08082194513183E-3</v>
      </c>
      <c r="G149" s="1">
        <v>1.08082194513183E-3</v>
      </c>
      <c r="H149" s="1">
        <v>43.1795566882912</v>
      </c>
      <c r="I149" s="1">
        <v>4.09545103490884</v>
      </c>
      <c r="J149" s="1">
        <v>0.30921464345565802</v>
      </c>
      <c r="K149" s="1">
        <v>1.0726552421772399E-3</v>
      </c>
      <c r="L149" s="1">
        <v>158.36662032746301</v>
      </c>
      <c r="M149" s="1">
        <v>158.27136237256701</v>
      </c>
      <c r="N149" s="1">
        <v>905.29853385054798</v>
      </c>
      <c r="O149" s="1">
        <v>910.509873266613</v>
      </c>
      <c r="P149" s="1">
        <v>1.00909108022594E-3</v>
      </c>
      <c r="Q149" s="1">
        <v>1.00909108022594E-3</v>
      </c>
      <c r="R149" s="1">
        <v>57.892245906703401</v>
      </c>
      <c r="S149" s="1">
        <v>4.6785758418288497</v>
      </c>
      <c r="T149" s="1">
        <v>0.29045883224026198</v>
      </c>
      <c r="U149" s="1">
        <v>1.0663246578925499E-3</v>
      </c>
      <c r="V149" s="1">
        <v>158.622559468643</v>
      </c>
      <c r="W149" s="1">
        <v>158.65906703738</v>
      </c>
      <c r="X149" s="1">
        <v>911.80368397485404</v>
      </c>
      <c r="Y149" s="1">
        <v>912.32277650423305</v>
      </c>
      <c r="Z149" s="1">
        <v>1.2759938067423799E-3</v>
      </c>
      <c r="AA149" s="1">
        <v>1.2759938067423799E-3</v>
      </c>
      <c r="AB149" s="1">
        <v>31.322991967871101</v>
      </c>
      <c r="AC149" s="1">
        <v>3.3079780661105902</v>
      </c>
      <c r="AD149" s="1">
        <v>0.34818204908038702</v>
      </c>
      <c r="AE149" s="1">
        <v>1.0775874023838099E-3</v>
      </c>
      <c r="AF149" s="1">
        <v>158.235101946246</v>
      </c>
      <c r="AG149" s="1">
        <v>158.40248687055899</v>
      </c>
      <c r="AH149" s="1">
        <v>909.96067388136805</v>
      </c>
      <c r="AI149" s="1">
        <v>905.82830894975905</v>
      </c>
      <c r="AJ149" s="1">
        <v>1.0217203143984401E-3</v>
      </c>
      <c r="AK149" s="1">
        <v>1.0217203143984401E-3</v>
      </c>
      <c r="AL149" s="1">
        <v>53.992145505097</v>
      </c>
      <c r="AM149" s="1">
        <v>4.4513670064874802</v>
      </c>
      <c r="AN149" s="1">
        <v>0.29397876938479001</v>
      </c>
      <c r="AO149" s="1">
        <v>1.0686867702804201E-3</v>
      </c>
      <c r="AP149" s="2">
        <v>102</v>
      </c>
      <c r="AQ149" s="2">
        <v>33.778691508108999</v>
      </c>
      <c r="AR149" s="2">
        <v>-24.176933146235498</v>
      </c>
      <c r="AS149" s="2">
        <v>42.175607720256302</v>
      </c>
      <c r="AT149" s="2">
        <v>129</v>
      </c>
      <c r="AU149" s="2">
        <v>27.748873851023198</v>
      </c>
      <c r="AV149" s="2">
        <v>-25.730449860512199</v>
      </c>
      <c r="AW149" s="2">
        <v>36.752668960333203</v>
      </c>
      <c r="AX149" s="2">
        <v>151</v>
      </c>
      <c r="AY149" s="2">
        <v>19.235384061671301</v>
      </c>
      <c r="AZ149" s="2">
        <v>-17.0092222164965</v>
      </c>
      <c r="BA149" s="2">
        <v>26.956239303500698</v>
      </c>
      <c r="BB149" t="str">
        <f t="shared" si="4"/>
        <v>05</v>
      </c>
      <c r="BC149" s="4">
        <f t="shared" si="5"/>
        <v>3</v>
      </c>
    </row>
    <row r="150" spans="1:55" x14ac:dyDescent="0.25">
      <c r="A150" s="3" t="s">
        <v>149</v>
      </c>
      <c r="B150" s="1">
        <v>158.637573370404</v>
      </c>
      <c r="C150" s="1">
        <v>158.51126814952099</v>
      </c>
      <c r="D150" s="1">
        <v>909.70101487143199</v>
      </c>
      <c r="E150" s="1">
        <v>914.40555730436995</v>
      </c>
      <c r="F150" s="1">
        <v>1.07678235577227E-3</v>
      </c>
      <c r="G150" s="1">
        <v>1.07678235577227E-3</v>
      </c>
      <c r="H150" s="1">
        <v>40.908541859746499</v>
      </c>
      <c r="I150" s="1">
        <v>4.0151683657707498</v>
      </c>
      <c r="J150" s="1">
        <v>0.30954629408349799</v>
      </c>
      <c r="K150" s="1">
        <v>1.0718355533345201E-3</v>
      </c>
      <c r="L150" s="1">
        <v>158.14830861909101</v>
      </c>
      <c r="M150" s="1">
        <v>158.05626351559999</v>
      </c>
      <c r="N150" s="1">
        <v>907.13054301181296</v>
      </c>
      <c r="O150" s="1">
        <v>912.17342762693795</v>
      </c>
      <c r="P150" s="1">
        <v>1.0016843710957499E-3</v>
      </c>
      <c r="Q150" s="1">
        <v>1.0016843710957499E-3</v>
      </c>
      <c r="R150" s="1">
        <v>55.042817423539901</v>
      </c>
      <c r="S150" s="1">
        <v>4.5926629595304203</v>
      </c>
      <c r="T150" s="1">
        <v>0.29050370698643802</v>
      </c>
      <c r="U150" s="1">
        <v>1.0660647673870699E-3</v>
      </c>
      <c r="V150" s="1">
        <v>158.399915044794</v>
      </c>
      <c r="W150" s="1">
        <v>158.43477757182501</v>
      </c>
      <c r="X150" s="1">
        <v>914.01831601869605</v>
      </c>
      <c r="Y150" s="1">
        <v>914.32155550813695</v>
      </c>
      <c r="Z150" s="1">
        <v>1.2801874067883399E-3</v>
      </c>
      <c r="AA150" s="1">
        <v>1.2801874067883399E-3</v>
      </c>
      <c r="AB150" s="1">
        <v>29.134738955823</v>
      </c>
      <c r="AC150" s="1">
        <v>3.2130985480383001</v>
      </c>
      <c r="AD150" s="1">
        <v>0.35004672266449099</v>
      </c>
      <c r="AE150" s="1">
        <v>1.07645662593199E-3</v>
      </c>
      <c r="AF150" s="1">
        <v>158.02155545257901</v>
      </c>
      <c r="AG150" s="1">
        <v>158.182622798887</v>
      </c>
      <c r="AH150" s="1">
        <v>911.853397156749</v>
      </c>
      <c r="AI150" s="1">
        <v>907.449186799122</v>
      </c>
      <c r="AJ150" s="1">
        <v>1.01006202753554E-3</v>
      </c>
      <c r="AK150" s="1">
        <v>1.01006202753554E-3</v>
      </c>
      <c r="AL150" s="1">
        <v>51.625957676860999</v>
      </c>
      <c r="AM150" s="1">
        <v>4.3910951498300896</v>
      </c>
      <c r="AN150" s="1">
        <v>0.29323064476914201</v>
      </c>
      <c r="AO150" s="1">
        <v>1.0681177545166099E-3</v>
      </c>
      <c r="AP150" s="2">
        <v>104</v>
      </c>
      <c r="AQ150" s="2">
        <v>33.911649915626299</v>
      </c>
      <c r="AR150" s="2">
        <v>-23.571083995137698</v>
      </c>
      <c r="AS150" s="2">
        <v>42.492572651214097</v>
      </c>
      <c r="AT150" s="2">
        <v>131</v>
      </c>
      <c r="AU150" s="2">
        <v>27.422618401604101</v>
      </c>
      <c r="AV150" s="2">
        <v>-26.146120067259901</v>
      </c>
      <c r="AW150" s="2">
        <v>36.806960970684997</v>
      </c>
      <c r="AX150" s="2">
        <v>152</v>
      </c>
      <c r="AY150" s="2">
        <v>18.6010752377382</v>
      </c>
      <c r="AZ150" s="2">
        <v>-17.479977099219902</v>
      </c>
      <c r="BA150" s="2">
        <v>26.353924509138299</v>
      </c>
      <c r="BB150" t="str">
        <f t="shared" si="4"/>
        <v>06</v>
      </c>
      <c r="BC150" s="4">
        <f t="shared" si="5"/>
        <v>3</v>
      </c>
    </row>
    <row r="151" spans="1:55" x14ac:dyDescent="0.25">
      <c r="A151" s="3" t="s">
        <v>150</v>
      </c>
      <c r="B151" s="1">
        <v>157.84705746061101</v>
      </c>
      <c r="C151" s="1">
        <v>157.87343991349999</v>
      </c>
      <c r="D151" s="1">
        <v>882.22378961146399</v>
      </c>
      <c r="E151" s="1">
        <v>879.33590562142797</v>
      </c>
      <c r="F151" s="1">
        <v>1.10434764413516E-3</v>
      </c>
      <c r="G151" s="1">
        <v>1.10434764413516E-3</v>
      </c>
      <c r="H151" s="1">
        <v>56.315832561012897</v>
      </c>
      <c r="I151" s="1">
        <v>4.4243435279579604</v>
      </c>
      <c r="J151" s="1">
        <v>0.322877757637758</v>
      </c>
      <c r="K151" s="1">
        <v>1.09906341287814E-3</v>
      </c>
      <c r="L151" s="1">
        <v>157.381943157244</v>
      </c>
      <c r="M151" s="1">
        <v>157.407097621254</v>
      </c>
      <c r="N151" s="1">
        <v>880.11542191722504</v>
      </c>
      <c r="O151" s="1">
        <v>875.78263676972495</v>
      </c>
      <c r="P151" s="1">
        <v>1.02922102850222E-3</v>
      </c>
      <c r="Q151" s="1">
        <v>1.02922102850222E-3</v>
      </c>
      <c r="R151" s="1">
        <v>73.890261044176</v>
      </c>
      <c r="S151" s="1">
        <v>5.0280738337967401</v>
      </c>
      <c r="T151" s="1">
        <v>0.30079686152132501</v>
      </c>
      <c r="U151" s="1">
        <v>1.0910932891821201E-3</v>
      </c>
      <c r="V151" s="1">
        <v>157.72977293790501</v>
      </c>
      <c r="W151" s="1">
        <v>157.72937905468001</v>
      </c>
      <c r="X151" s="1">
        <v>882.76471403410403</v>
      </c>
      <c r="Y151" s="1">
        <v>881.216894596158</v>
      </c>
      <c r="Z151" s="1">
        <v>1.2611426910560601E-3</v>
      </c>
      <c r="AA151" s="1">
        <v>1.2611426910560601E-3</v>
      </c>
      <c r="AB151" s="1">
        <v>41.464187519307501</v>
      </c>
      <c r="AC151" s="1">
        <v>3.6241967871486098</v>
      </c>
      <c r="AD151" s="1">
        <v>0.35661610842401298</v>
      </c>
      <c r="AE151" s="1">
        <v>1.1071484267853599E-3</v>
      </c>
      <c r="AF151" s="1">
        <v>157.40809391411801</v>
      </c>
      <c r="AG151" s="1">
        <v>157.381240345999</v>
      </c>
      <c r="AH151" s="1">
        <v>877.23654220931803</v>
      </c>
      <c r="AI151" s="1">
        <v>878.58547331996897</v>
      </c>
      <c r="AJ151" s="1">
        <v>1.0415931805452E-3</v>
      </c>
      <c r="AK151" s="1">
        <v>1.0415931805452E-3</v>
      </c>
      <c r="AL151" s="1">
        <v>69.083171146122496</v>
      </c>
      <c r="AM151" s="1">
        <v>4.78207445165277</v>
      </c>
      <c r="AN151" s="1">
        <v>0.30715630388193399</v>
      </c>
      <c r="AO151" s="1">
        <v>1.0942509520226E-3</v>
      </c>
      <c r="AP151" s="2">
        <v>94</v>
      </c>
      <c r="AQ151" s="2">
        <v>32.5883414736006</v>
      </c>
      <c r="AR151" s="2">
        <v>-19.245205979974902</v>
      </c>
      <c r="AS151" s="2">
        <v>39.827108863537603</v>
      </c>
      <c r="AT151" s="2">
        <v>124</v>
      </c>
      <c r="AU151" s="2">
        <v>28</v>
      </c>
      <c r="AV151" s="2">
        <v>-26.497804493556799</v>
      </c>
      <c r="AW151" s="2">
        <v>37.658297665080603</v>
      </c>
      <c r="AX151" s="2">
        <v>151</v>
      </c>
      <c r="AY151" s="2">
        <v>22.5166604983954</v>
      </c>
      <c r="AZ151" s="2">
        <v>-27.7026354324137</v>
      </c>
      <c r="BA151" s="2">
        <v>39.857454683617703</v>
      </c>
      <c r="BB151" t="str">
        <f t="shared" si="4"/>
        <v>07</v>
      </c>
      <c r="BC151" s="4">
        <f t="shared" si="5"/>
        <v>3</v>
      </c>
    </row>
    <row r="152" spans="1:55" x14ac:dyDescent="0.25">
      <c r="A152" s="3" t="s">
        <v>151</v>
      </c>
      <c r="B152" s="1">
        <v>156.40186901451901</v>
      </c>
      <c r="C152" s="1">
        <v>156.42397281433401</v>
      </c>
      <c r="D152" s="1">
        <v>878.38462424852003</v>
      </c>
      <c r="E152" s="1">
        <v>875.69514665109898</v>
      </c>
      <c r="F152" s="1">
        <v>1.1111813762500001E-3</v>
      </c>
      <c r="G152" s="1">
        <v>1.1111813762500001E-3</v>
      </c>
      <c r="H152" s="1">
        <v>56.504572134692303</v>
      </c>
      <c r="I152" s="1">
        <v>4.4285140562249001</v>
      </c>
      <c r="J152" s="1">
        <v>0.32213636573124499</v>
      </c>
      <c r="K152" s="1">
        <v>1.10347178548856E-3</v>
      </c>
      <c r="L152" s="1">
        <v>155.94119555143601</v>
      </c>
      <c r="M152" s="1">
        <v>155.961515291936</v>
      </c>
      <c r="N152" s="1">
        <v>876.36486583158705</v>
      </c>
      <c r="O152" s="1">
        <v>872.22888180456005</v>
      </c>
      <c r="P152" s="1">
        <v>1.03704276720485E-3</v>
      </c>
      <c r="Q152" s="1">
        <v>1.03704276720485E-3</v>
      </c>
      <c r="R152" s="1">
        <v>74.570613222118496</v>
      </c>
      <c r="S152" s="1">
        <v>5.0374652455977698</v>
      </c>
      <c r="T152" s="1">
        <v>0.30202184653846798</v>
      </c>
      <c r="U152" s="1">
        <v>1.0950045702840701E-3</v>
      </c>
      <c r="V152" s="1">
        <v>156.288222119246</v>
      </c>
      <c r="W152" s="1">
        <v>156.28726444238399</v>
      </c>
      <c r="X152" s="1">
        <v>878.986144330549</v>
      </c>
      <c r="Y152" s="1">
        <v>877.43390840492305</v>
      </c>
      <c r="Z152" s="1">
        <v>1.2631266970403101E-3</v>
      </c>
      <c r="AA152" s="1">
        <v>1.2631266970403101E-3</v>
      </c>
      <c r="AB152" s="1">
        <v>41.838214396045302</v>
      </c>
      <c r="AC152" s="1">
        <v>3.6414272474513498</v>
      </c>
      <c r="AD152" s="1">
        <v>0.35637184606760203</v>
      </c>
      <c r="AE152" s="1">
        <v>1.1115571084232201E-3</v>
      </c>
      <c r="AF152" s="1">
        <v>155.96306765523599</v>
      </c>
      <c r="AG152" s="1">
        <v>155.939928946555</v>
      </c>
      <c r="AH152" s="1">
        <v>873.68591924210705</v>
      </c>
      <c r="AI152" s="1">
        <v>874.83210742821802</v>
      </c>
      <c r="AJ152" s="1">
        <v>1.0486822053547801E-3</v>
      </c>
      <c r="AK152" s="1">
        <v>1.0486822053547801E-3</v>
      </c>
      <c r="AL152" s="1">
        <v>69.688044485634094</v>
      </c>
      <c r="AM152" s="1">
        <v>4.7934970651838196</v>
      </c>
      <c r="AN152" s="1">
        <v>0.30815935494735902</v>
      </c>
      <c r="AO152" s="1">
        <v>1.09823816707446E-3</v>
      </c>
      <c r="AP152" s="2">
        <v>97</v>
      </c>
      <c r="AQ152" s="2">
        <v>35.085609585697597</v>
      </c>
      <c r="AR152" s="2">
        <v>-22.884741588247199</v>
      </c>
      <c r="AS152" s="2">
        <v>42.748836189086902</v>
      </c>
      <c r="AT152" s="2">
        <v>127</v>
      </c>
      <c r="AU152" s="2">
        <v>31.1608729017657</v>
      </c>
      <c r="AV152" s="2">
        <v>-32.454452963334198</v>
      </c>
      <c r="AW152" s="2">
        <v>43.5052774892687</v>
      </c>
      <c r="AX152" s="2">
        <v>150</v>
      </c>
      <c r="AY152" s="2">
        <v>26.720778431774701</v>
      </c>
      <c r="AZ152" s="2">
        <v>-35.878448073524702</v>
      </c>
      <c r="BA152" s="2">
        <v>47.831153732032703</v>
      </c>
      <c r="BB152" t="str">
        <f t="shared" si="4"/>
        <v>08</v>
      </c>
      <c r="BC152" s="4">
        <f t="shared" si="5"/>
        <v>3</v>
      </c>
    </row>
    <row r="153" spans="1:55" x14ac:dyDescent="0.25">
      <c r="A153" s="3" t="s">
        <v>152</v>
      </c>
      <c r="B153" s="1">
        <v>155.77877664504101</v>
      </c>
      <c r="C153" s="1">
        <v>155.80547574914999</v>
      </c>
      <c r="D153" s="1">
        <v>891.53345133009395</v>
      </c>
      <c r="E153" s="1">
        <v>888.54052763124605</v>
      </c>
      <c r="F153" s="1">
        <v>1.10336118839085E-3</v>
      </c>
      <c r="G153" s="1">
        <v>1.10336118839085E-3</v>
      </c>
      <c r="H153" s="1">
        <v>58.486430336730997</v>
      </c>
      <c r="I153" s="1">
        <v>4.5009808464627596</v>
      </c>
      <c r="J153" s="1">
        <v>0.32100872626326099</v>
      </c>
      <c r="K153" s="1">
        <v>1.08663591001186E-3</v>
      </c>
      <c r="L153" s="1">
        <v>155.318080012357</v>
      </c>
      <c r="M153" s="1">
        <v>155.34976058078399</v>
      </c>
      <c r="N153" s="1">
        <v>889.47788765461905</v>
      </c>
      <c r="O153" s="1">
        <v>884.76211712918996</v>
      </c>
      <c r="P153" s="1">
        <v>1.0313397192773001E-3</v>
      </c>
      <c r="Q153" s="1">
        <v>1.0313397192773001E-3</v>
      </c>
      <c r="R153" s="1">
        <v>76.312063639171498</v>
      </c>
      <c r="S153" s="1">
        <v>5.1038616002471402</v>
      </c>
      <c r="T153" s="1">
        <v>0.30127487544765102</v>
      </c>
      <c r="U153" s="1">
        <v>1.0787661944293701E-3</v>
      </c>
      <c r="V153" s="1">
        <v>155.66407939450099</v>
      </c>
      <c r="W153" s="1">
        <v>155.66985634847001</v>
      </c>
      <c r="X153" s="1">
        <v>892.00704625760795</v>
      </c>
      <c r="Y153" s="1">
        <v>890.1876082412</v>
      </c>
      <c r="Z153" s="1">
        <v>1.2555627562411101E-3</v>
      </c>
      <c r="AA153" s="1">
        <v>1.2555627562411101E-3</v>
      </c>
      <c r="AB153" s="1">
        <v>43.056580166820801</v>
      </c>
      <c r="AC153" s="1">
        <v>3.6879981464318901</v>
      </c>
      <c r="AD153" s="1">
        <v>0.355062232074915</v>
      </c>
      <c r="AE153" s="1">
        <v>1.09510113629544E-3</v>
      </c>
      <c r="AF153" s="1">
        <v>155.34455514365101</v>
      </c>
      <c r="AG153" s="1">
        <v>155.32356348470799</v>
      </c>
      <c r="AH153" s="1">
        <v>886.49433174291698</v>
      </c>
      <c r="AI153" s="1">
        <v>887.67564425215505</v>
      </c>
      <c r="AJ153" s="1">
        <v>1.0399890119161201E-3</v>
      </c>
      <c r="AK153" s="1">
        <v>1.0399890119161201E-3</v>
      </c>
      <c r="AL153" s="1">
        <v>71.232622798887405</v>
      </c>
      <c r="AM153" s="1">
        <v>4.8563948100092702</v>
      </c>
      <c r="AN153" s="1">
        <v>0.30652100087614698</v>
      </c>
      <c r="AO153" s="1">
        <v>1.08202749570577E-3</v>
      </c>
      <c r="AP153" s="2">
        <v>104</v>
      </c>
      <c r="AQ153" s="2">
        <v>33.615472627943198</v>
      </c>
      <c r="AR153" s="2">
        <v>-26.262141020162002</v>
      </c>
      <c r="AS153" s="2">
        <v>41.9959535508832</v>
      </c>
      <c r="AT153" s="2">
        <v>133</v>
      </c>
      <c r="AU153" s="2">
        <v>26.5706605111728</v>
      </c>
      <c r="AV153" s="2">
        <v>-25.9332607868362</v>
      </c>
      <c r="AW153" s="2">
        <v>35.933468484066097</v>
      </c>
      <c r="AX153" s="2">
        <v>154</v>
      </c>
      <c r="AY153" s="2">
        <v>17.088007490635</v>
      </c>
      <c r="AZ153" s="2">
        <v>-17.513730720484698</v>
      </c>
      <c r="BA153" s="2">
        <v>26.666007299763599</v>
      </c>
      <c r="BB153" t="str">
        <f t="shared" si="4"/>
        <v>09</v>
      </c>
      <c r="BC153" s="4">
        <f t="shared" si="5"/>
        <v>3</v>
      </c>
    </row>
    <row r="154" spans="1:55" x14ac:dyDescent="0.25">
      <c r="A154" s="3" t="s">
        <v>153</v>
      </c>
      <c r="B154" s="1">
        <v>150.449474822366</v>
      </c>
      <c r="C154" s="1">
        <v>150.35308155699701</v>
      </c>
      <c r="D154" s="1">
        <v>1363.3128009290001</v>
      </c>
      <c r="E154" s="1">
        <v>1365.21769516881</v>
      </c>
      <c r="F154" s="1">
        <v>7.8070689163344204E-4</v>
      </c>
      <c r="G154" s="1">
        <v>7.8070689163344204E-4</v>
      </c>
      <c r="H154" s="1">
        <v>63.432893110904601</v>
      </c>
      <c r="I154" s="1">
        <v>5.0814257028112104</v>
      </c>
      <c r="J154" s="1">
        <v>0.26166256134535198</v>
      </c>
      <c r="K154" s="1">
        <v>7.1595246318583003E-4</v>
      </c>
      <c r="L154" s="1">
        <v>150.02547883842999</v>
      </c>
      <c r="M154" s="1">
        <v>149.930089589125</v>
      </c>
      <c r="N154" s="1">
        <v>1360.61432314273</v>
      </c>
      <c r="O154" s="1">
        <v>1363.4717098302101</v>
      </c>
      <c r="P154" s="1">
        <v>7.2721537751489903E-4</v>
      </c>
      <c r="Q154" s="1">
        <v>7.2721537751489903E-4</v>
      </c>
      <c r="R154" s="1">
        <v>79.691991041086695</v>
      </c>
      <c r="S154" s="1">
        <v>5.7893651529193404</v>
      </c>
      <c r="T154" s="1">
        <v>0.238482826800578</v>
      </c>
      <c r="U154" s="1">
        <v>7.1271108725881605E-4</v>
      </c>
      <c r="V154" s="1">
        <v>150.35910565338199</v>
      </c>
      <c r="W154" s="1">
        <v>150.36014056224801</v>
      </c>
      <c r="X154" s="1">
        <v>1364.98613034086</v>
      </c>
      <c r="Y154" s="1">
        <v>1365.92739736617</v>
      </c>
      <c r="Z154" s="1">
        <v>8.8073319393874199E-4</v>
      </c>
      <c r="AA154" s="1">
        <v>8.8073319393874199E-4</v>
      </c>
      <c r="AB154" s="1">
        <v>48.834553599011002</v>
      </c>
      <c r="AC154" s="1">
        <v>4.5093296261970899</v>
      </c>
      <c r="AD154" s="1">
        <v>0.27290427212832902</v>
      </c>
      <c r="AE154" s="1">
        <v>7.1925967282661504E-4</v>
      </c>
      <c r="AF154" s="1">
        <v>149.92907012666001</v>
      </c>
      <c r="AG154" s="1">
        <v>150.02624343527901</v>
      </c>
      <c r="AH154" s="1">
        <v>1362.5301920094901</v>
      </c>
      <c r="AI154" s="1">
        <v>1361.56527055372</v>
      </c>
      <c r="AJ154" s="1">
        <v>7.1106930752881095E-4</v>
      </c>
      <c r="AK154" s="1">
        <v>7.1106930752881095E-4</v>
      </c>
      <c r="AL154" s="1">
        <v>77.998022860673103</v>
      </c>
      <c r="AM154" s="1">
        <v>5.747265987025</v>
      </c>
      <c r="AN154" s="1">
        <v>0.23301165513748501</v>
      </c>
      <c r="AO154" s="1">
        <v>7.1316445991798398E-4</v>
      </c>
      <c r="AP154" s="2">
        <v>72</v>
      </c>
      <c r="AQ154" s="2">
        <v>38.561638969317599</v>
      </c>
      <c r="AR154" s="2">
        <v>19.065333718303499</v>
      </c>
      <c r="AS154" s="2">
        <v>44.524185418316897</v>
      </c>
      <c r="AT154" s="2">
        <v>97</v>
      </c>
      <c r="AU154" s="2">
        <v>41.448763552125399</v>
      </c>
      <c r="AV154" s="2">
        <v>-30.761964630393699</v>
      </c>
      <c r="AW154" s="2">
        <v>47.996706023067901</v>
      </c>
      <c r="AX154" s="2">
        <v>125</v>
      </c>
      <c r="AY154" s="2">
        <v>37.188707963574103</v>
      </c>
      <c r="AZ154" s="2">
        <v>-35.334213419002502</v>
      </c>
      <c r="BA154" s="2">
        <v>46.489869190372403</v>
      </c>
      <c r="BB154" t="str">
        <f t="shared" si="4"/>
        <v>10</v>
      </c>
      <c r="BC154" s="4">
        <f t="shared" si="5"/>
        <v>3</v>
      </c>
    </row>
    <row r="155" spans="1:55" x14ac:dyDescent="0.25">
      <c r="A155" s="3" t="s">
        <v>154</v>
      </c>
      <c r="B155" s="1">
        <v>150.46631912264399</v>
      </c>
      <c r="C155" s="1">
        <v>150.368033673154</v>
      </c>
      <c r="D155" s="1">
        <v>1354.53522642642</v>
      </c>
      <c r="E155" s="1">
        <v>1356.3207992846201</v>
      </c>
      <c r="F155" s="1">
        <v>7.9627258827376195E-4</v>
      </c>
      <c r="G155" s="1">
        <v>7.9627258827376195E-4</v>
      </c>
      <c r="H155" s="1">
        <v>61.466388631448297</v>
      </c>
      <c r="I155" s="1">
        <v>5.0185974667902</v>
      </c>
      <c r="J155" s="1">
        <v>0.26382504467018397</v>
      </c>
      <c r="K155" s="1">
        <v>7.2104360342540403E-4</v>
      </c>
      <c r="L155" s="1">
        <v>150.043574297188</v>
      </c>
      <c r="M155" s="1">
        <v>149.94660951498301</v>
      </c>
      <c r="N155" s="1">
        <v>1351.7804167890499</v>
      </c>
      <c r="O155" s="1">
        <v>1354.50413843053</v>
      </c>
      <c r="P155" s="1">
        <v>7.4317928304076005E-4</v>
      </c>
      <c r="Q155" s="1">
        <v>7.4317928304076005E-4</v>
      </c>
      <c r="R155" s="1">
        <v>77.537635156008093</v>
      </c>
      <c r="S155" s="1">
        <v>5.7178792091442299</v>
      </c>
      <c r="T155" s="1">
        <v>0.23899770958167399</v>
      </c>
      <c r="U155" s="1">
        <v>7.1784510956339996E-4</v>
      </c>
      <c r="V155" s="1">
        <v>150.37556379363599</v>
      </c>
      <c r="W155" s="1">
        <v>150.376869014519</v>
      </c>
      <c r="X155" s="1">
        <v>1356.0468553017599</v>
      </c>
      <c r="Y155" s="1">
        <v>1356.9734927270499</v>
      </c>
      <c r="Z155" s="1">
        <v>8.9173702485614696E-4</v>
      </c>
      <c r="AA155" s="1">
        <v>8.9173702485614696E-4</v>
      </c>
      <c r="AB155" s="1">
        <v>47.977425084954703</v>
      </c>
      <c r="AC155" s="1">
        <v>4.47955668829161</v>
      </c>
      <c r="AD155" s="1">
        <v>0.27340104506506702</v>
      </c>
      <c r="AE155" s="1">
        <v>7.2414936150670597E-4</v>
      </c>
      <c r="AF155" s="1">
        <v>149.94513438368801</v>
      </c>
      <c r="AG155" s="1">
        <v>150.044678714859</v>
      </c>
      <c r="AH155" s="1">
        <v>1353.5815396558801</v>
      </c>
      <c r="AI155" s="1">
        <v>1352.7136175874</v>
      </c>
      <c r="AJ155" s="1">
        <v>7.2477971819312102E-4</v>
      </c>
      <c r="AK155" s="1">
        <v>7.2477971819312102E-4</v>
      </c>
      <c r="AL155" s="1">
        <v>76.297721655853806</v>
      </c>
      <c r="AM155" s="1">
        <v>5.6929641643496796</v>
      </c>
      <c r="AN155" s="1">
        <v>0.23397442163971899</v>
      </c>
      <c r="AO155" s="1">
        <v>7.1818017670983298E-4</v>
      </c>
      <c r="AP155" s="2">
        <v>78</v>
      </c>
      <c r="AQ155" s="2">
        <v>38.858718455450898</v>
      </c>
      <c r="AR155" s="2">
        <v>-13.6851491622318</v>
      </c>
      <c r="AS155" s="2">
        <v>45.021564740692597</v>
      </c>
      <c r="AT155" s="2">
        <v>104</v>
      </c>
      <c r="AU155" s="2">
        <v>40.311288741492703</v>
      </c>
      <c r="AV155" s="2">
        <v>-34.140708685934101</v>
      </c>
      <c r="AW155" s="2">
        <v>48.601641937328097</v>
      </c>
      <c r="AX155" s="2">
        <v>130</v>
      </c>
      <c r="AY155" s="2">
        <v>34.351128074635298</v>
      </c>
      <c r="AZ155" s="2">
        <v>-35.383004385964</v>
      </c>
      <c r="BA155" s="2">
        <v>45.808788880171797</v>
      </c>
      <c r="BB155" t="str">
        <f t="shared" si="4"/>
        <v>11</v>
      </c>
      <c r="BC155" s="4">
        <f t="shared" si="5"/>
        <v>3</v>
      </c>
    </row>
    <row r="156" spans="1:55" x14ac:dyDescent="0.25">
      <c r="A156" s="3" t="s">
        <v>155</v>
      </c>
      <c r="B156" s="1">
        <v>150.495613222119</v>
      </c>
      <c r="C156" s="1">
        <v>150.397320049428</v>
      </c>
      <c r="D156" s="1">
        <v>1340.7991620969201</v>
      </c>
      <c r="E156" s="1">
        <v>1342.28477656825</v>
      </c>
      <c r="F156" s="1">
        <v>8.0873158755121095E-4</v>
      </c>
      <c r="G156" s="1">
        <v>8.0873158755121095E-4</v>
      </c>
      <c r="H156" s="1">
        <v>62.369717330861398</v>
      </c>
      <c r="I156" s="1">
        <v>5.0351791782514503</v>
      </c>
      <c r="J156" s="1">
        <v>0.26434431876553</v>
      </c>
      <c r="K156" s="1">
        <v>7.2808096016513597E-4</v>
      </c>
      <c r="L156" s="1">
        <v>150.07812017299901</v>
      </c>
      <c r="M156" s="1">
        <v>149.98955823293099</v>
      </c>
      <c r="N156" s="1">
        <v>1337.8193877067099</v>
      </c>
      <c r="O156" s="1">
        <v>1339.5996898168301</v>
      </c>
      <c r="P156" s="1">
        <v>7.5154250470668195E-4</v>
      </c>
      <c r="Q156" s="1">
        <v>7.5154250470668195E-4</v>
      </c>
      <c r="R156" s="1">
        <v>78.984468643805201</v>
      </c>
      <c r="S156" s="1">
        <v>5.7369555143651096</v>
      </c>
      <c r="T156" s="1">
        <v>0.24161850597885001</v>
      </c>
      <c r="U156" s="1">
        <v>7.2494985260115896E-4</v>
      </c>
      <c r="V156" s="1">
        <v>150.406997219647</v>
      </c>
      <c r="W156" s="1">
        <v>150.416682113067</v>
      </c>
      <c r="X156" s="1">
        <v>1341.92297281437</v>
      </c>
      <c r="Y156" s="1">
        <v>1342.2041290377899</v>
      </c>
      <c r="Z156" s="1">
        <v>9.0101989670140895E-4</v>
      </c>
      <c r="AA156" s="1">
        <v>9.0101989670140895E-4</v>
      </c>
      <c r="AB156" s="1">
        <v>49.011214087117303</v>
      </c>
      <c r="AC156" s="1">
        <v>4.5034754402224202</v>
      </c>
      <c r="AD156" s="1">
        <v>0.27612795844923999</v>
      </c>
      <c r="AE156" s="1">
        <v>7.3151552913786305E-4</v>
      </c>
      <c r="AF156" s="1">
        <v>149.97950262588799</v>
      </c>
      <c r="AG156" s="1">
        <v>150.08757337040399</v>
      </c>
      <c r="AH156" s="1">
        <v>1339.33462580079</v>
      </c>
      <c r="AI156" s="1">
        <v>1338.1094681669899</v>
      </c>
      <c r="AJ156" s="1">
        <v>7.3730969838336103E-4</v>
      </c>
      <c r="AK156" s="1">
        <v>7.3730969838336103E-4</v>
      </c>
      <c r="AL156" s="1">
        <v>77.531302131602899</v>
      </c>
      <c r="AM156" s="1">
        <v>5.71190145196167</v>
      </c>
      <c r="AN156" s="1">
        <v>0.237707793169919</v>
      </c>
      <c r="AO156" s="1">
        <v>7.2534746899704898E-4</v>
      </c>
      <c r="AP156" s="2">
        <v>74</v>
      </c>
      <c r="AQ156" s="2">
        <v>37.2558720203943</v>
      </c>
      <c r="AR156" s="2">
        <v>12.3134978620434</v>
      </c>
      <c r="AS156" s="2">
        <v>43.390071785213699</v>
      </c>
      <c r="AT156" s="2">
        <v>100</v>
      </c>
      <c r="AU156" s="2">
        <v>39.420806688854</v>
      </c>
      <c r="AV156" s="2">
        <v>-31.660472780574601</v>
      </c>
      <c r="AW156" s="2">
        <v>46.910130922596601</v>
      </c>
      <c r="AX156" s="2">
        <v>128</v>
      </c>
      <c r="AY156" s="2">
        <v>35.057096285916202</v>
      </c>
      <c r="AZ156" s="2">
        <v>-35.420771534983501</v>
      </c>
      <c r="BA156" s="2">
        <v>46.141665669396303</v>
      </c>
      <c r="BB156" t="str">
        <f t="shared" si="4"/>
        <v>12</v>
      </c>
      <c r="BC156" s="4">
        <f t="shared" si="5"/>
        <v>3</v>
      </c>
    </row>
    <row r="157" spans="1:55" x14ac:dyDescent="0.25">
      <c r="A157" s="3" t="s">
        <v>156</v>
      </c>
      <c r="B157" s="1">
        <v>150.353189681804</v>
      </c>
      <c r="C157" s="1">
        <v>150.14620018535601</v>
      </c>
      <c r="D157" s="1">
        <v>1199.90779489234</v>
      </c>
      <c r="E157" s="1">
        <v>1205.0011154656399</v>
      </c>
      <c r="F157" s="1">
        <v>8.4939625425013905E-4</v>
      </c>
      <c r="G157" s="1">
        <v>8.4939625425013905E-4</v>
      </c>
      <c r="H157" s="1">
        <v>53.356603336422303</v>
      </c>
      <c r="I157" s="1">
        <v>4.42526258881679</v>
      </c>
      <c r="J157" s="1">
        <v>0.288771782664766</v>
      </c>
      <c r="K157" s="1">
        <v>8.13170118817988E-4</v>
      </c>
      <c r="L157" s="1">
        <v>149.90437133147901</v>
      </c>
      <c r="M157" s="1">
        <v>149.679734321903</v>
      </c>
      <c r="N157" s="1">
        <v>1196.8205583869899</v>
      </c>
      <c r="O157" s="1">
        <v>1204.2040140036299</v>
      </c>
      <c r="P157" s="1">
        <v>7.0272612753239001E-4</v>
      </c>
      <c r="Q157" s="1">
        <v>7.0272612753239001E-4</v>
      </c>
      <c r="R157" s="1">
        <v>87.816666666665697</v>
      </c>
      <c r="S157" s="1">
        <v>5.8470188446091704</v>
      </c>
      <c r="T157" s="1">
        <v>0.245476055504461</v>
      </c>
      <c r="U157" s="1">
        <v>8.0250198871957795E-4</v>
      </c>
      <c r="V157" s="1">
        <v>150.127950262588</v>
      </c>
      <c r="W157" s="1">
        <v>150.11023324065499</v>
      </c>
      <c r="X157" s="1">
        <v>1204.5916550602001</v>
      </c>
      <c r="Y157" s="1">
        <v>1206.8725602417701</v>
      </c>
      <c r="Z157" s="1">
        <v>8.1900485189730803E-4</v>
      </c>
      <c r="AA157" s="1">
        <v>8.1900485189730803E-4</v>
      </c>
      <c r="AB157" s="1">
        <v>57.121223354957898</v>
      </c>
      <c r="AC157" s="1">
        <v>4.69550509731231</v>
      </c>
      <c r="AD157" s="1">
        <v>0.28448804672341699</v>
      </c>
      <c r="AE157" s="1">
        <v>8.0972661855966701E-4</v>
      </c>
      <c r="AF157" s="1">
        <v>149.697489959839</v>
      </c>
      <c r="AG157" s="1">
        <v>149.886275872721</v>
      </c>
      <c r="AH157" s="1">
        <v>1201.9255059207701</v>
      </c>
      <c r="AI157" s="1">
        <v>1199.13495287923</v>
      </c>
      <c r="AJ157" s="1">
        <v>7.4834585842239196E-4</v>
      </c>
      <c r="AK157" s="1">
        <v>7.4834585842239196E-4</v>
      </c>
      <c r="AL157" s="1">
        <v>69.219539697249701</v>
      </c>
      <c r="AM157" s="1">
        <v>5.1635619400679698</v>
      </c>
      <c r="AN157" s="1">
        <v>0.256707117398637</v>
      </c>
      <c r="AO157" s="1">
        <v>8.0894071254482898E-4</v>
      </c>
      <c r="AP157" s="2">
        <v>88</v>
      </c>
      <c r="AQ157" s="2">
        <v>35.623026261113701</v>
      </c>
      <c r="AR157" s="2">
        <v>-15.7352259206256</v>
      </c>
      <c r="AS157" s="2">
        <v>42.462475673410303</v>
      </c>
      <c r="AT157" s="2">
        <v>116</v>
      </c>
      <c r="AU157" s="2">
        <v>31.320919526731601</v>
      </c>
      <c r="AV157" s="2">
        <v>-26.837154229595502</v>
      </c>
      <c r="AW157" s="2">
        <v>39.902302810924802</v>
      </c>
      <c r="AX157" s="2">
        <v>140</v>
      </c>
      <c r="AY157" s="2">
        <v>22.715633383200998</v>
      </c>
      <c r="AZ157" s="2">
        <v>-25.744539640890402</v>
      </c>
      <c r="BA157" s="2">
        <v>35.067222993058699</v>
      </c>
      <c r="BB157" t="str">
        <f t="shared" si="4"/>
        <v>13</v>
      </c>
      <c r="BC157" s="4">
        <f t="shared" si="5"/>
        <v>3</v>
      </c>
    </row>
    <row r="158" spans="1:55" x14ac:dyDescent="0.25">
      <c r="A158" s="3" t="s">
        <v>157</v>
      </c>
      <c r="B158" s="1">
        <v>150.84759808464599</v>
      </c>
      <c r="C158" s="1">
        <v>150.652278344145</v>
      </c>
      <c r="D158" s="1">
        <v>1199.3072416821401</v>
      </c>
      <c r="E158" s="1">
        <v>1205.2111641017</v>
      </c>
      <c r="F158" s="1">
        <v>8.5261246502131604E-4</v>
      </c>
      <c r="G158" s="1">
        <v>8.5261246502131604E-4</v>
      </c>
      <c r="H158" s="1">
        <v>53.453382761816002</v>
      </c>
      <c r="I158" s="1">
        <v>4.4367315415507997</v>
      </c>
      <c r="J158" s="1">
        <v>0.28725762323692899</v>
      </c>
      <c r="K158" s="1">
        <v>8.1326858306215305E-4</v>
      </c>
      <c r="L158" s="1">
        <v>150.40359901143</v>
      </c>
      <c r="M158" s="1">
        <v>150.183472350942</v>
      </c>
      <c r="N158" s="1">
        <v>1196.2682039364399</v>
      </c>
      <c r="O158" s="1">
        <v>1204.46395700776</v>
      </c>
      <c r="P158" s="1">
        <v>7.1296217163513604E-4</v>
      </c>
      <c r="Q158" s="1">
        <v>7.1296217163513604E-4</v>
      </c>
      <c r="R158" s="1">
        <v>88.067485325918298</v>
      </c>
      <c r="S158" s="1">
        <v>5.8571980228606702</v>
      </c>
      <c r="T158" s="1">
        <v>0.244329460946447</v>
      </c>
      <c r="U158" s="1">
        <v>8.02511441143513E-4</v>
      </c>
      <c r="V158" s="1">
        <v>150.629896509113</v>
      </c>
      <c r="W158" s="1">
        <v>150.60497374111799</v>
      </c>
      <c r="X158" s="1">
        <v>1203.92609851319</v>
      </c>
      <c r="Y158" s="1">
        <v>1206.20742935505</v>
      </c>
      <c r="Z158" s="1">
        <v>8.3386885151403504E-4</v>
      </c>
      <c r="AA158" s="1">
        <v>8.3386885151403504E-4</v>
      </c>
      <c r="AB158" s="1">
        <v>57.391079703428602</v>
      </c>
      <c r="AC158" s="1">
        <v>4.7004556688291501</v>
      </c>
      <c r="AD158" s="1">
        <v>0.285210395671881</v>
      </c>
      <c r="AE158" s="1">
        <v>8.1006981493834398E-4</v>
      </c>
      <c r="AF158" s="1">
        <v>150.208472350942</v>
      </c>
      <c r="AG158" s="1">
        <v>150.378266913809</v>
      </c>
      <c r="AH158" s="1">
        <v>1202.1867999840799</v>
      </c>
      <c r="AI158" s="1">
        <v>1198.58847414037</v>
      </c>
      <c r="AJ158" s="1">
        <v>7.5978833945128496E-4</v>
      </c>
      <c r="AK158" s="1">
        <v>7.5978833945128496E-4</v>
      </c>
      <c r="AL158" s="1">
        <v>69.701490577694699</v>
      </c>
      <c r="AM158" s="1">
        <v>5.1781356194006802</v>
      </c>
      <c r="AN158" s="1">
        <v>0.25689431991365502</v>
      </c>
      <c r="AO158" s="1">
        <v>8.08869794896375E-4</v>
      </c>
      <c r="AP158" s="2">
        <v>83</v>
      </c>
      <c r="AQ158" s="2">
        <v>35.594943461115299</v>
      </c>
      <c r="AR158" s="2">
        <v>12.5422569867919</v>
      </c>
      <c r="AS158" s="2">
        <v>42.1634292217785</v>
      </c>
      <c r="AT158" s="2">
        <v>111</v>
      </c>
      <c r="AU158" s="2">
        <v>32.7261363439071</v>
      </c>
      <c r="AV158" s="2">
        <v>-26.514884245502198</v>
      </c>
      <c r="AW158" s="2">
        <v>40.827794647059697</v>
      </c>
      <c r="AX158" s="2">
        <v>137</v>
      </c>
      <c r="AY158" s="2">
        <v>25.179356624028301</v>
      </c>
      <c r="AZ158" s="2">
        <v>-27.482854326027098</v>
      </c>
      <c r="BA158" s="2">
        <v>37.0988176807112</v>
      </c>
      <c r="BB158" t="str">
        <f t="shared" si="4"/>
        <v>14</v>
      </c>
      <c r="BC158" s="4">
        <f t="shared" si="5"/>
        <v>3</v>
      </c>
    </row>
    <row r="159" spans="1:55" x14ac:dyDescent="0.25">
      <c r="A159" s="3" t="s">
        <v>158</v>
      </c>
      <c r="B159" s="1">
        <v>150.900308928019</v>
      </c>
      <c r="C159" s="1">
        <v>150.70822520852599</v>
      </c>
      <c r="D159" s="1">
        <v>1193.81596530462</v>
      </c>
      <c r="E159" s="1">
        <v>1199.81038029157</v>
      </c>
      <c r="F159" s="1">
        <v>8.8105505360716705E-4</v>
      </c>
      <c r="G159" s="1">
        <v>8.8105505360716705E-4</v>
      </c>
      <c r="H159" s="1">
        <v>50.228197405004202</v>
      </c>
      <c r="I159" s="1">
        <v>4.3059854803830504</v>
      </c>
      <c r="J159" s="1">
        <v>0.29207148010780898</v>
      </c>
      <c r="K159" s="1">
        <v>8.1801120253467197E-4</v>
      </c>
      <c r="L159" s="1">
        <v>150.46019462465199</v>
      </c>
      <c r="M159" s="1">
        <v>150.23867006487501</v>
      </c>
      <c r="N159" s="1">
        <v>1190.9842039233999</v>
      </c>
      <c r="O159" s="1">
        <v>1199.06584272549</v>
      </c>
      <c r="P159" s="1">
        <v>7.3704975315820403E-4</v>
      </c>
      <c r="Q159" s="1">
        <v>7.3704975315820403E-4</v>
      </c>
      <c r="R159" s="1">
        <v>83.463415199257994</v>
      </c>
      <c r="S159" s="1">
        <v>5.7071439604572003</v>
      </c>
      <c r="T159" s="1">
        <v>0.24893497946375601</v>
      </c>
      <c r="U159" s="1">
        <v>8.0757251871859303E-4</v>
      </c>
      <c r="V159" s="1">
        <v>150.687310781587</v>
      </c>
      <c r="W159" s="1">
        <v>150.65793172690701</v>
      </c>
      <c r="X159" s="1">
        <v>1198.5735088510401</v>
      </c>
      <c r="Y159" s="1">
        <v>1200.6472811656199</v>
      </c>
      <c r="Z159" s="1">
        <v>8.5946480725782796E-4</v>
      </c>
      <c r="AA159" s="1">
        <v>8.5946480725782796E-4</v>
      </c>
      <c r="AB159" s="1">
        <v>52.8901143033669</v>
      </c>
      <c r="AC159" s="1">
        <v>4.5444084028421399</v>
      </c>
      <c r="AD159" s="1">
        <v>0.288035441522078</v>
      </c>
      <c r="AE159" s="1">
        <v>8.1522773588925596E-4</v>
      </c>
      <c r="AF159" s="1">
        <v>150.268049119555</v>
      </c>
      <c r="AG159" s="1">
        <v>150.43037534754399</v>
      </c>
      <c r="AH159" s="1">
        <v>1196.99551966277</v>
      </c>
      <c r="AI159" s="1">
        <v>1193.09351046855</v>
      </c>
      <c r="AJ159" s="1">
        <v>7.8013469003982696E-4</v>
      </c>
      <c r="AK159" s="1">
        <v>7.8013469003982696E-4</v>
      </c>
      <c r="AL159" s="1">
        <v>65.477911646585696</v>
      </c>
      <c r="AM159" s="1">
        <v>5.0333796725362898</v>
      </c>
      <c r="AN159" s="1">
        <v>0.259987305873074</v>
      </c>
      <c r="AO159" s="1">
        <v>8.1385755551388497E-4</v>
      </c>
      <c r="AP159" s="2">
        <v>86</v>
      </c>
      <c r="AQ159" s="2">
        <v>35.383612025908199</v>
      </c>
      <c r="AR159" s="2">
        <v>-9.3255320298192892</v>
      </c>
      <c r="AS159" s="2">
        <v>41.951862966215202</v>
      </c>
      <c r="AT159" s="2">
        <v>114</v>
      </c>
      <c r="AU159" s="2">
        <v>31.6227766016837</v>
      </c>
      <c r="AV159" s="2">
        <v>-26.635710606270099</v>
      </c>
      <c r="AW159" s="2">
        <v>39.894706067419698</v>
      </c>
      <c r="AX159" s="2">
        <v>139</v>
      </c>
      <c r="AY159" s="2">
        <v>23.579652245103102</v>
      </c>
      <c r="AZ159" s="2">
        <v>-26.641817128737902</v>
      </c>
      <c r="BA159" s="2">
        <v>35.960346912762901</v>
      </c>
      <c r="BB159" t="str">
        <f t="shared" si="4"/>
        <v>15</v>
      </c>
      <c r="BC159" s="4">
        <f t="shared" si="5"/>
        <v>3</v>
      </c>
    </row>
    <row r="160" spans="1:55" x14ac:dyDescent="0.25">
      <c r="A160" s="3" t="s">
        <v>159</v>
      </c>
      <c r="B160" s="1">
        <v>146.59294099474801</v>
      </c>
      <c r="C160" s="1">
        <v>146.42672227371</v>
      </c>
      <c r="D160" s="1">
        <v>1092.4662306770799</v>
      </c>
      <c r="E160" s="1">
        <v>1097.0936881443699</v>
      </c>
      <c r="F160" s="1">
        <v>1.0219342711498599E-3</v>
      </c>
      <c r="G160" s="1">
        <v>1.0219342711498599E-3</v>
      </c>
      <c r="H160" s="1">
        <v>79.788971269693604</v>
      </c>
      <c r="I160" s="1">
        <v>5.2114148903305102</v>
      </c>
      <c r="J160" s="1">
        <v>0.28942563239684799</v>
      </c>
      <c r="K160" s="1">
        <v>8.8013215269401699E-4</v>
      </c>
      <c r="L160" s="1">
        <v>146.18220574606099</v>
      </c>
      <c r="M160" s="1">
        <v>145.99135001544599</v>
      </c>
      <c r="N160" s="1">
        <v>1089.6603640112201</v>
      </c>
      <c r="O160" s="1">
        <v>1093.34418046103</v>
      </c>
      <c r="P160" s="1">
        <v>9.3678097528297896E-4</v>
      </c>
      <c r="Q160" s="1">
        <v>9.3678097528297896E-4</v>
      </c>
      <c r="R160" s="1">
        <v>106.91975594686301</v>
      </c>
      <c r="S160" s="1">
        <v>6.1212079085572899</v>
      </c>
      <c r="T160" s="1">
        <v>0.26765704595022999</v>
      </c>
      <c r="U160" s="1">
        <v>8.7128340768144301E-4</v>
      </c>
      <c r="V160" s="1">
        <v>146.42081402533199</v>
      </c>
      <c r="W160" s="1">
        <v>146.39627741736101</v>
      </c>
      <c r="X160" s="1">
        <v>1095.9001730699499</v>
      </c>
      <c r="Y160" s="1">
        <v>1094.9354689634099</v>
      </c>
      <c r="Z160" s="1">
        <v>1.06003491640572E-3</v>
      </c>
      <c r="AA160" s="1">
        <v>1.06003491640572E-3</v>
      </c>
      <c r="AB160" s="1">
        <v>73.339179796106805</v>
      </c>
      <c r="AC160" s="1">
        <v>4.8716326845844602</v>
      </c>
      <c r="AD160" s="1">
        <v>0.30743698741298597</v>
      </c>
      <c r="AE160" s="1">
        <v>8.8233408075659903E-4</v>
      </c>
      <c r="AF160" s="1">
        <v>146.015763052208</v>
      </c>
      <c r="AG160" s="1">
        <v>146.15734476367001</v>
      </c>
      <c r="AH160" s="1">
        <v>1094.3208260567401</v>
      </c>
      <c r="AI160" s="1">
        <v>1088.72558003056</v>
      </c>
      <c r="AJ160" s="1">
        <v>1.01235154968392E-3</v>
      </c>
      <c r="AK160" s="1">
        <v>1.01235154968392E-3</v>
      </c>
      <c r="AL160" s="1">
        <v>85.572706209452605</v>
      </c>
      <c r="AM160" s="1">
        <v>5.1555143651529303</v>
      </c>
      <c r="AN160" s="1">
        <v>0.29540063385092502</v>
      </c>
      <c r="AO160" s="1">
        <v>8.8023635122679098E-4</v>
      </c>
      <c r="AP160" s="2">
        <v>93</v>
      </c>
      <c r="AQ160" s="2">
        <v>32.3264597504892</v>
      </c>
      <c r="AR160" s="2">
        <v>-20.975027003468899</v>
      </c>
      <c r="AS160" s="2">
        <v>39.377362366225697</v>
      </c>
      <c r="AT160" s="2">
        <v>122</v>
      </c>
      <c r="AU160" s="2">
        <v>25.436194683953801</v>
      </c>
      <c r="AV160" s="2">
        <v>-21.74921827463</v>
      </c>
      <c r="AW160" s="2">
        <v>32.571519152830803</v>
      </c>
      <c r="AX160" s="2">
        <v>143</v>
      </c>
      <c r="AY160" s="2">
        <v>16.1554944214035</v>
      </c>
      <c r="AZ160" s="2">
        <v>-13.9948960987091</v>
      </c>
      <c r="BA160" s="2">
        <v>23.010430972054198</v>
      </c>
      <c r="BB160" t="str">
        <f t="shared" si="4"/>
        <v>16</v>
      </c>
      <c r="BC160" s="4">
        <f t="shared" si="5"/>
        <v>3</v>
      </c>
    </row>
    <row r="161" spans="1:55" x14ac:dyDescent="0.25">
      <c r="A161" s="3" t="s">
        <v>160</v>
      </c>
      <c r="B161" s="1">
        <v>146.53764287920899</v>
      </c>
      <c r="C161" s="1">
        <v>146.37217330861799</v>
      </c>
      <c r="D161" s="1">
        <v>1091.9139212898201</v>
      </c>
      <c r="E161" s="1">
        <v>1096.4993075411701</v>
      </c>
      <c r="F161" s="1">
        <v>1.02185076419363E-3</v>
      </c>
      <c r="G161" s="1">
        <v>1.02185076419363E-3</v>
      </c>
      <c r="H161" s="1">
        <v>79.975988569662604</v>
      </c>
      <c r="I161" s="1">
        <v>5.2241967871485899</v>
      </c>
      <c r="J161" s="1">
        <v>0.29005368004952897</v>
      </c>
      <c r="K161" s="1">
        <v>8.8049780591010498E-4</v>
      </c>
      <c r="L161" s="1">
        <v>146.12542477602699</v>
      </c>
      <c r="M161" s="1">
        <v>145.93721810318101</v>
      </c>
      <c r="N161" s="1">
        <v>1089.26182884428</v>
      </c>
      <c r="O161" s="1">
        <v>1092.65221594429</v>
      </c>
      <c r="P161" s="1">
        <v>9.3555735978298005E-4</v>
      </c>
      <c r="Q161" s="1">
        <v>9.3555735978298005E-4</v>
      </c>
      <c r="R161" s="1">
        <v>107.573625270311</v>
      </c>
      <c r="S161" s="1">
        <v>6.1411723818350596</v>
      </c>
      <c r="T161" s="1">
        <v>0.26772805864407401</v>
      </c>
      <c r="U161" s="1">
        <v>8.7142177155255496E-4</v>
      </c>
      <c r="V161" s="1">
        <v>146.36451189372801</v>
      </c>
      <c r="W161" s="1">
        <v>146.34175162187199</v>
      </c>
      <c r="X161" s="1">
        <v>1095.47224140095</v>
      </c>
      <c r="Y161" s="1">
        <v>1094.2622878505099</v>
      </c>
      <c r="Z161" s="1">
        <v>1.0594247191470299E-3</v>
      </c>
      <c r="AA161" s="1">
        <v>1.0594247191470299E-3</v>
      </c>
      <c r="AB161" s="1">
        <v>74.267199567500001</v>
      </c>
      <c r="AC161" s="1">
        <v>4.8884229224590401</v>
      </c>
      <c r="AD161" s="1">
        <v>0.30786718743708302</v>
      </c>
      <c r="AE161" s="1">
        <v>8.8237543968339898E-4</v>
      </c>
      <c r="AF161" s="1">
        <v>145.959769848625</v>
      </c>
      <c r="AG161" s="1">
        <v>146.102425084955</v>
      </c>
      <c r="AH161" s="1">
        <v>1093.8792080570099</v>
      </c>
      <c r="AI161" s="1">
        <v>1088.07614622339</v>
      </c>
      <c r="AJ161" s="1">
        <v>1.01054708365555E-3</v>
      </c>
      <c r="AK161" s="1">
        <v>1.01054708365555E-3</v>
      </c>
      <c r="AL161" s="1">
        <v>85.726312944083503</v>
      </c>
      <c r="AM161" s="1">
        <v>5.1588739573679199</v>
      </c>
      <c r="AN161" s="1">
        <v>0.295084204411595</v>
      </c>
      <c r="AO161" s="1">
        <v>8.8059431648004601E-4</v>
      </c>
      <c r="AP161" s="2">
        <v>90</v>
      </c>
      <c r="AQ161" s="2">
        <v>32.233522922572398</v>
      </c>
      <c r="AR161" s="2">
        <v>-17.719945171525399</v>
      </c>
      <c r="AS161" s="2">
        <v>39.008843229884697</v>
      </c>
      <c r="AT161" s="2">
        <v>120</v>
      </c>
      <c r="AU161" s="2">
        <v>25.436194683953801</v>
      </c>
      <c r="AV161" s="2">
        <v>-20.8223871385755</v>
      </c>
      <c r="AW161" s="2">
        <v>32.351939398559999</v>
      </c>
      <c r="AX161" s="2">
        <v>142</v>
      </c>
      <c r="AY161" s="2">
        <v>16.278820596099699</v>
      </c>
      <c r="AZ161" s="2">
        <v>-13.355103324604499</v>
      </c>
      <c r="BA161" s="2">
        <v>23.1241857850843</v>
      </c>
      <c r="BB161" t="str">
        <f t="shared" si="4"/>
        <v>17</v>
      </c>
      <c r="BC161" s="4">
        <f t="shared" si="5"/>
        <v>3</v>
      </c>
    </row>
    <row r="162" spans="1:55" x14ac:dyDescent="0.25">
      <c r="A162" s="3" t="s">
        <v>161</v>
      </c>
      <c r="B162" s="1">
        <v>146.50931417979601</v>
      </c>
      <c r="C162" s="1">
        <v>146.34223046030201</v>
      </c>
      <c r="D162" s="1">
        <v>1090.74324040082</v>
      </c>
      <c r="E162" s="1">
        <v>1095.4115313858699</v>
      </c>
      <c r="F162" s="1">
        <v>1.01919655523785E-3</v>
      </c>
      <c r="G162" s="1">
        <v>1.01919655523785E-3</v>
      </c>
      <c r="H162" s="1">
        <v>80.122845227061504</v>
      </c>
      <c r="I162" s="1">
        <v>5.2173617547111402</v>
      </c>
      <c r="J162" s="1">
        <v>0.29072565500610598</v>
      </c>
      <c r="K162" s="1">
        <v>8.8131134214281296E-4</v>
      </c>
      <c r="L162" s="1">
        <v>146.099158171146</v>
      </c>
      <c r="M162" s="1">
        <v>145.90783904850099</v>
      </c>
      <c r="N162" s="1">
        <v>1088.0558992944</v>
      </c>
      <c r="O162" s="1">
        <v>1091.58410397441</v>
      </c>
      <c r="P162" s="1">
        <v>9.3304499335713099E-4</v>
      </c>
      <c r="Q162" s="1">
        <v>9.3304499335713099E-4</v>
      </c>
      <c r="R162" s="1">
        <v>107.64681804139499</v>
      </c>
      <c r="S162" s="1">
        <v>6.1402378745752202</v>
      </c>
      <c r="T162" s="1">
        <v>0.26802862172723102</v>
      </c>
      <c r="U162" s="1">
        <v>8.7225259222098201E-4</v>
      </c>
      <c r="V162" s="1">
        <v>146.33649212233499</v>
      </c>
      <c r="W162" s="1">
        <v>146.312411183194</v>
      </c>
      <c r="X162" s="1">
        <v>1094.3776027675899</v>
      </c>
      <c r="Y162" s="1">
        <v>1093.21327001806</v>
      </c>
      <c r="Z162" s="1">
        <v>1.0628313257783999E-3</v>
      </c>
      <c r="AA162" s="1">
        <v>1.0628313257783999E-3</v>
      </c>
      <c r="AB162" s="1">
        <v>74.181325301204197</v>
      </c>
      <c r="AC162" s="1">
        <v>4.8838739573679204</v>
      </c>
      <c r="AD162" s="1">
        <v>0.30709917953000698</v>
      </c>
      <c r="AE162" s="1">
        <v>8.8324555246437899E-4</v>
      </c>
      <c r="AF162" s="1">
        <v>145.931858202038</v>
      </c>
      <c r="AG162" s="1">
        <v>146.07476058078399</v>
      </c>
      <c r="AH162" s="1">
        <v>1092.75580229396</v>
      </c>
      <c r="AI162" s="1">
        <v>1086.9192192686401</v>
      </c>
      <c r="AJ162" s="1">
        <v>1.01386767812201E-3</v>
      </c>
      <c r="AK162" s="1">
        <v>1.01386767812201E-3</v>
      </c>
      <c r="AL162" s="1">
        <v>85.923424467098997</v>
      </c>
      <c r="AM162" s="1">
        <v>5.1614998455359604</v>
      </c>
      <c r="AN162" s="1">
        <v>0.29669074166463399</v>
      </c>
      <c r="AO162" s="1">
        <v>8.8139493075532901E-4</v>
      </c>
      <c r="AP162" s="2">
        <v>89</v>
      </c>
      <c r="AQ162" s="2">
        <v>32.202484376209199</v>
      </c>
      <c r="AR162" s="2">
        <v>-16.872166876914701</v>
      </c>
      <c r="AS162" s="2">
        <v>38.951556842598599</v>
      </c>
      <c r="AT162" s="2">
        <v>118</v>
      </c>
      <c r="AU162" s="2">
        <v>25.651510676761301</v>
      </c>
      <c r="AV162" s="2">
        <v>-19.658364142069999</v>
      </c>
      <c r="AW162" s="2">
        <v>32.372540724579899</v>
      </c>
      <c r="AX162" s="2">
        <v>141</v>
      </c>
      <c r="AY162" s="2">
        <v>16.911534525287699</v>
      </c>
      <c r="AZ162" s="2">
        <v>-15.0693088882515</v>
      </c>
      <c r="BA162" s="2">
        <v>25.019880273908498</v>
      </c>
      <c r="BB162" t="str">
        <f t="shared" si="4"/>
        <v>18</v>
      </c>
      <c r="BC162" s="4">
        <f t="shared" si="5"/>
        <v>3</v>
      </c>
    </row>
    <row r="163" spans="1:55" x14ac:dyDescent="0.25">
      <c r="A163" s="3" t="s">
        <v>162</v>
      </c>
      <c r="B163" s="1">
        <v>159.46559640118701</v>
      </c>
      <c r="C163" s="1">
        <v>159.38531876082101</v>
      </c>
      <c r="D163" s="1">
        <v>2826.2160591576599</v>
      </c>
      <c r="E163" s="1">
        <v>2821.90357156238</v>
      </c>
      <c r="F163" s="1">
        <v>1.9408418021755801E-3</v>
      </c>
      <c r="G163" s="1">
        <v>1.9408418021755801E-3</v>
      </c>
      <c r="H163" s="1">
        <v>184.72104563443</v>
      </c>
      <c r="I163" s="1">
        <v>6.4424468216670903</v>
      </c>
      <c r="J163" s="1">
        <v>0.35105977052798598</v>
      </c>
      <c r="K163" s="1">
        <v>3.42519143114588E-4</v>
      </c>
      <c r="L163" s="1">
        <v>159.06472606975001</v>
      </c>
      <c r="M163" s="1">
        <v>158.89451675735799</v>
      </c>
      <c r="N163" s="1">
        <v>2825.8073862394999</v>
      </c>
      <c r="O163" s="1">
        <v>2816.31842916391</v>
      </c>
      <c r="P163" s="1">
        <v>1.7959729193899501E-3</v>
      </c>
      <c r="Q163" s="1">
        <v>1.7959729193899501E-3</v>
      </c>
      <c r="R163" s="1">
        <v>284.16665378432202</v>
      </c>
      <c r="S163" s="1">
        <v>8.3412920479842398</v>
      </c>
      <c r="T163" s="1">
        <v>0.31140780026488202</v>
      </c>
      <c r="U163" s="1">
        <v>3.3662219513158701E-4</v>
      </c>
      <c r="V163" s="1">
        <v>159.645799839228</v>
      </c>
      <c r="W163" s="1">
        <v>159.55523435567599</v>
      </c>
      <c r="X163" s="1">
        <v>2829.0347594908499</v>
      </c>
      <c r="Y163" s="1">
        <v>2823.8598199632402</v>
      </c>
      <c r="Z163" s="1">
        <v>1.9474040569107101E-3</v>
      </c>
      <c r="AA163" s="1">
        <v>1.9474040569107101E-3</v>
      </c>
      <c r="AB163" s="1">
        <v>161.08699449666</v>
      </c>
      <c r="AC163" s="1">
        <v>6.04878029928273</v>
      </c>
      <c r="AD163" s="1">
        <v>0.35123663612206402</v>
      </c>
      <c r="AE163" s="1">
        <v>3.4371877098657999E-4</v>
      </c>
      <c r="AF163" s="1">
        <v>158.98473441751099</v>
      </c>
      <c r="AG163" s="1">
        <v>158.974462033143</v>
      </c>
      <c r="AH163" s="1">
        <v>2821.4919885726599</v>
      </c>
      <c r="AI163" s="1">
        <v>2820.6203629233601</v>
      </c>
      <c r="AJ163" s="1">
        <v>1.83864717112199E-3</v>
      </c>
      <c r="AK163" s="1">
        <v>1.83864717112199E-3</v>
      </c>
      <c r="AL163" s="1">
        <v>246.75251205788101</v>
      </c>
      <c r="AM163" s="1">
        <v>7.7354764407618397</v>
      </c>
      <c r="AN163" s="1">
        <v>0.33317724018054201</v>
      </c>
      <c r="AO163" s="1">
        <v>3.3897444039660598E-4</v>
      </c>
      <c r="AP163" s="2">
        <v>55</v>
      </c>
      <c r="AQ163" s="2">
        <v>35.496478698597699</v>
      </c>
      <c r="AR163" s="2">
        <v>27.583547570515499</v>
      </c>
      <c r="AS163" s="2">
        <v>44.0212444698887</v>
      </c>
      <c r="AT163" s="2">
        <v>99</v>
      </c>
      <c r="AU163" s="2">
        <v>39.849717690342501</v>
      </c>
      <c r="AV163" s="2">
        <v>-23.581278842558699</v>
      </c>
      <c r="AW163" s="2">
        <v>48.252639342066097</v>
      </c>
      <c r="AX163" s="2">
        <v>127</v>
      </c>
      <c r="AY163" s="2">
        <v>33.6749164809654</v>
      </c>
      <c r="AZ163" s="2">
        <v>-27.127426924364201</v>
      </c>
      <c r="BA163" s="2">
        <v>43.011767716779303</v>
      </c>
      <c r="BB163" t="str">
        <f t="shared" si="4"/>
        <v>01</v>
      </c>
      <c r="BC163" s="4">
        <f t="shared" si="5"/>
        <v>4</v>
      </c>
    </row>
    <row r="164" spans="1:55" x14ac:dyDescent="0.25">
      <c r="A164" s="3" t="s">
        <v>163</v>
      </c>
      <c r="B164" s="1">
        <v>160.06641881028901</v>
      </c>
      <c r="C164" s="1">
        <v>159.987447440019</v>
      </c>
      <c r="D164" s="1">
        <v>2824.6161750491801</v>
      </c>
      <c r="E164" s="1">
        <v>2820.33242343744</v>
      </c>
      <c r="F164" s="1">
        <v>1.9899506959687101E-3</v>
      </c>
      <c r="G164" s="1">
        <v>1.9899506959687101E-3</v>
      </c>
      <c r="H164" s="1">
        <v>182.26418346524801</v>
      </c>
      <c r="I164" s="1">
        <v>6.4278459683403701</v>
      </c>
      <c r="J164" s="1">
        <v>0.35285474338784001</v>
      </c>
      <c r="K164" s="1">
        <v>3.4285925580526298E-4</v>
      </c>
      <c r="L164" s="1">
        <v>159.66208570368499</v>
      </c>
      <c r="M164" s="1">
        <v>159.493422273064</v>
      </c>
      <c r="N164" s="1">
        <v>2824.1531874667198</v>
      </c>
      <c r="O164" s="1">
        <v>2814.62360258943</v>
      </c>
      <c r="P164" s="1">
        <v>1.83818033337163E-3</v>
      </c>
      <c r="Q164" s="1">
        <v>1.83818033337163E-3</v>
      </c>
      <c r="R164" s="1">
        <v>282.75654680930398</v>
      </c>
      <c r="S164" s="1">
        <v>8.3509692678704397</v>
      </c>
      <c r="T164" s="1">
        <v>0.31214894752628503</v>
      </c>
      <c r="U164" s="1">
        <v>3.3690025352276301E-4</v>
      </c>
      <c r="V164" s="1">
        <v>160.24627442493099</v>
      </c>
      <c r="W164" s="1">
        <v>160.15594082364501</v>
      </c>
      <c r="X164" s="1">
        <v>2827.4308181181</v>
      </c>
      <c r="Y164" s="1">
        <v>2822.1813406931601</v>
      </c>
      <c r="Z164" s="1">
        <v>1.98131951478168E-3</v>
      </c>
      <c r="AA164" s="1">
        <v>1.98131951478168E-3</v>
      </c>
      <c r="AB164" s="1">
        <v>158.835726873608</v>
      </c>
      <c r="AC164" s="1">
        <v>6.0287302127133504</v>
      </c>
      <c r="AD164" s="1">
        <v>0.351756485448874</v>
      </c>
      <c r="AE164" s="1">
        <v>3.4405368662643402E-4</v>
      </c>
      <c r="AF164" s="1">
        <v>159.58341578036101</v>
      </c>
      <c r="AG164" s="1">
        <v>159.57197625525501</v>
      </c>
      <c r="AH164" s="1">
        <v>2819.86891128761</v>
      </c>
      <c r="AI164" s="1">
        <v>2818.8905492799399</v>
      </c>
      <c r="AJ164" s="1">
        <v>1.88581260036185E-3</v>
      </c>
      <c r="AK164" s="1">
        <v>1.88581260036185E-3</v>
      </c>
      <c r="AL164" s="1">
        <v>243.83809980212999</v>
      </c>
      <c r="AM164" s="1">
        <v>7.7208601286174403</v>
      </c>
      <c r="AN164" s="1">
        <v>0.33541225206217901</v>
      </c>
      <c r="AO164" s="1">
        <v>3.3935009825933598E-4</v>
      </c>
      <c r="AP164" s="2">
        <v>55</v>
      </c>
      <c r="AQ164" s="2">
        <v>35.693136595149497</v>
      </c>
      <c r="AR164" s="2">
        <v>28.957527998352599</v>
      </c>
      <c r="AS164" s="2">
        <v>44.499026698321799</v>
      </c>
      <c r="AT164" s="2">
        <v>99</v>
      </c>
      <c r="AU164" s="2">
        <v>39.874804074753698</v>
      </c>
      <c r="AV164" s="2">
        <v>-22.5573843856554</v>
      </c>
      <c r="AW164" s="2">
        <v>48.2426026054369</v>
      </c>
      <c r="AX164" s="2">
        <v>128</v>
      </c>
      <c r="AY164" s="2">
        <v>33.555923471124999</v>
      </c>
      <c r="AZ164" s="2">
        <v>-27.443963025545902</v>
      </c>
      <c r="BA164" s="2">
        <v>42.9548322244136</v>
      </c>
      <c r="BB164" t="str">
        <f t="shared" si="4"/>
        <v>02</v>
      </c>
      <c r="BC164" s="4">
        <f t="shared" si="5"/>
        <v>4</v>
      </c>
    </row>
    <row r="165" spans="1:55" x14ac:dyDescent="0.25">
      <c r="A165" s="3" t="s">
        <v>164</v>
      </c>
      <c r="B165" s="1">
        <v>160.43283143705099</v>
      </c>
      <c r="C165" s="1">
        <v>160.35083786791901</v>
      </c>
      <c r="D165" s="1">
        <v>2770.6302892745798</v>
      </c>
      <c r="E165" s="1">
        <v>2766.2126783110798</v>
      </c>
      <c r="F165" s="1">
        <v>1.9212065370923801E-3</v>
      </c>
      <c r="G165" s="1">
        <v>1.9212065370923801E-3</v>
      </c>
      <c r="H165" s="1">
        <v>184.27006554538701</v>
      </c>
      <c r="I165" s="1">
        <v>6.4191040069255898</v>
      </c>
      <c r="J165" s="1">
        <v>0.35473109976925399</v>
      </c>
      <c r="K165" s="1">
        <v>3.49194910078861E-4</v>
      </c>
      <c r="L165" s="1">
        <v>160.02958044768701</v>
      </c>
      <c r="M165" s="1">
        <v>159.855552807321</v>
      </c>
      <c r="N165" s="1">
        <v>2770.2914580551701</v>
      </c>
      <c r="O165" s="1">
        <v>2760.4284060912801</v>
      </c>
      <c r="P165" s="1">
        <v>1.77380141215439E-3</v>
      </c>
      <c r="Q165" s="1">
        <v>1.77380141215439E-3</v>
      </c>
      <c r="R165" s="1">
        <v>284.37203963641002</v>
      </c>
      <c r="S165" s="1">
        <v>8.3300844051448006</v>
      </c>
      <c r="T165" s="1">
        <v>0.31175037663882998</v>
      </c>
      <c r="U165" s="1">
        <v>3.4302251971868699E-4</v>
      </c>
      <c r="V165" s="1">
        <v>160.60714506554501</v>
      </c>
      <c r="W165" s="1">
        <v>160.51470906505</v>
      </c>
      <c r="X165" s="1">
        <v>2773.0490576296702</v>
      </c>
      <c r="Y165" s="1">
        <v>2767.6274508299698</v>
      </c>
      <c r="Z165" s="1">
        <v>1.91094590456115E-3</v>
      </c>
      <c r="AA165" s="1">
        <v>1.91094590456115E-3</v>
      </c>
      <c r="AB165" s="1">
        <v>157.293508842444</v>
      </c>
      <c r="AC165" s="1">
        <v>5.99051601533517</v>
      </c>
      <c r="AD165" s="1">
        <v>0.352530414218865</v>
      </c>
      <c r="AE165" s="1">
        <v>3.5071909431896501E-4</v>
      </c>
      <c r="AF165" s="1">
        <v>159.94791151372701</v>
      </c>
      <c r="AG165" s="1">
        <v>159.93731449418701</v>
      </c>
      <c r="AH165" s="1">
        <v>2765.8725186899901</v>
      </c>
      <c r="AI165" s="1">
        <v>2764.85554399595</v>
      </c>
      <c r="AJ165" s="1">
        <v>1.7985153748934801E-3</v>
      </c>
      <c r="AK165" s="1">
        <v>1.7985153748934801E-3</v>
      </c>
      <c r="AL165" s="1">
        <v>243.95697038090799</v>
      </c>
      <c r="AM165" s="1">
        <v>7.7041259584467197</v>
      </c>
      <c r="AN165" s="1">
        <v>0.333509334255635</v>
      </c>
      <c r="AO165" s="1">
        <v>3.4566538944481E-4</v>
      </c>
      <c r="AP165" s="2">
        <v>56</v>
      </c>
      <c r="AQ165" s="2">
        <v>35.930488446443299</v>
      </c>
      <c r="AR165" s="2">
        <v>27.798295359824898</v>
      </c>
      <c r="AS165" s="2">
        <v>44.468876457133398</v>
      </c>
      <c r="AT165" s="2">
        <v>100</v>
      </c>
      <c r="AU165" s="2">
        <v>40.162171256046399</v>
      </c>
      <c r="AV165" s="2">
        <v>-23.538641721998999</v>
      </c>
      <c r="AW165" s="2">
        <v>48.622679573047101</v>
      </c>
      <c r="AX165" s="2">
        <v>129</v>
      </c>
      <c r="AY165" s="2">
        <v>33.763886032268204</v>
      </c>
      <c r="AZ165" s="2">
        <v>-27.030144658377999</v>
      </c>
      <c r="BA165" s="2">
        <v>43.209873817418803</v>
      </c>
      <c r="BB165" t="str">
        <f t="shared" si="4"/>
        <v>03</v>
      </c>
      <c r="BC165" s="4">
        <f t="shared" si="5"/>
        <v>4</v>
      </c>
    </row>
    <row r="166" spans="1:55" x14ac:dyDescent="0.25">
      <c r="A166" s="3" t="s">
        <v>165</v>
      </c>
      <c r="B166" s="1">
        <v>154.906644199851</v>
      </c>
      <c r="C166" s="1">
        <v>154.91590403165901</v>
      </c>
      <c r="D166" s="1">
        <v>2899.2551203364201</v>
      </c>
      <c r="E166" s="1">
        <v>2896.8933576232398</v>
      </c>
      <c r="F166" s="1">
        <v>2.01591222793013E-3</v>
      </c>
      <c r="G166" s="1">
        <v>2.01591222793013E-3</v>
      </c>
      <c r="H166" s="1">
        <v>185.62258842443899</v>
      </c>
      <c r="I166" s="1">
        <v>6.8321636161266701</v>
      </c>
      <c r="J166" s="1">
        <v>0.33302082608813699</v>
      </c>
      <c r="K166" s="1">
        <v>3.3400627625805802E-4</v>
      </c>
      <c r="L166" s="1">
        <v>154.48098565421699</v>
      </c>
      <c r="M166" s="1">
        <v>154.419567771456</v>
      </c>
      <c r="N166" s="1">
        <v>2897.35076538062</v>
      </c>
      <c r="O166" s="1">
        <v>2889.6131177111201</v>
      </c>
      <c r="P166" s="1">
        <v>1.86985038171998E-3</v>
      </c>
      <c r="Q166" s="1">
        <v>1.86985038171998E-3</v>
      </c>
      <c r="R166" s="1">
        <v>295.57389314865299</v>
      </c>
      <c r="S166" s="1">
        <v>8.9324295077912694</v>
      </c>
      <c r="T166" s="1">
        <v>0.29441116545653601</v>
      </c>
      <c r="U166" s="1">
        <v>3.2795270576874901E-4</v>
      </c>
      <c r="V166" s="1">
        <v>155.08050952263099</v>
      </c>
      <c r="W166" s="1">
        <v>155.009337125896</v>
      </c>
      <c r="X166" s="1">
        <v>2902.4121298689602</v>
      </c>
      <c r="Y166" s="1">
        <v>2897.0286742421899</v>
      </c>
      <c r="Z166" s="1">
        <v>2.0293331859436901E-3</v>
      </c>
      <c r="AA166" s="1">
        <v>2.0293331859436901E-3</v>
      </c>
      <c r="AB166" s="1">
        <v>164.66579581993599</v>
      </c>
      <c r="AC166" s="1">
        <v>6.42817833292112</v>
      </c>
      <c r="AD166" s="1">
        <v>0.33318806223578601</v>
      </c>
      <c r="AE166" s="1">
        <v>3.3506905370483199E-4</v>
      </c>
      <c r="AF166" s="1">
        <v>154.490516015335</v>
      </c>
      <c r="AG166" s="1">
        <v>154.40992146920601</v>
      </c>
      <c r="AH166" s="1">
        <v>2894.9930588874299</v>
      </c>
      <c r="AI166" s="1">
        <v>2891.9515243015298</v>
      </c>
      <c r="AJ166" s="1">
        <v>1.9032997187657301E-3</v>
      </c>
      <c r="AK166" s="1">
        <v>1.9032997187657301E-3</v>
      </c>
      <c r="AL166" s="1">
        <v>253.69265551570899</v>
      </c>
      <c r="AM166" s="1">
        <v>8.3029078036112498</v>
      </c>
      <c r="AN166" s="1">
        <v>0.31045260842618</v>
      </c>
      <c r="AO166" s="1">
        <v>3.3045429739415899E-4</v>
      </c>
      <c r="AP166" s="2">
        <v>57</v>
      </c>
      <c r="AQ166" s="2">
        <v>35.510561809129399</v>
      </c>
      <c r="AR166" s="2">
        <v>27.210066919604898</v>
      </c>
      <c r="AS166" s="2">
        <v>44.011236069094601</v>
      </c>
      <c r="AT166" s="2">
        <v>100</v>
      </c>
      <c r="AU166" s="2">
        <v>39.837168574084103</v>
      </c>
      <c r="AV166" s="2">
        <v>-22.210108212299101</v>
      </c>
      <c r="AW166" s="2">
        <v>48.185381170356102</v>
      </c>
      <c r="AX166" s="2">
        <v>128</v>
      </c>
      <c r="AY166" s="2">
        <v>33.704599092705401</v>
      </c>
      <c r="AZ166" s="2">
        <v>-27.197905692267401</v>
      </c>
      <c r="BA166" s="2">
        <v>42.980082257494402</v>
      </c>
      <c r="BB166" t="str">
        <f t="shared" si="4"/>
        <v>04</v>
      </c>
      <c r="BC166" s="4">
        <f t="shared" si="5"/>
        <v>4</v>
      </c>
    </row>
    <row r="167" spans="1:55" x14ac:dyDescent="0.25">
      <c r="A167" s="3" t="s">
        <v>166</v>
      </c>
      <c r="B167" s="1">
        <v>154.487656134058</v>
      </c>
      <c r="C167" s="1">
        <v>154.49442709621499</v>
      </c>
      <c r="D167" s="1">
        <v>2892.5187228453901</v>
      </c>
      <c r="E167" s="1">
        <v>2890.6185689922099</v>
      </c>
      <c r="F167" s="1">
        <v>1.85182598767123E-3</v>
      </c>
      <c r="G167" s="1">
        <v>1.85182598767123E-3</v>
      </c>
      <c r="H167" s="1">
        <v>187.05838795449</v>
      </c>
      <c r="I167" s="1">
        <v>6.8754946821667504</v>
      </c>
      <c r="J167" s="1">
        <v>0.32983253306739402</v>
      </c>
      <c r="K167" s="1">
        <v>3.3464694383747901E-4</v>
      </c>
      <c r="L167" s="1">
        <v>154.06263912935901</v>
      </c>
      <c r="M167" s="1">
        <v>153.99884831808001</v>
      </c>
      <c r="N167" s="1">
        <v>2890.5940288408501</v>
      </c>
      <c r="O167" s="1">
        <v>2883.3386651720102</v>
      </c>
      <c r="P167" s="1">
        <v>1.7254467236031701E-3</v>
      </c>
      <c r="Q167" s="1">
        <v>1.7254467236031701E-3</v>
      </c>
      <c r="R167" s="1">
        <v>295.52478821419697</v>
      </c>
      <c r="S167" s="1">
        <v>8.9730166336879496</v>
      </c>
      <c r="T167" s="1">
        <v>0.29161778749567102</v>
      </c>
      <c r="U167" s="1">
        <v>3.28655792357305E-4</v>
      </c>
      <c r="V167" s="1">
        <v>154.66469824387801</v>
      </c>
      <c r="W167" s="1">
        <v>154.59364951768401</v>
      </c>
      <c r="X167" s="1">
        <v>2895.9832594425302</v>
      </c>
      <c r="Y167" s="1">
        <v>2890.6200669014902</v>
      </c>
      <c r="Z167" s="1">
        <v>1.85767573830975E-3</v>
      </c>
      <c r="AA167" s="1">
        <v>1.85767573830975E-3</v>
      </c>
      <c r="AB167" s="1">
        <v>164.82016757358301</v>
      </c>
      <c r="AC167" s="1">
        <v>6.4617548849864299</v>
      </c>
      <c r="AD167" s="1">
        <v>0.33001520954040697</v>
      </c>
      <c r="AE167" s="1">
        <v>3.3578140649420299E-4</v>
      </c>
      <c r="AF167" s="1">
        <v>154.06967289141701</v>
      </c>
      <c r="AG167" s="1">
        <v>153.991667697254</v>
      </c>
      <c r="AH167" s="1">
        <v>2888.6985888568402</v>
      </c>
      <c r="AI167" s="1">
        <v>2885.21488630658</v>
      </c>
      <c r="AJ167" s="1">
        <v>1.74344763835376E-3</v>
      </c>
      <c r="AK167" s="1">
        <v>1.74344763835376E-3</v>
      </c>
      <c r="AL167" s="1">
        <v>256.18360437794098</v>
      </c>
      <c r="AM167" s="1">
        <v>8.3562329953005499</v>
      </c>
      <c r="AN167" s="1">
        <v>0.30778359494027202</v>
      </c>
      <c r="AO167" s="1">
        <v>3.3101644340501301E-4</v>
      </c>
      <c r="AP167" s="2">
        <v>57</v>
      </c>
      <c r="AQ167" s="2">
        <v>35.6089876295297</v>
      </c>
      <c r="AR167" s="2">
        <v>28.0615144171989</v>
      </c>
      <c r="AS167" s="2">
        <v>44.173040909891299</v>
      </c>
      <c r="AT167" s="2">
        <v>100</v>
      </c>
      <c r="AU167" s="2">
        <v>39.736632972610998</v>
      </c>
      <c r="AV167" s="2">
        <v>-23.122222700305802</v>
      </c>
      <c r="AW167" s="2">
        <v>48.117404831587898</v>
      </c>
      <c r="AX167" s="2">
        <v>127</v>
      </c>
      <c r="AY167" s="2">
        <v>33.511192160232</v>
      </c>
      <c r="AZ167" s="2">
        <v>-26.667621493588801</v>
      </c>
      <c r="BA167" s="2">
        <v>42.737400750184598</v>
      </c>
      <c r="BB167" t="str">
        <f t="shared" si="4"/>
        <v>05</v>
      </c>
      <c r="BC167" s="4">
        <f t="shared" si="5"/>
        <v>4</v>
      </c>
    </row>
    <row r="168" spans="1:55" x14ac:dyDescent="0.25">
      <c r="A168" s="3" t="s">
        <v>167</v>
      </c>
      <c r="B168" s="1">
        <v>154.70646023992001</v>
      </c>
      <c r="C168" s="1">
        <v>154.71286019045201</v>
      </c>
      <c r="D168" s="1">
        <v>2882.7677408524801</v>
      </c>
      <c r="E168" s="1">
        <v>2880.6523624413699</v>
      </c>
      <c r="F168" s="1">
        <v>1.8843073562972901E-3</v>
      </c>
      <c r="G168" s="1">
        <v>1.8843073562972901E-3</v>
      </c>
      <c r="H168" s="1">
        <v>196.55169428642199</v>
      </c>
      <c r="I168" s="1">
        <v>6.9660988127628496</v>
      </c>
      <c r="J168" s="1">
        <v>0.33375516093897201</v>
      </c>
      <c r="K168" s="1">
        <v>3.3518181812812199E-4</v>
      </c>
      <c r="L168" s="1">
        <v>154.28323645807501</v>
      </c>
      <c r="M168" s="1">
        <v>154.21871135295501</v>
      </c>
      <c r="N168" s="1">
        <v>2881.0235088429399</v>
      </c>
      <c r="O168" s="1">
        <v>2873.5484985151902</v>
      </c>
      <c r="P168" s="1">
        <v>1.74897895474485E-3</v>
      </c>
      <c r="Q168" s="1">
        <v>1.74897895474485E-3</v>
      </c>
      <c r="R168" s="1">
        <v>305.71583601286397</v>
      </c>
      <c r="S168" s="1">
        <v>9.0356325748208199</v>
      </c>
      <c r="T168" s="1">
        <v>0.29485619844631999</v>
      </c>
      <c r="U168" s="1">
        <v>3.2908621012032302E-4</v>
      </c>
      <c r="V168" s="1">
        <v>154.88167047984101</v>
      </c>
      <c r="W168" s="1">
        <v>154.810273930249</v>
      </c>
      <c r="X168" s="1">
        <v>2886.0797366268898</v>
      </c>
      <c r="Y168" s="1">
        <v>2880.7125893441198</v>
      </c>
      <c r="Z168" s="1">
        <v>1.8933702459030799E-3</v>
      </c>
      <c r="AA168" s="1">
        <v>1.8933702459030799E-3</v>
      </c>
      <c r="AB168" s="1">
        <v>173.37494589413899</v>
      </c>
      <c r="AC168" s="1">
        <v>6.5653521518674696</v>
      </c>
      <c r="AD168" s="1">
        <v>0.33231796455534302</v>
      </c>
      <c r="AE168" s="1">
        <v>3.3638651655533799E-4</v>
      </c>
      <c r="AF168" s="1">
        <v>154.289852832055</v>
      </c>
      <c r="AG168" s="1">
        <v>154.211901743754</v>
      </c>
      <c r="AH168" s="1">
        <v>2878.9111115443302</v>
      </c>
      <c r="AI168" s="1">
        <v>2875.6410625219</v>
      </c>
      <c r="AJ168" s="1">
        <v>1.77586555910538E-3</v>
      </c>
      <c r="AK168" s="1">
        <v>1.77586555910538E-3</v>
      </c>
      <c r="AL168" s="1">
        <v>265.37251885976099</v>
      </c>
      <c r="AM168" s="1">
        <v>8.4514515829830206</v>
      </c>
      <c r="AN168" s="1">
        <v>0.309994789512821</v>
      </c>
      <c r="AO168" s="1">
        <v>3.3152328521579599E-4</v>
      </c>
      <c r="AP168" s="2">
        <v>57</v>
      </c>
      <c r="AQ168" s="2">
        <v>35.312887166019102</v>
      </c>
      <c r="AR168" s="2">
        <v>27.3172454737037</v>
      </c>
      <c r="AS168" s="2">
        <v>43.783942787591698</v>
      </c>
      <c r="AT168" s="2">
        <v>99</v>
      </c>
      <c r="AU168" s="2">
        <v>39.597979746446597</v>
      </c>
      <c r="AV168" s="2">
        <v>-21.621628997745201</v>
      </c>
      <c r="AW168" s="2">
        <v>47.892559273080103</v>
      </c>
      <c r="AX168" s="2">
        <v>126</v>
      </c>
      <c r="AY168" s="2">
        <v>33.600595232822798</v>
      </c>
      <c r="AZ168" s="2">
        <v>-26.648390254618</v>
      </c>
      <c r="BA168" s="2">
        <v>42.808891095495497</v>
      </c>
      <c r="BB168" t="str">
        <f t="shared" si="4"/>
        <v>06</v>
      </c>
      <c r="BC168" s="4">
        <f t="shared" si="5"/>
        <v>4</v>
      </c>
    </row>
    <row r="169" spans="1:55" x14ac:dyDescent="0.25">
      <c r="A169" s="3" t="s">
        <v>168</v>
      </c>
      <c r="B169" s="1">
        <v>142.898675179322</v>
      </c>
      <c r="C169" s="1">
        <v>142.98578561711599</v>
      </c>
      <c r="D169" s="1">
        <v>2606.7353507058901</v>
      </c>
      <c r="E169" s="1">
        <v>2608.1807047655602</v>
      </c>
      <c r="F169" s="1">
        <v>6.2026319438195305E-4</v>
      </c>
      <c r="G169" s="1">
        <v>6.2026319438195305E-4</v>
      </c>
      <c r="H169" s="1">
        <v>161.24420294335999</v>
      </c>
      <c r="I169" s="1">
        <v>7.0784534998763498</v>
      </c>
      <c r="J169" s="1">
        <v>0.26372322925673097</v>
      </c>
      <c r="K169" s="1">
        <v>3.7165653332705699E-4</v>
      </c>
      <c r="L169" s="1">
        <v>142.45279650012299</v>
      </c>
      <c r="M169" s="1">
        <v>142.52338146178499</v>
      </c>
      <c r="N169" s="1">
        <v>2601.4377718238002</v>
      </c>
      <c r="O169" s="1">
        <v>2602.07153517801</v>
      </c>
      <c r="P169" s="1">
        <v>5.5201544641777904E-4</v>
      </c>
      <c r="Q169" s="1">
        <v>5.5201544641777904E-4</v>
      </c>
      <c r="R169" s="1">
        <v>265.88487818452103</v>
      </c>
      <c r="S169" s="1">
        <v>9.2933929013109307</v>
      </c>
      <c r="T169" s="1">
        <v>0.229472632160305</v>
      </c>
      <c r="U169" s="1">
        <v>3.6471610960612199E-4</v>
      </c>
      <c r="V169" s="1">
        <v>143.05358799159001</v>
      </c>
      <c r="W169" s="1">
        <v>143.03636686866099</v>
      </c>
      <c r="X169" s="1">
        <v>2610.0904471797699</v>
      </c>
      <c r="Y169" s="1">
        <v>2609.2166841421099</v>
      </c>
      <c r="Z169" s="1">
        <v>6.1979850740699095E-4</v>
      </c>
      <c r="AA169" s="1">
        <v>6.1979850740699095E-4</v>
      </c>
      <c r="AB169" s="1">
        <v>142.50245795201499</v>
      </c>
      <c r="AC169" s="1">
        <v>6.6380163245115602</v>
      </c>
      <c r="AD169" s="1">
        <v>0.26727352383666497</v>
      </c>
      <c r="AE169" s="1">
        <v>3.72730326251714E-4</v>
      </c>
      <c r="AF169" s="1">
        <v>142.54030113776901</v>
      </c>
      <c r="AG169" s="1">
        <v>142.43569904773599</v>
      </c>
      <c r="AH169" s="1">
        <v>2602.9118655964098</v>
      </c>
      <c r="AI169" s="1">
        <v>2600.5581356620801</v>
      </c>
      <c r="AJ169" s="1">
        <v>5.5690081326229001E-4</v>
      </c>
      <c r="AK169" s="1">
        <v>5.5690081326229001E-4</v>
      </c>
      <c r="AL169" s="1">
        <v>230.74136625031099</v>
      </c>
      <c r="AM169" s="1">
        <v>8.7514453994558892</v>
      </c>
      <c r="AN169" s="1">
        <v>0.236373380049263</v>
      </c>
      <c r="AO169" s="1">
        <v>3.67314253327812E-4</v>
      </c>
      <c r="AP169" s="2">
        <v>52</v>
      </c>
      <c r="AQ169" s="2">
        <v>35.7211421989835</v>
      </c>
      <c r="AR169" s="2">
        <v>31.1947503768987</v>
      </c>
      <c r="AS169" s="2">
        <v>45.712689383680598</v>
      </c>
      <c r="AT169" s="2">
        <v>109</v>
      </c>
      <c r="AU169" s="2">
        <v>41.158231254513296</v>
      </c>
      <c r="AV169" s="2">
        <v>-27.558552926731899</v>
      </c>
      <c r="AW169" s="2">
        <v>50.284012923001399</v>
      </c>
      <c r="AX169" s="2">
        <v>139</v>
      </c>
      <c r="AY169" s="2">
        <v>34.380226875342103</v>
      </c>
      <c r="AZ169" s="2">
        <v>-29.878023246389699</v>
      </c>
      <c r="BA169" s="2">
        <v>44.712373438815099</v>
      </c>
      <c r="BB169" t="str">
        <f t="shared" si="4"/>
        <v>07</v>
      </c>
      <c r="BC169" s="4">
        <f t="shared" si="5"/>
        <v>4</v>
      </c>
    </row>
    <row r="170" spans="1:55" x14ac:dyDescent="0.25">
      <c r="A170" s="3" t="s">
        <v>169</v>
      </c>
      <c r="B170" s="1">
        <v>144.96529495424201</v>
      </c>
      <c r="C170" s="1">
        <v>145.0610159535</v>
      </c>
      <c r="D170" s="1">
        <v>2613.3438518298899</v>
      </c>
      <c r="E170" s="1">
        <v>2614.6090336697898</v>
      </c>
      <c r="F170" s="1">
        <v>6.7580995639933297E-4</v>
      </c>
      <c r="G170" s="1">
        <v>6.7580995639933297E-4</v>
      </c>
      <c r="H170" s="1">
        <v>167.25590526836501</v>
      </c>
      <c r="I170" s="1">
        <v>7.1207797427653201</v>
      </c>
      <c r="J170" s="1">
        <v>0.26991699756582599</v>
      </c>
      <c r="K170" s="1">
        <v>3.70319207615747E-4</v>
      </c>
      <c r="L170" s="1">
        <v>144.52325779124399</v>
      </c>
      <c r="M170" s="1">
        <v>144.597923880781</v>
      </c>
      <c r="N170" s="1">
        <v>2608.7302104877099</v>
      </c>
      <c r="O170" s="1">
        <v>2608.8711149646501</v>
      </c>
      <c r="P170" s="1">
        <v>6.0936826233758796E-4</v>
      </c>
      <c r="Q170" s="1">
        <v>6.0936826233758796E-4</v>
      </c>
      <c r="R170" s="1">
        <v>269.71710363591501</v>
      </c>
      <c r="S170" s="1">
        <v>9.2897909967846495</v>
      </c>
      <c r="T170" s="1">
        <v>0.23497213506596001</v>
      </c>
      <c r="U170" s="1">
        <v>3.63502375244435E-4</v>
      </c>
      <c r="V170" s="1">
        <v>145.130410586198</v>
      </c>
      <c r="W170" s="1">
        <v>145.108752782587</v>
      </c>
      <c r="X170" s="1">
        <v>2617.1841196557998</v>
      </c>
      <c r="Y170" s="1">
        <v>2616.0051405384102</v>
      </c>
      <c r="Z170" s="1">
        <v>6.8359456848953403E-4</v>
      </c>
      <c r="AA170" s="1">
        <v>6.8359456848953403E-4</v>
      </c>
      <c r="AB170" s="1">
        <v>147.18326428394801</v>
      </c>
      <c r="AC170" s="1">
        <v>6.6583755874351001</v>
      </c>
      <c r="AD170" s="1">
        <v>0.27389523687795198</v>
      </c>
      <c r="AE170" s="1">
        <v>3.7142742079335499E-4</v>
      </c>
      <c r="AF170" s="1">
        <v>144.619295696265</v>
      </c>
      <c r="AG170" s="1">
        <v>144.501661822903</v>
      </c>
      <c r="AH170" s="1">
        <v>2610.02206310563</v>
      </c>
      <c r="AI170" s="1">
        <v>2607.5446800710201</v>
      </c>
      <c r="AJ170" s="1">
        <v>6.1519292059639098E-4</v>
      </c>
      <c r="AK170" s="1">
        <v>6.1519292059639098E-4</v>
      </c>
      <c r="AL170" s="1">
        <v>236.78194564680001</v>
      </c>
      <c r="AM170" s="1">
        <v>8.7666414172644505</v>
      </c>
      <c r="AN170" s="1">
        <v>0.24378254242301001</v>
      </c>
      <c r="AO170" s="1">
        <v>3.6592378638762899E-4</v>
      </c>
      <c r="AP170" s="2">
        <v>52</v>
      </c>
      <c r="AQ170" s="2">
        <v>35.930488446443299</v>
      </c>
      <c r="AR170" s="2">
        <v>31.706296950871501</v>
      </c>
      <c r="AS170" s="2">
        <v>46.1157985472774</v>
      </c>
      <c r="AT170" s="2">
        <v>110</v>
      </c>
      <c r="AU170" s="2">
        <v>41.448763552125399</v>
      </c>
      <c r="AV170" s="2">
        <v>-27.682641054646801</v>
      </c>
      <c r="AW170" s="2">
        <v>50.674444605079202</v>
      </c>
      <c r="AX170" s="2">
        <v>140</v>
      </c>
      <c r="AY170" s="2">
        <v>34.3947670438396</v>
      </c>
      <c r="AZ170" s="2">
        <v>-29.350096593784599</v>
      </c>
      <c r="BA170" s="2">
        <v>44.631374479658199</v>
      </c>
      <c r="BB170" t="str">
        <f t="shared" si="4"/>
        <v>08</v>
      </c>
      <c r="BC170" s="4">
        <f t="shared" si="5"/>
        <v>4</v>
      </c>
    </row>
    <row r="171" spans="1:55" x14ac:dyDescent="0.25">
      <c r="A171" s="3" t="s">
        <v>170</v>
      </c>
      <c r="B171" s="1">
        <v>146.81532896364001</v>
      </c>
      <c r="C171" s="1">
        <v>146.92574356913099</v>
      </c>
      <c r="D171" s="1">
        <v>2629.2283718742201</v>
      </c>
      <c r="E171" s="1">
        <v>2629.9737479785099</v>
      </c>
      <c r="F171" s="1">
        <v>6.9939488153842905E-4</v>
      </c>
      <c r="G171" s="1">
        <v>6.9939488153842905E-4</v>
      </c>
      <c r="H171" s="1">
        <v>165.72712867919901</v>
      </c>
      <c r="I171" s="1">
        <v>7.08062546376458</v>
      </c>
      <c r="J171" s="1">
        <v>0.27324089950109698</v>
      </c>
      <c r="K171" s="1">
        <v>3.6830144216470299E-4</v>
      </c>
      <c r="L171" s="1">
        <v>146.36761841454299</v>
      </c>
      <c r="M171" s="1">
        <v>146.457851533514</v>
      </c>
      <c r="N171" s="1">
        <v>2624.51215455384</v>
      </c>
      <c r="O171" s="1">
        <v>2624.2279136519401</v>
      </c>
      <c r="P171" s="1">
        <v>6.3241860030106498E-4</v>
      </c>
      <c r="Q171" s="1">
        <v>6.3241860030106498E-4</v>
      </c>
      <c r="R171" s="1">
        <v>268.84142344793702</v>
      </c>
      <c r="S171" s="1">
        <v>9.2628308186990402</v>
      </c>
      <c r="T171" s="1">
        <v>0.23899314898988</v>
      </c>
      <c r="U171" s="1">
        <v>3.6152610363286198E-4</v>
      </c>
      <c r="V171" s="1">
        <v>146.984363405886</v>
      </c>
      <c r="W171" s="1">
        <v>146.963648590155</v>
      </c>
      <c r="X171" s="1">
        <v>2633.2666281852598</v>
      </c>
      <c r="Y171" s="1">
        <v>2632.1846300398802</v>
      </c>
      <c r="Z171" s="1">
        <v>7.07312602728684E-4</v>
      </c>
      <c r="AA171" s="1">
        <v>7.07312602728684E-4</v>
      </c>
      <c r="AB171" s="1">
        <v>145.380982562453</v>
      </c>
      <c r="AC171" s="1">
        <v>6.6291738807816003</v>
      </c>
      <c r="AD171" s="1">
        <v>0.277586324834042</v>
      </c>
      <c r="AE171" s="1">
        <v>3.6934711045148602E-4</v>
      </c>
      <c r="AF171" s="1">
        <v>146.478357655206</v>
      </c>
      <c r="AG171" s="1">
        <v>146.34697316349201</v>
      </c>
      <c r="AH171" s="1">
        <v>2625.2898189861298</v>
      </c>
      <c r="AI171" s="1">
        <v>2623.4241869153502</v>
      </c>
      <c r="AJ171" s="1">
        <v>6.3639741531244895E-4</v>
      </c>
      <c r="AK171" s="1">
        <v>6.3639741531244895E-4</v>
      </c>
      <c r="AL171" s="1">
        <v>236.71177034380599</v>
      </c>
      <c r="AM171" s="1">
        <v>8.7543903042296307</v>
      </c>
      <c r="AN171" s="1">
        <v>0.24517092722667699</v>
      </c>
      <c r="AO171" s="1">
        <v>3.6385973226135497E-4</v>
      </c>
      <c r="AP171" s="2">
        <v>57</v>
      </c>
      <c r="AQ171" s="2">
        <v>34.770677301427398</v>
      </c>
      <c r="AR171" s="2">
        <v>29.712815156865499</v>
      </c>
      <c r="AS171" s="2">
        <v>44.390027732922597</v>
      </c>
      <c r="AT171" s="2">
        <v>109</v>
      </c>
      <c r="AU171" s="2">
        <v>41.291645644125097</v>
      </c>
      <c r="AV171" s="2">
        <v>-25.915901844081599</v>
      </c>
      <c r="AW171" s="2">
        <v>50.398563049308102</v>
      </c>
      <c r="AX171" s="2">
        <v>142</v>
      </c>
      <c r="AY171" s="2">
        <v>34.219877264537303</v>
      </c>
      <c r="AZ171" s="2">
        <v>-29.557963216988799</v>
      </c>
      <c r="BA171" s="2">
        <v>44.5779259890924</v>
      </c>
      <c r="BB171" t="str">
        <f t="shared" si="4"/>
        <v>09</v>
      </c>
      <c r="BC171" s="4">
        <f t="shared" si="5"/>
        <v>4</v>
      </c>
    </row>
    <row r="172" spans="1:55" x14ac:dyDescent="0.25">
      <c r="A172" s="3" t="s">
        <v>171</v>
      </c>
      <c r="B172" s="1">
        <v>142.25614766759301</v>
      </c>
      <c r="C172" s="1">
        <v>142.20371485943701</v>
      </c>
      <c r="D172" s="1">
        <v>3068.8487689716999</v>
      </c>
      <c r="E172" s="1">
        <v>3059.0676985878299</v>
      </c>
      <c r="F172" s="1">
        <v>1.16192521326957E-3</v>
      </c>
      <c r="G172" s="1">
        <v>1.16192521326957E-3</v>
      </c>
      <c r="H172" s="1">
        <v>140.57044331170701</v>
      </c>
      <c r="I172" s="1">
        <v>5.7711538461539504</v>
      </c>
      <c r="J172" s="1">
        <v>0.32523210328879998</v>
      </c>
      <c r="K172" s="1">
        <v>3.18889035805231E-4</v>
      </c>
      <c r="L172" s="1">
        <v>141.76096694470101</v>
      </c>
      <c r="M172" s="1">
        <v>141.635843373493</v>
      </c>
      <c r="N172" s="1">
        <v>3068.3608947409798</v>
      </c>
      <c r="O172" s="1">
        <v>3052.3584423674101</v>
      </c>
      <c r="P172" s="1">
        <v>1.0583156871205E-3</v>
      </c>
      <c r="Q172" s="1">
        <v>1.0583156871205E-3</v>
      </c>
      <c r="R172" s="1">
        <v>223.31514519616599</v>
      </c>
      <c r="S172" s="1">
        <v>7.7155468025950702</v>
      </c>
      <c r="T172" s="1">
        <v>0.27339061563519002</v>
      </c>
      <c r="U172" s="1">
        <v>3.1483845900540601E-4</v>
      </c>
      <c r="V172" s="1">
        <v>142.21496756255701</v>
      </c>
      <c r="W172" s="1">
        <v>142.14187519307899</v>
      </c>
      <c r="X172" s="1">
        <v>3073.6839550894802</v>
      </c>
      <c r="Y172" s="1">
        <v>3067.4463023913199</v>
      </c>
      <c r="Z172" s="1">
        <v>1.1135394933981101E-3</v>
      </c>
      <c r="AA172" s="1">
        <v>1.1135394933981101E-3</v>
      </c>
      <c r="AB172" s="1">
        <v>180.68832252084999</v>
      </c>
      <c r="AC172" s="1">
        <v>6.7252239728144296</v>
      </c>
      <c r="AD172" s="1">
        <v>0.29057591562676999</v>
      </c>
      <c r="AE172" s="1">
        <v>3.1609083083194598E-4</v>
      </c>
      <c r="AF172" s="1">
        <v>141.708310163731</v>
      </c>
      <c r="AG172" s="1">
        <v>141.687920914426</v>
      </c>
      <c r="AH172" s="1">
        <v>3058.5686647585499</v>
      </c>
      <c r="AI172" s="1">
        <v>3062.10962875419</v>
      </c>
      <c r="AJ172" s="1">
        <v>1.0408787188868401E-3</v>
      </c>
      <c r="AK172" s="1">
        <v>1.0408787188868401E-3</v>
      </c>
      <c r="AL172" s="1">
        <v>272.75111214086701</v>
      </c>
      <c r="AM172" s="1">
        <v>8.5054525795490008</v>
      </c>
      <c r="AN172" s="1">
        <v>0.26547651933789901</v>
      </c>
      <c r="AO172" s="1">
        <v>3.1220004385248702E-4</v>
      </c>
      <c r="AP172" s="2">
        <v>52</v>
      </c>
      <c r="AQ172" s="2">
        <v>32.787192621510002</v>
      </c>
      <c r="AR172" s="2">
        <v>26.658243867675001</v>
      </c>
      <c r="AS172" s="2">
        <v>41.444774715094198</v>
      </c>
      <c r="AT172" s="2">
        <v>96</v>
      </c>
      <c r="AU172" s="2">
        <v>38.2883794381532</v>
      </c>
      <c r="AV172" s="2">
        <v>-23.5632819807693</v>
      </c>
      <c r="AW172" s="2">
        <v>46.479901208584103</v>
      </c>
      <c r="AX172" s="2">
        <v>123</v>
      </c>
      <c r="AY172" s="2">
        <v>33.166247903554002</v>
      </c>
      <c r="AZ172" s="2">
        <v>-26.207413942088898</v>
      </c>
      <c r="BA172" s="2">
        <v>41.894705797752799</v>
      </c>
      <c r="BB172" t="str">
        <f t="shared" si="4"/>
        <v>10</v>
      </c>
      <c r="BC172" s="4">
        <f t="shared" si="5"/>
        <v>4</v>
      </c>
    </row>
    <row r="173" spans="1:55" x14ac:dyDescent="0.25">
      <c r="A173" s="3" t="s">
        <v>172</v>
      </c>
      <c r="B173" s="1">
        <v>142.892261353104</v>
      </c>
      <c r="C173" s="1">
        <v>142.83735712078999</v>
      </c>
      <c r="D173" s="1">
        <v>2923.6098165421299</v>
      </c>
      <c r="E173" s="1">
        <v>2913.8492732746799</v>
      </c>
      <c r="F173" s="1">
        <v>1.2500310168694099E-3</v>
      </c>
      <c r="G173" s="1">
        <v>1.2500310168694099E-3</v>
      </c>
      <c r="H173" s="1">
        <v>130.028120172998</v>
      </c>
      <c r="I173" s="1">
        <v>5.6135078776645901</v>
      </c>
      <c r="J173" s="1">
        <v>0.32141142235709202</v>
      </c>
      <c r="K173" s="1">
        <v>3.3498391046587599E-4</v>
      </c>
      <c r="L173" s="1">
        <v>142.39898053753399</v>
      </c>
      <c r="M173" s="1">
        <v>142.28160333642199</v>
      </c>
      <c r="N173" s="1">
        <v>2923.2362894447501</v>
      </c>
      <c r="O173" s="1">
        <v>2907.8001197114099</v>
      </c>
      <c r="P173" s="1">
        <v>1.1455227172800599E-3</v>
      </c>
      <c r="Q173" s="1">
        <v>1.1455227172800599E-3</v>
      </c>
      <c r="R173" s="1">
        <v>209.03583565029101</v>
      </c>
      <c r="S173" s="1">
        <v>7.50083410565344</v>
      </c>
      <c r="T173" s="1">
        <v>0.272462350753083</v>
      </c>
      <c r="U173" s="1">
        <v>3.30697839418825E-4</v>
      </c>
      <c r="V173" s="1">
        <v>142.84524250849501</v>
      </c>
      <c r="W173" s="1">
        <v>142.78238337967201</v>
      </c>
      <c r="X173" s="1">
        <v>2927.7352454851998</v>
      </c>
      <c r="Y173" s="1">
        <v>2922.04185264223</v>
      </c>
      <c r="Z173" s="1">
        <v>1.19796228234148E-3</v>
      </c>
      <c r="AA173" s="1">
        <v>1.19796228234148E-3</v>
      </c>
      <c r="AB173" s="1">
        <v>169.76122181031599</v>
      </c>
      <c r="AC173" s="1">
        <v>6.5460997837504404</v>
      </c>
      <c r="AD173" s="1">
        <v>0.28922837165609899</v>
      </c>
      <c r="AE173" s="1">
        <v>3.31971666794035E-4</v>
      </c>
      <c r="AF173" s="1">
        <v>142.34385233240599</v>
      </c>
      <c r="AG173" s="1">
        <v>142.336129131912</v>
      </c>
      <c r="AH173" s="1">
        <v>2913.4651027438299</v>
      </c>
      <c r="AI173" s="1">
        <v>2917.5301971005101</v>
      </c>
      <c r="AJ173" s="1">
        <v>1.1175870159185E-3</v>
      </c>
      <c r="AK173" s="1">
        <v>1.1175870159185E-3</v>
      </c>
      <c r="AL173" s="1">
        <v>257.98847698485798</v>
      </c>
      <c r="AM173" s="1">
        <v>8.3010194624653</v>
      </c>
      <c r="AN173" s="1">
        <v>0.26229066981160698</v>
      </c>
      <c r="AO173" s="1">
        <v>3.2781920606642101E-4</v>
      </c>
      <c r="AP173" s="2">
        <v>49</v>
      </c>
      <c r="AQ173" s="2">
        <v>33.555923471124999</v>
      </c>
      <c r="AR173" s="2">
        <v>29.948058268601599</v>
      </c>
      <c r="AS173" s="2">
        <v>43.2760603143469</v>
      </c>
      <c r="AT173" s="2">
        <v>100</v>
      </c>
      <c r="AU173" s="2">
        <v>39.191835884530803</v>
      </c>
      <c r="AV173" s="2">
        <v>-22.513407646717901</v>
      </c>
      <c r="AW173" s="2">
        <v>47.669916674156298</v>
      </c>
      <c r="AX173" s="2">
        <v>130</v>
      </c>
      <c r="AY173" s="2">
        <v>33.882148692194797</v>
      </c>
      <c r="AZ173" s="2">
        <v>-28.2398611382932</v>
      </c>
      <c r="BA173" s="2">
        <v>43.186424846370798</v>
      </c>
      <c r="BB173" t="str">
        <f t="shared" si="4"/>
        <v>11</v>
      </c>
      <c r="BC173" s="4">
        <f t="shared" si="5"/>
        <v>4</v>
      </c>
    </row>
    <row r="174" spans="1:55" x14ac:dyDescent="0.25">
      <c r="A174" s="3" t="s">
        <v>173</v>
      </c>
      <c r="B174" s="1">
        <v>140.134051590979</v>
      </c>
      <c r="C174" s="1">
        <v>140.07318504788299</v>
      </c>
      <c r="D174" s="1">
        <v>2991.81177221605</v>
      </c>
      <c r="E174" s="1">
        <v>2981.34825840659</v>
      </c>
      <c r="F174" s="1">
        <v>1.16419362008759E-3</v>
      </c>
      <c r="G174" s="1">
        <v>1.16419362008759E-3</v>
      </c>
      <c r="H174" s="1">
        <v>105.09310318195701</v>
      </c>
      <c r="I174" s="1">
        <v>5.2741813407476901</v>
      </c>
      <c r="J174" s="1">
        <v>0.32313710065828699</v>
      </c>
      <c r="K174" s="1">
        <v>3.2894085123095601E-4</v>
      </c>
      <c r="L174" s="1">
        <v>139.65529811553799</v>
      </c>
      <c r="M174" s="1">
        <v>139.51455823293099</v>
      </c>
      <c r="N174" s="1">
        <v>2991.5694957863798</v>
      </c>
      <c r="O174" s="1">
        <v>2975.24739801339</v>
      </c>
      <c r="P174" s="1">
        <v>1.0593601205515701E-3</v>
      </c>
      <c r="Q174" s="1">
        <v>1.0593601205515701E-3</v>
      </c>
      <c r="R174" s="1">
        <v>188.72221964781801</v>
      </c>
      <c r="S174" s="1">
        <v>7.2293095458758296</v>
      </c>
      <c r="T174" s="1">
        <v>0.27206195587086401</v>
      </c>
      <c r="U174" s="1">
        <v>3.2458690403233898E-4</v>
      </c>
      <c r="V174" s="1">
        <v>140.087287611986</v>
      </c>
      <c r="W174" s="1">
        <v>140.007143960457</v>
      </c>
      <c r="X174" s="1">
        <v>2995.42309907135</v>
      </c>
      <c r="Y174" s="1">
        <v>2989.5717358232901</v>
      </c>
      <c r="Z174" s="1">
        <v>1.10050596626182E-3</v>
      </c>
      <c r="AA174" s="1">
        <v>1.10050596626182E-3</v>
      </c>
      <c r="AB174" s="1">
        <v>149.867632066726</v>
      </c>
      <c r="AC174" s="1">
        <v>6.2939218412111098</v>
      </c>
      <c r="AD174" s="1">
        <v>0.28727359923381501</v>
      </c>
      <c r="AE174" s="1">
        <v>3.2580121615573401E-4</v>
      </c>
      <c r="AF174" s="1">
        <v>139.59422304603001</v>
      </c>
      <c r="AG174" s="1">
        <v>139.57519308001201</v>
      </c>
      <c r="AH174" s="1">
        <v>2981.0982347010399</v>
      </c>
      <c r="AI174" s="1">
        <v>2985.7045535449001</v>
      </c>
      <c r="AJ174" s="1">
        <v>1.03304385766251E-3</v>
      </c>
      <c r="AK174" s="1">
        <v>1.03304385766251E-3</v>
      </c>
      <c r="AL174" s="1">
        <v>228.61492122335201</v>
      </c>
      <c r="AM174" s="1">
        <v>7.9686129131913397</v>
      </c>
      <c r="AN174" s="1">
        <v>0.26306497178598798</v>
      </c>
      <c r="AO174" s="1">
        <v>3.2234550761458999E-4</v>
      </c>
      <c r="AP174" s="2">
        <v>46</v>
      </c>
      <c r="AQ174" s="2">
        <v>32.357379374726797</v>
      </c>
      <c r="AR174" s="2">
        <v>29.358993845247699</v>
      </c>
      <c r="AS174" s="2">
        <v>42.099620705022602</v>
      </c>
      <c r="AT174" s="2">
        <v>97</v>
      </c>
      <c r="AU174" s="2">
        <v>38.509739027939403</v>
      </c>
      <c r="AV174" s="2">
        <v>-21.891337455114702</v>
      </c>
      <c r="AW174" s="2">
        <v>46.766459510783399</v>
      </c>
      <c r="AX174" s="2">
        <v>126</v>
      </c>
      <c r="AY174" s="2">
        <v>33.645207682521402</v>
      </c>
      <c r="AZ174" s="2">
        <v>-26.544720974627499</v>
      </c>
      <c r="BA174" s="2">
        <v>42.4870714476912</v>
      </c>
      <c r="BB174" t="str">
        <f t="shared" si="4"/>
        <v>12</v>
      </c>
      <c r="BC174" s="4">
        <f t="shared" si="5"/>
        <v>4</v>
      </c>
    </row>
    <row r="175" spans="1:55" x14ac:dyDescent="0.25">
      <c r="A175" s="3" t="s">
        <v>174</v>
      </c>
      <c r="B175" s="1">
        <v>132.071053444547</v>
      </c>
      <c r="C175" s="1">
        <v>131.96936206363901</v>
      </c>
      <c r="D175" s="1">
        <v>2526.29286614388</v>
      </c>
      <c r="E175" s="1">
        <v>2518.7012160897898</v>
      </c>
      <c r="F175" s="1">
        <v>4.4883891450877699E-4</v>
      </c>
      <c r="G175" s="1">
        <v>4.4883891450877699E-4</v>
      </c>
      <c r="H175" s="1">
        <v>128.70104263206599</v>
      </c>
      <c r="I175" s="1">
        <v>6.0157167130058697</v>
      </c>
      <c r="J175" s="1">
        <v>0.27005218206253101</v>
      </c>
      <c r="K175" s="1">
        <v>3.8631938829822797E-4</v>
      </c>
      <c r="L175" s="1">
        <v>131.58056842755599</v>
      </c>
      <c r="M175" s="1">
        <v>131.633657707754</v>
      </c>
      <c r="N175" s="1">
        <v>2524.9327728240601</v>
      </c>
      <c r="O175" s="1">
        <v>2508.42704421901</v>
      </c>
      <c r="P175" s="1">
        <v>3.4744566297793301E-4</v>
      </c>
      <c r="Q175" s="1">
        <v>3.4744566297793301E-4</v>
      </c>
      <c r="R175" s="1">
        <v>251.792771084332</v>
      </c>
      <c r="S175" s="1">
        <v>8.7714859437751294</v>
      </c>
      <c r="T175" s="1">
        <v>0.21170926171426899</v>
      </c>
      <c r="U175" s="1">
        <v>3.7747544442288998E-4</v>
      </c>
      <c r="V175" s="1">
        <v>131.94595304294</v>
      </c>
      <c r="W175" s="1">
        <v>132.10036299042301</v>
      </c>
      <c r="X175" s="1">
        <v>2527.8240298799401</v>
      </c>
      <c r="Y175" s="1">
        <v>2518.8549904935899</v>
      </c>
      <c r="Z175" s="1">
        <v>3.8722652784086299E-4</v>
      </c>
      <c r="AA175" s="1">
        <v>3.8722652784086299E-4</v>
      </c>
      <c r="AB175" s="1">
        <v>181.70445628668401</v>
      </c>
      <c r="AC175" s="1">
        <v>7.2149135001545099</v>
      </c>
      <c r="AD175" s="1">
        <v>0.23756391964551801</v>
      </c>
      <c r="AE175" s="1">
        <v>3.8203086124621898E-4</v>
      </c>
      <c r="AF175" s="1">
        <v>131.478923385851</v>
      </c>
      <c r="AG175" s="1">
        <v>131.735156008649</v>
      </c>
      <c r="AH175" s="1">
        <v>2517.3279499120899</v>
      </c>
      <c r="AI175" s="1">
        <v>2515.9851650329701</v>
      </c>
      <c r="AJ175" s="1">
        <v>3.3945178064982701E-4</v>
      </c>
      <c r="AK175" s="1">
        <v>3.3945178064982701E-4</v>
      </c>
      <c r="AL175" s="1">
        <v>239.11031047265701</v>
      </c>
      <c r="AM175" s="1">
        <v>8.5768844609206791</v>
      </c>
      <c r="AN175" s="1">
        <v>0.21506151683423799</v>
      </c>
      <c r="AO175" s="1">
        <v>3.7847099641962102E-4</v>
      </c>
      <c r="AP175" s="2">
        <v>48</v>
      </c>
      <c r="AQ175" s="2">
        <v>34.423828956116999</v>
      </c>
      <c r="AR175" s="2">
        <v>31.7764365345129</v>
      </c>
      <c r="AS175" s="2">
        <v>44.652750194701802</v>
      </c>
      <c r="AT175" s="2">
        <v>102</v>
      </c>
      <c r="AU175" s="2">
        <v>40.8166632639171</v>
      </c>
      <c r="AV175" s="2">
        <v>-23.7384801010991</v>
      </c>
      <c r="AW175" s="2">
        <v>49.156904395951898</v>
      </c>
      <c r="AX175" s="2">
        <v>131</v>
      </c>
      <c r="AY175" s="2">
        <v>35.538711287833699</v>
      </c>
      <c r="AZ175" s="2">
        <v>-28.513074948670798</v>
      </c>
      <c r="BA175" s="2">
        <v>44.854419898739103</v>
      </c>
      <c r="BB175" t="str">
        <f t="shared" si="4"/>
        <v>13</v>
      </c>
      <c r="BC175" s="4">
        <f t="shared" si="5"/>
        <v>4</v>
      </c>
    </row>
    <row r="176" spans="1:55" x14ac:dyDescent="0.25">
      <c r="A176" s="3" t="s">
        <v>175</v>
      </c>
      <c r="B176" s="1">
        <v>131.26506796416399</v>
      </c>
      <c r="C176" s="1">
        <v>131.16246524559699</v>
      </c>
      <c r="D176" s="1">
        <v>2443.92949955515</v>
      </c>
      <c r="E176" s="1">
        <v>2436.4307103884198</v>
      </c>
      <c r="F176" s="1">
        <v>4.3240880157587898E-4</v>
      </c>
      <c r="G176" s="1">
        <v>4.3240880157587898E-4</v>
      </c>
      <c r="H176" s="1">
        <v>126.008812171763</v>
      </c>
      <c r="I176" s="1">
        <v>5.9878514056225196</v>
      </c>
      <c r="J176" s="1">
        <v>0.26499197344311798</v>
      </c>
      <c r="K176" s="1">
        <v>3.9922486410500901E-4</v>
      </c>
      <c r="L176" s="1">
        <v>130.780684275563</v>
      </c>
      <c r="M176" s="1">
        <v>130.829989187519</v>
      </c>
      <c r="N176" s="1">
        <v>2442.72334205163</v>
      </c>
      <c r="O176" s="1">
        <v>2426.4953570636299</v>
      </c>
      <c r="P176" s="1">
        <v>3.31008034418974E-4</v>
      </c>
      <c r="Q176" s="1">
        <v>3.31008034418974E-4</v>
      </c>
      <c r="R176" s="1">
        <v>245.74928946555099</v>
      </c>
      <c r="S176" s="1">
        <v>8.7196169292555901</v>
      </c>
      <c r="T176" s="1">
        <v>0.20638248730866901</v>
      </c>
      <c r="U176" s="1">
        <v>3.9001743175387998E-4</v>
      </c>
      <c r="V176" s="1">
        <v>131.14239264751299</v>
      </c>
      <c r="W176" s="1">
        <v>131.29387550200701</v>
      </c>
      <c r="X176" s="1">
        <v>2445.53692989827</v>
      </c>
      <c r="Y176" s="1">
        <v>2436.7506660631798</v>
      </c>
      <c r="Z176" s="1">
        <v>3.7232829037208402E-4</v>
      </c>
      <c r="AA176" s="1">
        <v>3.7232829037208402E-4</v>
      </c>
      <c r="AB176" s="1">
        <v>176.78969725053901</v>
      </c>
      <c r="AC176" s="1">
        <v>7.1686901451962397</v>
      </c>
      <c r="AD176" s="1">
        <v>0.23195367378327</v>
      </c>
      <c r="AE176" s="1">
        <v>3.9481000801186601E-4</v>
      </c>
      <c r="AF176" s="1">
        <v>130.6781356194</v>
      </c>
      <c r="AG176" s="1">
        <v>130.93236021007101</v>
      </c>
      <c r="AH176" s="1">
        <v>2435.2117209099401</v>
      </c>
      <c r="AI176" s="1">
        <v>2433.9569909360098</v>
      </c>
      <c r="AJ176" s="1">
        <v>3.2623692412288801E-4</v>
      </c>
      <c r="AK176" s="1">
        <v>3.2623692412288801E-4</v>
      </c>
      <c r="AL176" s="1">
        <v>232.75478066110199</v>
      </c>
      <c r="AM176" s="1">
        <v>8.5328313253012897</v>
      </c>
      <c r="AN176" s="1">
        <v>0.208963489518282</v>
      </c>
      <c r="AO176" s="1">
        <v>3.9110786245725602E-4</v>
      </c>
      <c r="AP176" s="2">
        <v>48</v>
      </c>
      <c r="AQ176" s="2">
        <v>33.793490497431598</v>
      </c>
      <c r="AR176" s="2">
        <v>31.533264599233998</v>
      </c>
      <c r="AS176" s="2">
        <v>44.195018752933699</v>
      </c>
      <c r="AT176" s="2">
        <v>103</v>
      </c>
      <c r="AU176" s="2">
        <v>40.841155713324198</v>
      </c>
      <c r="AV176" s="2">
        <v>-24.192320492042501</v>
      </c>
      <c r="AW176" s="2">
        <v>49.2641547410051</v>
      </c>
      <c r="AX176" s="2">
        <v>133</v>
      </c>
      <c r="AY176" s="2">
        <v>35.665109000253999</v>
      </c>
      <c r="AZ176" s="2">
        <v>-29.317168550056302</v>
      </c>
      <c r="BA176" s="2">
        <v>45.161604743753898</v>
      </c>
      <c r="BB176" t="str">
        <f t="shared" si="4"/>
        <v>14</v>
      </c>
      <c r="BC176" s="4">
        <f t="shared" si="5"/>
        <v>4</v>
      </c>
    </row>
    <row r="177" spans="1:55" x14ac:dyDescent="0.25">
      <c r="A177" s="3" t="s">
        <v>176</v>
      </c>
      <c r="B177" s="1">
        <v>133.926444238492</v>
      </c>
      <c r="C177" s="1">
        <v>133.824806919987</v>
      </c>
      <c r="D177" s="1">
        <v>2504.5430140170402</v>
      </c>
      <c r="E177" s="1">
        <v>2497.1145498932101</v>
      </c>
      <c r="F177" s="1">
        <v>4.53689595004576E-4</v>
      </c>
      <c r="G177" s="1">
        <v>4.53689595004576E-4</v>
      </c>
      <c r="H177" s="1">
        <v>123.757476058077</v>
      </c>
      <c r="I177" s="1">
        <v>5.9630676552363697</v>
      </c>
      <c r="J177" s="1">
        <v>0.27099594833982399</v>
      </c>
      <c r="K177" s="1">
        <v>3.8997343618254001E-4</v>
      </c>
      <c r="L177" s="1">
        <v>133.427625888168</v>
      </c>
      <c r="M177" s="1">
        <v>133.48099320358301</v>
      </c>
      <c r="N177" s="1">
        <v>2503.0874982382102</v>
      </c>
      <c r="O177" s="1">
        <v>2487.2513544364201</v>
      </c>
      <c r="P177" s="1">
        <v>3.4916065726748902E-4</v>
      </c>
      <c r="Q177" s="1">
        <v>3.4916065726748902E-4</v>
      </c>
      <c r="R177" s="1">
        <v>246.3313098548</v>
      </c>
      <c r="S177" s="1">
        <v>8.7398053753475509</v>
      </c>
      <c r="T177" s="1">
        <v>0.21057943426130499</v>
      </c>
      <c r="U177" s="1">
        <v>3.8099511572900003E-4</v>
      </c>
      <c r="V177" s="1">
        <v>133.79646277417299</v>
      </c>
      <c r="W177" s="1">
        <v>133.951088971269</v>
      </c>
      <c r="X177" s="1">
        <v>2506.0183245370599</v>
      </c>
      <c r="Y177" s="1">
        <v>2497.5539561773899</v>
      </c>
      <c r="Z177" s="1">
        <v>3.9186867953739702E-4</v>
      </c>
      <c r="AA177" s="1">
        <v>3.9186867953739702E-4</v>
      </c>
      <c r="AB177" s="1">
        <v>173.93877818968099</v>
      </c>
      <c r="AC177" s="1">
        <v>7.1389789928946898</v>
      </c>
      <c r="AD177" s="1">
        <v>0.23761872599425199</v>
      </c>
      <c r="AE177" s="1">
        <v>3.8581837712475402E-4</v>
      </c>
      <c r="AF177" s="1">
        <v>133.32599629286301</v>
      </c>
      <c r="AG177" s="1">
        <v>133.58239110287201</v>
      </c>
      <c r="AH177" s="1">
        <v>2495.6446699271801</v>
      </c>
      <c r="AI177" s="1">
        <v>2494.6428416621702</v>
      </c>
      <c r="AJ177" s="1">
        <v>3.4452709485787098E-4</v>
      </c>
      <c r="AK177" s="1">
        <v>3.4452709485787098E-4</v>
      </c>
      <c r="AL177" s="1">
        <v>232.018149521157</v>
      </c>
      <c r="AM177" s="1">
        <v>8.5252239728143699</v>
      </c>
      <c r="AN177" s="1">
        <v>0.214180839643034</v>
      </c>
      <c r="AO177" s="1">
        <v>3.8213949032157803E-4</v>
      </c>
      <c r="AP177" s="2">
        <v>49</v>
      </c>
      <c r="AQ177" s="2">
        <v>34.885527085024798</v>
      </c>
      <c r="AR177" s="2">
        <v>31.9785011845137</v>
      </c>
      <c r="AS177" s="2">
        <v>45.127302405143098</v>
      </c>
      <c r="AT177" s="2">
        <v>103</v>
      </c>
      <c r="AU177" s="2">
        <v>41.085277168348199</v>
      </c>
      <c r="AV177" s="2">
        <v>-22.6967114075212</v>
      </c>
      <c r="AW177" s="2">
        <v>49.485082261243498</v>
      </c>
      <c r="AX177" s="2">
        <v>133</v>
      </c>
      <c r="AY177" s="2">
        <v>35.270384177096702</v>
      </c>
      <c r="AZ177" s="2">
        <v>-28.768670921821698</v>
      </c>
      <c r="BA177" s="2">
        <v>44.821122812282802</v>
      </c>
      <c r="BB177" t="str">
        <f t="shared" si="4"/>
        <v>15</v>
      </c>
      <c r="BC177" s="4">
        <f t="shared" si="5"/>
        <v>4</v>
      </c>
    </row>
    <row r="178" spans="1:55" x14ac:dyDescent="0.25">
      <c r="A178" s="3" t="s">
        <v>177</v>
      </c>
      <c r="B178" s="1">
        <v>128.617438986715</v>
      </c>
      <c r="C178" s="1">
        <v>128.638716404077</v>
      </c>
      <c r="D178" s="1">
        <v>2777.14953832845</v>
      </c>
      <c r="E178" s="1">
        <v>2779.2679681392101</v>
      </c>
      <c r="F178" s="1">
        <v>4.3668399984767801E-4</v>
      </c>
      <c r="G178" s="1">
        <v>4.3668399984767801E-4</v>
      </c>
      <c r="H178" s="1">
        <v>165.61988724126999</v>
      </c>
      <c r="I178" s="1">
        <v>7.1836499845536004</v>
      </c>
      <c r="J178" s="1">
        <v>0.25008380935964097</v>
      </c>
      <c r="K178" s="1">
        <v>3.49215336427735E-4</v>
      </c>
      <c r="L178" s="1">
        <v>128.000725980846</v>
      </c>
      <c r="M178" s="1">
        <v>128.24738955823199</v>
      </c>
      <c r="N178" s="1">
        <v>2762.3499289722999</v>
      </c>
      <c r="O178" s="1">
        <v>2772.1634194651101</v>
      </c>
      <c r="P178" s="1">
        <v>3.7206446803825401E-4</v>
      </c>
      <c r="Q178" s="1">
        <v>3.7206446803825401E-4</v>
      </c>
      <c r="R178" s="1">
        <v>254.19003707135701</v>
      </c>
      <c r="S178" s="1">
        <v>9.4206209453197296</v>
      </c>
      <c r="T178" s="1">
        <v>0.21009615356335701</v>
      </c>
      <c r="U178" s="1">
        <v>3.4476884139910698E-4</v>
      </c>
      <c r="V178" s="1">
        <v>128.47194161260401</v>
      </c>
      <c r="W178" s="1">
        <v>128.69743589743501</v>
      </c>
      <c r="X178" s="1">
        <v>2773.52377144408</v>
      </c>
      <c r="Y178" s="1">
        <v>2781.1529782826201</v>
      </c>
      <c r="Z178" s="1">
        <v>4.3436095562115302E-4</v>
      </c>
      <c r="AA178" s="1">
        <v>4.3436095562115302E-4</v>
      </c>
      <c r="AB178" s="1">
        <v>182.90566110595901</v>
      </c>
      <c r="AC178" s="1">
        <v>7.6125193080012696</v>
      </c>
      <c r="AD178" s="1">
        <v>0.24389418368406701</v>
      </c>
      <c r="AE178" s="1">
        <v>3.4819828171647998E-4</v>
      </c>
      <c r="AF178" s="1">
        <v>128.02209607661399</v>
      </c>
      <c r="AG178" s="1">
        <v>128.22625115847899</v>
      </c>
      <c r="AH178" s="1">
        <v>2764.4857745854702</v>
      </c>
      <c r="AI178" s="1">
        <v>2770.0556596042302</v>
      </c>
      <c r="AJ178" s="1">
        <v>3.68210741304128E-4</v>
      </c>
      <c r="AK178" s="1">
        <v>3.68210741304128E-4</v>
      </c>
      <c r="AL178" s="1">
        <v>268.74938214395598</v>
      </c>
      <c r="AM178" s="1">
        <v>9.5982700030892794</v>
      </c>
      <c r="AN178" s="1">
        <v>0.209090387817052</v>
      </c>
      <c r="AO178" s="1">
        <v>3.4381706406292999E-4</v>
      </c>
      <c r="AP178" s="2">
        <v>53</v>
      </c>
      <c r="AQ178" s="2">
        <v>35.860842154082199</v>
      </c>
      <c r="AR178" s="2">
        <v>30.133112201542801</v>
      </c>
      <c r="AS178" s="2">
        <v>45.2346439492201</v>
      </c>
      <c r="AT178" s="2">
        <v>99</v>
      </c>
      <c r="AU178" s="2">
        <v>41.629316592997299</v>
      </c>
      <c r="AV178" s="2">
        <v>-21.407753326499002</v>
      </c>
      <c r="AW178" s="2">
        <v>50.639257662103802</v>
      </c>
      <c r="AX178" s="2">
        <v>122</v>
      </c>
      <c r="AY178" s="2">
        <v>35.552777669262298</v>
      </c>
      <c r="AZ178" s="2">
        <v>-25.317549416883399</v>
      </c>
      <c r="BA178" s="2">
        <v>45.132013282224499</v>
      </c>
      <c r="BB178" t="str">
        <f t="shared" si="4"/>
        <v>16</v>
      </c>
      <c r="BC178" s="4">
        <f t="shared" si="5"/>
        <v>4</v>
      </c>
    </row>
    <row r="179" spans="1:55" x14ac:dyDescent="0.25">
      <c r="A179" s="3" t="s">
        <v>178</v>
      </c>
      <c r="B179" s="1">
        <v>125.898146431881</v>
      </c>
      <c r="C179" s="1">
        <v>125.92025023169499</v>
      </c>
      <c r="D179" s="1">
        <v>2761.2779638179099</v>
      </c>
      <c r="E179" s="1">
        <v>2763.4616195852</v>
      </c>
      <c r="F179" s="1">
        <v>4.6915257808878102E-4</v>
      </c>
      <c r="G179" s="1">
        <v>4.6915257808878102E-4</v>
      </c>
      <c r="H179" s="1">
        <v>150.38799814642999</v>
      </c>
      <c r="I179" s="1">
        <v>6.9969107198023499</v>
      </c>
      <c r="J179" s="1">
        <v>0.24678473770383899</v>
      </c>
      <c r="K179" s="1">
        <v>3.5215387753282799E-4</v>
      </c>
      <c r="L179" s="1">
        <v>125.286839666357</v>
      </c>
      <c r="M179" s="1">
        <v>125.545906703737</v>
      </c>
      <c r="N179" s="1">
        <v>2746.2231851595102</v>
      </c>
      <c r="O179" s="1">
        <v>2755.38723072425</v>
      </c>
      <c r="P179" s="1">
        <v>4.0464303687027099E-4</v>
      </c>
      <c r="Q179" s="1">
        <v>4.0464303687027099E-4</v>
      </c>
      <c r="R179" s="1">
        <v>239.07279888785499</v>
      </c>
      <c r="S179" s="1">
        <v>9.2343064565956094</v>
      </c>
      <c r="T179" s="1">
        <v>0.208697377733014</v>
      </c>
      <c r="U179" s="1">
        <v>3.4772925148255198E-4</v>
      </c>
      <c r="V179" s="1">
        <v>125.750834105653</v>
      </c>
      <c r="W179" s="1">
        <v>125.98789774482501</v>
      </c>
      <c r="X179" s="1">
        <v>2757.3611144035799</v>
      </c>
      <c r="Y179" s="1">
        <v>2764.27192768332</v>
      </c>
      <c r="Z179" s="1">
        <v>4.6403431744610802E-4</v>
      </c>
      <c r="AA179" s="1">
        <v>4.6403431744610802E-4</v>
      </c>
      <c r="AB179" s="1">
        <v>169.18525641025499</v>
      </c>
      <c r="AC179" s="1">
        <v>7.43018999073215</v>
      </c>
      <c r="AD179" s="1">
        <v>0.24087635233010601</v>
      </c>
      <c r="AE179" s="1">
        <v>3.5111022517273697E-4</v>
      </c>
      <c r="AF179" s="1">
        <v>125.309043867778</v>
      </c>
      <c r="AG179" s="1">
        <v>125.52392647513101</v>
      </c>
      <c r="AH179" s="1">
        <v>2748.4253063985302</v>
      </c>
      <c r="AI179" s="1">
        <v>2753.2132343753501</v>
      </c>
      <c r="AJ179" s="1">
        <v>3.9962689330549602E-4</v>
      </c>
      <c r="AK179" s="1">
        <v>3.9962689330549602E-4</v>
      </c>
      <c r="AL179" s="1">
        <v>251.268775100395</v>
      </c>
      <c r="AM179" s="1">
        <v>9.38669292554839</v>
      </c>
      <c r="AN179" s="1">
        <v>0.20745389030699801</v>
      </c>
      <c r="AO179" s="1">
        <v>3.4692236657548698E-4</v>
      </c>
      <c r="AP179" s="2">
        <v>52</v>
      </c>
      <c r="AQ179" s="2">
        <v>35.042830935870398</v>
      </c>
      <c r="AR179" s="2">
        <v>29.407639892136199</v>
      </c>
      <c r="AS179" s="2">
        <v>44.336492287433003</v>
      </c>
      <c r="AT179" s="2">
        <v>96</v>
      </c>
      <c r="AU179" s="2">
        <v>40.9756024970957</v>
      </c>
      <c r="AV179" s="2">
        <v>-17.680579207494102</v>
      </c>
      <c r="AW179" s="2">
        <v>49.7636129117057</v>
      </c>
      <c r="AX179" s="2">
        <v>118</v>
      </c>
      <c r="AY179" s="2">
        <v>35.341194094144498</v>
      </c>
      <c r="AZ179" s="2">
        <v>-22.7309545550252</v>
      </c>
      <c r="BA179" s="2">
        <v>44.532385735286397</v>
      </c>
      <c r="BB179" t="str">
        <f t="shared" si="4"/>
        <v>17</v>
      </c>
      <c r="BC179" s="4">
        <f t="shared" si="5"/>
        <v>4</v>
      </c>
    </row>
    <row r="180" spans="1:55" x14ac:dyDescent="0.25">
      <c r="A180" s="3" t="s">
        <v>179</v>
      </c>
      <c r="B180" s="1">
        <v>126.096702193388</v>
      </c>
      <c r="C180" s="1">
        <v>126.11282823601999</v>
      </c>
      <c r="D180" s="1">
        <v>2749.3664364522401</v>
      </c>
      <c r="E180" s="1">
        <v>2750.6200856680498</v>
      </c>
      <c r="F180" s="1">
        <v>4.2087076472997802E-4</v>
      </c>
      <c r="G180" s="1">
        <v>4.2087076472997802E-4</v>
      </c>
      <c r="H180" s="1">
        <v>127.914195242506</v>
      </c>
      <c r="I180" s="1">
        <v>6.6019925857276096</v>
      </c>
      <c r="J180" s="1">
        <v>0.24841971575233199</v>
      </c>
      <c r="K180" s="1">
        <v>3.5518007767353402E-4</v>
      </c>
      <c r="L180" s="1">
        <v>125.50290392338501</v>
      </c>
      <c r="M180" s="1">
        <v>125.74656317578</v>
      </c>
      <c r="N180" s="1">
        <v>2735.95791371212</v>
      </c>
      <c r="O180" s="1">
        <v>2742.0859301679502</v>
      </c>
      <c r="P180" s="1">
        <v>3.6051748401843197E-4</v>
      </c>
      <c r="Q180" s="1">
        <v>3.6051748401843197E-4</v>
      </c>
      <c r="R180" s="1">
        <v>204.81542323138399</v>
      </c>
      <c r="S180" s="1">
        <v>8.7416975594686299</v>
      </c>
      <c r="T180" s="1">
        <v>0.21037680956546501</v>
      </c>
      <c r="U180" s="1">
        <v>3.5144004154111198E-4</v>
      </c>
      <c r="V180" s="1">
        <v>125.959491813407</v>
      </c>
      <c r="W180" s="1">
        <v>126.187063639172</v>
      </c>
      <c r="X180" s="1">
        <v>2746.0115848197402</v>
      </c>
      <c r="Y180" s="1">
        <v>2750.8186741464901</v>
      </c>
      <c r="Z180" s="1">
        <v>4.1662622544071798E-4</v>
      </c>
      <c r="AA180" s="1">
        <v>4.1662622544071798E-4</v>
      </c>
      <c r="AB180" s="1">
        <v>126.309144269383</v>
      </c>
      <c r="AC180" s="1">
        <v>6.7996910719803196</v>
      </c>
      <c r="AD180" s="1">
        <v>0.242235835194099</v>
      </c>
      <c r="AE180" s="1">
        <v>3.5548224895872599E-4</v>
      </c>
      <c r="AF180" s="1">
        <v>125.519176706827</v>
      </c>
      <c r="AG180" s="1">
        <v>125.73056842755599</v>
      </c>
      <c r="AH180" s="1">
        <v>2737.22964890296</v>
      </c>
      <c r="AI180" s="1">
        <v>2740.8424902514698</v>
      </c>
      <c r="AJ180" s="1">
        <v>3.57024626630851E-4</v>
      </c>
      <c r="AK180" s="1">
        <v>3.57024626630851E-4</v>
      </c>
      <c r="AL180" s="1">
        <v>214.55861136854699</v>
      </c>
      <c r="AM180" s="1">
        <v>8.8902610441767607</v>
      </c>
      <c r="AN180" s="1">
        <v>0.208433979121079</v>
      </c>
      <c r="AO180" s="1">
        <v>3.50789639926656E-4</v>
      </c>
      <c r="AP180" s="2">
        <v>52</v>
      </c>
      <c r="AQ180" s="2">
        <v>35.042830935870398</v>
      </c>
      <c r="AR180" s="2">
        <v>29.967743106636298</v>
      </c>
      <c r="AS180" s="2">
        <v>44.506784385027203</v>
      </c>
      <c r="AT180" s="2">
        <v>96</v>
      </c>
      <c r="AU180" s="2">
        <v>40.963398296527998</v>
      </c>
      <c r="AV180" s="2">
        <v>-15.0384200279313</v>
      </c>
      <c r="AW180" s="2">
        <v>49.748778973940603</v>
      </c>
      <c r="AX180" s="2">
        <v>119</v>
      </c>
      <c r="AY180" s="2">
        <v>35.552777669262298</v>
      </c>
      <c r="AZ180" s="2">
        <v>-22.854149533612901</v>
      </c>
      <c r="BA180" s="2">
        <v>44.737503602134197</v>
      </c>
      <c r="BB180" t="str">
        <f t="shared" si="4"/>
        <v>18</v>
      </c>
      <c r="BC180" s="4">
        <f t="shared" si="5"/>
        <v>4</v>
      </c>
    </row>
    <row r="181" spans="1:55" x14ac:dyDescent="0.25">
      <c r="A181" s="3" t="s">
        <v>180</v>
      </c>
      <c r="B181" s="1">
        <v>148.77618164967501</v>
      </c>
      <c r="C181" s="1">
        <v>148.75737565647199</v>
      </c>
      <c r="D181" s="1">
        <v>2389.6890310797598</v>
      </c>
      <c r="E181" s="1">
        <v>2388.8549656800101</v>
      </c>
      <c r="F181" s="1">
        <v>1.3907190034823801E-3</v>
      </c>
      <c r="G181" s="1">
        <v>1.3907190034823801E-3</v>
      </c>
      <c r="H181" s="1">
        <v>97.523934198331503</v>
      </c>
      <c r="I181" s="1">
        <v>4.7470420142107201</v>
      </c>
      <c r="J181" s="1">
        <v>0.3685102609832</v>
      </c>
      <c r="K181" s="1">
        <v>4.09995698791753E-4</v>
      </c>
      <c r="L181" s="1">
        <v>148.17992740191499</v>
      </c>
      <c r="M181" s="1">
        <v>148.21137627432799</v>
      </c>
      <c r="N181" s="1">
        <v>2384.8998726761602</v>
      </c>
      <c r="O181" s="1">
        <v>2386.0971566190801</v>
      </c>
      <c r="P181" s="1">
        <v>1.3026358064085401E-3</v>
      </c>
      <c r="Q181" s="1">
        <v>1.3026358064085401E-3</v>
      </c>
      <c r="R181" s="1">
        <v>151.853892493046</v>
      </c>
      <c r="S181" s="1">
        <v>6.0916589434661796</v>
      </c>
      <c r="T181" s="1">
        <v>0.34139931714105598</v>
      </c>
      <c r="U181" s="1">
        <v>4.0585701631387698E-4</v>
      </c>
      <c r="V181" s="1">
        <v>148.577741736175</v>
      </c>
      <c r="W181" s="1">
        <v>148.628228297806</v>
      </c>
      <c r="X181" s="1">
        <v>2386.0017264162998</v>
      </c>
      <c r="Y181" s="1">
        <v>2388.0334769840001</v>
      </c>
      <c r="Z181" s="1">
        <v>1.3967744507652001E-3</v>
      </c>
      <c r="AA181" s="1">
        <v>1.3967744507652001E-3</v>
      </c>
      <c r="AB181" s="1">
        <v>100.469130367624</v>
      </c>
      <c r="AC181" s="1">
        <v>4.8543172690763301</v>
      </c>
      <c r="AD181" s="1">
        <v>0.366498446211107</v>
      </c>
      <c r="AE181" s="1">
        <v>4.1011626198362699E-4</v>
      </c>
      <c r="AF181" s="1">
        <v>148.161368551127</v>
      </c>
      <c r="AG181" s="1">
        <v>148.23007414272399</v>
      </c>
      <c r="AH181" s="1">
        <v>2384.0787229390698</v>
      </c>
      <c r="AI181" s="1">
        <v>2386.93771868968</v>
      </c>
      <c r="AJ181" s="1">
        <v>1.2985024506667101E-3</v>
      </c>
      <c r="AK181" s="1">
        <v>1.2985024506667101E-3</v>
      </c>
      <c r="AL181" s="1">
        <v>148.02899289465299</v>
      </c>
      <c r="AM181" s="1">
        <v>5.9932499227680696</v>
      </c>
      <c r="AN181" s="1">
        <v>0.343340804125782</v>
      </c>
      <c r="AO181" s="1">
        <v>4.0619128155527299E-4</v>
      </c>
      <c r="AP181" s="2">
        <v>38</v>
      </c>
      <c r="AQ181" s="2">
        <v>20.420577856662099</v>
      </c>
      <c r="AR181" s="2">
        <v>19.273962400750499</v>
      </c>
      <c r="AS181" s="2">
        <v>29.8477899629119</v>
      </c>
      <c r="AT181" s="2">
        <v>88</v>
      </c>
      <c r="AU181" s="2">
        <v>29.782545223670802</v>
      </c>
      <c r="AV181" s="2">
        <v>-21.3808079016048</v>
      </c>
      <c r="AW181" s="2">
        <v>37.663221330396901</v>
      </c>
      <c r="AX181" s="2">
        <v>134</v>
      </c>
      <c r="AY181" s="2">
        <v>27.748873851023198</v>
      </c>
      <c r="AZ181" s="2">
        <v>-26.940885757929301</v>
      </c>
      <c r="BA181" s="2">
        <v>38.654949745994202</v>
      </c>
      <c r="BB181" t="str">
        <f t="shared" si="4"/>
        <v>01</v>
      </c>
      <c r="BC181" s="4">
        <f t="shared" si="5"/>
        <v>5</v>
      </c>
    </row>
    <row r="182" spans="1:55" x14ac:dyDescent="0.25">
      <c r="A182" s="3" t="s">
        <v>181</v>
      </c>
      <c r="B182" s="1">
        <v>149.612619709607</v>
      </c>
      <c r="C182" s="1">
        <v>149.59660179178201</v>
      </c>
      <c r="D182" s="1">
        <v>2376.5858493929099</v>
      </c>
      <c r="E182" s="1">
        <v>2375.96345153528</v>
      </c>
      <c r="F182" s="1">
        <v>1.3907817529952001E-3</v>
      </c>
      <c r="G182" s="1">
        <v>1.3907817529952001E-3</v>
      </c>
      <c r="H182" s="1">
        <v>95.135974667902005</v>
      </c>
      <c r="I182" s="1">
        <v>4.7073061476675999</v>
      </c>
      <c r="J182" s="1">
        <v>0.371126215699769</v>
      </c>
      <c r="K182" s="1">
        <v>4.12402699275453E-4</v>
      </c>
      <c r="L182" s="1">
        <v>149.00907476058001</v>
      </c>
      <c r="M182" s="1">
        <v>149.051621872103</v>
      </c>
      <c r="N182" s="1">
        <v>2371.4098318453698</v>
      </c>
      <c r="O182" s="1">
        <v>2373.35786821582</v>
      </c>
      <c r="P182" s="1">
        <v>1.3072963296354499E-3</v>
      </c>
      <c r="Q182" s="1">
        <v>1.3072963296354499E-3</v>
      </c>
      <c r="R182" s="1">
        <v>149.663708680875</v>
      </c>
      <c r="S182" s="1">
        <v>6.0534831634229498</v>
      </c>
      <c r="T182" s="1">
        <v>0.34486870073085202</v>
      </c>
      <c r="U182" s="1">
        <v>4.0822099175636599E-4</v>
      </c>
      <c r="V182" s="1">
        <v>149.40872721655799</v>
      </c>
      <c r="W182" s="1">
        <v>149.46743898671599</v>
      </c>
      <c r="X182" s="1">
        <v>2372.5449852511902</v>
      </c>
      <c r="Y182" s="1">
        <v>2375.11174799022</v>
      </c>
      <c r="Z182" s="1">
        <v>1.3963749296274899E-3</v>
      </c>
      <c r="AA182" s="1">
        <v>1.3963749296274899E-3</v>
      </c>
      <c r="AB182" s="1">
        <v>97.3807846771697</v>
      </c>
      <c r="AC182" s="1">
        <v>4.8053599011430501</v>
      </c>
      <c r="AD182" s="1">
        <v>0.36883715973771197</v>
      </c>
      <c r="AE182" s="1">
        <v>4.1261964770797599E-4</v>
      </c>
      <c r="AF182" s="1">
        <v>148.99345844918099</v>
      </c>
      <c r="AG182" s="1">
        <v>149.067562557923</v>
      </c>
      <c r="AH182" s="1">
        <v>2370.8095260668601</v>
      </c>
      <c r="AI182" s="1">
        <v>2373.9851298027002</v>
      </c>
      <c r="AJ182" s="1">
        <v>1.3034291224926801E-3</v>
      </c>
      <c r="AK182" s="1">
        <v>1.3034291224926801E-3</v>
      </c>
      <c r="AL182" s="1">
        <v>144.579077849859</v>
      </c>
      <c r="AM182" s="1">
        <v>5.9495288847698697</v>
      </c>
      <c r="AN182" s="1">
        <v>0.34725839649489398</v>
      </c>
      <c r="AO182" s="1">
        <v>4.0867024107430698E-4</v>
      </c>
      <c r="AP182" s="2">
        <v>39</v>
      </c>
      <c r="AQ182" s="2">
        <v>21.283796653792699</v>
      </c>
      <c r="AR182" s="2">
        <v>20.947715739501898</v>
      </c>
      <c r="AS182" s="2">
        <v>31.909452216419702</v>
      </c>
      <c r="AT182" s="2">
        <v>90</v>
      </c>
      <c r="AU182" s="2">
        <v>30.149626863362599</v>
      </c>
      <c r="AV182" s="2">
        <v>-22.525896109669301</v>
      </c>
      <c r="AW182" s="2">
        <v>38.348999680843299</v>
      </c>
      <c r="AX182" s="2">
        <v>136</v>
      </c>
      <c r="AY182" s="2">
        <v>27.838821814150101</v>
      </c>
      <c r="AZ182" s="2">
        <v>-27.302496786228399</v>
      </c>
      <c r="BA182" s="2">
        <v>38.945844755144797</v>
      </c>
      <c r="BB182" t="str">
        <f t="shared" si="4"/>
        <v>02</v>
      </c>
      <c r="BC182" s="4">
        <f t="shared" si="5"/>
        <v>5</v>
      </c>
    </row>
    <row r="183" spans="1:55" x14ac:dyDescent="0.25">
      <c r="A183" s="3" t="s">
        <v>182</v>
      </c>
      <c r="B183" s="1">
        <v>149.79138090824799</v>
      </c>
      <c r="C183" s="1">
        <v>149.77676088971199</v>
      </c>
      <c r="D183" s="1">
        <v>2364.4887456062202</v>
      </c>
      <c r="E183" s="1">
        <v>2363.88694990359</v>
      </c>
      <c r="F183" s="1">
        <v>1.4218259411544101E-3</v>
      </c>
      <c r="G183" s="1">
        <v>1.4218259411544101E-3</v>
      </c>
      <c r="H183" s="1">
        <v>96.806711461229199</v>
      </c>
      <c r="I183" s="1">
        <v>4.7138168056842797</v>
      </c>
      <c r="J183" s="1">
        <v>0.37110779721897302</v>
      </c>
      <c r="K183" s="1">
        <v>4.1431834855244499E-4</v>
      </c>
      <c r="L183" s="1">
        <v>149.18819122644399</v>
      </c>
      <c r="M183" s="1">
        <v>149.23215940685799</v>
      </c>
      <c r="N183" s="1">
        <v>2359.3876431711101</v>
      </c>
      <c r="O183" s="1">
        <v>2361.3481677997902</v>
      </c>
      <c r="P183" s="1">
        <v>1.34133090189708E-3</v>
      </c>
      <c r="Q183" s="1">
        <v>1.34133090189708E-3</v>
      </c>
      <c r="R183" s="1">
        <v>150.72626660487799</v>
      </c>
      <c r="S183" s="1">
        <v>6.0441844300278298</v>
      </c>
      <c r="T183" s="1">
        <v>0.34638980558056898</v>
      </c>
      <c r="U183" s="1">
        <v>4.1013572624357602E-4</v>
      </c>
      <c r="V183" s="1">
        <v>149.587758727216</v>
      </c>
      <c r="W183" s="1">
        <v>149.64652455977699</v>
      </c>
      <c r="X183" s="1">
        <v>2360.4935051840798</v>
      </c>
      <c r="Y183" s="1">
        <v>2363.0542290355102</v>
      </c>
      <c r="Z183" s="1">
        <v>1.43003097678611E-3</v>
      </c>
      <c r="AA183" s="1">
        <v>1.43003097678611E-3</v>
      </c>
      <c r="AB183" s="1">
        <v>98.990616311398796</v>
      </c>
      <c r="AC183" s="1">
        <v>4.8127818968180502</v>
      </c>
      <c r="AD183" s="1">
        <v>0.37082837579258299</v>
      </c>
      <c r="AE183" s="1">
        <v>4.1453702854989501E-4</v>
      </c>
      <c r="AF183" s="1">
        <v>149.17389558232901</v>
      </c>
      <c r="AG183" s="1">
        <v>149.246686746987</v>
      </c>
      <c r="AH183" s="1">
        <v>2358.8057719411199</v>
      </c>
      <c r="AI183" s="1">
        <v>2361.9544452738501</v>
      </c>
      <c r="AJ183" s="1">
        <v>1.3408298601597301E-3</v>
      </c>
      <c r="AK183" s="1">
        <v>1.3408298601597301E-3</v>
      </c>
      <c r="AL183" s="1">
        <v>146.027548656161</v>
      </c>
      <c r="AM183" s="1">
        <v>5.9398903305530002</v>
      </c>
      <c r="AN183" s="1">
        <v>0.34846832477679801</v>
      </c>
      <c r="AO183" s="1">
        <v>4.1055516904957702E-4</v>
      </c>
      <c r="AP183" s="2">
        <v>39</v>
      </c>
      <c r="AQ183" s="2">
        <v>20.736441353327699</v>
      </c>
      <c r="AR183" s="2">
        <v>19.341026136644299</v>
      </c>
      <c r="AS183" s="2">
        <v>30.190420066705698</v>
      </c>
      <c r="AT183" s="2">
        <v>89</v>
      </c>
      <c r="AU183" s="2">
        <v>29.8663690461361</v>
      </c>
      <c r="AV183" s="2">
        <v>-21.808951798721498</v>
      </c>
      <c r="AW183" s="2">
        <v>37.801787751861902</v>
      </c>
      <c r="AX183" s="2">
        <v>136</v>
      </c>
      <c r="AY183" s="2">
        <v>27.748873851023198</v>
      </c>
      <c r="AZ183" s="2">
        <v>-27.759850951647898</v>
      </c>
      <c r="BA183" s="2">
        <v>38.918154186723498</v>
      </c>
      <c r="BB183" t="str">
        <f t="shared" si="4"/>
        <v>03</v>
      </c>
      <c r="BC183" s="4">
        <f t="shared" si="5"/>
        <v>5</v>
      </c>
    </row>
    <row r="184" spans="1:55" x14ac:dyDescent="0.25">
      <c r="A184" s="3" t="s">
        <v>183</v>
      </c>
      <c r="B184" s="1">
        <v>146.70441767068201</v>
      </c>
      <c r="C184" s="1">
        <v>146.68960457213399</v>
      </c>
      <c r="D184" s="1">
        <v>2428.44801879126</v>
      </c>
      <c r="E184" s="1">
        <v>2427.8181125096798</v>
      </c>
      <c r="F184" s="1">
        <v>1.2831357988213399E-3</v>
      </c>
      <c r="G184" s="1">
        <v>1.2831357988213399E-3</v>
      </c>
      <c r="H184" s="1">
        <v>100.575563793635</v>
      </c>
      <c r="I184" s="1">
        <v>4.8643188137164204</v>
      </c>
      <c r="J184" s="1">
        <v>0.36080991180036298</v>
      </c>
      <c r="K184" s="1">
        <v>4.0330965099629401E-4</v>
      </c>
      <c r="L184" s="1">
        <v>146.10816342292199</v>
      </c>
      <c r="M184" s="1">
        <v>146.14292554834699</v>
      </c>
      <c r="N184" s="1">
        <v>2423.0724905194002</v>
      </c>
      <c r="O184" s="1">
        <v>2424.73801995947</v>
      </c>
      <c r="P184" s="1">
        <v>1.19623995136936E-3</v>
      </c>
      <c r="Q184" s="1">
        <v>1.19623995136936E-3</v>
      </c>
      <c r="R184" s="1">
        <v>156.18689372875801</v>
      </c>
      <c r="S184" s="1">
        <v>6.2455437133148299</v>
      </c>
      <c r="T184" s="1">
        <v>0.33434901575456899</v>
      </c>
      <c r="U184" s="1">
        <v>3.9926553890064502E-4</v>
      </c>
      <c r="V184" s="1">
        <v>146.506533827618</v>
      </c>
      <c r="W184" s="1">
        <v>146.55606271238801</v>
      </c>
      <c r="X184" s="1">
        <v>2424.40998894923</v>
      </c>
      <c r="Y184" s="1">
        <v>2426.70326205532</v>
      </c>
      <c r="Z184" s="1">
        <v>1.2827696804661201E-3</v>
      </c>
      <c r="AA184" s="1">
        <v>1.2827696804661201E-3</v>
      </c>
      <c r="AB184" s="1">
        <v>103.659785295025</v>
      </c>
      <c r="AC184" s="1">
        <v>4.9775486561631199</v>
      </c>
      <c r="AD184" s="1">
        <v>0.35849207331130301</v>
      </c>
      <c r="AE184" s="1">
        <v>4.0346675741039298E-4</v>
      </c>
      <c r="AF184" s="1">
        <v>146.09380599320301</v>
      </c>
      <c r="AG184" s="1">
        <v>146.15756101328299</v>
      </c>
      <c r="AH184" s="1">
        <v>2422.4606083590502</v>
      </c>
      <c r="AI184" s="1">
        <v>2425.3741971857098</v>
      </c>
      <c r="AJ184" s="1">
        <v>1.19501693234762E-3</v>
      </c>
      <c r="AK184" s="1">
        <v>1.19501693234762E-3</v>
      </c>
      <c r="AL184" s="1">
        <v>152.376699104105</v>
      </c>
      <c r="AM184" s="1">
        <v>6.14291782514678</v>
      </c>
      <c r="AN184" s="1">
        <v>0.33639898846784999</v>
      </c>
      <c r="AO184" s="1">
        <v>3.9958771064997601E-4</v>
      </c>
      <c r="AP184" s="2">
        <v>39</v>
      </c>
      <c r="AQ184" s="2">
        <v>21.0237960416286</v>
      </c>
      <c r="AR184" s="2">
        <v>20.290752661661902</v>
      </c>
      <c r="AS184" s="2">
        <v>31.280476188699598</v>
      </c>
      <c r="AT184" s="2">
        <v>89</v>
      </c>
      <c r="AU184" s="2">
        <v>29.8663690461361</v>
      </c>
      <c r="AV184" s="2">
        <v>-22.5324634266915</v>
      </c>
      <c r="AW184" s="2">
        <v>37.9753094497717</v>
      </c>
      <c r="AX184" s="2">
        <v>134</v>
      </c>
      <c r="AY184" s="2">
        <v>27.658633371878601</v>
      </c>
      <c r="AZ184" s="2">
        <v>-27.427134928075098</v>
      </c>
      <c r="BA184" s="2">
        <v>38.737405075528599</v>
      </c>
      <c r="BB184" t="str">
        <f t="shared" si="4"/>
        <v>04</v>
      </c>
      <c r="BC184" s="4">
        <f t="shared" si="5"/>
        <v>5</v>
      </c>
    </row>
    <row r="185" spans="1:55" x14ac:dyDescent="0.25">
      <c r="A185" s="3" t="s">
        <v>184</v>
      </c>
      <c r="B185" s="1">
        <v>146.54190608588101</v>
      </c>
      <c r="C185" s="1">
        <v>146.52687673771999</v>
      </c>
      <c r="D185" s="1">
        <v>2391.66029207273</v>
      </c>
      <c r="E185" s="1">
        <v>2391.0338621327801</v>
      </c>
      <c r="F185" s="1">
        <v>1.30135725526091E-3</v>
      </c>
      <c r="G185" s="1">
        <v>1.30135725526091E-3</v>
      </c>
      <c r="H185" s="1">
        <v>83.473540315106206</v>
      </c>
      <c r="I185" s="1">
        <v>4.6160024714241796</v>
      </c>
      <c r="J185" s="1">
        <v>0.36240200412403301</v>
      </c>
      <c r="K185" s="1">
        <v>4.1087583332032903E-4</v>
      </c>
      <c r="L185" s="1">
        <v>145.94691071980199</v>
      </c>
      <c r="M185" s="1">
        <v>145.98222119246199</v>
      </c>
      <c r="N185" s="1">
        <v>2386.3395215754999</v>
      </c>
      <c r="O185" s="1">
        <v>2388.0473384144698</v>
      </c>
      <c r="P185" s="1">
        <v>1.22063257187396E-3</v>
      </c>
      <c r="Q185" s="1">
        <v>1.22063257187396E-3</v>
      </c>
      <c r="R185" s="1">
        <v>139.79479456286501</v>
      </c>
      <c r="S185" s="1">
        <v>6.0234785295026603</v>
      </c>
      <c r="T185" s="1">
        <v>0.334688076095426</v>
      </c>
      <c r="U185" s="1">
        <v>4.0663638529358701E-4</v>
      </c>
      <c r="V185" s="1">
        <v>146.34375193080001</v>
      </c>
      <c r="W185" s="1">
        <v>146.39417670682701</v>
      </c>
      <c r="X185" s="1">
        <v>2387.6234445279301</v>
      </c>
      <c r="Y185" s="1">
        <v>2389.9549698175401</v>
      </c>
      <c r="Z185" s="1">
        <v>1.30749609020431E-3</v>
      </c>
      <c r="AA185" s="1">
        <v>1.30749609020431E-3</v>
      </c>
      <c r="AB185" s="1">
        <v>84.977208835341301</v>
      </c>
      <c r="AC185" s="1">
        <v>4.6957754093296504</v>
      </c>
      <c r="AD185" s="1">
        <v>0.359648602758325</v>
      </c>
      <c r="AE185" s="1">
        <v>4.1117610108679803E-4</v>
      </c>
      <c r="AF185" s="1">
        <v>145.932252085264</v>
      </c>
      <c r="AG185" s="1">
        <v>145.997142415817</v>
      </c>
      <c r="AH185" s="1">
        <v>2385.72973048224</v>
      </c>
      <c r="AI185" s="1">
        <v>2388.67920313064</v>
      </c>
      <c r="AJ185" s="1">
        <v>1.21769384278875E-3</v>
      </c>
      <c r="AK185" s="1">
        <v>1.21769384278875E-3</v>
      </c>
      <c r="AL185" s="1">
        <v>127.180753784367</v>
      </c>
      <c r="AM185" s="1">
        <v>5.8155545257955401</v>
      </c>
      <c r="AN185" s="1">
        <v>0.33730132920984501</v>
      </c>
      <c r="AO185" s="1">
        <v>4.0774114480215099E-4</v>
      </c>
      <c r="AP185" s="2">
        <v>39</v>
      </c>
      <c r="AQ185" s="2">
        <v>21.236760581595298</v>
      </c>
      <c r="AR185" s="2">
        <v>21.3567180638426</v>
      </c>
      <c r="AS185" s="2">
        <v>31.533085108712601</v>
      </c>
      <c r="AT185" s="2">
        <v>89</v>
      </c>
      <c r="AU185" s="2">
        <v>29.681644159311599</v>
      </c>
      <c r="AV185" s="2">
        <v>-21.765413832799101</v>
      </c>
      <c r="AW185" s="2">
        <v>37.716085103942703</v>
      </c>
      <c r="AX185" s="2">
        <v>134</v>
      </c>
      <c r="AY185" s="2">
        <v>27.331300737432802</v>
      </c>
      <c r="AZ185" s="2">
        <v>-27.359169833343</v>
      </c>
      <c r="BA185" s="2">
        <v>38.451592172601003</v>
      </c>
      <c r="BB185" t="str">
        <f t="shared" si="4"/>
        <v>05</v>
      </c>
      <c r="BC185" s="4">
        <f t="shared" si="5"/>
        <v>5</v>
      </c>
    </row>
    <row r="186" spans="1:55" x14ac:dyDescent="0.25">
      <c r="A186" s="3" t="s">
        <v>185</v>
      </c>
      <c r="B186" s="1">
        <v>148.29443157244299</v>
      </c>
      <c r="C186" s="1">
        <v>148.28147976521399</v>
      </c>
      <c r="D186" s="1">
        <v>2390.6783162277002</v>
      </c>
      <c r="E186" s="1">
        <v>2390.1669229879199</v>
      </c>
      <c r="F186" s="1">
        <v>1.3563764098479399E-3</v>
      </c>
      <c r="G186" s="1">
        <v>1.3563764098479399E-3</v>
      </c>
      <c r="H186" s="1">
        <v>98.7950803212849</v>
      </c>
      <c r="I186" s="1">
        <v>4.78863917207293</v>
      </c>
      <c r="J186" s="1">
        <v>0.36559760272619402</v>
      </c>
      <c r="K186" s="1">
        <v>4.0969123842599803E-4</v>
      </c>
      <c r="L186" s="1">
        <v>147.69180568427501</v>
      </c>
      <c r="M186" s="1">
        <v>147.73544176706801</v>
      </c>
      <c r="N186" s="1">
        <v>2385.1798554010102</v>
      </c>
      <c r="O186" s="1">
        <v>2387.4038140622101</v>
      </c>
      <c r="P186" s="1">
        <v>1.2681149850703899E-3</v>
      </c>
      <c r="Q186" s="1">
        <v>1.2681149850703899E-3</v>
      </c>
      <c r="R186" s="1">
        <v>154.34752857583999</v>
      </c>
      <c r="S186" s="1">
        <v>6.14969107198029</v>
      </c>
      <c r="T186" s="1">
        <v>0.338597373794987</v>
      </c>
      <c r="U186" s="1">
        <v>4.05507550711267E-4</v>
      </c>
      <c r="V186" s="1">
        <v>148.09194470188399</v>
      </c>
      <c r="W186" s="1">
        <v>148.14860210071001</v>
      </c>
      <c r="X186" s="1">
        <v>2386.4567739683498</v>
      </c>
      <c r="Y186" s="1">
        <v>2389.1880358613098</v>
      </c>
      <c r="Z186" s="1">
        <v>1.3568435716201899E-3</v>
      </c>
      <c r="AA186" s="1">
        <v>1.3568435716201899E-3</v>
      </c>
      <c r="AB186" s="1">
        <v>101.56739264751199</v>
      </c>
      <c r="AC186" s="1">
        <v>4.8883534136546301</v>
      </c>
      <c r="AD186" s="1">
        <v>0.363375255222946</v>
      </c>
      <c r="AE186" s="1">
        <v>4.0988469674729198E-4</v>
      </c>
      <c r="AF186" s="1">
        <v>147.67928637627401</v>
      </c>
      <c r="AG186" s="1">
        <v>147.74831634229199</v>
      </c>
      <c r="AH186" s="1">
        <v>2384.68833659136</v>
      </c>
      <c r="AI186" s="1">
        <v>2387.9194367117698</v>
      </c>
      <c r="AJ186" s="1">
        <v>1.2611798516515599E-3</v>
      </c>
      <c r="AK186" s="1">
        <v>1.2611798516515599E-3</v>
      </c>
      <c r="AL186" s="1">
        <v>149.273061476674</v>
      </c>
      <c r="AM186" s="1">
        <v>6.0433889403769596</v>
      </c>
      <c r="AN186" s="1">
        <v>0.34123270740104999</v>
      </c>
      <c r="AO186" s="1">
        <v>4.0595098158980198E-4</v>
      </c>
      <c r="AP186" s="2">
        <v>39</v>
      </c>
      <c r="AQ186" s="2">
        <v>20.880613017821101</v>
      </c>
      <c r="AR186" s="2">
        <v>19.893601639860002</v>
      </c>
      <c r="AS186" s="2">
        <v>30.335442956464998</v>
      </c>
      <c r="AT186" s="2">
        <v>89</v>
      </c>
      <c r="AU186" s="2">
        <v>29.8663690461361</v>
      </c>
      <c r="AV186" s="2">
        <v>-21.694113801994</v>
      </c>
      <c r="AW186" s="2">
        <v>37.895311909228099</v>
      </c>
      <c r="AX186" s="2">
        <v>135</v>
      </c>
      <c r="AY186" s="2">
        <v>27.658633371878601</v>
      </c>
      <c r="AZ186" s="2">
        <v>-27.1586453457499</v>
      </c>
      <c r="BA186" s="2">
        <v>38.570795794446099</v>
      </c>
      <c r="BB186" t="str">
        <f t="shared" si="4"/>
        <v>06</v>
      </c>
      <c r="BC186" s="4">
        <f t="shared" si="5"/>
        <v>5</v>
      </c>
    </row>
    <row r="187" spans="1:55" x14ac:dyDescent="0.25">
      <c r="A187" s="3" t="s">
        <v>186</v>
      </c>
      <c r="B187" s="1">
        <v>141.58363453815201</v>
      </c>
      <c r="C187" s="1">
        <v>141.57478375038599</v>
      </c>
      <c r="D187" s="1">
        <v>2526.13084894645</v>
      </c>
      <c r="E187" s="1">
        <v>2525.7415652528898</v>
      </c>
      <c r="F187" s="1">
        <v>9.5105070361052298E-4</v>
      </c>
      <c r="G187" s="1">
        <v>9.5105070361052298E-4</v>
      </c>
      <c r="H187" s="1">
        <v>110.764581402532</v>
      </c>
      <c r="I187" s="1">
        <v>5.4485016991041597</v>
      </c>
      <c r="J187" s="1">
        <v>0.314501952159572</v>
      </c>
      <c r="K187" s="1">
        <v>3.8721268434549499E-4</v>
      </c>
      <c r="L187" s="1">
        <v>140.97908557306101</v>
      </c>
      <c r="M187" s="1">
        <v>141.03894037689199</v>
      </c>
      <c r="N187" s="1">
        <v>2518.61641796099</v>
      </c>
      <c r="O187" s="1">
        <v>2521.5428548117502</v>
      </c>
      <c r="P187" s="1">
        <v>8.86072569071939E-4</v>
      </c>
      <c r="Q187" s="1">
        <v>8.86072569071939E-4</v>
      </c>
      <c r="R187" s="1">
        <v>172.295474204508</v>
      </c>
      <c r="S187" s="1">
        <v>6.9809236947791398</v>
      </c>
      <c r="T187" s="1">
        <v>0.28622765315743698</v>
      </c>
      <c r="U187" s="1">
        <v>3.8324784401723699E-4</v>
      </c>
      <c r="V187" s="1">
        <v>141.397258263824</v>
      </c>
      <c r="W187" s="1">
        <v>141.46600247142399</v>
      </c>
      <c r="X187" s="1">
        <v>2521.75741445515</v>
      </c>
      <c r="Y187" s="1">
        <v>2525.0637228756</v>
      </c>
      <c r="Z187" s="1">
        <v>9.5963307138871004E-4</v>
      </c>
      <c r="AA187" s="1">
        <v>9.5963307138871004E-4</v>
      </c>
      <c r="AB187" s="1">
        <v>113.63002008031999</v>
      </c>
      <c r="AC187" s="1">
        <v>5.5358588198950001</v>
      </c>
      <c r="AD187" s="1">
        <v>0.313161107480946</v>
      </c>
      <c r="AE187" s="1">
        <v>3.87366340286085E-4</v>
      </c>
      <c r="AF187" s="1">
        <v>140.97048192771001</v>
      </c>
      <c r="AG187" s="1">
        <v>141.047729379054</v>
      </c>
      <c r="AH187" s="1">
        <v>2518.2341081273598</v>
      </c>
      <c r="AI187" s="1">
        <v>2521.93430118781</v>
      </c>
      <c r="AJ187" s="1">
        <v>8.7241393272049497E-4</v>
      </c>
      <c r="AK187" s="1">
        <v>8.7241393272049497E-4</v>
      </c>
      <c r="AL187" s="1">
        <v>167.35299660178899</v>
      </c>
      <c r="AM187" s="1">
        <v>6.8661414890330903</v>
      </c>
      <c r="AN187" s="1">
        <v>0.28838890464069999</v>
      </c>
      <c r="AO187" s="1">
        <v>3.8363618525141401E-4</v>
      </c>
      <c r="AP187" s="2">
        <v>37</v>
      </c>
      <c r="AQ187" s="2">
        <v>22.360679774997799</v>
      </c>
      <c r="AR187" s="2">
        <v>22.378439074806099</v>
      </c>
      <c r="AS187" s="2">
        <v>32.804138738649897</v>
      </c>
      <c r="AT187" s="2">
        <v>94</v>
      </c>
      <c r="AU187" s="2">
        <v>30.463092423455599</v>
      </c>
      <c r="AV187" s="2">
        <v>-23.023919664738099</v>
      </c>
      <c r="AW187" s="2">
        <v>38.7401443894178</v>
      </c>
      <c r="AX187" s="2">
        <v>134</v>
      </c>
      <c r="AY187" s="2">
        <v>27.3861278752583</v>
      </c>
      <c r="AZ187" s="2">
        <v>-26.857040461788099</v>
      </c>
      <c r="BA187" s="2">
        <v>38.315741489684797</v>
      </c>
      <c r="BB187" t="str">
        <f t="shared" si="4"/>
        <v>07</v>
      </c>
      <c r="BC187" s="4">
        <f t="shared" si="5"/>
        <v>5</v>
      </c>
    </row>
    <row r="188" spans="1:55" x14ac:dyDescent="0.25">
      <c r="A188" s="3" t="s">
        <v>187</v>
      </c>
      <c r="B188" s="1">
        <v>141.981835032437</v>
      </c>
      <c r="C188" s="1">
        <v>141.970451034908</v>
      </c>
      <c r="D188" s="1">
        <v>2530.3168927710499</v>
      </c>
      <c r="E188" s="1">
        <v>2529.9522006924499</v>
      </c>
      <c r="F188" s="1">
        <v>9.6288530944671296E-4</v>
      </c>
      <c r="G188" s="1">
        <v>9.6288530944671296E-4</v>
      </c>
      <c r="H188" s="1">
        <v>105.75366079703301</v>
      </c>
      <c r="I188" s="1">
        <v>5.3639326536917098</v>
      </c>
      <c r="J188" s="1">
        <v>0.31668327926406098</v>
      </c>
      <c r="K188" s="1">
        <v>3.8697592552393501E-4</v>
      </c>
      <c r="L188" s="1">
        <v>141.37555607043501</v>
      </c>
      <c r="M188" s="1">
        <v>141.42775718257599</v>
      </c>
      <c r="N188" s="1">
        <v>2522.79094821948</v>
      </c>
      <c r="O188" s="1">
        <v>2525.7262039116599</v>
      </c>
      <c r="P188" s="1">
        <v>8.9580458904604105E-4</v>
      </c>
      <c r="Q188" s="1">
        <v>8.9580458904604105E-4</v>
      </c>
      <c r="R188" s="1">
        <v>167.090307383377</v>
      </c>
      <c r="S188" s="1">
        <v>6.9077154772937996</v>
      </c>
      <c r="T188" s="1">
        <v>0.28833479352635999</v>
      </c>
      <c r="U188" s="1">
        <v>3.8304430855850701E-4</v>
      </c>
      <c r="V188" s="1">
        <v>141.787805066419</v>
      </c>
      <c r="W188" s="1">
        <v>141.85145196169199</v>
      </c>
      <c r="X188" s="1">
        <v>2525.6265496677602</v>
      </c>
      <c r="Y188" s="1">
        <v>2528.9198798808502</v>
      </c>
      <c r="Z188" s="1">
        <v>9.6595335501841698E-4</v>
      </c>
      <c r="AA188" s="1">
        <v>9.6595335501841698E-4</v>
      </c>
      <c r="AB188" s="1">
        <v>109.461299042322</v>
      </c>
      <c r="AC188" s="1">
        <v>5.4806533827618296</v>
      </c>
      <c r="AD188" s="1">
        <v>0.31409313964051</v>
      </c>
      <c r="AE188" s="1">
        <v>3.8711430192552699E-4</v>
      </c>
      <c r="AF188" s="1">
        <v>141.36437287611901</v>
      </c>
      <c r="AG188" s="1">
        <v>141.4390639481</v>
      </c>
      <c r="AH188" s="1">
        <v>2522.4316774469698</v>
      </c>
      <c r="AI188" s="1">
        <v>2526.0935322689702</v>
      </c>
      <c r="AJ188" s="1">
        <v>8.84784772511302E-4</v>
      </c>
      <c r="AK188" s="1">
        <v>8.84784772511302E-4</v>
      </c>
      <c r="AL188" s="1">
        <v>163.017570281122</v>
      </c>
      <c r="AM188" s="1">
        <v>6.7963314797652403</v>
      </c>
      <c r="AN188" s="1">
        <v>0.289894977710214</v>
      </c>
      <c r="AO188" s="1">
        <v>3.8336315280629199E-4</v>
      </c>
      <c r="AP188" s="2">
        <v>37</v>
      </c>
      <c r="AQ188" s="2">
        <v>22.360679774997799</v>
      </c>
      <c r="AR188" s="2">
        <v>22.514722874274401</v>
      </c>
      <c r="AS188" s="2">
        <v>32.772052861603598</v>
      </c>
      <c r="AT188" s="2">
        <v>95</v>
      </c>
      <c r="AU188" s="2">
        <v>30.5450486986025</v>
      </c>
      <c r="AV188" s="2">
        <v>-24.659380203139499</v>
      </c>
      <c r="AW188" s="2">
        <v>39.133356651994497</v>
      </c>
      <c r="AX188" s="2">
        <v>134</v>
      </c>
      <c r="AY188" s="2">
        <v>27.531799795872399</v>
      </c>
      <c r="AZ188" s="2">
        <v>-27.614180908344</v>
      </c>
      <c r="BA188" s="2">
        <v>38.980683237551098</v>
      </c>
      <c r="BB188" t="str">
        <f t="shared" si="4"/>
        <v>08</v>
      </c>
      <c r="BC188" s="4">
        <f t="shared" si="5"/>
        <v>5</v>
      </c>
    </row>
    <row r="189" spans="1:55" x14ac:dyDescent="0.25">
      <c r="A189" s="3" t="s">
        <v>188</v>
      </c>
      <c r="B189" s="1">
        <v>140.93334105653301</v>
      </c>
      <c r="C189" s="1">
        <v>140.92496138399699</v>
      </c>
      <c r="D189" s="1">
        <v>2506.3330990628501</v>
      </c>
      <c r="E189" s="1">
        <v>2505.9813169972699</v>
      </c>
      <c r="F189" s="1">
        <v>1.0113733849873899E-3</v>
      </c>
      <c r="G189" s="1">
        <v>1.0113733849873899E-3</v>
      </c>
      <c r="H189" s="1">
        <v>105.172574915043</v>
      </c>
      <c r="I189" s="1">
        <v>5.3114843991350504</v>
      </c>
      <c r="J189" s="1">
        <v>0.32065055321007502</v>
      </c>
      <c r="K189" s="1">
        <v>3.9064474924775297E-4</v>
      </c>
      <c r="L189" s="1">
        <v>140.334059314179</v>
      </c>
      <c r="M189" s="1">
        <v>140.39613067655199</v>
      </c>
      <c r="N189" s="1">
        <v>2499.0810364066401</v>
      </c>
      <c r="O189" s="1">
        <v>2502.1177290334799</v>
      </c>
      <c r="P189" s="1">
        <v>9.5017549106145901E-4</v>
      </c>
      <c r="Q189" s="1">
        <v>9.5017549106145901E-4</v>
      </c>
      <c r="R189" s="1">
        <v>165.05630985480099</v>
      </c>
      <c r="S189" s="1">
        <v>6.8157012666049299</v>
      </c>
      <c r="T189" s="1">
        <v>0.29412877394183501</v>
      </c>
      <c r="U189" s="1">
        <v>3.86705781807604E-4</v>
      </c>
      <c r="V189" s="1">
        <v>140.74693388940301</v>
      </c>
      <c r="W189" s="1">
        <v>140.81743898671601</v>
      </c>
      <c r="X189" s="1">
        <v>2501.9811094009101</v>
      </c>
      <c r="Y189" s="1">
        <v>2505.36014292554</v>
      </c>
      <c r="Z189" s="1">
        <v>1.0163119863785301E-3</v>
      </c>
      <c r="AA189" s="1">
        <v>1.0163119863785301E-3</v>
      </c>
      <c r="AB189" s="1">
        <v>107.236121408711</v>
      </c>
      <c r="AC189" s="1">
        <v>5.3988955823293496</v>
      </c>
      <c r="AD189" s="1">
        <v>0.31848608995303102</v>
      </c>
      <c r="AE189" s="1">
        <v>3.9085958947918201E-4</v>
      </c>
      <c r="AF189" s="1">
        <v>140.32590361445699</v>
      </c>
      <c r="AG189" s="1">
        <v>140.40445628668499</v>
      </c>
      <c r="AH189" s="1">
        <v>2498.73468829791</v>
      </c>
      <c r="AI189" s="1">
        <v>2502.4716274365201</v>
      </c>
      <c r="AJ189" s="1">
        <v>9.3678729795252996E-4</v>
      </c>
      <c r="AK189" s="1">
        <v>9.3678729795252996E-4</v>
      </c>
      <c r="AL189" s="1">
        <v>160.217060549889</v>
      </c>
      <c r="AM189" s="1">
        <v>6.7115307383380003</v>
      </c>
      <c r="AN189" s="1">
        <v>0.29460574557334401</v>
      </c>
      <c r="AO189" s="1">
        <v>3.8709205995150601E-4</v>
      </c>
      <c r="AP189" s="2">
        <v>36</v>
      </c>
      <c r="AQ189" s="2">
        <v>21.9772609758359</v>
      </c>
      <c r="AR189" s="2">
        <v>22.307660904251598</v>
      </c>
      <c r="AS189" s="2">
        <v>32.433274536028399</v>
      </c>
      <c r="AT189" s="2">
        <v>93</v>
      </c>
      <c r="AU189" s="2">
        <v>30.116440692751102</v>
      </c>
      <c r="AV189" s="2">
        <v>-23.630330628082099</v>
      </c>
      <c r="AW189" s="2">
        <v>38.3336751824083</v>
      </c>
      <c r="AX189" s="2">
        <v>132</v>
      </c>
      <c r="AY189" s="2">
        <v>27.221315177632398</v>
      </c>
      <c r="AZ189" s="2">
        <v>-26.5815690061991</v>
      </c>
      <c r="BA189" s="2">
        <v>37.965856473828197</v>
      </c>
      <c r="BB189" t="str">
        <f t="shared" si="4"/>
        <v>09</v>
      </c>
      <c r="BC189" s="4">
        <f t="shared" si="5"/>
        <v>5</v>
      </c>
    </row>
    <row r="190" spans="1:55" x14ac:dyDescent="0.25">
      <c r="A190" s="3" t="s">
        <v>189</v>
      </c>
      <c r="B190" s="1">
        <v>160.11475131294401</v>
      </c>
      <c r="C190" s="1">
        <v>160.09583719493301</v>
      </c>
      <c r="D190" s="1">
        <v>3259.8867857969699</v>
      </c>
      <c r="E190" s="1">
        <v>3256.9277398536301</v>
      </c>
      <c r="F190" s="1">
        <v>8.32303453971768E-4</v>
      </c>
      <c r="G190" s="1">
        <v>8.32303453971768E-4</v>
      </c>
      <c r="H190" s="1">
        <v>153.90260271856499</v>
      </c>
      <c r="I190" s="1">
        <v>5.8971964782206303</v>
      </c>
      <c r="J190" s="1">
        <v>0.32519855667869801</v>
      </c>
      <c r="K190" s="1">
        <v>2.99650668504478E-4</v>
      </c>
      <c r="L190" s="1">
        <v>159.59398362681401</v>
      </c>
      <c r="M190" s="1">
        <v>159.42984244670899</v>
      </c>
      <c r="N190" s="1">
        <v>3259.9424071296398</v>
      </c>
      <c r="O190" s="1">
        <v>3245.4078213145899</v>
      </c>
      <c r="P190" s="1">
        <v>7.0679828460486899E-4</v>
      </c>
      <c r="Q190" s="1">
        <v>7.0679828460486899E-4</v>
      </c>
      <c r="R190" s="1">
        <v>255.32056688291101</v>
      </c>
      <c r="S190" s="1">
        <v>8.0851328390485602</v>
      </c>
      <c r="T190" s="1">
        <v>0.269784767567182</v>
      </c>
      <c r="U190" s="1">
        <v>2.9537314734579001E-4</v>
      </c>
      <c r="V190" s="1">
        <v>160.09930491195499</v>
      </c>
      <c r="W190" s="1">
        <v>159.95362218103099</v>
      </c>
      <c r="X190" s="1">
        <v>3266.90777915029</v>
      </c>
      <c r="Y190" s="1">
        <v>3255.3140850426198</v>
      </c>
      <c r="Z190" s="1">
        <v>7.8376599003126396E-4</v>
      </c>
      <c r="AA190" s="1">
        <v>7.8376599003126396E-4</v>
      </c>
      <c r="AB190" s="1">
        <v>186.009182885385</v>
      </c>
      <c r="AC190" s="1">
        <v>6.5243821439605396</v>
      </c>
      <c r="AD190" s="1">
        <v>0.30105729151555599</v>
      </c>
      <c r="AE190" s="1">
        <v>2.9789864294287E-4</v>
      </c>
      <c r="AF190" s="1">
        <v>159.57487642879201</v>
      </c>
      <c r="AG190" s="1">
        <v>159.44851714550501</v>
      </c>
      <c r="AH190" s="1">
        <v>3256.9739688006398</v>
      </c>
      <c r="AI190" s="1">
        <v>3248.3346425937002</v>
      </c>
      <c r="AJ190" s="1">
        <v>7.2949595248939804E-4</v>
      </c>
      <c r="AK190" s="1">
        <v>7.2949595248939804E-4</v>
      </c>
      <c r="AL190" s="1">
        <v>254.85981618782199</v>
      </c>
      <c r="AM190" s="1">
        <v>7.9784599938214802</v>
      </c>
      <c r="AN190" s="1">
        <v>0.27617717824275001</v>
      </c>
      <c r="AO190" s="1">
        <v>2.9539629842629801E-4</v>
      </c>
      <c r="AP190" s="2">
        <v>53</v>
      </c>
      <c r="AQ190" s="2">
        <v>30.757112998459299</v>
      </c>
      <c r="AR190" s="2">
        <v>28.7904031810763</v>
      </c>
      <c r="AS190" s="2">
        <v>41.718207775617799</v>
      </c>
      <c r="AT190" s="2">
        <v>111</v>
      </c>
      <c r="AU190" s="2">
        <v>41.3037528561267</v>
      </c>
      <c r="AV190" s="2">
        <v>-25.770163614122001</v>
      </c>
      <c r="AW190" s="2">
        <v>49.998485931229197</v>
      </c>
      <c r="AX190" s="2">
        <v>149</v>
      </c>
      <c r="AY190" s="2">
        <v>34.612136599753498</v>
      </c>
      <c r="AZ190" s="2">
        <v>-30.840316574285598</v>
      </c>
      <c r="BA190" s="2">
        <v>45.225727974584103</v>
      </c>
      <c r="BB190" t="str">
        <f t="shared" si="4"/>
        <v>10</v>
      </c>
      <c r="BC190" s="4">
        <f t="shared" si="5"/>
        <v>5</v>
      </c>
    </row>
    <row r="191" spans="1:55" x14ac:dyDescent="0.25">
      <c r="A191" s="3" t="s">
        <v>190</v>
      </c>
      <c r="B191" s="1">
        <v>160.53104726598701</v>
      </c>
      <c r="C191" s="1">
        <v>160.51302131603299</v>
      </c>
      <c r="D191" s="1">
        <v>3245.7671392492298</v>
      </c>
      <c r="E191" s="1">
        <v>3242.7780819127302</v>
      </c>
      <c r="F191" s="1">
        <v>8.9287438959992696E-4</v>
      </c>
      <c r="G191" s="1">
        <v>8.9287438959992696E-4</v>
      </c>
      <c r="H191" s="1">
        <v>153.958773555759</v>
      </c>
      <c r="I191" s="1">
        <v>5.8833642261353596</v>
      </c>
      <c r="J191" s="1">
        <v>0.32729734412036898</v>
      </c>
      <c r="K191" s="1">
        <v>3.0092180722173997E-4</v>
      </c>
      <c r="L191" s="1">
        <v>160.00691998764199</v>
      </c>
      <c r="M191" s="1">
        <v>159.84664040778401</v>
      </c>
      <c r="N191" s="1">
        <v>3245.8572969219799</v>
      </c>
      <c r="O191" s="1">
        <v>3231.4037853874702</v>
      </c>
      <c r="P191" s="1">
        <v>7.6844693715093801E-4</v>
      </c>
      <c r="Q191" s="1">
        <v>7.6844693715093801E-4</v>
      </c>
      <c r="R191" s="1">
        <v>252.46781742353599</v>
      </c>
      <c r="S191" s="1">
        <v>8.0463469261662901</v>
      </c>
      <c r="T191" s="1">
        <v>0.27405101689560302</v>
      </c>
      <c r="U191" s="1">
        <v>2.9673754442997901E-4</v>
      </c>
      <c r="V191" s="1">
        <v>160.51186283595899</v>
      </c>
      <c r="W191" s="1">
        <v>160.36907630522001</v>
      </c>
      <c r="X191" s="1">
        <v>3252.6725033606099</v>
      </c>
      <c r="Y191" s="1">
        <v>3241.18413311312</v>
      </c>
      <c r="Z191" s="1">
        <v>8.5464192264888097E-4</v>
      </c>
      <c r="AA191" s="1">
        <v>8.5464192264888097E-4</v>
      </c>
      <c r="AB191" s="1">
        <v>183.98435279579499</v>
      </c>
      <c r="AC191" s="1">
        <v>6.5031047265987603</v>
      </c>
      <c r="AD191" s="1">
        <v>0.30483287549703902</v>
      </c>
      <c r="AE191" s="1">
        <v>2.9925755858668698E-4</v>
      </c>
      <c r="AF191" s="1">
        <v>159.988662341674</v>
      </c>
      <c r="AG191" s="1">
        <v>159.86443466172301</v>
      </c>
      <c r="AH191" s="1">
        <v>3242.8629668211101</v>
      </c>
      <c r="AI191" s="1">
        <v>3234.3614988545401</v>
      </c>
      <c r="AJ191" s="1">
        <v>7.9153565618190504E-4</v>
      </c>
      <c r="AK191" s="1">
        <v>7.9153565618190504E-4</v>
      </c>
      <c r="AL191" s="1">
        <v>256.42906240345502</v>
      </c>
      <c r="AM191" s="1">
        <v>7.98859283287005</v>
      </c>
      <c r="AN191" s="1">
        <v>0.27953268143607402</v>
      </c>
      <c r="AO191" s="1">
        <v>2.9654983903555599E-4</v>
      </c>
      <c r="AP191" s="2">
        <v>53</v>
      </c>
      <c r="AQ191" s="2">
        <v>31.1929479209644</v>
      </c>
      <c r="AR191" s="2">
        <v>29.517848052236602</v>
      </c>
      <c r="AS191" s="2">
        <v>42.328263505702402</v>
      </c>
      <c r="AT191" s="2">
        <v>111</v>
      </c>
      <c r="AU191" s="2">
        <v>41.279534881100503</v>
      </c>
      <c r="AV191" s="2">
        <v>-24.967958952394302</v>
      </c>
      <c r="AW191" s="2">
        <v>49.901762862977399</v>
      </c>
      <c r="AX191" s="2">
        <v>149</v>
      </c>
      <c r="AY191" s="2">
        <v>34.539832078341</v>
      </c>
      <c r="AZ191" s="2">
        <v>-30.8038253527242</v>
      </c>
      <c r="BA191" s="2">
        <v>45.009878776694499</v>
      </c>
      <c r="BB191" t="str">
        <f t="shared" si="4"/>
        <v>11</v>
      </c>
      <c r="BC191" s="4">
        <f t="shared" si="5"/>
        <v>5</v>
      </c>
    </row>
    <row r="192" spans="1:55" x14ac:dyDescent="0.25">
      <c r="A192" s="3" t="s">
        <v>191</v>
      </c>
      <c r="B192" s="1">
        <v>160.38418288538699</v>
      </c>
      <c r="C192" s="1">
        <v>160.36468952734</v>
      </c>
      <c r="D192" s="1">
        <v>3260.06831330359</v>
      </c>
      <c r="E192" s="1">
        <v>3257.0186852063498</v>
      </c>
      <c r="F192" s="1">
        <v>8.9526579023490704E-4</v>
      </c>
      <c r="G192" s="1">
        <v>8.9526579023490704E-4</v>
      </c>
      <c r="H192" s="1">
        <v>146.994933580474</v>
      </c>
      <c r="I192" s="1">
        <v>5.8195242508495797</v>
      </c>
      <c r="J192" s="1">
        <v>0.32706993989927002</v>
      </c>
      <c r="K192" s="1">
        <v>2.9996372412665999E-4</v>
      </c>
      <c r="L192" s="1">
        <v>159.86422613530999</v>
      </c>
      <c r="M192" s="1">
        <v>159.69576768612899</v>
      </c>
      <c r="N192" s="1">
        <v>3260.13688766106</v>
      </c>
      <c r="O192" s="1">
        <v>3245.4618421431401</v>
      </c>
      <c r="P192" s="1">
        <v>7.7059855352590095E-4</v>
      </c>
      <c r="Q192" s="1">
        <v>7.7059855352590095E-4</v>
      </c>
      <c r="R192" s="1">
        <v>245.97194933579999</v>
      </c>
      <c r="S192" s="1">
        <v>8.0076614148904408</v>
      </c>
      <c r="T192" s="1">
        <v>0.27273236269359602</v>
      </c>
      <c r="U192" s="1">
        <v>2.9580406547027399E-4</v>
      </c>
      <c r="V192" s="1">
        <v>160.369053135619</v>
      </c>
      <c r="W192" s="1">
        <v>160.21953197405</v>
      </c>
      <c r="X192" s="1">
        <v>3266.9895392550002</v>
      </c>
      <c r="Y192" s="1">
        <v>3255.3411937545202</v>
      </c>
      <c r="Z192" s="1">
        <v>8.6019919128999705E-4</v>
      </c>
      <c r="AA192" s="1">
        <v>8.6019919128999705E-4</v>
      </c>
      <c r="AB192" s="1">
        <v>176.44365152919099</v>
      </c>
      <c r="AC192" s="1">
        <v>6.4378127896201098</v>
      </c>
      <c r="AD192" s="1">
        <v>0.30508534488795802</v>
      </c>
      <c r="AE192" s="1">
        <v>2.9834348451174801E-4</v>
      </c>
      <c r="AF192" s="1">
        <v>159.844609206054</v>
      </c>
      <c r="AG192" s="1">
        <v>159.71502934816101</v>
      </c>
      <c r="AH192" s="1">
        <v>3257.08334425353</v>
      </c>
      <c r="AI192" s="1">
        <v>3248.48062676876</v>
      </c>
      <c r="AJ192" s="1">
        <v>7.9936526839754997E-4</v>
      </c>
      <c r="AK192" s="1">
        <v>7.9936526839754997E-4</v>
      </c>
      <c r="AL192" s="1">
        <v>250.35532900833601</v>
      </c>
      <c r="AM192" s="1">
        <v>7.9464627741737104</v>
      </c>
      <c r="AN192" s="1">
        <v>0.27904411900112502</v>
      </c>
      <c r="AO192" s="1">
        <v>2.9559799886094403E-4</v>
      </c>
      <c r="AP192" s="2">
        <v>53</v>
      </c>
      <c r="AQ192" s="2">
        <v>30.822070014844801</v>
      </c>
      <c r="AR192" s="2">
        <v>28.997225259687799</v>
      </c>
      <c r="AS192" s="2">
        <v>41.760209955768801</v>
      </c>
      <c r="AT192" s="2">
        <v>111</v>
      </c>
      <c r="AU192" s="2">
        <v>41.218927691049899</v>
      </c>
      <c r="AV192" s="2">
        <v>-24.932082321312201</v>
      </c>
      <c r="AW192" s="2">
        <v>49.907469459721703</v>
      </c>
      <c r="AX192" s="2">
        <v>149</v>
      </c>
      <c r="AY192" s="2">
        <v>34.525353003264101</v>
      </c>
      <c r="AZ192" s="2">
        <v>-30.964579731899601</v>
      </c>
      <c r="BA192" s="2">
        <v>45.254925707202602</v>
      </c>
      <c r="BB192" t="str">
        <f t="shared" si="4"/>
        <v>12</v>
      </c>
      <c r="BC192" s="4">
        <f t="shared" si="5"/>
        <v>5</v>
      </c>
    </row>
    <row r="193" spans="1:55" x14ac:dyDescent="0.25">
      <c r="A193" s="3" t="s">
        <v>192</v>
      </c>
      <c r="B193" s="1">
        <v>124.385596231078</v>
      </c>
      <c r="C193" s="1">
        <v>124.367207290701</v>
      </c>
      <c r="D193" s="1">
        <v>3155.00866031024</v>
      </c>
      <c r="E193" s="1">
        <v>3152.5205341532001</v>
      </c>
      <c r="F193" s="1">
        <v>4.8628331438440301E-4</v>
      </c>
      <c r="G193" s="1">
        <v>4.8628331438440301E-4</v>
      </c>
      <c r="H193" s="1">
        <v>142.42005715168199</v>
      </c>
      <c r="I193" s="1">
        <v>6.3431340747606697</v>
      </c>
      <c r="J193" s="1">
        <v>0.27099369077095198</v>
      </c>
      <c r="K193" s="1">
        <v>3.09921902827372E-4</v>
      </c>
      <c r="L193" s="1">
        <v>123.860094223045</v>
      </c>
      <c r="M193" s="1">
        <v>123.921493666975</v>
      </c>
      <c r="N193" s="1">
        <v>3145.9516186774699</v>
      </c>
      <c r="O193" s="1">
        <v>3141.9595481709298</v>
      </c>
      <c r="P193" s="1">
        <v>4.1350300563008002E-4</v>
      </c>
      <c r="Q193" s="1">
        <v>4.1350300563008002E-4</v>
      </c>
      <c r="R193" s="1">
        <v>238.135588507873</v>
      </c>
      <c r="S193" s="1">
        <v>8.5068118628359493</v>
      </c>
      <c r="T193" s="1">
        <v>0.223311822617173</v>
      </c>
      <c r="U193" s="1">
        <v>3.0602462210079401E-4</v>
      </c>
      <c r="V193" s="1">
        <v>124.290199258572</v>
      </c>
      <c r="W193" s="1">
        <v>124.36957059005201</v>
      </c>
      <c r="X193" s="1">
        <v>3154.1749241980101</v>
      </c>
      <c r="Y193" s="1">
        <v>3152.6235954502099</v>
      </c>
      <c r="Z193" s="1">
        <v>4.8066425059568098E-4</v>
      </c>
      <c r="AA193" s="1">
        <v>4.8066425059568098E-4</v>
      </c>
      <c r="AB193" s="1">
        <v>169.40836422613199</v>
      </c>
      <c r="AC193" s="1">
        <v>6.7618087735558303</v>
      </c>
      <c r="AD193" s="1">
        <v>0.26127384565690798</v>
      </c>
      <c r="AE193" s="1">
        <v>3.0859962561870398E-4</v>
      </c>
      <c r="AF193" s="1">
        <v>123.841635773864</v>
      </c>
      <c r="AG193" s="1">
        <v>123.939828544948</v>
      </c>
      <c r="AH193" s="1">
        <v>3143.4584505701</v>
      </c>
      <c r="AI193" s="1">
        <v>3144.4432773231101</v>
      </c>
      <c r="AJ193" s="1">
        <v>4.16460583428259E-4</v>
      </c>
      <c r="AK193" s="1">
        <v>4.16460583428259E-4</v>
      </c>
      <c r="AL193" s="1">
        <v>241.643836886</v>
      </c>
      <c r="AM193" s="1">
        <v>8.4821285140562601</v>
      </c>
      <c r="AN193" s="1">
        <v>0.22838865154178001</v>
      </c>
      <c r="AO193" s="1">
        <v>3.0584718805923999E-4</v>
      </c>
      <c r="AP193" s="2">
        <v>36</v>
      </c>
      <c r="AQ193" s="2">
        <v>26.683328128252601</v>
      </c>
      <c r="AR193" s="2">
        <v>28.3057478533878</v>
      </c>
      <c r="AS193" s="2">
        <v>38.645796314910598</v>
      </c>
      <c r="AT193" s="2">
        <v>88</v>
      </c>
      <c r="AU193" s="2">
        <v>38.768543949960197</v>
      </c>
      <c r="AV193" s="2">
        <v>-13.0412888434652</v>
      </c>
      <c r="AW193" s="2">
        <v>46.111548571595797</v>
      </c>
      <c r="AX193" s="2">
        <v>122</v>
      </c>
      <c r="AY193" s="2">
        <v>35.791060336346497</v>
      </c>
      <c r="AZ193" s="2">
        <v>-27.1753561390139</v>
      </c>
      <c r="BA193" s="2">
        <v>44.593070405023099</v>
      </c>
      <c r="BB193" t="str">
        <f t="shared" si="4"/>
        <v>13</v>
      </c>
      <c r="BC193" s="4">
        <f t="shared" si="5"/>
        <v>5</v>
      </c>
    </row>
    <row r="194" spans="1:55" x14ac:dyDescent="0.25">
      <c r="A194" s="3" t="s">
        <v>193</v>
      </c>
      <c r="B194" s="1">
        <v>125.698393574297</v>
      </c>
      <c r="C194" s="1">
        <v>125.682406549273</v>
      </c>
      <c r="D194" s="1">
        <v>3176.1061296405801</v>
      </c>
      <c r="E194" s="1">
        <v>3173.9240031056402</v>
      </c>
      <c r="F194" s="1">
        <v>5.0929282110260795E-4</v>
      </c>
      <c r="G194" s="1">
        <v>5.0929282110260795E-4</v>
      </c>
      <c r="H194" s="1">
        <v>140.18986716095</v>
      </c>
      <c r="I194" s="1">
        <v>6.2579857893111903</v>
      </c>
      <c r="J194" s="1">
        <v>0.27582723149627503</v>
      </c>
      <c r="K194" s="1">
        <v>3.0800579371014999E-4</v>
      </c>
      <c r="L194" s="1">
        <v>125.194439295644</v>
      </c>
      <c r="M194" s="1">
        <v>125.2328158789</v>
      </c>
      <c r="N194" s="1">
        <v>3170.06125293183</v>
      </c>
      <c r="O194" s="1">
        <v>3163.6831064531302</v>
      </c>
      <c r="P194" s="1">
        <v>4.3309147094305601E-4</v>
      </c>
      <c r="Q194" s="1">
        <v>4.3309147094305601E-4</v>
      </c>
      <c r="R194" s="1">
        <v>236.36514519616401</v>
      </c>
      <c r="S194" s="1">
        <v>8.4424544331171596</v>
      </c>
      <c r="T194" s="1">
        <v>0.22543689912614201</v>
      </c>
      <c r="U194" s="1">
        <v>3.03985225592828E-4</v>
      </c>
      <c r="V194" s="1">
        <v>125.626143033673</v>
      </c>
      <c r="W194" s="1">
        <v>125.680074142724</v>
      </c>
      <c r="X194" s="1">
        <v>3178.1700279056599</v>
      </c>
      <c r="Y194" s="1">
        <v>3173.9351356463499</v>
      </c>
      <c r="Z194" s="1">
        <v>4.9727927178879101E-4</v>
      </c>
      <c r="AA194" s="1">
        <v>4.9727927178879101E-4</v>
      </c>
      <c r="AB194" s="1">
        <v>167.776204819274</v>
      </c>
      <c r="AC194" s="1">
        <v>6.71443466172384</v>
      </c>
      <c r="AD194" s="1">
        <v>0.26083924517183199</v>
      </c>
      <c r="AE194" s="1">
        <v>3.0654003891742799E-4</v>
      </c>
      <c r="AF194" s="1">
        <v>125.178421377818</v>
      </c>
      <c r="AG194" s="1">
        <v>125.248748841519</v>
      </c>
      <c r="AH194" s="1">
        <v>3167.8758161893102</v>
      </c>
      <c r="AI194" s="1">
        <v>3165.8608428056</v>
      </c>
      <c r="AJ194" s="1">
        <v>4.3568889516860102E-4</v>
      </c>
      <c r="AK194" s="1">
        <v>4.3568889516860102E-4</v>
      </c>
      <c r="AL194" s="1">
        <v>239.966991041082</v>
      </c>
      <c r="AM194" s="1">
        <v>8.4252548656164503</v>
      </c>
      <c r="AN194" s="1">
        <v>0.23055201222614499</v>
      </c>
      <c r="AO194" s="1">
        <v>3.03805560177315E-4</v>
      </c>
      <c r="AP194" s="2">
        <v>36</v>
      </c>
      <c r="AQ194" s="2">
        <v>26.888659319497499</v>
      </c>
      <c r="AR194" s="2">
        <v>28.5850542152168</v>
      </c>
      <c r="AS194" s="2">
        <v>38.942958137362503</v>
      </c>
      <c r="AT194" s="2">
        <v>88</v>
      </c>
      <c r="AU194" s="2">
        <v>38.832975677895199</v>
      </c>
      <c r="AV194" s="2">
        <v>-8.8578489105649592</v>
      </c>
      <c r="AW194" s="2">
        <v>46.1816566807654</v>
      </c>
      <c r="AX194" s="2">
        <v>122</v>
      </c>
      <c r="AY194" s="2">
        <v>35.9444015112228</v>
      </c>
      <c r="AZ194" s="2">
        <v>-26.7880060684599</v>
      </c>
      <c r="BA194" s="2">
        <v>44.697887519499297</v>
      </c>
      <c r="BB194" t="str">
        <f t="shared" ref="BB194:BB257" si="6">RIGHT(A194,2)</f>
        <v>14</v>
      </c>
      <c r="BC194" s="4">
        <f t="shared" ref="BC194:BC257" si="7">VALUE(RIGHT(LEFT(A194,3),2))</f>
        <v>5</v>
      </c>
    </row>
    <row r="195" spans="1:55" x14ac:dyDescent="0.25">
      <c r="A195" s="3" t="s">
        <v>194</v>
      </c>
      <c r="B195" s="1">
        <v>127.08484708063</v>
      </c>
      <c r="C195" s="1">
        <v>127.069717330861</v>
      </c>
      <c r="D195" s="1">
        <v>3173.6938204353701</v>
      </c>
      <c r="E195" s="1">
        <v>3171.6001981900999</v>
      </c>
      <c r="F195" s="1">
        <v>5.4200154149068396E-4</v>
      </c>
      <c r="G195" s="1">
        <v>5.4200154149068396E-4</v>
      </c>
      <c r="H195" s="1">
        <v>129.03527185665601</v>
      </c>
      <c r="I195" s="1">
        <v>6.0636468952734903</v>
      </c>
      <c r="J195" s="1">
        <v>0.28006959149240301</v>
      </c>
      <c r="K195" s="1">
        <v>3.0878458326978598E-4</v>
      </c>
      <c r="L195" s="1">
        <v>126.61219493358</v>
      </c>
      <c r="M195" s="1">
        <v>126.617222737102</v>
      </c>
      <c r="N195" s="1">
        <v>3170.9047826942501</v>
      </c>
      <c r="O195" s="1">
        <v>3161.4974014475401</v>
      </c>
      <c r="P195" s="1">
        <v>4.5730359712655501E-4</v>
      </c>
      <c r="Q195" s="1">
        <v>4.5730359712655501E-4</v>
      </c>
      <c r="R195" s="1">
        <v>219.427795798575</v>
      </c>
      <c r="S195" s="1">
        <v>8.2283364226135998</v>
      </c>
      <c r="T195" s="1">
        <v>0.227517936577773</v>
      </c>
      <c r="U195" s="1">
        <v>3.0489236463368102E-4</v>
      </c>
      <c r="V195" s="1">
        <v>127.04195242508401</v>
      </c>
      <c r="W195" s="1">
        <v>127.061631139944</v>
      </c>
      <c r="X195" s="1">
        <v>3178.4632044804198</v>
      </c>
      <c r="Y195" s="1">
        <v>3171.1191206385301</v>
      </c>
      <c r="Z195" s="1">
        <v>5.2261886117697595E-4</v>
      </c>
      <c r="AA195" s="1">
        <v>5.2261886117697595E-4</v>
      </c>
      <c r="AB195" s="1">
        <v>153.276011739263</v>
      </c>
      <c r="AC195" s="1">
        <v>6.5369477911647502</v>
      </c>
      <c r="AD195" s="1">
        <v>0.26370704342912799</v>
      </c>
      <c r="AE195" s="1">
        <v>3.0737823440514799E-4</v>
      </c>
      <c r="AF195" s="1">
        <v>126.597049737411</v>
      </c>
      <c r="AG195" s="1">
        <v>126.63230614766699</v>
      </c>
      <c r="AH195" s="1">
        <v>3168.80926071269</v>
      </c>
      <c r="AI195" s="1">
        <v>3163.5872487246602</v>
      </c>
      <c r="AJ195" s="1">
        <v>4.6134903197303902E-4</v>
      </c>
      <c r="AK195" s="1">
        <v>4.6134903197303902E-4</v>
      </c>
      <c r="AL195" s="1">
        <v>226.14602255174199</v>
      </c>
      <c r="AM195" s="1">
        <v>8.2284136546185405</v>
      </c>
      <c r="AN195" s="1">
        <v>0.232966498830318</v>
      </c>
      <c r="AO195" s="1">
        <v>3.0455702177088902E-4</v>
      </c>
      <c r="AP195" s="2">
        <v>36</v>
      </c>
      <c r="AQ195" s="2">
        <v>26.758176320519301</v>
      </c>
      <c r="AR195" s="2">
        <v>28.2695064588878</v>
      </c>
      <c r="AS195" s="2">
        <v>38.709044629295001</v>
      </c>
      <c r="AT195" s="2">
        <v>88</v>
      </c>
      <c r="AU195" s="2">
        <v>38.871583451153597</v>
      </c>
      <c r="AV195" s="2">
        <v>-6.8753443353707002</v>
      </c>
      <c r="AW195" s="2">
        <v>46.23286405991</v>
      </c>
      <c r="AX195" s="2">
        <v>123</v>
      </c>
      <c r="AY195" s="2">
        <v>35.860842154082199</v>
      </c>
      <c r="AZ195" s="2">
        <v>-27.9108559476119</v>
      </c>
      <c r="BA195" s="2">
        <v>44.784793077074099</v>
      </c>
      <c r="BB195" t="str">
        <f t="shared" si="6"/>
        <v>15</v>
      </c>
      <c r="BC195" s="4">
        <f t="shared" si="7"/>
        <v>5</v>
      </c>
    </row>
    <row r="196" spans="1:55" x14ac:dyDescent="0.25">
      <c r="A196" s="3" t="s">
        <v>195</v>
      </c>
      <c r="B196" s="1">
        <v>136.83388940376801</v>
      </c>
      <c r="C196" s="1">
        <v>136.802116156935</v>
      </c>
      <c r="D196" s="1">
        <v>3120.4316596640101</v>
      </c>
      <c r="E196" s="1">
        <v>3118.70630074276</v>
      </c>
      <c r="F196" s="1">
        <v>6.2039238439463298E-4</v>
      </c>
      <c r="G196" s="1">
        <v>6.2039238439463298E-4</v>
      </c>
      <c r="H196" s="1">
        <v>129.15854185974499</v>
      </c>
      <c r="I196" s="1">
        <v>5.8617083719493897</v>
      </c>
      <c r="J196" s="1">
        <v>0.301336267094167</v>
      </c>
      <c r="K196" s="1">
        <v>3.1392111384252503E-4</v>
      </c>
      <c r="L196" s="1">
        <v>136.29581402533199</v>
      </c>
      <c r="M196" s="1">
        <v>136.192307692307</v>
      </c>
      <c r="N196" s="1">
        <v>3116.19490213977</v>
      </c>
      <c r="O196" s="1">
        <v>3107.82850245999</v>
      </c>
      <c r="P196" s="1">
        <v>5.2050917722361203E-4</v>
      </c>
      <c r="Q196" s="1">
        <v>5.2050917722361203E-4</v>
      </c>
      <c r="R196" s="1">
        <v>198.50727525486201</v>
      </c>
      <c r="S196" s="1">
        <v>7.6777108433735499</v>
      </c>
      <c r="T196" s="1">
        <v>0.25280050052028702</v>
      </c>
      <c r="U196" s="1">
        <v>3.1108697639496902E-4</v>
      </c>
      <c r="V196" s="1">
        <v>136.722698486252</v>
      </c>
      <c r="W196" s="1">
        <v>136.65097312326199</v>
      </c>
      <c r="X196" s="1">
        <v>3125.0681531965301</v>
      </c>
      <c r="Y196" s="1">
        <v>3118.45333625278</v>
      </c>
      <c r="Z196" s="1">
        <v>5.8234971682552398E-4</v>
      </c>
      <c r="AA196" s="1">
        <v>5.8234971682552398E-4</v>
      </c>
      <c r="AB196" s="1">
        <v>125.455105035526</v>
      </c>
      <c r="AC196" s="1">
        <v>6.0389635464937497</v>
      </c>
      <c r="AD196" s="1">
        <v>0.27666436894728402</v>
      </c>
      <c r="AE196" s="1">
        <v>3.13895494121678E-4</v>
      </c>
      <c r="AF196" s="1">
        <v>136.263577386468</v>
      </c>
      <c r="AG196" s="1">
        <v>136.22401143033599</v>
      </c>
      <c r="AH196" s="1">
        <v>3114.43780648948</v>
      </c>
      <c r="AI196" s="1">
        <v>3109.5576638325701</v>
      </c>
      <c r="AJ196" s="1">
        <v>5.3082753532606396E-4</v>
      </c>
      <c r="AK196" s="1">
        <v>5.3082753532606396E-4</v>
      </c>
      <c r="AL196" s="1">
        <v>201.815963855419</v>
      </c>
      <c r="AM196" s="1">
        <v>7.7484321902996998</v>
      </c>
      <c r="AN196" s="1">
        <v>0.245561585459971</v>
      </c>
      <c r="AO196" s="1">
        <v>3.1091760303851698E-4</v>
      </c>
      <c r="AP196" s="2">
        <v>46</v>
      </c>
      <c r="AQ196" s="2">
        <v>28.0178514522438</v>
      </c>
      <c r="AR196" s="2">
        <v>26.948690851463699</v>
      </c>
      <c r="AS196" s="2">
        <v>38.656927660595997</v>
      </c>
      <c r="AT196" s="2">
        <v>97</v>
      </c>
      <c r="AU196" s="2">
        <v>40.162171256046399</v>
      </c>
      <c r="AV196" s="2">
        <v>-22.824755096630199</v>
      </c>
      <c r="AW196" s="2">
        <v>48.193291837156103</v>
      </c>
      <c r="AX196" s="2">
        <v>137</v>
      </c>
      <c r="AY196" s="2">
        <v>36.441734316577197</v>
      </c>
      <c r="AZ196" s="2">
        <v>-30.924896236603399</v>
      </c>
      <c r="BA196" s="2">
        <v>46.321964047519302</v>
      </c>
      <c r="BB196" t="str">
        <f t="shared" si="6"/>
        <v>16</v>
      </c>
      <c r="BC196" s="4">
        <f t="shared" si="7"/>
        <v>5</v>
      </c>
    </row>
    <row r="197" spans="1:55" x14ac:dyDescent="0.25">
      <c r="A197" s="3" t="s">
        <v>196</v>
      </c>
      <c r="B197" s="1">
        <v>136.842029657089</v>
      </c>
      <c r="C197" s="1">
        <v>136.81035681186199</v>
      </c>
      <c r="D197" s="1">
        <v>3105.0599851297902</v>
      </c>
      <c r="E197" s="1">
        <v>3103.6110311361899</v>
      </c>
      <c r="F197" s="1">
        <v>6.0836201439392105E-4</v>
      </c>
      <c r="G197" s="1">
        <v>6.0836201439392105E-4</v>
      </c>
      <c r="H197" s="1">
        <v>134.13717176397699</v>
      </c>
      <c r="I197" s="1">
        <v>5.95289620018539</v>
      </c>
      <c r="J197" s="1">
        <v>0.29964433486245501</v>
      </c>
      <c r="K197" s="1">
        <v>3.15170533879791E-4</v>
      </c>
      <c r="L197" s="1">
        <v>136.31032591906001</v>
      </c>
      <c r="M197" s="1">
        <v>136.22064411492099</v>
      </c>
      <c r="N197" s="1">
        <v>3101.4251794802199</v>
      </c>
      <c r="O197" s="1">
        <v>3094.22709999073</v>
      </c>
      <c r="P197" s="1">
        <v>5.1581560910116597E-4</v>
      </c>
      <c r="Q197" s="1">
        <v>5.1581560910116597E-4</v>
      </c>
      <c r="R197" s="1">
        <v>194.64518072288701</v>
      </c>
      <c r="S197" s="1">
        <v>7.6672381835032901</v>
      </c>
      <c r="T197" s="1">
        <v>0.25519100890737501</v>
      </c>
      <c r="U197" s="1">
        <v>3.1266557743860599E-4</v>
      </c>
      <c r="V197" s="1">
        <v>136.73613685511199</v>
      </c>
      <c r="W197" s="1">
        <v>136.67812789620001</v>
      </c>
      <c r="X197" s="1">
        <v>3110.3753005789299</v>
      </c>
      <c r="Y197" s="1">
        <v>3104.6473351181598</v>
      </c>
      <c r="Z197" s="1">
        <v>5.8062696831860303E-4</v>
      </c>
      <c r="AA197" s="1">
        <v>5.8062696831860303E-4</v>
      </c>
      <c r="AB197" s="1">
        <v>126.07830552981</v>
      </c>
      <c r="AC197" s="1">
        <v>6.0545489650911497</v>
      </c>
      <c r="AD197" s="1">
        <v>0.27718522007799501</v>
      </c>
      <c r="AE197" s="1">
        <v>3.15272941472794E-4</v>
      </c>
      <c r="AF197" s="1">
        <v>136.27821285140499</v>
      </c>
      <c r="AG197" s="1">
        <v>136.25224745134301</v>
      </c>
      <c r="AH197" s="1">
        <v>3099.9457533966201</v>
      </c>
      <c r="AI197" s="1">
        <v>3095.6785468623798</v>
      </c>
      <c r="AJ197" s="1">
        <v>5.2613897762099197E-4</v>
      </c>
      <c r="AK197" s="1">
        <v>5.2613897762099197E-4</v>
      </c>
      <c r="AL197" s="1">
        <v>214.47253629903901</v>
      </c>
      <c r="AM197" s="1">
        <v>7.8752239728143696</v>
      </c>
      <c r="AN197" s="1">
        <v>0.24555842450279999</v>
      </c>
      <c r="AO197" s="1">
        <v>3.11633994271359E-4</v>
      </c>
      <c r="AP197" s="2">
        <v>45</v>
      </c>
      <c r="AQ197" s="2">
        <v>28.1780056072107</v>
      </c>
      <c r="AR197" s="2">
        <v>28.140871699920801</v>
      </c>
      <c r="AS197" s="2">
        <v>39.342451358166102</v>
      </c>
      <c r="AT197" s="2">
        <v>97</v>
      </c>
      <c r="AU197" s="2">
        <v>40.298883359219701</v>
      </c>
      <c r="AV197" s="2">
        <v>-22.9349136582995</v>
      </c>
      <c r="AW197" s="2">
        <v>48.3714062185174</v>
      </c>
      <c r="AX197" s="2">
        <v>136</v>
      </c>
      <c r="AY197" s="2">
        <v>36.537651812890203</v>
      </c>
      <c r="AZ197" s="2">
        <v>-29.761817681015</v>
      </c>
      <c r="BA197" s="2">
        <v>46.188564201030097</v>
      </c>
      <c r="BB197" t="str">
        <f t="shared" si="6"/>
        <v>17</v>
      </c>
      <c r="BC197" s="4">
        <f t="shared" si="7"/>
        <v>5</v>
      </c>
    </row>
    <row r="198" spans="1:55" x14ac:dyDescent="0.25">
      <c r="A198" s="3" t="s">
        <v>197</v>
      </c>
      <c r="B198" s="1">
        <v>136.70657244361999</v>
      </c>
      <c r="C198" s="1">
        <v>136.67667593450699</v>
      </c>
      <c r="D198" s="1">
        <v>3129.35278658364</v>
      </c>
      <c r="E198" s="1">
        <v>3127.9360701368601</v>
      </c>
      <c r="F198" s="1">
        <v>6.1828323727169401E-4</v>
      </c>
      <c r="G198" s="1">
        <v>6.1828323727169401E-4</v>
      </c>
      <c r="H198" s="1">
        <v>149.609893419831</v>
      </c>
      <c r="I198" s="1">
        <v>6.1317655236330699</v>
      </c>
      <c r="J198" s="1">
        <v>0.30119124288785198</v>
      </c>
      <c r="K198" s="1">
        <v>3.1198502434429099E-4</v>
      </c>
      <c r="L198" s="1">
        <v>136.17590361445701</v>
      </c>
      <c r="M198" s="1">
        <v>136.08575841828801</v>
      </c>
      <c r="N198" s="1">
        <v>3125.6834165763998</v>
      </c>
      <c r="O198" s="1">
        <v>3118.4241294110702</v>
      </c>
      <c r="P198" s="1">
        <v>5.19776344034912E-4</v>
      </c>
      <c r="Q198" s="1">
        <v>5.19776344034912E-4</v>
      </c>
      <c r="R198" s="1">
        <v>220.041118319427</v>
      </c>
      <c r="S198" s="1">
        <v>7.9375038616003204</v>
      </c>
      <c r="T198" s="1">
        <v>0.25514576744297002</v>
      </c>
      <c r="U198" s="1">
        <v>3.0901460196285899E-4</v>
      </c>
      <c r="V198" s="1">
        <v>136.60298115539001</v>
      </c>
      <c r="W198" s="1">
        <v>136.542709298733</v>
      </c>
      <c r="X198" s="1">
        <v>3134.6617539803601</v>
      </c>
      <c r="Y198" s="1">
        <v>3128.8379906198902</v>
      </c>
      <c r="Z198" s="1">
        <v>5.8386966272446698E-4</v>
      </c>
      <c r="AA198" s="1">
        <v>5.8386966272446698E-4</v>
      </c>
      <c r="AB198" s="1">
        <v>153.61819586036199</v>
      </c>
      <c r="AC198" s="1">
        <v>6.3868860055607399</v>
      </c>
      <c r="AD198" s="1">
        <v>0.27790330767300297</v>
      </c>
      <c r="AE198" s="1">
        <v>3.1147900287672699E-4</v>
      </c>
      <c r="AF198" s="1">
        <v>136.14557460611601</v>
      </c>
      <c r="AG198" s="1">
        <v>136.11557769539601</v>
      </c>
      <c r="AH198" s="1">
        <v>3124.2390779119901</v>
      </c>
      <c r="AI198" s="1">
        <v>3119.8421487942301</v>
      </c>
      <c r="AJ198" s="1">
        <v>5.3069344701349799E-4</v>
      </c>
      <c r="AK198" s="1">
        <v>5.3069344701349799E-4</v>
      </c>
      <c r="AL198" s="1">
        <v>233.22647513129101</v>
      </c>
      <c r="AM198" s="1">
        <v>8.0696787148595099</v>
      </c>
      <c r="AN198" s="1">
        <v>0.24664587513191499</v>
      </c>
      <c r="AO198" s="1">
        <v>3.0833959092226102E-4</v>
      </c>
      <c r="AP198" s="2">
        <v>46</v>
      </c>
      <c r="AQ198" s="2">
        <v>28.407745422683501</v>
      </c>
      <c r="AR198" s="2">
        <v>27.671327096718102</v>
      </c>
      <c r="AS198" s="2">
        <v>39.412891302778199</v>
      </c>
      <c r="AT198" s="2">
        <v>97</v>
      </c>
      <c r="AU198" s="2">
        <v>40.249223594996202</v>
      </c>
      <c r="AV198" s="2">
        <v>-23.2979509087256</v>
      </c>
      <c r="AW198" s="2">
        <v>48.296953986553298</v>
      </c>
      <c r="AX198" s="2">
        <v>135</v>
      </c>
      <c r="AY198" s="2">
        <v>36.646964403617297</v>
      </c>
      <c r="AZ198" s="2">
        <v>-29.687496768235999</v>
      </c>
      <c r="BA198" s="2">
        <v>46.230799598058297</v>
      </c>
      <c r="BB198" t="str">
        <f t="shared" si="6"/>
        <v>18</v>
      </c>
      <c r="BC198" s="4">
        <f t="shared" si="7"/>
        <v>5</v>
      </c>
    </row>
    <row r="199" spans="1:55" x14ac:dyDescent="0.25">
      <c r="A199" s="3" t="s">
        <v>198</v>
      </c>
      <c r="B199" s="1">
        <v>163.64906549273999</v>
      </c>
      <c r="C199" s="1">
        <v>163.641396354649</v>
      </c>
      <c r="D199" s="1">
        <v>346.865082537261</v>
      </c>
      <c r="E199" s="1">
        <v>347.45569443573498</v>
      </c>
      <c r="F199" s="1">
        <v>2.9396238025937299E-3</v>
      </c>
      <c r="G199" s="1">
        <v>2.9396238025937299E-3</v>
      </c>
      <c r="H199" s="1">
        <v>16.427764905776701</v>
      </c>
      <c r="I199" s="1">
        <v>1.9604494902687599</v>
      </c>
      <c r="J199" s="1">
        <v>0.45135184522163102</v>
      </c>
      <c r="K199" s="1">
        <v>2.8123612578726202E-3</v>
      </c>
      <c r="L199" s="1">
        <v>163.089040778498</v>
      </c>
      <c r="M199" s="1">
        <v>163.169794562866</v>
      </c>
      <c r="N199" s="1">
        <v>346.38941791561302</v>
      </c>
      <c r="O199" s="1">
        <v>346.50424463696902</v>
      </c>
      <c r="P199" s="1">
        <v>2.8095622551039001E-3</v>
      </c>
      <c r="Q199" s="1">
        <v>2.8095622551039001E-3</v>
      </c>
      <c r="R199" s="1">
        <v>21.040376892184</v>
      </c>
      <c r="S199" s="1">
        <v>2.1552208835341302</v>
      </c>
      <c r="T199" s="1">
        <v>0.43729261533244101</v>
      </c>
      <c r="U199" s="1">
        <v>2.7987691155717102E-3</v>
      </c>
      <c r="V199" s="1">
        <v>163.466852023478</v>
      </c>
      <c r="W199" s="1">
        <v>163.55542940994701</v>
      </c>
      <c r="X199" s="1">
        <v>346.945512133119</v>
      </c>
      <c r="Y199" s="1">
        <v>346.46590068133798</v>
      </c>
      <c r="Z199" s="1">
        <v>3.0230273294885499E-3</v>
      </c>
      <c r="AA199" s="1">
        <v>3.0230273294885499E-3</v>
      </c>
      <c r="AB199" s="1">
        <v>16.497783441457901</v>
      </c>
      <c r="AC199" s="1">
        <v>1.91602564102564</v>
      </c>
      <c r="AD199" s="1">
        <v>0.45895758052888602</v>
      </c>
      <c r="AE199" s="1">
        <v>2.8156356888526298E-3</v>
      </c>
      <c r="AF199" s="1">
        <v>163.08139481000899</v>
      </c>
      <c r="AG199" s="1">
        <v>163.177309236947</v>
      </c>
      <c r="AH199" s="1">
        <v>346.97917459706798</v>
      </c>
      <c r="AI199" s="1">
        <v>345.92449120224501</v>
      </c>
      <c r="AJ199" s="1">
        <v>2.7773544571575198E-3</v>
      </c>
      <c r="AK199" s="1">
        <v>2.7773544571575198E-3</v>
      </c>
      <c r="AL199" s="1">
        <v>27.520134383688401</v>
      </c>
      <c r="AM199" s="1">
        <v>2.2855035526722198</v>
      </c>
      <c r="AN199" s="1">
        <v>0.432635510462621</v>
      </c>
      <c r="AO199" s="1">
        <v>2.7717327045378398E-3</v>
      </c>
      <c r="AP199" s="2">
        <v>67</v>
      </c>
      <c r="AQ199" s="2">
        <v>32.664965942122102</v>
      </c>
      <c r="AR199" s="2">
        <v>25.321189162387899</v>
      </c>
      <c r="AS199" s="2">
        <v>40.514616239659901</v>
      </c>
      <c r="AT199" s="2">
        <v>124</v>
      </c>
      <c r="AU199" s="2">
        <v>28.106938645110301</v>
      </c>
      <c r="AV199" s="2">
        <v>-23.235760348304801</v>
      </c>
      <c r="AW199" s="2">
        <v>37.689837450388602</v>
      </c>
      <c r="AX199" s="2">
        <v>167</v>
      </c>
      <c r="AY199" s="2">
        <v>22.383029285599299</v>
      </c>
      <c r="AZ199" s="2">
        <v>-25.5795287189462</v>
      </c>
      <c r="BA199" s="2">
        <v>33.614761807558097</v>
      </c>
      <c r="BB199" t="str">
        <f t="shared" si="6"/>
        <v>01</v>
      </c>
      <c r="BC199" s="4">
        <f t="shared" si="7"/>
        <v>6</v>
      </c>
    </row>
    <row r="200" spans="1:55" x14ac:dyDescent="0.25">
      <c r="A200" s="3" t="s">
        <v>199</v>
      </c>
      <c r="B200" s="1">
        <v>163.977734012974</v>
      </c>
      <c r="C200" s="1">
        <v>163.97092215013899</v>
      </c>
      <c r="D200" s="1">
        <v>346.63562563453303</v>
      </c>
      <c r="E200" s="1">
        <v>347.250475145932</v>
      </c>
      <c r="F200" s="1">
        <v>2.9893018522606099E-3</v>
      </c>
      <c r="G200" s="1">
        <v>2.9893018522606099E-3</v>
      </c>
      <c r="H200" s="1">
        <v>16.495458758109098</v>
      </c>
      <c r="I200" s="1">
        <v>1.9482082174853199</v>
      </c>
      <c r="J200" s="1">
        <v>0.45467813401954699</v>
      </c>
      <c r="K200" s="1">
        <v>2.8137993380064701E-3</v>
      </c>
      <c r="L200" s="1">
        <v>163.416133765832</v>
      </c>
      <c r="M200" s="1">
        <v>163.49886468952701</v>
      </c>
      <c r="N200" s="1">
        <v>346.14639863260402</v>
      </c>
      <c r="O200" s="1">
        <v>346.26907746278999</v>
      </c>
      <c r="P200" s="1">
        <v>2.8603995006188298E-3</v>
      </c>
      <c r="Q200" s="1">
        <v>2.8603995006188298E-3</v>
      </c>
      <c r="R200" s="1">
        <v>21.081109051590801</v>
      </c>
      <c r="S200" s="1">
        <v>2.1393574297188702</v>
      </c>
      <c r="T200" s="1">
        <v>0.44099204527848601</v>
      </c>
      <c r="U200" s="1">
        <v>2.8004701221758599E-3</v>
      </c>
      <c r="V200" s="1">
        <v>163.793852332406</v>
      </c>
      <c r="W200" s="1">
        <v>163.88352641334501</v>
      </c>
      <c r="X200" s="1">
        <v>346.735582298579</v>
      </c>
      <c r="Y200" s="1">
        <v>346.24019306420701</v>
      </c>
      <c r="Z200" s="1">
        <v>3.0549540668794099E-3</v>
      </c>
      <c r="AA200" s="1">
        <v>3.0549540668794099E-3</v>
      </c>
      <c r="AB200" s="1">
        <v>16.536615693543201</v>
      </c>
      <c r="AC200" s="1">
        <v>1.9109437751003999</v>
      </c>
      <c r="AD200" s="1">
        <v>0.46035172748407399</v>
      </c>
      <c r="AE200" s="1">
        <v>2.81720009320855E-3</v>
      </c>
      <c r="AF200" s="1">
        <v>163.40937596539999</v>
      </c>
      <c r="AG200" s="1">
        <v>163.505506641952</v>
      </c>
      <c r="AH200" s="1">
        <v>346.75992889957001</v>
      </c>
      <c r="AI200" s="1">
        <v>345.66678276439598</v>
      </c>
      <c r="AJ200" s="1">
        <v>2.8206030676733401E-3</v>
      </c>
      <c r="AK200" s="1">
        <v>2.8206030676733401E-3</v>
      </c>
      <c r="AL200" s="1">
        <v>27.200872721655699</v>
      </c>
      <c r="AM200" s="1">
        <v>2.2665044794562799</v>
      </c>
      <c r="AN200" s="1">
        <v>0.43574976556087702</v>
      </c>
      <c r="AO200" s="1">
        <v>2.7748949571864902E-3</v>
      </c>
      <c r="AP200" s="2">
        <v>64</v>
      </c>
      <c r="AQ200" s="2">
        <v>31.6385840391127</v>
      </c>
      <c r="AR200" s="2">
        <v>26.680739100219402</v>
      </c>
      <c r="AS200" s="2">
        <v>40.2940196455597</v>
      </c>
      <c r="AT200" s="2">
        <v>122</v>
      </c>
      <c r="AU200" s="2">
        <v>27.8747197295327</v>
      </c>
      <c r="AV200" s="2">
        <v>-22.681818972857901</v>
      </c>
      <c r="AW200" s="2">
        <v>37.380556167291402</v>
      </c>
      <c r="AX200" s="2">
        <v>166</v>
      </c>
      <c r="AY200" s="2">
        <v>23.3666428910958</v>
      </c>
      <c r="AZ200" s="2">
        <v>-26.5957141605323</v>
      </c>
      <c r="BA200" s="2">
        <v>35.1614623604844</v>
      </c>
      <c r="BB200" t="str">
        <f t="shared" si="6"/>
        <v>02</v>
      </c>
      <c r="BC200" s="4">
        <f t="shared" si="7"/>
        <v>6</v>
      </c>
    </row>
    <row r="201" spans="1:55" x14ac:dyDescent="0.25">
      <c r="A201" s="3" t="s">
        <v>200</v>
      </c>
      <c r="B201" s="1">
        <v>164.98123262279799</v>
      </c>
      <c r="C201" s="1">
        <v>164.976266604881</v>
      </c>
      <c r="D201" s="1">
        <v>353.26796721712498</v>
      </c>
      <c r="E201" s="1">
        <v>353.90772372008598</v>
      </c>
      <c r="F201" s="1">
        <v>3.0218786316578601E-3</v>
      </c>
      <c r="G201" s="1">
        <v>3.0218786316578601E-3</v>
      </c>
      <c r="H201" s="1">
        <v>16.689689527339901</v>
      </c>
      <c r="I201" s="1">
        <v>1.94186746987951</v>
      </c>
      <c r="J201" s="1">
        <v>0.45714920894042799</v>
      </c>
      <c r="K201" s="1">
        <v>2.7614079256457701E-3</v>
      </c>
      <c r="L201" s="1">
        <v>164.41743898671601</v>
      </c>
      <c r="M201" s="1">
        <v>164.50138245288801</v>
      </c>
      <c r="N201" s="1">
        <v>352.78720506598302</v>
      </c>
      <c r="O201" s="1">
        <v>352.92016719603498</v>
      </c>
      <c r="P201" s="1">
        <v>2.8918473852635601E-3</v>
      </c>
      <c r="Q201" s="1">
        <v>2.8918473852635601E-3</v>
      </c>
      <c r="R201" s="1">
        <v>21.345713623725501</v>
      </c>
      <c r="S201" s="1">
        <v>2.13800586963238</v>
      </c>
      <c r="T201" s="1">
        <v>0.44243937732743499</v>
      </c>
      <c r="U201" s="1">
        <v>2.7482859343123502E-3</v>
      </c>
      <c r="V201" s="1">
        <v>164.79789156626501</v>
      </c>
      <c r="W201" s="1">
        <v>164.88697868396599</v>
      </c>
      <c r="X201" s="1">
        <v>353.41300693288599</v>
      </c>
      <c r="Y201" s="1">
        <v>352.90022867740402</v>
      </c>
      <c r="Z201" s="1">
        <v>3.1000728753277102E-3</v>
      </c>
      <c r="AA201" s="1">
        <v>3.1000728753277102E-3</v>
      </c>
      <c r="AB201" s="1">
        <v>16.6271470497373</v>
      </c>
      <c r="AC201" s="1">
        <v>1.89894192153228</v>
      </c>
      <c r="AD201" s="1">
        <v>0.46309443461474398</v>
      </c>
      <c r="AE201" s="1">
        <v>2.7649164212250501E-3</v>
      </c>
      <c r="AF201" s="1">
        <v>164.41248841519899</v>
      </c>
      <c r="AG201" s="1">
        <v>164.50620945319699</v>
      </c>
      <c r="AH201" s="1">
        <v>353.42628878806102</v>
      </c>
      <c r="AI201" s="1">
        <v>352.291855374622</v>
      </c>
      <c r="AJ201" s="1">
        <v>2.8560434198951802E-3</v>
      </c>
      <c r="AK201" s="1">
        <v>2.8560434198951802E-3</v>
      </c>
      <c r="AL201" s="1">
        <v>27.545775409329401</v>
      </c>
      <c r="AM201" s="1">
        <v>2.2613453815261</v>
      </c>
      <c r="AN201" s="1">
        <v>0.43858704582087399</v>
      </c>
      <c r="AO201" s="1">
        <v>2.7233473383877198E-3</v>
      </c>
      <c r="AP201" s="2">
        <v>69</v>
      </c>
      <c r="AQ201" s="2">
        <v>33.778691508108999</v>
      </c>
      <c r="AR201" s="2">
        <v>26.240858494864799</v>
      </c>
      <c r="AS201" s="2">
        <v>42.085843520576901</v>
      </c>
      <c r="AT201" s="2">
        <v>125</v>
      </c>
      <c r="AU201" s="2">
        <v>29.0344622819159</v>
      </c>
      <c r="AV201" s="2">
        <v>-22.674689585924</v>
      </c>
      <c r="AW201" s="2">
        <v>38.738682347562303</v>
      </c>
      <c r="AX201" s="2">
        <v>167</v>
      </c>
      <c r="AY201" s="2">
        <v>23.043437243605801</v>
      </c>
      <c r="AZ201" s="2">
        <v>-26.250536648136901</v>
      </c>
      <c r="BA201" s="2">
        <v>34.860804478483999</v>
      </c>
      <c r="BB201" t="str">
        <f t="shared" si="6"/>
        <v>03</v>
      </c>
      <c r="BC201" s="4">
        <f t="shared" si="7"/>
        <v>6</v>
      </c>
    </row>
    <row r="202" spans="1:55" x14ac:dyDescent="0.25">
      <c r="A202" s="3" t="s">
        <v>201</v>
      </c>
      <c r="B202" s="1">
        <v>167.47945628668501</v>
      </c>
      <c r="C202" s="1">
        <v>167.481989496447</v>
      </c>
      <c r="D202" s="1">
        <v>345.94458876832402</v>
      </c>
      <c r="E202" s="1">
        <v>346.49901142651902</v>
      </c>
      <c r="F202" s="1">
        <v>2.8199087073323302E-3</v>
      </c>
      <c r="G202" s="1">
        <v>2.8199087073323302E-3</v>
      </c>
      <c r="H202" s="1">
        <v>16.956672845226802</v>
      </c>
      <c r="I202" s="1">
        <v>2.0833333333333299</v>
      </c>
      <c r="J202" s="1">
        <v>0.43435753298102298</v>
      </c>
      <c r="K202" s="1">
        <v>2.8175939564148299E-3</v>
      </c>
      <c r="L202" s="1">
        <v>166.90016991041</v>
      </c>
      <c r="M202" s="1">
        <v>166.97871485943699</v>
      </c>
      <c r="N202" s="1">
        <v>345.44860912164398</v>
      </c>
      <c r="O202" s="1">
        <v>346.06636147256103</v>
      </c>
      <c r="P202" s="1">
        <v>2.66595927924046E-3</v>
      </c>
      <c r="Q202" s="1">
        <v>2.66595927924046E-3</v>
      </c>
      <c r="R202" s="1">
        <v>23.6611059623106</v>
      </c>
      <c r="S202" s="1">
        <v>2.33582020389249</v>
      </c>
      <c r="T202" s="1">
        <v>0.418330035673944</v>
      </c>
      <c r="U202" s="1">
        <v>2.7932165947001401E-3</v>
      </c>
      <c r="V202" s="1">
        <v>167.29640871177</v>
      </c>
      <c r="W202" s="1">
        <v>167.37244362063601</v>
      </c>
      <c r="X202" s="1">
        <v>345.89429981305199</v>
      </c>
      <c r="Y202" s="1">
        <v>345.95785952231898</v>
      </c>
      <c r="Z202" s="1">
        <v>2.8861664666794099E-3</v>
      </c>
      <c r="AA202" s="1">
        <v>2.8861664666794099E-3</v>
      </c>
      <c r="AB202" s="1">
        <v>18.7992508495519</v>
      </c>
      <c r="AC202" s="1">
        <v>2.0638940376892099</v>
      </c>
      <c r="AD202" s="1">
        <v>0.440250264228088</v>
      </c>
      <c r="AE202" s="1">
        <v>2.8122173006998701E-3</v>
      </c>
      <c r="AF202" s="1">
        <v>166.902788075378</v>
      </c>
      <c r="AG202" s="1">
        <v>166.975926784059</v>
      </c>
      <c r="AH202" s="1">
        <v>346.00224757924701</v>
      </c>
      <c r="AI202" s="1">
        <v>345.52790787570802</v>
      </c>
      <c r="AJ202" s="1">
        <v>2.65946470466355E-3</v>
      </c>
      <c r="AK202" s="1">
        <v>2.65946470466355E-3</v>
      </c>
      <c r="AL202" s="1">
        <v>30.459159715786001</v>
      </c>
      <c r="AM202" s="1">
        <v>2.4580784677170202</v>
      </c>
      <c r="AN202" s="1">
        <v>0.41708977892728</v>
      </c>
      <c r="AO202" s="1">
        <v>2.76472891048931E-3</v>
      </c>
      <c r="AP202" s="2">
        <v>72</v>
      </c>
      <c r="AQ202" s="2">
        <v>33.970575502926003</v>
      </c>
      <c r="AR202" s="2">
        <v>23.9582607853295</v>
      </c>
      <c r="AS202" s="2">
        <v>41.482727328201896</v>
      </c>
      <c r="AT202" s="2">
        <v>129</v>
      </c>
      <c r="AU202" s="2">
        <v>28.653097563788801</v>
      </c>
      <c r="AV202" s="2">
        <v>-22.992436076080299</v>
      </c>
      <c r="AW202" s="2">
        <v>38.170669367984601</v>
      </c>
      <c r="AX202" s="2">
        <v>171</v>
      </c>
      <c r="AY202" s="2">
        <v>21.794494717703301</v>
      </c>
      <c r="AZ202" s="2">
        <v>-25.110444693608599</v>
      </c>
      <c r="BA202" s="2">
        <v>33.299871146404897</v>
      </c>
      <c r="BB202" t="str">
        <f t="shared" si="6"/>
        <v>04</v>
      </c>
      <c r="BC202" s="4">
        <f t="shared" si="7"/>
        <v>6</v>
      </c>
    </row>
    <row r="203" spans="1:55" x14ac:dyDescent="0.25">
      <c r="A203" s="3" t="s">
        <v>202</v>
      </c>
      <c r="B203" s="1">
        <v>165.342624343528</v>
      </c>
      <c r="C203" s="1">
        <v>165.368327154773</v>
      </c>
      <c r="D203" s="1">
        <v>404.69460268958898</v>
      </c>
      <c r="E203" s="1">
        <v>405.49585348827401</v>
      </c>
      <c r="F203" s="1">
        <v>2.5084330096221798E-3</v>
      </c>
      <c r="G203" s="1">
        <v>2.5084330096221798E-3</v>
      </c>
      <c r="H203" s="1">
        <v>19.489202965708799</v>
      </c>
      <c r="I203" s="1">
        <v>2.1238646895273399</v>
      </c>
      <c r="J203" s="1">
        <v>0.43508493668014098</v>
      </c>
      <c r="K203" s="1">
        <v>2.4091743944287302E-3</v>
      </c>
      <c r="L203" s="1">
        <v>164.766141489033</v>
      </c>
      <c r="M203" s="1">
        <v>164.881943157244</v>
      </c>
      <c r="N203" s="1">
        <v>403.98810620247502</v>
      </c>
      <c r="O203" s="1">
        <v>404.79697624102897</v>
      </c>
      <c r="P203" s="1">
        <v>2.3739453548611302E-3</v>
      </c>
      <c r="Q203" s="1">
        <v>2.3739453548611302E-3</v>
      </c>
      <c r="R203" s="1">
        <v>25.176212542477401</v>
      </c>
      <c r="S203" s="1">
        <v>2.3622026567809602</v>
      </c>
      <c r="T203" s="1">
        <v>0.41749753817243401</v>
      </c>
      <c r="U203" s="1">
        <v>2.3958305597242598E-3</v>
      </c>
      <c r="V203" s="1">
        <v>165.17303830707399</v>
      </c>
      <c r="W203" s="1">
        <v>165.26329162805001</v>
      </c>
      <c r="X203" s="1">
        <v>404.80366302159803</v>
      </c>
      <c r="Y203" s="1">
        <v>404.80663999764698</v>
      </c>
      <c r="Z203" s="1">
        <v>2.5713658798593398E-3</v>
      </c>
      <c r="AA203" s="1">
        <v>2.5713658798593398E-3</v>
      </c>
      <c r="AB203" s="1">
        <v>19.9665276490576</v>
      </c>
      <c r="AC203" s="1">
        <v>2.0851560086499799</v>
      </c>
      <c r="AD203" s="1">
        <v>0.44077107350690597</v>
      </c>
      <c r="AE203" s="1">
        <v>2.4093765706476701E-3</v>
      </c>
      <c r="AF203" s="1">
        <v>164.791844300278</v>
      </c>
      <c r="AG203" s="1">
        <v>164.856062712388</v>
      </c>
      <c r="AH203" s="1">
        <v>404.79184220889601</v>
      </c>
      <c r="AI203" s="1">
        <v>404.01099053415902</v>
      </c>
      <c r="AJ203" s="1">
        <v>2.3634869436635298E-3</v>
      </c>
      <c r="AK203" s="1">
        <v>2.3634869436635298E-3</v>
      </c>
      <c r="AL203" s="1">
        <v>32.502092987333803</v>
      </c>
      <c r="AM203" s="1">
        <v>2.4829085573061498</v>
      </c>
      <c r="AN203" s="1">
        <v>0.41727921142556601</v>
      </c>
      <c r="AO203" s="1">
        <v>2.3734100303292299E-3</v>
      </c>
      <c r="AP203" s="2">
        <v>71</v>
      </c>
      <c r="AQ203" s="2">
        <v>34.785054261852103</v>
      </c>
      <c r="AR203" s="2">
        <v>26.948231853458999</v>
      </c>
      <c r="AS203" s="2">
        <v>42.779160306194697</v>
      </c>
      <c r="AT203" s="2">
        <v>127</v>
      </c>
      <c r="AU203" s="2">
        <v>29.274562336608799</v>
      </c>
      <c r="AV203" s="2">
        <v>-22.022016527076602</v>
      </c>
      <c r="AW203" s="2">
        <v>38.957909116897</v>
      </c>
      <c r="AX203" s="2">
        <v>168</v>
      </c>
      <c r="AY203" s="2">
        <v>21.679483388678801</v>
      </c>
      <c r="AZ203" s="2">
        <v>-24.890184999585099</v>
      </c>
      <c r="BA203" s="2">
        <v>33.259901455338003</v>
      </c>
      <c r="BB203" t="str">
        <f t="shared" si="6"/>
        <v>05</v>
      </c>
      <c r="BC203" s="4">
        <f t="shared" si="7"/>
        <v>6</v>
      </c>
    </row>
    <row r="204" spans="1:55" x14ac:dyDescent="0.25">
      <c r="A204" s="3" t="s">
        <v>203</v>
      </c>
      <c r="B204" s="1">
        <v>164.131904541241</v>
      </c>
      <c r="C204" s="1">
        <v>164.15620172999601</v>
      </c>
      <c r="D204" s="1">
        <v>380.23141954232398</v>
      </c>
      <c r="E204" s="1">
        <v>381.15980707453502</v>
      </c>
      <c r="F204" s="1">
        <v>2.6096519105580202E-3</v>
      </c>
      <c r="G204" s="1">
        <v>2.6096519105580202E-3</v>
      </c>
      <c r="H204" s="1">
        <v>18.562666048810399</v>
      </c>
      <c r="I204" s="1">
        <v>2.1055452579548999</v>
      </c>
      <c r="J204" s="1">
        <v>0.43447390238782402</v>
      </c>
      <c r="K204" s="1">
        <v>2.5627317715858199E-3</v>
      </c>
      <c r="L204" s="1">
        <v>163.555877355576</v>
      </c>
      <c r="M204" s="1">
        <v>163.67738646895199</v>
      </c>
      <c r="N204" s="1">
        <v>379.50514245480502</v>
      </c>
      <c r="O204" s="1">
        <v>380.430620547101</v>
      </c>
      <c r="P204" s="1">
        <v>2.4713494194453099E-3</v>
      </c>
      <c r="Q204" s="1">
        <v>2.4713494194453099E-3</v>
      </c>
      <c r="R204" s="1">
        <v>24.484314179795899</v>
      </c>
      <c r="S204" s="1">
        <v>2.3485557615075598</v>
      </c>
      <c r="T204" s="1">
        <v>0.41808981836611298</v>
      </c>
      <c r="U204" s="1">
        <v>2.5469603880914999E-3</v>
      </c>
      <c r="V204" s="1">
        <v>163.96717639789901</v>
      </c>
      <c r="W204" s="1">
        <v>164.064596848934</v>
      </c>
      <c r="X204" s="1">
        <v>380.40594737687201</v>
      </c>
      <c r="Y204" s="1">
        <v>380.39592022148901</v>
      </c>
      <c r="Z204" s="1">
        <v>2.6540817866174799E-3</v>
      </c>
      <c r="AA204" s="1">
        <v>2.6540817866174799E-3</v>
      </c>
      <c r="AB204" s="1">
        <v>19.430444856348299</v>
      </c>
      <c r="AC204" s="1">
        <v>2.0834723509422299</v>
      </c>
      <c r="AD204" s="1">
        <v>0.43700679038613699</v>
      </c>
      <c r="AE204" s="1">
        <v>2.5616343718062001E-3</v>
      </c>
      <c r="AF204" s="1">
        <v>163.58016682113001</v>
      </c>
      <c r="AG204" s="1">
        <v>163.65291164658601</v>
      </c>
      <c r="AH204" s="1">
        <v>380.43605508840398</v>
      </c>
      <c r="AI204" s="1">
        <v>379.51819720258698</v>
      </c>
      <c r="AJ204" s="1">
        <v>2.47407413213128E-3</v>
      </c>
      <c r="AK204" s="1">
        <v>2.47407413213128E-3</v>
      </c>
      <c r="AL204" s="1">
        <v>31.406000926783801</v>
      </c>
      <c r="AM204" s="1">
        <v>2.45882761816496</v>
      </c>
      <c r="AN204" s="1">
        <v>0.41749803943267899</v>
      </c>
      <c r="AO204" s="1">
        <v>2.5229631428763701E-3</v>
      </c>
      <c r="AP204" s="2">
        <v>69</v>
      </c>
      <c r="AQ204" s="2">
        <v>32.954514106568098</v>
      </c>
      <c r="AR204" s="2">
        <v>24.801630139117499</v>
      </c>
      <c r="AS204" s="2">
        <v>40.628839236339203</v>
      </c>
      <c r="AT204" s="2">
        <v>125</v>
      </c>
      <c r="AU204" s="2">
        <v>28.106938645110301</v>
      </c>
      <c r="AV204" s="2">
        <v>-22.2148373609587</v>
      </c>
      <c r="AW204" s="2">
        <v>37.428504238446997</v>
      </c>
      <c r="AX204" s="2">
        <v>167</v>
      </c>
      <c r="AY204" s="2">
        <v>21.7025344142107</v>
      </c>
      <c r="AZ204" s="2">
        <v>-24.612697523185702</v>
      </c>
      <c r="BA204" s="2">
        <v>33.044785891958099</v>
      </c>
      <c r="BB204" t="str">
        <f t="shared" si="6"/>
        <v>06</v>
      </c>
      <c r="BC204" s="4">
        <f t="shared" si="7"/>
        <v>6</v>
      </c>
    </row>
    <row r="205" spans="1:55" x14ac:dyDescent="0.25">
      <c r="A205" s="3" t="s">
        <v>204</v>
      </c>
      <c r="B205" s="1">
        <v>164.345257954896</v>
      </c>
      <c r="C205" s="1">
        <v>164.38522551745399</v>
      </c>
      <c r="D205" s="1">
        <v>482.78739255780198</v>
      </c>
      <c r="E205" s="1">
        <v>483.42321853888501</v>
      </c>
      <c r="F205" s="1">
        <v>1.93739371353908E-3</v>
      </c>
      <c r="G205" s="1">
        <v>1.93739371353908E-3</v>
      </c>
      <c r="H205" s="1">
        <v>18.466612604262998</v>
      </c>
      <c r="I205" s="1">
        <v>2.3551359283286999</v>
      </c>
      <c r="J205" s="1">
        <v>0.39419504189033799</v>
      </c>
      <c r="K205" s="1">
        <v>2.03037795487008E-3</v>
      </c>
      <c r="L205" s="1">
        <v>163.75406240346001</v>
      </c>
      <c r="M205" s="1">
        <v>163.89384460920601</v>
      </c>
      <c r="N205" s="1">
        <v>481.63336644591197</v>
      </c>
      <c r="O205" s="1">
        <v>483.00373099573</v>
      </c>
      <c r="P205" s="1">
        <v>1.7831998486567699E-3</v>
      </c>
      <c r="Q205" s="1">
        <v>1.7831998486567699E-3</v>
      </c>
      <c r="R205" s="1">
        <v>24.869145814025199</v>
      </c>
      <c r="S205" s="1">
        <v>2.6778112449799201</v>
      </c>
      <c r="T205" s="1">
        <v>0.370693329860389</v>
      </c>
      <c r="U205" s="1">
        <v>2.0198289022299401E-3</v>
      </c>
      <c r="V205" s="1">
        <v>164.17917052826601</v>
      </c>
      <c r="W205" s="1">
        <v>164.279324992276</v>
      </c>
      <c r="X205" s="1">
        <v>482.21202671639099</v>
      </c>
      <c r="Y205" s="1">
        <v>482.94260275357402</v>
      </c>
      <c r="Z205" s="1">
        <v>1.9826881251867501E-3</v>
      </c>
      <c r="AA205" s="1">
        <v>1.9826881251867501E-3</v>
      </c>
      <c r="AB205" s="1">
        <v>18.189743589743401</v>
      </c>
      <c r="AC205" s="1">
        <v>2.3169138090824899</v>
      </c>
      <c r="AD205" s="1">
        <v>0.39879560927548702</v>
      </c>
      <c r="AE205" s="1">
        <v>2.0331327067957998E-3</v>
      </c>
      <c r="AF205" s="1">
        <v>163.79393728761201</v>
      </c>
      <c r="AG205" s="1">
        <v>163.85388476984801</v>
      </c>
      <c r="AH205" s="1">
        <v>482.27158383933198</v>
      </c>
      <c r="AI205" s="1">
        <v>482.37027333163297</v>
      </c>
      <c r="AJ205" s="1">
        <v>1.80332001468959E-3</v>
      </c>
      <c r="AK205" s="1">
        <v>1.80332001468959E-3</v>
      </c>
      <c r="AL205" s="1">
        <v>31.873880135928001</v>
      </c>
      <c r="AM205" s="1">
        <v>2.7839048501699102</v>
      </c>
      <c r="AN205" s="1">
        <v>0.37350572175195401</v>
      </c>
      <c r="AO205" s="1">
        <v>2.00479400477333E-3</v>
      </c>
      <c r="AP205" s="2">
        <v>71</v>
      </c>
      <c r="AQ205" s="2">
        <v>33.600595232822798</v>
      </c>
      <c r="AR205" s="2">
        <v>25.553520806980501</v>
      </c>
      <c r="AS205" s="2">
        <v>41.952912585132701</v>
      </c>
      <c r="AT205" s="2">
        <v>125</v>
      </c>
      <c r="AU205" s="2">
        <v>27</v>
      </c>
      <c r="AV205" s="2">
        <v>-14.4640409013514</v>
      </c>
      <c r="AW205" s="2">
        <v>35.230843171943</v>
      </c>
      <c r="AX205" s="2">
        <v>168</v>
      </c>
      <c r="AY205" s="2">
        <v>18.7882942280559</v>
      </c>
      <c r="AZ205" s="2">
        <v>-20.651075071006101</v>
      </c>
      <c r="BA205" s="2">
        <v>28.875185694796599</v>
      </c>
      <c r="BB205" t="str">
        <f t="shared" si="6"/>
        <v>07</v>
      </c>
      <c r="BC205" s="4">
        <f t="shared" si="7"/>
        <v>6</v>
      </c>
    </row>
    <row r="206" spans="1:55" x14ac:dyDescent="0.25">
      <c r="A206" s="3" t="s">
        <v>205</v>
      </c>
      <c r="B206" s="1">
        <v>163.57079085573</v>
      </c>
      <c r="C206" s="1">
        <v>163.611044176706</v>
      </c>
      <c r="D206" s="1">
        <v>495.99512767235302</v>
      </c>
      <c r="E206" s="1">
        <v>496.63726758439299</v>
      </c>
      <c r="F206" s="1">
        <v>1.88397753462462E-3</v>
      </c>
      <c r="G206" s="1">
        <v>1.88397753462462E-3</v>
      </c>
      <c r="H206" s="1">
        <v>20.175996292863498</v>
      </c>
      <c r="I206" s="1">
        <v>2.3976830398517199</v>
      </c>
      <c r="J206" s="1">
        <v>0.39426047318790097</v>
      </c>
      <c r="K206" s="1">
        <v>1.9738888916638201E-3</v>
      </c>
      <c r="L206" s="1">
        <v>162.97898517145501</v>
      </c>
      <c r="M206" s="1">
        <v>163.12405004633899</v>
      </c>
      <c r="N206" s="1">
        <v>494.73081349653802</v>
      </c>
      <c r="O206" s="1">
        <v>496.14851244357902</v>
      </c>
      <c r="P206" s="1">
        <v>1.73248022865446E-3</v>
      </c>
      <c r="Q206" s="1">
        <v>1.73248022865446E-3</v>
      </c>
      <c r="R206" s="1">
        <v>26.7240114303364</v>
      </c>
      <c r="S206" s="1">
        <v>2.7168906394809902</v>
      </c>
      <c r="T206" s="1">
        <v>0.37013448925964698</v>
      </c>
      <c r="U206" s="1">
        <v>1.9639340551328099E-3</v>
      </c>
      <c r="V206" s="1">
        <v>163.402394192153</v>
      </c>
      <c r="W206" s="1">
        <v>163.507553290083</v>
      </c>
      <c r="X206" s="1">
        <v>495.36100436605398</v>
      </c>
      <c r="Y206" s="1">
        <v>496.13191021516599</v>
      </c>
      <c r="Z206" s="1">
        <v>1.9272131419144E-3</v>
      </c>
      <c r="AA206" s="1">
        <v>1.9272131419144E-3</v>
      </c>
      <c r="AB206" s="1">
        <v>20.339388322520701</v>
      </c>
      <c r="AC206" s="1">
        <v>2.3690763052208799</v>
      </c>
      <c r="AD206" s="1">
        <v>0.39709516178156301</v>
      </c>
      <c r="AE206" s="1">
        <v>1.9757590428093699E-3</v>
      </c>
      <c r="AF206" s="1">
        <v>163.019184430027</v>
      </c>
      <c r="AG206" s="1">
        <v>163.083742662959</v>
      </c>
      <c r="AH206" s="1">
        <v>495.376596629593</v>
      </c>
      <c r="AI206" s="1">
        <v>495.51218352724499</v>
      </c>
      <c r="AJ206" s="1">
        <v>1.7562611010568799E-3</v>
      </c>
      <c r="AK206" s="1">
        <v>1.7562611010568799E-3</v>
      </c>
      <c r="AL206" s="1">
        <v>34.210495829471498</v>
      </c>
      <c r="AM206" s="1">
        <v>2.8253552672227298</v>
      </c>
      <c r="AN206" s="1">
        <v>0.37497302937259103</v>
      </c>
      <c r="AO206" s="1">
        <v>1.94869653093556E-3</v>
      </c>
      <c r="AP206" s="2">
        <v>67</v>
      </c>
      <c r="AQ206" s="2">
        <v>31.384709652950399</v>
      </c>
      <c r="AR206" s="2">
        <v>24.744599712844099</v>
      </c>
      <c r="AS206" s="2">
        <v>39.928209303493702</v>
      </c>
      <c r="AT206" s="2">
        <v>122</v>
      </c>
      <c r="AU206" s="2">
        <v>26.5706605111728</v>
      </c>
      <c r="AV206" s="2">
        <v>-17.106596636414601</v>
      </c>
      <c r="AW206" s="2">
        <v>34.752077895990404</v>
      </c>
      <c r="AX206" s="2">
        <v>167</v>
      </c>
      <c r="AY206" s="2">
        <v>19.849433241279201</v>
      </c>
      <c r="AZ206" s="2">
        <v>-22.5455865883226</v>
      </c>
      <c r="BA206" s="2">
        <v>30.871411861698601</v>
      </c>
      <c r="BB206" t="str">
        <f t="shared" si="6"/>
        <v>08</v>
      </c>
      <c r="BC206" s="4">
        <f t="shared" si="7"/>
        <v>6</v>
      </c>
    </row>
    <row r="207" spans="1:55" x14ac:dyDescent="0.25">
      <c r="A207" s="3" t="s">
        <v>206</v>
      </c>
      <c r="B207" s="1">
        <v>163.39004479456199</v>
      </c>
      <c r="C207" s="1">
        <v>163.43219029965999</v>
      </c>
      <c r="D207" s="1">
        <v>512.20215143450798</v>
      </c>
      <c r="E207" s="1">
        <v>512.87766937620404</v>
      </c>
      <c r="F207" s="1">
        <v>1.8181840739541499E-3</v>
      </c>
      <c r="G207" s="1">
        <v>1.8181840739541499E-3</v>
      </c>
      <c r="H207" s="1">
        <v>19.8121177015753</v>
      </c>
      <c r="I207" s="1">
        <v>2.4113299351251198</v>
      </c>
      <c r="J207" s="1">
        <v>0.390792702115075</v>
      </c>
      <c r="K207" s="1">
        <v>1.91335598060125E-3</v>
      </c>
      <c r="L207" s="1">
        <v>162.803398208217</v>
      </c>
      <c r="M207" s="1">
        <v>162.94667130058701</v>
      </c>
      <c r="N207" s="1">
        <v>510.91384399527902</v>
      </c>
      <c r="O207" s="1">
        <v>512.36465419242199</v>
      </c>
      <c r="P207" s="1">
        <v>1.6662396478812401E-3</v>
      </c>
      <c r="Q207" s="1">
        <v>1.6662396478812401E-3</v>
      </c>
      <c r="R207" s="1">
        <v>26.645713623725499</v>
      </c>
      <c r="S207" s="1">
        <v>2.7430413963546498</v>
      </c>
      <c r="T207" s="1">
        <v>0.36533159535113202</v>
      </c>
      <c r="U207" s="1">
        <v>1.9035725106027199E-3</v>
      </c>
      <c r="V207" s="1">
        <v>163.22676861291299</v>
      </c>
      <c r="W207" s="1">
        <v>163.32825919060801</v>
      </c>
      <c r="X207" s="1">
        <v>511.56600176736902</v>
      </c>
      <c r="Y207" s="1">
        <v>512.33710606732404</v>
      </c>
      <c r="Z207" s="1">
        <v>1.85756798253589E-3</v>
      </c>
      <c r="AA207" s="1">
        <v>1.85756798253589E-3</v>
      </c>
      <c r="AB207" s="1">
        <v>19.929093296261801</v>
      </c>
      <c r="AC207" s="1">
        <v>2.3800355267222799</v>
      </c>
      <c r="AD207" s="1">
        <v>0.39359630760129999</v>
      </c>
      <c r="AE207" s="1">
        <v>1.915272353323E-3</v>
      </c>
      <c r="AF207" s="1">
        <v>162.845458758109</v>
      </c>
      <c r="AG207" s="1">
        <v>162.90448717948701</v>
      </c>
      <c r="AH207" s="1">
        <v>511.59191074236901</v>
      </c>
      <c r="AI207" s="1">
        <v>511.69430751093398</v>
      </c>
      <c r="AJ207" s="1">
        <v>1.6866854910433399E-3</v>
      </c>
      <c r="AK207" s="1">
        <v>1.6866854910433399E-3</v>
      </c>
      <c r="AL207" s="1">
        <v>33.9455437133144</v>
      </c>
      <c r="AM207" s="1">
        <v>2.8493280815570001</v>
      </c>
      <c r="AN207" s="1">
        <v>0.36861509102052398</v>
      </c>
      <c r="AO207" s="1">
        <v>1.88964442183E-3</v>
      </c>
      <c r="AP207" s="2">
        <v>67</v>
      </c>
      <c r="AQ207" s="2">
        <v>31.670175244226201</v>
      </c>
      <c r="AR207" s="2">
        <v>25.518249143679199</v>
      </c>
      <c r="AS207" s="2">
        <v>40.158898320912499</v>
      </c>
      <c r="AT207" s="2">
        <v>122</v>
      </c>
      <c r="AU207" s="2">
        <v>26.324893162176298</v>
      </c>
      <c r="AV207" s="2">
        <v>-16.640670584415201</v>
      </c>
      <c r="AW207" s="2">
        <v>34.436624501037898</v>
      </c>
      <c r="AX207" s="2">
        <v>166</v>
      </c>
      <c r="AY207" s="2">
        <v>19.339079605813701</v>
      </c>
      <c r="AZ207" s="2">
        <v>-21.305437714736598</v>
      </c>
      <c r="BA207" s="2">
        <v>29.576950083027199</v>
      </c>
      <c r="BB207" t="str">
        <f t="shared" si="6"/>
        <v>09</v>
      </c>
      <c r="BC207" s="4">
        <f t="shared" si="7"/>
        <v>6</v>
      </c>
    </row>
    <row r="208" spans="1:55" x14ac:dyDescent="0.25">
      <c r="A208" s="3" t="s">
        <v>207</v>
      </c>
      <c r="B208" s="1">
        <v>140.28946555452501</v>
      </c>
      <c r="C208" s="1">
        <v>140.27154772937899</v>
      </c>
      <c r="D208" s="1">
        <v>1312.91997861458</v>
      </c>
      <c r="E208" s="1">
        <v>1313.11220560576</v>
      </c>
      <c r="F208" s="1">
        <v>1.6852203614963999E-3</v>
      </c>
      <c r="G208" s="1">
        <v>1.6852203614963999E-3</v>
      </c>
      <c r="H208" s="1">
        <v>10.714998455359799</v>
      </c>
      <c r="I208" s="1">
        <v>1.71007105344456</v>
      </c>
      <c r="J208" s="1">
        <v>0.480342971916218</v>
      </c>
      <c r="K208" s="1">
        <v>7.5849762186339304E-4</v>
      </c>
      <c r="L208" s="1">
        <v>139.624606116774</v>
      </c>
      <c r="M208" s="1">
        <v>139.92389558232901</v>
      </c>
      <c r="N208" s="1">
        <v>1297.52140787849</v>
      </c>
      <c r="O208" s="1">
        <v>1309.8465477044299</v>
      </c>
      <c r="P208" s="1">
        <v>1.5703099582570601E-3</v>
      </c>
      <c r="Q208" s="1">
        <v>1.5703099582570601E-3</v>
      </c>
      <c r="R208" s="1">
        <v>15.301081248069</v>
      </c>
      <c r="S208" s="1">
        <v>2.0440685820203899</v>
      </c>
      <c r="T208" s="1">
        <v>0.44266814101370699</v>
      </c>
      <c r="U208" s="1">
        <v>7.6254643389173397E-4</v>
      </c>
      <c r="V208" s="1">
        <v>139.94155081865901</v>
      </c>
      <c r="W208" s="1">
        <v>140.25932190299599</v>
      </c>
      <c r="X208" s="1">
        <v>1299.0039646390201</v>
      </c>
      <c r="Y208" s="1">
        <v>1311.13389945066</v>
      </c>
      <c r="Z208" s="1">
        <v>1.6454042447683801E-3</v>
      </c>
      <c r="AA208" s="1">
        <v>1.6454042447683801E-3</v>
      </c>
      <c r="AB208" s="1">
        <v>13.0602332406547</v>
      </c>
      <c r="AC208" s="1">
        <v>1.90583101637319</v>
      </c>
      <c r="AD208" s="1">
        <v>0.45583748376430999</v>
      </c>
      <c r="AE208" s="1">
        <v>7.6239587928039895E-4</v>
      </c>
      <c r="AF208" s="1">
        <v>139.60678097003299</v>
      </c>
      <c r="AG208" s="1">
        <v>139.94179023787399</v>
      </c>
      <c r="AH208" s="1">
        <v>1297.7119518828299</v>
      </c>
      <c r="AI208" s="1">
        <v>1309.6529258665801</v>
      </c>
      <c r="AJ208" s="1">
        <v>1.5642518864699101E-3</v>
      </c>
      <c r="AK208" s="1">
        <v>1.5642518864699101E-3</v>
      </c>
      <c r="AL208" s="1">
        <v>19.2254170528266</v>
      </c>
      <c r="AM208" s="1">
        <v>2.1014596848934199</v>
      </c>
      <c r="AN208" s="1">
        <v>0.44017745142153097</v>
      </c>
      <c r="AO208" s="1">
        <v>7.6138511835161405E-4</v>
      </c>
      <c r="AP208" s="2">
        <v>55</v>
      </c>
      <c r="AQ208" s="2">
        <v>26.608269391300102</v>
      </c>
      <c r="AR208" s="2">
        <v>22.808748053750399</v>
      </c>
      <c r="AS208" s="2">
        <v>34.153810144810699</v>
      </c>
      <c r="AT208" s="2">
        <v>100</v>
      </c>
      <c r="AU208" s="2">
        <v>25.942243542145601</v>
      </c>
      <c r="AV208" s="2">
        <v>-20.8860036170502</v>
      </c>
      <c r="AW208" s="2">
        <v>35.095196910304402</v>
      </c>
      <c r="AX208" s="2">
        <v>138</v>
      </c>
      <c r="AY208" s="2">
        <v>22.693611435820401</v>
      </c>
      <c r="AZ208" s="2">
        <v>-24.934763248054001</v>
      </c>
      <c r="BA208" s="2">
        <v>34.233812583598599</v>
      </c>
      <c r="BB208" t="str">
        <f t="shared" si="6"/>
        <v>10</v>
      </c>
      <c r="BC208" s="4">
        <f t="shared" si="7"/>
        <v>6</v>
      </c>
    </row>
    <row r="209" spans="1:55" x14ac:dyDescent="0.25">
      <c r="A209" s="3" t="s">
        <v>208</v>
      </c>
      <c r="B209" s="1">
        <v>141.93908711770101</v>
      </c>
      <c r="C209" s="1">
        <v>141.92721655854101</v>
      </c>
      <c r="D209" s="1">
        <v>1290.9181848941701</v>
      </c>
      <c r="E209" s="1">
        <v>1290.9903466855701</v>
      </c>
      <c r="F209" s="1">
        <v>1.57144368448344E-3</v>
      </c>
      <c r="G209" s="1">
        <v>1.57144368448344E-3</v>
      </c>
      <c r="H209" s="1">
        <v>11.2265446400986</v>
      </c>
      <c r="I209" s="1">
        <v>1.71397126969417</v>
      </c>
      <c r="J209" s="1">
        <v>0.48081367085133098</v>
      </c>
      <c r="K209" s="1">
        <v>7.7125256502485605E-4</v>
      </c>
      <c r="L209" s="1">
        <v>141.27378745752199</v>
      </c>
      <c r="M209" s="1">
        <v>141.575656472042</v>
      </c>
      <c r="N209" s="1">
        <v>1275.8112355595799</v>
      </c>
      <c r="O209" s="1">
        <v>1287.5641587073001</v>
      </c>
      <c r="P209" s="1">
        <v>1.4588099194620999E-3</v>
      </c>
      <c r="Q209" s="1">
        <v>1.4588099194620999E-3</v>
      </c>
      <c r="R209" s="1">
        <v>15.8263670064872</v>
      </c>
      <c r="S209" s="1">
        <v>2.0568736484399301</v>
      </c>
      <c r="T209" s="1">
        <v>0.44171134080166002</v>
      </c>
      <c r="U209" s="1">
        <v>7.7539280815897005E-4</v>
      </c>
      <c r="V209" s="1">
        <v>141.59487951807199</v>
      </c>
      <c r="W209" s="1">
        <v>141.909182885387</v>
      </c>
      <c r="X209" s="1">
        <v>1277.1085493892699</v>
      </c>
      <c r="Y209" s="1">
        <v>1288.79104570652</v>
      </c>
      <c r="Z209" s="1">
        <v>1.5346401408490699E-3</v>
      </c>
      <c r="AA209" s="1">
        <v>1.5346401408490699E-3</v>
      </c>
      <c r="AB209" s="1">
        <v>13.5987642879207</v>
      </c>
      <c r="AC209" s="1">
        <v>1.9150911337658501</v>
      </c>
      <c r="AD209" s="1">
        <v>0.45640789479539301</v>
      </c>
      <c r="AE209" s="1">
        <v>7.7530886142341399E-4</v>
      </c>
      <c r="AF209" s="1">
        <v>141.261824219956</v>
      </c>
      <c r="AG209" s="1">
        <v>141.587488415199</v>
      </c>
      <c r="AH209" s="1">
        <v>1275.8738504758201</v>
      </c>
      <c r="AI209" s="1">
        <v>1287.49308717799</v>
      </c>
      <c r="AJ209" s="1">
        <v>1.46158366266094E-3</v>
      </c>
      <c r="AK209" s="1">
        <v>1.46158366266094E-3</v>
      </c>
      <c r="AL209" s="1">
        <v>19.785812480691899</v>
      </c>
      <c r="AM209" s="1">
        <v>2.1021393265369301</v>
      </c>
      <c r="AN209" s="1">
        <v>0.44201063206841701</v>
      </c>
      <c r="AO209" s="1">
        <v>7.7418527159503296E-4</v>
      </c>
      <c r="AP209" s="2">
        <v>55</v>
      </c>
      <c r="AQ209" s="2">
        <v>26.683328128252601</v>
      </c>
      <c r="AR209" s="2">
        <v>23.314519982518998</v>
      </c>
      <c r="AS209" s="2">
        <v>34.604030599408503</v>
      </c>
      <c r="AT209" s="2">
        <v>100</v>
      </c>
      <c r="AU209" s="2">
        <v>25.8263431402899</v>
      </c>
      <c r="AV209" s="2">
        <v>-18.615541794717998</v>
      </c>
      <c r="AW209" s="2">
        <v>34.662400400574903</v>
      </c>
      <c r="AX209" s="2">
        <v>139</v>
      </c>
      <c r="AY209" s="2">
        <v>22.1133443874959</v>
      </c>
      <c r="AZ209" s="2">
        <v>-24.117479556989402</v>
      </c>
      <c r="BA209" s="2">
        <v>33.132468176345498</v>
      </c>
      <c r="BB209" t="str">
        <f t="shared" si="6"/>
        <v>11</v>
      </c>
      <c r="BC209" s="4">
        <f t="shared" si="7"/>
        <v>6</v>
      </c>
    </row>
    <row r="210" spans="1:55" x14ac:dyDescent="0.25">
      <c r="A210" s="3" t="s">
        <v>209</v>
      </c>
      <c r="B210" s="1">
        <v>138.98283904850101</v>
      </c>
      <c r="C210" s="1">
        <v>138.95891257336999</v>
      </c>
      <c r="D210" s="1">
        <v>1232.2283585755699</v>
      </c>
      <c r="E210" s="1">
        <v>1232.7231187433599</v>
      </c>
      <c r="F210" s="1">
        <v>1.5710436861631301E-3</v>
      </c>
      <c r="G210" s="1">
        <v>1.5710436861631301E-3</v>
      </c>
      <c r="H210" s="1">
        <v>11.486746987951699</v>
      </c>
      <c r="I210" s="1">
        <v>1.75183812171764</v>
      </c>
      <c r="J210" s="1">
        <v>0.47580704965437198</v>
      </c>
      <c r="K210" s="1">
        <v>8.0759381055151404E-4</v>
      </c>
      <c r="L210" s="1">
        <v>138.32861445783101</v>
      </c>
      <c r="M210" s="1">
        <v>138.61187828236001</v>
      </c>
      <c r="N210" s="1">
        <v>1217.5131021674099</v>
      </c>
      <c r="O210" s="1">
        <v>1229.5615648656201</v>
      </c>
      <c r="P210" s="1">
        <v>1.46559056501192E-3</v>
      </c>
      <c r="Q210" s="1">
        <v>1.46559056501192E-3</v>
      </c>
      <c r="R210" s="1">
        <v>15.9916512202654</v>
      </c>
      <c r="S210" s="1">
        <v>2.0881139944393001</v>
      </c>
      <c r="T210" s="1">
        <v>0.43792595184886901</v>
      </c>
      <c r="U210" s="1">
        <v>8.1195429374263399E-4</v>
      </c>
      <c r="V210" s="1">
        <v>138.63325610132799</v>
      </c>
      <c r="W210" s="1">
        <v>138.94097930182201</v>
      </c>
      <c r="X210" s="1">
        <v>1219.0774800024101</v>
      </c>
      <c r="Y210" s="1">
        <v>1230.6344532589701</v>
      </c>
      <c r="Z210" s="1">
        <v>1.5412961224428E-3</v>
      </c>
      <c r="AA210" s="1">
        <v>1.5412961224428E-3</v>
      </c>
      <c r="AB210" s="1">
        <v>14.227556379363399</v>
      </c>
      <c r="AC210" s="1">
        <v>1.9561167747914701</v>
      </c>
      <c r="AD210" s="1">
        <v>0.45172655013597501</v>
      </c>
      <c r="AE210" s="1">
        <v>8.1166739710088101E-4</v>
      </c>
      <c r="AF210" s="1">
        <v>138.304711152301</v>
      </c>
      <c r="AG210" s="1">
        <v>138.63575069508801</v>
      </c>
      <c r="AH210" s="1">
        <v>1217.99905605904</v>
      </c>
      <c r="AI210" s="1">
        <v>1229.0671863697401</v>
      </c>
      <c r="AJ210" s="1">
        <v>1.46816305644625E-3</v>
      </c>
      <c r="AK210" s="1">
        <v>1.46816305644625E-3</v>
      </c>
      <c r="AL210" s="1">
        <v>20.387619709607598</v>
      </c>
      <c r="AM210" s="1">
        <v>2.1414504170528299</v>
      </c>
      <c r="AN210" s="1">
        <v>0.43715071499742297</v>
      </c>
      <c r="AO210" s="1">
        <v>8.1047597002333201E-4</v>
      </c>
      <c r="AP210" s="2">
        <v>57</v>
      </c>
      <c r="AQ210" s="2">
        <v>28.7402157263998</v>
      </c>
      <c r="AR210" s="2">
        <v>25.070202678828402</v>
      </c>
      <c r="AS210" s="2">
        <v>36.878681265007799</v>
      </c>
      <c r="AT210" s="2">
        <v>101</v>
      </c>
      <c r="AU210" s="2">
        <v>27.184554438136299</v>
      </c>
      <c r="AV210" s="2">
        <v>-21.177631563074499</v>
      </c>
      <c r="AW210" s="2">
        <v>36.483680967046404</v>
      </c>
      <c r="AX210" s="2">
        <v>138</v>
      </c>
      <c r="AY210" s="2">
        <v>22.671568097509201</v>
      </c>
      <c r="AZ210" s="2">
        <v>-25.751578751351399</v>
      </c>
      <c r="BA210" s="2">
        <v>34.7855650617931</v>
      </c>
      <c r="BB210" t="str">
        <f t="shared" si="6"/>
        <v>12</v>
      </c>
      <c r="BC210" s="4">
        <f t="shared" si="7"/>
        <v>6</v>
      </c>
    </row>
    <row r="211" spans="1:55" x14ac:dyDescent="0.25">
      <c r="A211" s="3" t="s">
        <v>210</v>
      </c>
      <c r="B211" s="1">
        <v>162.79635464936601</v>
      </c>
      <c r="C211" s="1">
        <v>162.789025332097</v>
      </c>
      <c r="D211" s="1">
        <v>585.73192986866297</v>
      </c>
      <c r="E211" s="1">
        <v>584.90478687825805</v>
      </c>
      <c r="F211" s="1">
        <v>2.3108822734200498E-3</v>
      </c>
      <c r="G211" s="1">
        <v>2.3108822734200498E-3</v>
      </c>
      <c r="H211" s="1">
        <v>13.6572057460609</v>
      </c>
      <c r="I211" s="1">
        <v>1.66335341365462</v>
      </c>
      <c r="J211" s="1">
        <v>0.504355985628679</v>
      </c>
      <c r="K211" s="1">
        <v>1.6885408716415301E-3</v>
      </c>
      <c r="L211" s="1">
        <v>162.17993512511501</v>
      </c>
      <c r="M211" s="1">
        <v>162.30898980537501</v>
      </c>
      <c r="N211" s="1">
        <v>582.31705559331499</v>
      </c>
      <c r="O211" s="1">
        <v>583.88606382943499</v>
      </c>
      <c r="P211" s="1">
        <v>2.12647320586253E-3</v>
      </c>
      <c r="Q211" s="1">
        <v>2.12647320586253E-3</v>
      </c>
      <c r="R211" s="1">
        <v>17.989141180104902</v>
      </c>
      <c r="S211" s="1">
        <v>1.93299351251159</v>
      </c>
      <c r="T211" s="1">
        <v>0.47453656289370899</v>
      </c>
      <c r="U211" s="1">
        <v>1.6884917168635901E-3</v>
      </c>
      <c r="V211" s="1">
        <v>162.54350478838401</v>
      </c>
      <c r="W211" s="1">
        <v>162.68021316033301</v>
      </c>
      <c r="X211" s="1">
        <v>582.44370002195103</v>
      </c>
      <c r="Y211" s="1">
        <v>584.83086440926797</v>
      </c>
      <c r="Z211" s="1">
        <v>2.2541000483957902E-3</v>
      </c>
      <c r="AA211" s="1">
        <v>2.2541000483957902E-3</v>
      </c>
      <c r="AB211" s="1">
        <v>15.522188755019799</v>
      </c>
      <c r="AC211" s="1">
        <v>1.78944238492431</v>
      </c>
      <c r="AD211" s="1">
        <v>0.48836273197918201</v>
      </c>
      <c r="AE211" s="1">
        <v>1.69058823744129E-3</v>
      </c>
      <c r="AF211" s="1">
        <v>162.172489959839</v>
      </c>
      <c r="AG211" s="1">
        <v>162.31648903305501</v>
      </c>
      <c r="AH211" s="1">
        <v>581.49085775278502</v>
      </c>
      <c r="AI211" s="1">
        <v>584.70111918386499</v>
      </c>
      <c r="AJ211" s="1">
        <v>2.0880878018859298E-3</v>
      </c>
      <c r="AK211" s="1">
        <v>2.0880878018859298E-3</v>
      </c>
      <c r="AL211" s="1">
        <v>25.9209221501389</v>
      </c>
      <c r="AM211" s="1">
        <v>2.1034986098239101</v>
      </c>
      <c r="AN211" s="1">
        <v>0.46609006340289</v>
      </c>
      <c r="AO211" s="1">
        <v>1.6768469136123601E-3</v>
      </c>
      <c r="AP211" s="2">
        <v>63</v>
      </c>
      <c r="AQ211" s="2">
        <v>31.048349392519999</v>
      </c>
      <c r="AR211" s="2">
        <v>25.290478484705702</v>
      </c>
      <c r="AS211" s="2">
        <v>39.023689191562802</v>
      </c>
      <c r="AT211" s="2">
        <v>118</v>
      </c>
      <c r="AU211" s="2">
        <v>26.362852652928101</v>
      </c>
      <c r="AV211" s="2">
        <v>-20.018316553405899</v>
      </c>
      <c r="AW211" s="2">
        <v>35.0535446404675</v>
      </c>
      <c r="AX211" s="2">
        <v>161</v>
      </c>
      <c r="AY211" s="2">
        <v>19.773719933285101</v>
      </c>
      <c r="AZ211" s="2">
        <v>-23.259813947621399</v>
      </c>
      <c r="BA211" s="2">
        <v>31.5579723369245</v>
      </c>
      <c r="BB211" t="str">
        <f t="shared" si="6"/>
        <v>13</v>
      </c>
      <c r="BC211" s="4">
        <f t="shared" si="7"/>
        <v>6</v>
      </c>
    </row>
    <row r="212" spans="1:55" x14ac:dyDescent="0.25">
      <c r="A212" s="3" t="s">
        <v>211</v>
      </c>
      <c r="B212" s="1">
        <v>164.22452116156899</v>
      </c>
      <c r="C212" s="1">
        <v>164.21686746987899</v>
      </c>
      <c r="D212" s="1">
        <v>519.97814292023497</v>
      </c>
      <c r="E212" s="1">
        <v>519.18287273282101</v>
      </c>
      <c r="F212" s="1">
        <v>2.4595429077350801E-3</v>
      </c>
      <c r="G212" s="1">
        <v>2.4595429077350801E-3</v>
      </c>
      <c r="H212" s="1">
        <v>13.930699721964601</v>
      </c>
      <c r="I212" s="1">
        <v>1.67677633611368</v>
      </c>
      <c r="J212" s="1">
        <v>0.50108924621987905</v>
      </c>
      <c r="K212" s="1">
        <v>1.8988295142296501E-3</v>
      </c>
      <c r="L212" s="1">
        <v>163.60892029657001</v>
      </c>
      <c r="M212" s="1">
        <v>163.72561785603901</v>
      </c>
      <c r="N212" s="1">
        <v>516.87976671921797</v>
      </c>
      <c r="O212" s="1">
        <v>518.42212449412705</v>
      </c>
      <c r="P212" s="1">
        <v>2.2604583276905799E-3</v>
      </c>
      <c r="Q212" s="1">
        <v>2.2604583276905799E-3</v>
      </c>
      <c r="R212" s="1">
        <v>18.502564102564001</v>
      </c>
      <c r="S212" s="1">
        <v>1.96156935434044</v>
      </c>
      <c r="T212" s="1">
        <v>0.47058157489109198</v>
      </c>
      <c r="U212" s="1">
        <v>1.8972580182997701E-3</v>
      </c>
      <c r="V212" s="1">
        <v>163.97819740500401</v>
      </c>
      <c r="W212" s="1">
        <v>164.10305838739501</v>
      </c>
      <c r="X212" s="1">
        <v>516.93629233826096</v>
      </c>
      <c r="Y212" s="1">
        <v>519.26373305978098</v>
      </c>
      <c r="Z212" s="1">
        <v>2.3745531065588999E-3</v>
      </c>
      <c r="AA212" s="1">
        <v>2.3745531065588999E-3</v>
      </c>
      <c r="AB212" s="1">
        <v>15.760480383070499</v>
      </c>
      <c r="AC212" s="1">
        <v>1.8295721346926199</v>
      </c>
      <c r="AD212" s="1">
        <v>0.48205807284767299</v>
      </c>
      <c r="AE212" s="1">
        <v>1.9007528052342299E-3</v>
      </c>
      <c r="AF212" s="1">
        <v>163.60097312326201</v>
      </c>
      <c r="AG212" s="1">
        <v>163.73347235094201</v>
      </c>
      <c r="AH212" s="1">
        <v>516.08376072391002</v>
      </c>
      <c r="AI212" s="1">
        <v>519.20272161006199</v>
      </c>
      <c r="AJ212" s="1">
        <v>2.2107658432498102E-3</v>
      </c>
      <c r="AK212" s="1">
        <v>2.2107658432498102E-3</v>
      </c>
      <c r="AL212" s="1">
        <v>26.2947636700647</v>
      </c>
      <c r="AM212" s="1">
        <v>2.1376428792091402</v>
      </c>
      <c r="AN212" s="1">
        <v>0.460827251265577</v>
      </c>
      <c r="AO212" s="1">
        <v>1.88275114226461E-3</v>
      </c>
      <c r="AP212" s="2">
        <v>63</v>
      </c>
      <c r="AQ212" s="2">
        <v>29.983328701129899</v>
      </c>
      <c r="AR212" s="2">
        <v>23.8977128230344</v>
      </c>
      <c r="AS212" s="2">
        <v>37.8095235647057</v>
      </c>
      <c r="AT212" s="2">
        <v>119</v>
      </c>
      <c r="AU212" s="2">
        <v>25.651510676761301</v>
      </c>
      <c r="AV212" s="2">
        <v>-22.187786480464101</v>
      </c>
      <c r="AW212" s="2">
        <v>34.735858664692401</v>
      </c>
      <c r="AX212" s="2">
        <v>163</v>
      </c>
      <c r="AY212" s="2">
        <v>19.849433241279201</v>
      </c>
      <c r="AZ212" s="2">
        <v>-24.013302810291101</v>
      </c>
      <c r="BA212" s="2">
        <v>32.011133104698203</v>
      </c>
      <c r="BB212" t="str">
        <f t="shared" si="6"/>
        <v>14</v>
      </c>
      <c r="BC212" s="4">
        <f t="shared" si="7"/>
        <v>6</v>
      </c>
    </row>
    <row r="213" spans="1:55" x14ac:dyDescent="0.25">
      <c r="A213" s="3" t="s">
        <v>212</v>
      </c>
      <c r="B213" s="1">
        <v>166.94627741736099</v>
      </c>
      <c r="C213" s="1">
        <v>166.939040778498</v>
      </c>
      <c r="D213" s="1">
        <v>466.03841756035803</v>
      </c>
      <c r="E213" s="1">
        <v>465.31320550559599</v>
      </c>
      <c r="F213" s="1">
        <v>2.7832876860450998E-3</v>
      </c>
      <c r="G213" s="1">
        <v>2.7832876860450998E-3</v>
      </c>
      <c r="H213" s="1">
        <v>15.553266913808899</v>
      </c>
      <c r="I213" s="1">
        <v>1.66658171146123</v>
      </c>
      <c r="J213" s="1">
        <v>0.50789663616282299</v>
      </c>
      <c r="K213" s="1">
        <v>2.11155667376552E-3</v>
      </c>
      <c r="L213" s="1">
        <v>166.333982082174</v>
      </c>
      <c r="M213" s="1">
        <v>166.437210379981</v>
      </c>
      <c r="N213" s="1">
        <v>463.63717127574398</v>
      </c>
      <c r="O213" s="1">
        <v>464.68017721482101</v>
      </c>
      <c r="P213" s="1">
        <v>2.5807566546215501E-3</v>
      </c>
      <c r="Q213" s="1">
        <v>2.5807566546215501E-3</v>
      </c>
      <c r="R213" s="1">
        <v>20.5988724127278</v>
      </c>
      <c r="S213" s="1">
        <v>1.9488878591288199</v>
      </c>
      <c r="T213" s="1">
        <v>0.479895176756299</v>
      </c>
      <c r="U213" s="1">
        <v>2.1066078774489498E-3</v>
      </c>
      <c r="V213" s="1">
        <v>166.710217794253</v>
      </c>
      <c r="W213" s="1">
        <v>166.82106116774699</v>
      </c>
      <c r="X213" s="1">
        <v>463.64426338654101</v>
      </c>
      <c r="Y213" s="1">
        <v>465.40391918045702</v>
      </c>
      <c r="Z213" s="1">
        <v>2.7127902785304501E-3</v>
      </c>
      <c r="AA213" s="1">
        <v>2.7127902785304501E-3</v>
      </c>
      <c r="AB213" s="1">
        <v>18.356101328390402</v>
      </c>
      <c r="AC213" s="1">
        <v>1.82001853568119</v>
      </c>
      <c r="AD213" s="1">
        <v>0.49292528998095397</v>
      </c>
      <c r="AE213" s="1">
        <v>2.1101862230431998E-3</v>
      </c>
      <c r="AF213" s="1">
        <v>166.32654464009801</v>
      </c>
      <c r="AG213" s="1">
        <v>166.44458603645299</v>
      </c>
      <c r="AH213" s="1">
        <v>462.91316646221298</v>
      </c>
      <c r="AI213" s="1">
        <v>465.39576238152802</v>
      </c>
      <c r="AJ213" s="1">
        <v>2.5248287057594702E-3</v>
      </c>
      <c r="AK213" s="1">
        <v>2.5248287057594702E-3</v>
      </c>
      <c r="AL213" s="1">
        <v>28.716187828235999</v>
      </c>
      <c r="AM213" s="1">
        <v>2.1265678097003402</v>
      </c>
      <c r="AN213" s="1">
        <v>0.469672615423469</v>
      </c>
      <c r="AO213" s="1">
        <v>2.0877922612609601E-3</v>
      </c>
      <c r="AP213" s="2">
        <v>67</v>
      </c>
      <c r="AQ213" s="2">
        <v>31.9061122670876</v>
      </c>
      <c r="AR213" s="2">
        <v>24.083045644430999</v>
      </c>
      <c r="AS213" s="2">
        <v>39.0588863718718</v>
      </c>
      <c r="AT213" s="2">
        <v>124</v>
      </c>
      <c r="AU213" s="2">
        <v>26.229754097208001</v>
      </c>
      <c r="AV213" s="2">
        <v>-23.640474450869199</v>
      </c>
      <c r="AW213" s="2">
        <v>35.873677585108801</v>
      </c>
      <c r="AX213" s="2">
        <v>167</v>
      </c>
      <c r="AY213" s="2">
        <v>19.773719933285101</v>
      </c>
      <c r="AZ213" s="2">
        <v>-24.270097060969999</v>
      </c>
      <c r="BA213" s="2">
        <v>32.241141755591599</v>
      </c>
      <c r="BB213" t="str">
        <f t="shared" si="6"/>
        <v>15</v>
      </c>
      <c r="BC213" s="4">
        <f t="shared" si="7"/>
        <v>6</v>
      </c>
    </row>
    <row r="214" spans="1:55" x14ac:dyDescent="0.25">
      <c r="A214" s="3" t="s">
        <v>213</v>
      </c>
      <c r="B214" s="1">
        <v>155.02380290392301</v>
      </c>
      <c r="C214" s="1">
        <v>155.031688291628</v>
      </c>
      <c r="D214" s="1">
        <v>595.87348346810404</v>
      </c>
      <c r="E214" s="1">
        <v>595.69237706934905</v>
      </c>
      <c r="F214" s="1">
        <v>2.5773211187945198E-3</v>
      </c>
      <c r="G214" s="1">
        <v>2.5773211187945198E-3</v>
      </c>
      <c r="H214" s="1">
        <v>34.771292863762298</v>
      </c>
      <c r="I214" s="1">
        <v>2.8899984553599101</v>
      </c>
      <c r="J214" s="1">
        <v>0.37773806078837402</v>
      </c>
      <c r="K214" s="1">
        <v>1.62948407064573E-3</v>
      </c>
      <c r="L214" s="1">
        <v>154.515176088971</v>
      </c>
      <c r="M214" s="1">
        <v>154.548277726289</v>
      </c>
      <c r="N214" s="1">
        <v>595.77139502344505</v>
      </c>
      <c r="O214" s="1">
        <v>595.78750852985399</v>
      </c>
      <c r="P214" s="1">
        <v>2.4019824575265301E-3</v>
      </c>
      <c r="Q214" s="1">
        <v>2.4019824575265301E-3</v>
      </c>
      <c r="R214" s="1">
        <v>45.399243126351102</v>
      </c>
      <c r="S214" s="1">
        <v>3.2976830398517198</v>
      </c>
      <c r="T214" s="1">
        <v>0.35683420436587399</v>
      </c>
      <c r="U214" s="1">
        <v>1.61452089067321E-3</v>
      </c>
      <c r="V214" s="1">
        <v>154.88183503243701</v>
      </c>
      <c r="W214" s="1">
        <v>154.906981773246</v>
      </c>
      <c r="X214" s="1">
        <v>595.59425596542098</v>
      </c>
      <c r="Y214" s="1">
        <v>595.79361829053698</v>
      </c>
      <c r="Z214" s="1">
        <v>2.5734015408606201E-3</v>
      </c>
      <c r="AA214" s="1">
        <v>2.5734015408606201E-3</v>
      </c>
      <c r="AB214" s="1">
        <v>34.929564411491803</v>
      </c>
      <c r="AC214" s="1">
        <v>2.9276336113685599</v>
      </c>
      <c r="AD214" s="1">
        <v>0.37572781224892399</v>
      </c>
      <c r="AE214" s="1">
        <v>1.6294963817232401E-3</v>
      </c>
      <c r="AF214" s="1">
        <v>154.52295335186901</v>
      </c>
      <c r="AG214" s="1">
        <v>154.54032282978</v>
      </c>
      <c r="AH214" s="1">
        <v>595.595693473246</v>
      </c>
      <c r="AI214" s="1">
        <v>595.97054565699398</v>
      </c>
      <c r="AJ214" s="1">
        <v>2.3319087881669099E-3</v>
      </c>
      <c r="AK214" s="1">
        <v>2.3319087881669099E-3</v>
      </c>
      <c r="AL214" s="1">
        <v>50.701984862526302</v>
      </c>
      <c r="AM214" s="1">
        <v>3.5257568736484299</v>
      </c>
      <c r="AN214" s="1">
        <v>0.34318049033218501</v>
      </c>
      <c r="AO214" s="1">
        <v>1.6070430745850799E-3</v>
      </c>
      <c r="AP214" s="2">
        <v>66</v>
      </c>
      <c r="AQ214" s="2">
        <v>33.615472627943198</v>
      </c>
      <c r="AR214" s="2">
        <v>26.2389220073206</v>
      </c>
      <c r="AS214" s="2">
        <v>41.252892076947703</v>
      </c>
      <c r="AT214" s="2">
        <v>114</v>
      </c>
      <c r="AU214" s="2">
        <v>35.791060336346497</v>
      </c>
      <c r="AV214" s="2">
        <v>-28.980565655165702</v>
      </c>
      <c r="AW214" s="2">
        <v>45.2701447491877</v>
      </c>
      <c r="AX214" s="2">
        <v>154</v>
      </c>
      <c r="AY214" s="2">
        <v>35.227829907617</v>
      </c>
      <c r="AZ214" s="2">
        <v>-33.2116787673597</v>
      </c>
      <c r="BA214" s="2">
        <v>44.731937987755003</v>
      </c>
      <c r="BB214" t="str">
        <f t="shared" si="6"/>
        <v>16</v>
      </c>
      <c r="BC214" s="4">
        <f t="shared" si="7"/>
        <v>6</v>
      </c>
    </row>
    <row r="215" spans="1:55" x14ac:dyDescent="0.25">
      <c r="A215" s="3" t="s">
        <v>214</v>
      </c>
      <c r="B215" s="1">
        <v>156.46811862835901</v>
      </c>
      <c r="C215" s="1">
        <v>156.479016064257</v>
      </c>
      <c r="D215" s="1">
        <v>592.97059309312499</v>
      </c>
      <c r="E215" s="1">
        <v>592.76123715358801</v>
      </c>
      <c r="F215" s="1">
        <v>2.6430039923958201E-3</v>
      </c>
      <c r="G215" s="1">
        <v>2.6430039923958201E-3</v>
      </c>
      <c r="H215" s="1">
        <v>33.226143033672898</v>
      </c>
      <c r="I215" s="1">
        <v>2.8335109669447101</v>
      </c>
      <c r="J215" s="1">
        <v>0.38142508629234001</v>
      </c>
      <c r="K215" s="1">
        <v>1.639457205478E-3</v>
      </c>
      <c r="L215" s="1">
        <v>155.95704355884999</v>
      </c>
      <c r="M215" s="1">
        <v>155.988816805684</v>
      </c>
      <c r="N215" s="1">
        <v>592.84938454196003</v>
      </c>
      <c r="O215" s="1">
        <v>592.88277536942496</v>
      </c>
      <c r="P215" s="1">
        <v>2.4661319048202299E-3</v>
      </c>
      <c r="Q215" s="1">
        <v>2.4661319048202299E-3</v>
      </c>
      <c r="R215" s="1">
        <v>44.0486716095144</v>
      </c>
      <c r="S215" s="1">
        <v>3.2396354649366801</v>
      </c>
      <c r="T215" s="1">
        <v>0.36012291813366898</v>
      </c>
      <c r="U215" s="1">
        <v>1.62406024322443E-3</v>
      </c>
      <c r="V215" s="1">
        <v>156.32703892493001</v>
      </c>
      <c r="W215" s="1">
        <v>156.347837503861</v>
      </c>
      <c r="X215" s="1">
        <v>592.68526146450301</v>
      </c>
      <c r="Y215" s="1">
        <v>592.92986469044797</v>
      </c>
      <c r="Z215" s="1">
        <v>2.6383449007167299E-3</v>
      </c>
      <c r="AA215" s="1">
        <v>2.6383449007167299E-3</v>
      </c>
      <c r="AB215" s="1">
        <v>32.880468025949703</v>
      </c>
      <c r="AC215" s="1">
        <v>2.8540701266605</v>
      </c>
      <c r="AD215" s="1">
        <v>0.37972930246993097</v>
      </c>
      <c r="AE215" s="1">
        <v>1.6401053274552799E-3</v>
      </c>
      <c r="AF215" s="1">
        <v>155.967794253938</v>
      </c>
      <c r="AG215" s="1">
        <v>155.97780352177901</v>
      </c>
      <c r="AH215" s="1">
        <v>592.64730670062295</v>
      </c>
      <c r="AI215" s="1">
        <v>593.09511895935896</v>
      </c>
      <c r="AJ215" s="1">
        <v>2.3885383147569102E-3</v>
      </c>
      <c r="AK215" s="1">
        <v>2.3885383147569102E-3</v>
      </c>
      <c r="AL215" s="1">
        <v>48.896184738955398</v>
      </c>
      <c r="AM215" s="1">
        <v>3.4710688909484002</v>
      </c>
      <c r="AN215" s="1">
        <v>0.34609270699674399</v>
      </c>
      <c r="AO215" s="1">
        <v>1.6171527041034901E-3</v>
      </c>
      <c r="AP215" s="2">
        <v>66</v>
      </c>
      <c r="AQ215" s="2">
        <v>33.867388443752198</v>
      </c>
      <c r="AR215" s="2">
        <v>27.1033986741582</v>
      </c>
      <c r="AS215" s="2">
        <v>41.8172598203437</v>
      </c>
      <c r="AT215" s="2">
        <v>115</v>
      </c>
      <c r="AU215" s="2">
        <v>36.124783736376799</v>
      </c>
      <c r="AV215" s="2">
        <v>-28.6664112710856</v>
      </c>
      <c r="AW215" s="2">
        <v>45.6097206743787</v>
      </c>
      <c r="AX215" s="2">
        <v>155</v>
      </c>
      <c r="AY215" s="2">
        <v>35.566838487557398</v>
      </c>
      <c r="AZ215" s="2">
        <v>-33.898776216615801</v>
      </c>
      <c r="BA215" s="2">
        <v>45.154684815897497</v>
      </c>
      <c r="BB215" t="str">
        <f t="shared" si="6"/>
        <v>17</v>
      </c>
      <c r="BC215" s="4">
        <f t="shared" si="7"/>
        <v>6</v>
      </c>
    </row>
    <row r="216" spans="1:55" x14ac:dyDescent="0.25">
      <c r="A216" s="3" t="s">
        <v>215</v>
      </c>
      <c r="B216" s="1">
        <v>157.94694933580399</v>
      </c>
      <c r="C216" s="1">
        <v>157.96231078158701</v>
      </c>
      <c r="D216" s="1">
        <v>594.09523165730297</v>
      </c>
      <c r="E216" s="1">
        <v>593.83316401462798</v>
      </c>
      <c r="F216" s="1">
        <v>2.6384454669511601E-3</v>
      </c>
      <c r="G216" s="1">
        <v>2.6384454669511601E-3</v>
      </c>
      <c r="H216" s="1">
        <v>34.785503552671798</v>
      </c>
      <c r="I216" s="1">
        <v>2.85195396972507</v>
      </c>
      <c r="J216" s="1">
        <v>0.38361654437249199</v>
      </c>
      <c r="K216" s="1">
        <v>1.6343028086484601E-3</v>
      </c>
      <c r="L216" s="1">
        <v>157.43240654927399</v>
      </c>
      <c r="M216" s="1">
        <v>157.46658943466099</v>
      </c>
      <c r="N216" s="1">
        <v>593.95295744425698</v>
      </c>
      <c r="O216" s="1">
        <v>593.95871832559305</v>
      </c>
      <c r="P216" s="1">
        <v>2.4485938931695199E-3</v>
      </c>
      <c r="Q216" s="1">
        <v>2.4485938931695199E-3</v>
      </c>
      <c r="R216" s="1">
        <v>44.879054680259102</v>
      </c>
      <c r="S216" s="1">
        <v>3.25622489959839</v>
      </c>
      <c r="T216" s="1">
        <v>0.36002297776669701</v>
      </c>
      <c r="U216" s="1">
        <v>1.6200181348503899E-3</v>
      </c>
      <c r="V216" s="1">
        <v>157.80848779734299</v>
      </c>
      <c r="W216" s="1">
        <v>157.82725517454401</v>
      </c>
      <c r="X216" s="1">
        <v>593.77522485741997</v>
      </c>
      <c r="Y216" s="1">
        <v>594.04463391251295</v>
      </c>
      <c r="Z216" s="1">
        <v>2.6390324015577601E-3</v>
      </c>
      <c r="AA216" s="1">
        <v>2.6390324015577601E-3</v>
      </c>
      <c r="AB216" s="1">
        <v>34.300386160024402</v>
      </c>
      <c r="AC216" s="1">
        <v>2.8782514674080999</v>
      </c>
      <c r="AD216" s="1">
        <v>0.381484747049256</v>
      </c>
      <c r="AE216" s="1">
        <v>1.63513514087468E-3</v>
      </c>
      <c r="AF216" s="1">
        <v>157.44763670064799</v>
      </c>
      <c r="AG216" s="1">
        <v>157.45118164967499</v>
      </c>
      <c r="AH216" s="1">
        <v>593.69735311432896</v>
      </c>
      <c r="AI216" s="1">
        <v>594.22207645206004</v>
      </c>
      <c r="AJ216" s="1">
        <v>2.3837562292608498E-3</v>
      </c>
      <c r="AK216" s="1">
        <v>2.3837562292608498E-3</v>
      </c>
      <c r="AL216" s="1">
        <v>50.281564720419603</v>
      </c>
      <c r="AM216" s="1">
        <v>3.49152764905778</v>
      </c>
      <c r="AN216" s="1">
        <v>0.34766645334510898</v>
      </c>
      <c r="AO216" s="1">
        <v>1.6123530475060401E-3</v>
      </c>
      <c r="AP216" s="2">
        <v>65</v>
      </c>
      <c r="AQ216" s="2">
        <v>33.466401061363001</v>
      </c>
      <c r="AR216" s="2">
        <v>28.3555842129071</v>
      </c>
      <c r="AS216" s="2">
        <v>41.794338461253602</v>
      </c>
      <c r="AT216" s="2">
        <v>115</v>
      </c>
      <c r="AU216" s="2">
        <v>36.221540552549598</v>
      </c>
      <c r="AV216" s="2">
        <v>-27.946752545277</v>
      </c>
      <c r="AW216" s="2">
        <v>45.615068625449901</v>
      </c>
      <c r="AX216" s="2">
        <v>155</v>
      </c>
      <c r="AY216" s="2">
        <v>35.580893749314299</v>
      </c>
      <c r="AZ216" s="2">
        <v>-33.500185637940596</v>
      </c>
      <c r="BA216" s="2">
        <v>45.132054074370899</v>
      </c>
      <c r="BB216" t="str">
        <f t="shared" si="6"/>
        <v>18</v>
      </c>
      <c r="BC216" s="4">
        <f t="shared" si="7"/>
        <v>6</v>
      </c>
    </row>
    <row r="217" spans="1:55" x14ac:dyDescent="0.25">
      <c r="A217" s="3" t="s">
        <v>216</v>
      </c>
      <c r="B217" s="1">
        <v>146.08760511995999</v>
      </c>
      <c r="C217" s="1">
        <v>146.14896889685801</v>
      </c>
      <c r="D217" s="1">
        <v>1290.43559148196</v>
      </c>
      <c r="E217" s="1">
        <v>1289.14206593534</v>
      </c>
      <c r="F217" s="1">
        <v>1.0880065406819401E-3</v>
      </c>
      <c r="G217" s="1">
        <v>1.0880065406819401E-3</v>
      </c>
      <c r="H217" s="1">
        <v>34.208887274301901</v>
      </c>
      <c r="I217" s="1">
        <v>2.9039157185258402</v>
      </c>
      <c r="J217" s="1">
        <v>0.39197543099700599</v>
      </c>
      <c r="K217" s="1">
        <v>7.6503791698339101E-4</v>
      </c>
      <c r="L217" s="1">
        <v>145.842088177096</v>
      </c>
      <c r="M217" s="1">
        <v>145.79349338362599</v>
      </c>
      <c r="N217" s="1">
        <v>1285.6653351068101</v>
      </c>
      <c r="O217" s="1">
        <v>1289.02119233077</v>
      </c>
      <c r="P217" s="1">
        <v>9.4917643779545596E-4</v>
      </c>
      <c r="Q217" s="1">
        <v>9.4917643779545596E-4</v>
      </c>
      <c r="R217" s="1">
        <v>51.709196450656499</v>
      </c>
      <c r="S217" s="1">
        <v>3.5098395374721698</v>
      </c>
      <c r="T217" s="1">
        <v>0.35912483989176802</v>
      </c>
      <c r="U217" s="1">
        <v>7.6119329717166397E-4</v>
      </c>
      <c r="V217" s="1">
        <v>146.32695399455801</v>
      </c>
      <c r="W217" s="1">
        <v>146.21656257729401</v>
      </c>
      <c r="X217" s="1">
        <v>1287.16862402937</v>
      </c>
      <c r="Y217" s="1">
        <v>1291.8506044365899</v>
      </c>
      <c r="Z217" s="1">
        <v>1.03634778315885E-3</v>
      </c>
      <c r="AA217" s="1">
        <v>1.03634778315885E-3</v>
      </c>
      <c r="AB217" s="1">
        <v>42.197393643335197</v>
      </c>
      <c r="AC217" s="1">
        <v>3.20768921592876</v>
      </c>
      <c r="AD217" s="1">
        <v>0.37470325770943702</v>
      </c>
      <c r="AE217" s="1">
        <v>7.6279905415810095E-4</v>
      </c>
      <c r="AF217" s="1">
        <v>145.90356016571801</v>
      </c>
      <c r="AG217" s="1">
        <v>145.73199047736799</v>
      </c>
      <c r="AH217" s="1">
        <v>1284.3469478258601</v>
      </c>
      <c r="AI217" s="1">
        <v>1290.3182907164301</v>
      </c>
      <c r="AJ217" s="1">
        <v>8.9735159261610301E-4</v>
      </c>
      <c r="AK217" s="1">
        <v>8.9735159261610301E-4</v>
      </c>
      <c r="AL217" s="1">
        <v>55.9816581127888</v>
      </c>
      <c r="AM217" s="1">
        <v>3.8576474771209299</v>
      </c>
      <c r="AN217" s="1">
        <v>0.33407071614154399</v>
      </c>
      <c r="AO217" s="1">
        <v>7.5990506678766303E-4</v>
      </c>
      <c r="AP217" s="2">
        <v>52</v>
      </c>
      <c r="AQ217" s="2">
        <v>44.977772288098002</v>
      </c>
      <c r="AR217" s="2">
        <v>34.617327906097202</v>
      </c>
      <c r="AS217" s="2">
        <v>53.211101985434603</v>
      </c>
      <c r="AT217" s="2">
        <v>125</v>
      </c>
      <c r="AU217" s="2">
        <v>37.643060449437399</v>
      </c>
      <c r="AV217" s="2">
        <v>-35.373150398368402</v>
      </c>
      <c r="AW217" s="2">
        <v>50.523498929720198</v>
      </c>
      <c r="AX217" s="2">
        <v>156</v>
      </c>
      <c r="AY217" s="2">
        <v>37.4966665185053</v>
      </c>
      <c r="AZ217" s="2">
        <v>-39.579341671970901</v>
      </c>
      <c r="BA217" s="2">
        <v>51.429905312442799</v>
      </c>
      <c r="BB217" t="str">
        <f t="shared" si="6"/>
        <v>19</v>
      </c>
      <c r="BC217" s="4">
        <f t="shared" si="7"/>
        <v>6</v>
      </c>
    </row>
    <row r="218" spans="1:55" x14ac:dyDescent="0.25">
      <c r="A218" s="3" t="s">
        <v>217</v>
      </c>
      <c r="B218" s="1">
        <v>146.34555095226301</v>
      </c>
      <c r="C218" s="1">
        <v>146.40642777640301</v>
      </c>
      <c r="D218" s="1">
        <v>1272.6298988925901</v>
      </c>
      <c r="E218" s="1">
        <v>1271.4059579416601</v>
      </c>
      <c r="F218" s="1">
        <v>1.10815249543626E-3</v>
      </c>
      <c r="G218" s="1">
        <v>1.10815249543626E-3</v>
      </c>
      <c r="H218" s="1">
        <v>36.656644199852202</v>
      </c>
      <c r="I218" s="1">
        <v>2.93272322532771</v>
      </c>
      <c r="J218" s="1">
        <v>0.39254754959614202</v>
      </c>
      <c r="K218" s="1">
        <v>7.7482391891128995E-4</v>
      </c>
      <c r="L218" s="1">
        <v>146.09800117487001</v>
      </c>
      <c r="M218" s="1">
        <v>146.05028753400899</v>
      </c>
      <c r="N218" s="1">
        <v>1267.96727193216</v>
      </c>
      <c r="O218" s="1">
        <v>1271.2757955980801</v>
      </c>
      <c r="P218" s="1">
        <v>9.6975003839276598E-4</v>
      </c>
      <c r="Q218" s="1">
        <v>9.6975003839276598E-4</v>
      </c>
      <c r="R218" s="1">
        <v>53.238630039575703</v>
      </c>
      <c r="S218" s="1">
        <v>3.52840557754143</v>
      </c>
      <c r="T218" s="1">
        <v>0.36073890001132702</v>
      </c>
      <c r="U218" s="1">
        <v>7.7112304968005301E-4</v>
      </c>
      <c r="V218" s="1">
        <v>146.58333075686301</v>
      </c>
      <c r="W218" s="1">
        <v>146.47432290378401</v>
      </c>
      <c r="X218" s="1">
        <v>1269.4394137097299</v>
      </c>
      <c r="Y218" s="1">
        <v>1274.00351175472</v>
      </c>
      <c r="Z218" s="1">
        <v>1.05731031564186E-3</v>
      </c>
      <c r="AA218" s="1">
        <v>1.05731031564186E-3</v>
      </c>
      <c r="AB218" s="1">
        <v>44.233003029929598</v>
      </c>
      <c r="AC218" s="1">
        <v>3.2382126514963998</v>
      </c>
      <c r="AD218" s="1">
        <v>0.37482374046453998</v>
      </c>
      <c r="AE218" s="1">
        <v>7.7265936156264503E-4</v>
      </c>
      <c r="AF218" s="1">
        <v>146.15904031659599</v>
      </c>
      <c r="AG218" s="1">
        <v>145.989279309918</v>
      </c>
      <c r="AH218" s="1">
        <v>1266.7141428923101</v>
      </c>
      <c r="AI218" s="1">
        <v>1272.50327465655</v>
      </c>
      <c r="AJ218" s="1">
        <v>9.1886054153947003E-4</v>
      </c>
      <c r="AK218" s="1">
        <v>9.1886054153947003E-4</v>
      </c>
      <c r="AL218" s="1">
        <v>57.951513418255203</v>
      </c>
      <c r="AM218" s="1">
        <v>3.8723951892159199</v>
      </c>
      <c r="AN218" s="1">
        <v>0.33520728407765299</v>
      </c>
      <c r="AO218" s="1">
        <v>7.6966325301435498E-4</v>
      </c>
      <c r="AP218" s="2">
        <v>53</v>
      </c>
      <c r="AQ218" s="2">
        <v>45.5741154604233</v>
      </c>
      <c r="AR218" s="2">
        <v>35.0508105548329</v>
      </c>
      <c r="AS218" s="2">
        <v>53.932971120005099</v>
      </c>
      <c r="AT218" s="2">
        <v>126</v>
      </c>
      <c r="AU218" s="2">
        <v>37.563279941985897</v>
      </c>
      <c r="AV218" s="2">
        <v>-35.465085026294801</v>
      </c>
      <c r="AW218" s="2">
        <v>50.581746161234101</v>
      </c>
      <c r="AX218" s="2">
        <v>157</v>
      </c>
      <c r="AY218" s="2">
        <v>36.728735344413899</v>
      </c>
      <c r="AZ218" s="2">
        <v>-39.077863290155598</v>
      </c>
      <c r="BA218" s="2">
        <v>50.618936397161498</v>
      </c>
      <c r="BB218" t="str">
        <f t="shared" si="6"/>
        <v>20</v>
      </c>
      <c r="BC218" s="4">
        <f t="shared" si="7"/>
        <v>6</v>
      </c>
    </row>
    <row r="219" spans="1:55" x14ac:dyDescent="0.25">
      <c r="A219" s="3" t="s">
        <v>218</v>
      </c>
      <c r="B219" s="1">
        <v>146.408514716794</v>
      </c>
      <c r="C219" s="1">
        <v>146.47028042295301</v>
      </c>
      <c r="D219" s="1">
        <v>1271.99317632472</v>
      </c>
      <c r="E219" s="1">
        <v>1270.79385456519</v>
      </c>
      <c r="F219" s="1">
        <v>1.11303523355528E-3</v>
      </c>
      <c r="G219" s="1">
        <v>1.11303523355528E-3</v>
      </c>
      <c r="H219" s="1">
        <v>34.807375401929697</v>
      </c>
      <c r="I219" s="1">
        <v>2.9062499999999898</v>
      </c>
      <c r="J219" s="1">
        <v>0.39189358852059297</v>
      </c>
      <c r="K219" s="1">
        <v>7.7577086557876302E-4</v>
      </c>
      <c r="L219" s="1">
        <v>146.160021951521</v>
      </c>
      <c r="M219" s="1">
        <v>146.11363776898301</v>
      </c>
      <c r="N219" s="1">
        <v>1267.41327748803</v>
      </c>
      <c r="O219" s="1">
        <v>1270.6739859659499</v>
      </c>
      <c r="P219" s="1">
        <v>9.7679370835599506E-4</v>
      </c>
      <c r="Q219" s="1">
        <v>9.7679370835599506E-4</v>
      </c>
      <c r="R219" s="1">
        <v>52.777338919120503</v>
      </c>
      <c r="S219" s="1">
        <v>3.5071960796438399</v>
      </c>
      <c r="T219" s="1">
        <v>0.36144561765780497</v>
      </c>
      <c r="U219" s="1">
        <v>7.7160990150951703E-4</v>
      </c>
      <c r="V219" s="1">
        <v>146.64573027454799</v>
      </c>
      <c r="W219" s="1">
        <v>146.53716299777301</v>
      </c>
      <c r="X219" s="1">
        <v>1268.88102355158</v>
      </c>
      <c r="Y219" s="1">
        <v>1273.3718765057499</v>
      </c>
      <c r="Z219" s="1">
        <v>1.0651952972509601E-3</v>
      </c>
      <c r="AA219" s="1">
        <v>1.0651952972509601E-3</v>
      </c>
      <c r="AB219" s="1">
        <v>43.241173015088897</v>
      </c>
      <c r="AC219" s="1">
        <v>3.2180620826119299</v>
      </c>
      <c r="AD219" s="1">
        <v>0.37676922212410802</v>
      </c>
      <c r="AE219" s="1">
        <v>7.7332151324591798E-4</v>
      </c>
      <c r="AF219" s="1">
        <v>146.22194997526501</v>
      </c>
      <c r="AG219" s="1">
        <v>146.05173293346499</v>
      </c>
      <c r="AH219" s="1">
        <v>1266.18498535191</v>
      </c>
      <c r="AI219" s="1">
        <v>1271.8769164914199</v>
      </c>
      <c r="AJ219" s="1">
        <v>9.2692140878166502E-4</v>
      </c>
      <c r="AK219" s="1">
        <v>9.2692140878166502E-4</v>
      </c>
      <c r="AL219" s="1">
        <v>56.6523930249828</v>
      </c>
      <c r="AM219" s="1">
        <v>3.84638572841948</v>
      </c>
      <c r="AN219" s="1">
        <v>0.336081484129924</v>
      </c>
      <c r="AO219" s="1">
        <v>7.70408637111166E-4</v>
      </c>
      <c r="AP219" s="2">
        <v>53</v>
      </c>
      <c r="AQ219" s="2">
        <v>45.387222871640802</v>
      </c>
      <c r="AR219" s="2">
        <v>34.564675989820799</v>
      </c>
      <c r="AS219" s="2">
        <v>53.662420382644299</v>
      </c>
      <c r="AT219" s="2">
        <v>125</v>
      </c>
      <c r="AU219" s="2">
        <v>37.973675092095</v>
      </c>
      <c r="AV219" s="2">
        <v>-35.703323111532299</v>
      </c>
      <c r="AW219" s="2">
        <v>50.879476341917297</v>
      </c>
      <c r="AX219" s="2">
        <v>155</v>
      </c>
      <c r="AY219" s="2">
        <v>37.509998667022103</v>
      </c>
      <c r="AZ219" s="2">
        <v>-38.688511569632801</v>
      </c>
      <c r="BA219" s="2">
        <v>50.854389990749702</v>
      </c>
      <c r="BB219" t="str">
        <f t="shared" si="6"/>
        <v>21</v>
      </c>
      <c r="BC219" s="4">
        <f t="shared" si="7"/>
        <v>6</v>
      </c>
    </row>
    <row r="220" spans="1:55" x14ac:dyDescent="0.25">
      <c r="A220" s="3" t="s">
        <v>219</v>
      </c>
      <c r="B220" s="1">
        <v>148.569000432846</v>
      </c>
      <c r="C220" s="1">
        <v>148.64314092258201</v>
      </c>
      <c r="D220" s="1">
        <v>1038.89862132958</v>
      </c>
      <c r="E220" s="1">
        <v>1038.68174292955</v>
      </c>
      <c r="F220" s="1">
        <v>1.5567760458251401E-3</v>
      </c>
      <c r="G220" s="1">
        <v>1.5567760458251401E-3</v>
      </c>
      <c r="H220" s="1">
        <v>19.616667697254801</v>
      </c>
      <c r="I220" s="1">
        <v>2.3681826613900401</v>
      </c>
      <c r="J220" s="1">
        <v>0.42171528449826901</v>
      </c>
      <c r="K220" s="1">
        <v>9.5356628122159298E-4</v>
      </c>
      <c r="L220" s="1">
        <v>148.27049839228201</v>
      </c>
      <c r="M220" s="1">
        <v>148.276032649022</v>
      </c>
      <c r="N220" s="1">
        <v>1036.77923171675</v>
      </c>
      <c r="O220" s="1">
        <v>1038.55889936432</v>
      </c>
      <c r="P220" s="1">
        <v>1.4070746096799501E-3</v>
      </c>
      <c r="Q220" s="1">
        <v>1.4070746096799501E-3</v>
      </c>
      <c r="R220" s="1">
        <v>32.359633935197103</v>
      </c>
      <c r="S220" s="1">
        <v>2.8673324264160298</v>
      </c>
      <c r="T220" s="1">
        <v>0.39481245446858798</v>
      </c>
      <c r="U220" s="1">
        <v>9.4867263410118E-4</v>
      </c>
      <c r="V220" s="1">
        <v>148.77123268612399</v>
      </c>
      <c r="W220" s="1">
        <v>148.70241002968001</v>
      </c>
      <c r="X220" s="1">
        <v>1038.7636165904401</v>
      </c>
      <c r="Y220" s="1">
        <v>1040.7765102523699</v>
      </c>
      <c r="Z220" s="1">
        <v>1.5015171292494401E-3</v>
      </c>
      <c r="AA220" s="1">
        <v>1.5015171292494401E-3</v>
      </c>
      <c r="AB220" s="1">
        <v>25.215604130596599</v>
      </c>
      <c r="AC220" s="1">
        <v>2.6307043037348499</v>
      </c>
      <c r="AD220" s="1">
        <v>0.40667322338600198</v>
      </c>
      <c r="AE220" s="1">
        <v>9.5008801783878099E-4</v>
      </c>
      <c r="AF220" s="1">
        <v>148.345172211229</v>
      </c>
      <c r="AG220" s="1">
        <v>148.20192307692301</v>
      </c>
      <c r="AH220" s="1">
        <v>1036.53967055518</v>
      </c>
      <c r="AI220" s="1">
        <v>1038.77309586312</v>
      </c>
      <c r="AJ220" s="1">
        <v>1.33897926805071E-3</v>
      </c>
      <c r="AK220" s="1">
        <v>1.33897926805071E-3</v>
      </c>
      <c r="AL220" s="1">
        <v>37.529704118229802</v>
      </c>
      <c r="AM220" s="1">
        <v>3.2474415656690598</v>
      </c>
      <c r="AN220" s="1">
        <v>0.36414811651441098</v>
      </c>
      <c r="AO220" s="1">
        <v>9.4627413319831001E-4</v>
      </c>
      <c r="AP220" s="2">
        <v>57</v>
      </c>
      <c r="AQ220" s="2">
        <v>47.265209192385797</v>
      </c>
      <c r="AR220" s="2">
        <v>33.623882302782498</v>
      </c>
      <c r="AS220" s="2">
        <v>55.288484164816701</v>
      </c>
      <c r="AT220" s="2">
        <v>130</v>
      </c>
      <c r="AU220" s="2">
        <v>37.148351242013398</v>
      </c>
      <c r="AV220" s="2">
        <v>-34.427981109841298</v>
      </c>
      <c r="AW220" s="2">
        <v>49.892201887804397</v>
      </c>
      <c r="AX220" s="2">
        <v>159</v>
      </c>
      <c r="AY220" s="2">
        <v>34.727510708370602</v>
      </c>
      <c r="AZ220" s="2">
        <v>-36.019793641747299</v>
      </c>
      <c r="BA220" s="2">
        <v>47.576813473474502</v>
      </c>
      <c r="BB220" t="str">
        <f t="shared" si="6"/>
        <v>22</v>
      </c>
      <c r="BC220" s="4">
        <f t="shared" si="7"/>
        <v>6</v>
      </c>
    </row>
    <row r="221" spans="1:55" x14ac:dyDescent="0.25">
      <c r="A221" s="3" t="s">
        <v>220</v>
      </c>
      <c r="B221" s="1">
        <v>148.28945090279399</v>
      </c>
      <c r="C221" s="1">
        <v>148.363498639624</v>
      </c>
      <c r="D221" s="1">
        <v>1060.59339168464</v>
      </c>
      <c r="E221" s="1">
        <v>1060.4308170447</v>
      </c>
      <c r="F221" s="1">
        <v>1.5002890364932599E-3</v>
      </c>
      <c r="G221" s="1">
        <v>1.5002890364932599E-3</v>
      </c>
      <c r="H221" s="1">
        <v>32.899765025971398</v>
      </c>
      <c r="I221" s="1">
        <v>2.6973936433341499</v>
      </c>
      <c r="J221" s="1">
        <v>0.41669103869347002</v>
      </c>
      <c r="K221" s="1">
        <v>9.2831204217366705E-4</v>
      </c>
      <c r="L221" s="1">
        <v>147.99354594360599</v>
      </c>
      <c r="M221" s="1">
        <v>148.000456035122</v>
      </c>
      <c r="N221" s="1">
        <v>1058.2362550436201</v>
      </c>
      <c r="O221" s="1">
        <v>1060.32144286622</v>
      </c>
      <c r="P221" s="1">
        <v>1.3631998668094201E-3</v>
      </c>
      <c r="Q221" s="1">
        <v>1.3631998668094201E-3</v>
      </c>
      <c r="R221" s="1">
        <v>48.650522508039799</v>
      </c>
      <c r="S221" s="1">
        <v>3.18740724709372</v>
      </c>
      <c r="T221" s="1">
        <v>0.39330415545261699</v>
      </c>
      <c r="U221" s="1">
        <v>9.2236047400814502E-4</v>
      </c>
      <c r="V221" s="1">
        <v>148.49138943853501</v>
      </c>
      <c r="W221" s="1">
        <v>148.424043099183</v>
      </c>
      <c r="X221" s="1">
        <v>1060.2560478954499</v>
      </c>
      <c r="Y221" s="1">
        <v>1062.5207303889899</v>
      </c>
      <c r="Z221" s="1">
        <v>1.44579639339928E-3</v>
      </c>
      <c r="AA221" s="1">
        <v>1.44579639339928E-3</v>
      </c>
      <c r="AB221" s="1">
        <v>41.414041244126402</v>
      </c>
      <c r="AC221" s="1">
        <v>2.9673123299530002</v>
      </c>
      <c r="AD221" s="1">
        <v>0.40233158899980898</v>
      </c>
      <c r="AE221" s="1">
        <v>9.2378022593084697E-4</v>
      </c>
      <c r="AF221" s="1">
        <v>148.06823522137</v>
      </c>
      <c r="AG221" s="1">
        <v>147.926416027702</v>
      </c>
      <c r="AH221" s="1">
        <v>1058.05463694887</v>
      </c>
      <c r="AI221" s="1">
        <v>1060.4825906102801</v>
      </c>
      <c r="AJ221" s="1">
        <v>1.2941819620190401E-3</v>
      </c>
      <c r="AK221" s="1">
        <v>1.2941819620190401E-3</v>
      </c>
      <c r="AL221" s="1">
        <v>53.7323460301767</v>
      </c>
      <c r="AM221" s="1">
        <v>3.5567647786297001</v>
      </c>
      <c r="AN221" s="1">
        <v>0.36253292577518798</v>
      </c>
      <c r="AO221" s="1">
        <v>9.2009604574804296E-4</v>
      </c>
      <c r="AP221" s="2">
        <v>52</v>
      </c>
      <c r="AQ221" s="2">
        <v>45.299006611624499</v>
      </c>
      <c r="AR221" s="2">
        <v>36.045210687990597</v>
      </c>
      <c r="AS221" s="2">
        <v>53.885582221569102</v>
      </c>
      <c r="AT221" s="2">
        <v>127</v>
      </c>
      <c r="AU221" s="2">
        <v>37.788887255382299</v>
      </c>
      <c r="AV221" s="2">
        <v>-35.363824003083202</v>
      </c>
      <c r="AW221" s="2">
        <v>50.462750140612002</v>
      </c>
      <c r="AX221" s="2">
        <v>157</v>
      </c>
      <c r="AY221" s="2">
        <v>36.646964403617297</v>
      </c>
      <c r="AZ221" s="2">
        <v>-37.746231514228398</v>
      </c>
      <c r="BA221" s="2">
        <v>49.5819522450184</v>
      </c>
      <c r="BB221" t="str">
        <f t="shared" si="6"/>
        <v>23</v>
      </c>
      <c r="BC221" s="4">
        <f t="shared" si="7"/>
        <v>6</v>
      </c>
    </row>
    <row r="222" spans="1:55" x14ac:dyDescent="0.25">
      <c r="A222" s="3" t="s">
        <v>221</v>
      </c>
      <c r="B222" s="1">
        <v>148.53093309423701</v>
      </c>
      <c r="C222" s="1">
        <v>148.603597266881</v>
      </c>
      <c r="D222" s="1">
        <v>1066.04603794951</v>
      </c>
      <c r="E222" s="1">
        <v>1065.94820898645</v>
      </c>
      <c r="F222" s="1">
        <v>1.4959776877067801E-3</v>
      </c>
      <c r="G222" s="1">
        <v>1.4959776877067801E-3</v>
      </c>
      <c r="H222" s="1">
        <v>34.746977801138399</v>
      </c>
      <c r="I222" s="1">
        <v>2.7311170541676799</v>
      </c>
      <c r="J222" s="1">
        <v>0.41515354769370599</v>
      </c>
      <c r="K222" s="1">
        <v>9.2279765850581405E-4</v>
      </c>
      <c r="L222" s="1">
        <v>148.236087064061</v>
      </c>
      <c r="M222" s="1">
        <v>148.24046963888199</v>
      </c>
      <c r="N222" s="1">
        <v>1063.6188813358499</v>
      </c>
      <c r="O222" s="1">
        <v>1065.83351697541</v>
      </c>
      <c r="P222" s="1">
        <v>1.3543359239285601E-3</v>
      </c>
      <c r="Q222" s="1">
        <v>1.3543359239285601E-3</v>
      </c>
      <c r="R222" s="1">
        <v>51.360460981945202</v>
      </c>
      <c r="S222" s="1">
        <v>3.2292310784070999</v>
      </c>
      <c r="T222" s="1">
        <v>0.39132713884776898</v>
      </c>
      <c r="U222" s="1">
        <v>9.1655672043892001E-4</v>
      </c>
      <c r="V222" s="1">
        <v>148.73413152362099</v>
      </c>
      <c r="W222" s="1">
        <v>148.66561804353199</v>
      </c>
      <c r="X222" s="1">
        <v>1065.6663019226601</v>
      </c>
      <c r="Y222" s="1">
        <v>1067.99775665471</v>
      </c>
      <c r="Z222" s="1">
        <v>1.4488792909670401E-3</v>
      </c>
      <c r="AA222" s="1">
        <v>1.4488792909670401E-3</v>
      </c>
      <c r="AB222" s="1">
        <v>43.343232129607898</v>
      </c>
      <c r="AC222" s="1">
        <v>3.0025816225574902</v>
      </c>
      <c r="AD222" s="1">
        <v>0.40202741384778801</v>
      </c>
      <c r="AE222" s="1">
        <v>9.18312302425653E-4</v>
      </c>
      <c r="AF222" s="1">
        <v>148.30943142468399</v>
      </c>
      <c r="AG222" s="1">
        <v>148.167813195646</v>
      </c>
      <c r="AH222" s="1">
        <v>1063.5016752332499</v>
      </c>
      <c r="AI222" s="1">
        <v>1065.9300228637101</v>
      </c>
      <c r="AJ222" s="1">
        <v>1.2987980039878601E-3</v>
      </c>
      <c r="AK222" s="1">
        <v>1.2987980039878601E-3</v>
      </c>
      <c r="AL222" s="1">
        <v>55.729501607718397</v>
      </c>
      <c r="AM222" s="1">
        <v>3.5845751916893298</v>
      </c>
      <c r="AN222" s="1">
        <v>0.36145100919946999</v>
      </c>
      <c r="AO222" s="1">
        <v>9.1462976121723999E-4</v>
      </c>
      <c r="AP222" s="2">
        <v>56</v>
      </c>
      <c r="AQ222" s="2">
        <v>46.529560496527303</v>
      </c>
      <c r="AR222" s="2">
        <v>33.273816016139399</v>
      </c>
      <c r="AS222" s="2">
        <v>54.457922796990097</v>
      </c>
      <c r="AT222" s="2">
        <v>129</v>
      </c>
      <c r="AU222" s="2">
        <v>38.144462245521296</v>
      </c>
      <c r="AV222" s="2">
        <v>-36.402127235500402</v>
      </c>
      <c r="AW222" s="2">
        <v>51.315155131819303</v>
      </c>
      <c r="AX222" s="2">
        <v>158</v>
      </c>
      <c r="AY222" s="2">
        <v>36.166282640050198</v>
      </c>
      <c r="AZ222" s="2">
        <v>-37.697271529864103</v>
      </c>
      <c r="BA222" s="2">
        <v>49.4665536064836</v>
      </c>
      <c r="BB222" t="str">
        <f t="shared" si="6"/>
        <v>24</v>
      </c>
      <c r="BC222" s="4">
        <f t="shared" si="7"/>
        <v>6</v>
      </c>
    </row>
    <row r="223" spans="1:55" x14ac:dyDescent="0.25">
      <c r="A223" s="3" t="s">
        <v>222</v>
      </c>
      <c r="B223" s="1">
        <v>154.22116157556201</v>
      </c>
      <c r="C223" s="1">
        <v>154.28343742270599</v>
      </c>
      <c r="D223" s="1">
        <v>943.83464401309698</v>
      </c>
      <c r="E223" s="1">
        <v>942.64947401148095</v>
      </c>
      <c r="F223" s="1">
        <v>1.9957568336614502E-3</v>
      </c>
      <c r="G223" s="1">
        <v>1.9957568336614502E-3</v>
      </c>
      <c r="H223" s="1">
        <v>36.609363405887301</v>
      </c>
      <c r="I223" s="1">
        <v>2.7218417635418999</v>
      </c>
      <c r="J223" s="1">
        <v>0.43835475651804701</v>
      </c>
      <c r="K223" s="1">
        <v>1.0395976175244001E-3</v>
      </c>
      <c r="L223" s="1">
        <v>153.85794892406599</v>
      </c>
      <c r="M223" s="1">
        <v>153.911196821667</v>
      </c>
      <c r="N223" s="1">
        <v>941.18910693074395</v>
      </c>
      <c r="O223" s="1">
        <v>942.39272018444603</v>
      </c>
      <c r="P223" s="1">
        <v>1.86237153819982E-3</v>
      </c>
      <c r="Q223" s="1">
        <v>1.86237153819982E-3</v>
      </c>
      <c r="R223" s="1">
        <v>51.0741173015101</v>
      </c>
      <c r="S223" s="1">
        <v>3.1234000123670498</v>
      </c>
      <c r="T223" s="1">
        <v>0.42051545123492001</v>
      </c>
      <c r="U223" s="1">
        <v>1.03301429111654E-3</v>
      </c>
      <c r="V223" s="1">
        <v>154.36305806331899</v>
      </c>
      <c r="W223" s="1">
        <v>154.353960549097</v>
      </c>
      <c r="X223" s="1">
        <v>943.11055361081196</v>
      </c>
      <c r="Y223" s="1">
        <v>945.50505367983703</v>
      </c>
      <c r="Z223" s="1">
        <v>1.94914080805008E-3</v>
      </c>
      <c r="AA223" s="1">
        <v>1.94914080805008E-3</v>
      </c>
      <c r="AB223" s="1">
        <v>44.678773497403903</v>
      </c>
      <c r="AC223" s="1">
        <v>2.9548988993321701</v>
      </c>
      <c r="AD223" s="1">
        <v>0.428772287260337</v>
      </c>
      <c r="AE223" s="1">
        <v>1.03392625884363E-3</v>
      </c>
      <c r="AF223" s="1">
        <v>153.92085085332599</v>
      </c>
      <c r="AG223" s="1">
        <v>153.849067833292</v>
      </c>
      <c r="AH223" s="1">
        <v>939.99585010290002</v>
      </c>
      <c r="AI223" s="1">
        <v>943.5694576523</v>
      </c>
      <c r="AJ223" s="1">
        <v>1.76429904744087E-3</v>
      </c>
      <c r="AK223" s="1">
        <v>1.76429904744087E-3</v>
      </c>
      <c r="AL223" s="1">
        <v>62.278637459808401</v>
      </c>
      <c r="AM223" s="1">
        <v>3.6792990972050501</v>
      </c>
      <c r="AN223" s="1">
        <v>0.38384312679931898</v>
      </c>
      <c r="AO223" s="1">
        <v>1.0267087815010699E-3</v>
      </c>
      <c r="AP223" s="2">
        <v>56</v>
      </c>
      <c r="AQ223" s="2">
        <v>47.169905660283</v>
      </c>
      <c r="AR223" s="2">
        <v>35.088483598848498</v>
      </c>
      <c r="AS223" s="2">
        <v>55.546623308701598</v>
      </c>
      <c r="AT223" s="2">
        <v>129</v>
      </c>
      <c r="AU223" s="2">
        <v>38.418745424596999</v>
      </c>
      <c r="AV223" s="2">
        <v>-34.743706052623402</v>
      </c>
      <c r="AW223" s="2">
        <v>50.681778161969</v>
      </c>
      <c r="AX223" s="2">
        <v>157</v>
      </c>
      <c r="AY223" s="2">
        <v>34.263683398023602</v>
      </c>
      <c r="AZ223" s="2">
        <v>-33.870906083324698</v>
      </c>
      <c r="BA223" s="2">
        <v>45.8718456526395</v>
      </c>
      <c r="BB223" t="str">
        <f t="shared" si="6"/>
        <v>25</v>
      </c>
      <c r="BC223" s="4">
        <f t="shared" si="7"/>
        <v>6</v>
      </c>
    </row>
    <row r="224" spans="1:55" x14ac:dyDescent="0.25">
      <c r="A224" s="3" t="s">
        <v>223</v>
      </c>
      <c r="B224" s="1">
        <v>154.21922922334801</v>
      </c>
      <c r="C224" s="1">
        <v>154.28278042295301</v>
      </c>
      <c r="D224" s="1">
        <v>940.34435290577903</v>
      </c>
      <c r="E224" s="1">
        <v>939.27788367414496</v>
      </c>
      <c r="F224" s="1">
        <v>1.98818467038625E-3</v>
      </c>
      <c r="G224" s="1">
        <v>1.98818467038625E-3</v>
      </c>
      <c r="H224" s="1">
        <v>32.521982438783603</v>
      </c>
      <c r="I224" s="1">
        <v>2.6473843680435198</v>
      </c>
      <c r="J224" s="1">
        <v>0.44042566774387898</v>
      </c>
      <c r="K224" s="1">
        <v>1.04563113266631E-3</v>
      </c>
      <c r="L224" s="1">
        <v>153.857222359633</v>
      </c>
      <c r="M224" s="1">
        <v>153.91006832797399</v>
      </c>
      <c r="N224" s="1">
        <v>937.84121209626301</v>
      </c>
      <c r="O224" s="1">
        <v>939.01210815545005</v>
      </c>
      <c r="P224" s="1">
        <v>1.85530755535776E-3</v>
      </c>
      <c r="Q224" s="1">
        <v>1.85530755535776E-3</v>
      </c>
      <c r="R224" s="1">
        <v>46.223109386595198</v>
      </c>
      <c r="S224" s="1">
        <v>3.03840743259954</v>
      </c>
      <c r="T224" s="1">
        <v>0.421709043029313</v>
      </c>
      <c r="U224" s="1">
        <v>1.03936829044226E-3</v>
      </c>
      <c r="V224" s="1">
        <v>154.36403196883401</v>
      </c>
      <c r="W224" s="1">
        <v>154.35324171407299</v>
      </c>
      <c r="X224" s="1">
        <v>939.830189837327</v>
      </c>
      <c r="Y224" s="1">
        <v>942.07456959637</v>
      </c>
      <c r="Z224" s="1">
        <v>1.9400880748836999E-3</v>
      </c>
      <c r="AA224" s="1">
        <v>1.9400880748836999E-3</v>
      </c>
      <c r="AB224" s="1">
        <v>39.347947069009102</v>
      </c>
      <c r="AC224" s="1">
        <v>2.87017684887459</v>
      </c>
      <c r="AD224" s="1">
        <v>0.42970052037164203</v>
      </c>
      <c r="AE224" s="1">
        <v>1.04053380025501E-3</v>
      </c>
      <c r="AF224" s="1">
        <v>153.921407370764</v>
      </c>
      <c r="AG224" s="1">
        <v>153.84665625772899</v>
      </c>
      <c r="AH224" s="1">
        <v>936.765761655407</v>
      </c>
      <c r="AI224" s="1">
        <v>940.07064672685306</v>
      </c>
      <c r="AJ224" s="1">
        <v>1.75963712226342E-3</v>
      </c>
      <c r="AK224" s="1">
        <v>1.75963712226342E-3</v>
      </c>
      <c r="AL224" s="1">
        <v>57.546028629731701</v>
      </c>
      <c r="AM224" s="1">
        <v>3.6070755008656898</v>
      </c>
      <c r="AN224" s="1">
        <v>0.38696562559279202</v>
      </c>
      <c r="AO224" s="1">
        <v>1.03294975107336E-3</v>
      </c>
      <c r="AP224" s="2">
        <v>59</v>
      </c>
      <c r="AQ224" s="2">
        <v>48.052055106935804</v>
      </c>
      <c r="AR224" s="2">
        <v>32.992652174880199</v>
      </c>
      <c r="AS224" s="2">
        <v>55.973810898082803</v>
      </c>
      <c r="AT224" s="2">
        <v>130</v>
      </c>
      <c r="AU224" s="2">
        <v>39.064049969249197</v>
      </c>
      <c r="AV224" s="2">
        <v>-35.807875674368397</v>
      </c>
      <c r="AW224" s="2">
        <v>51.612813379203203</v>
      </c>
      <c r="AX224" s="2">
        <v>157</v>
      </c>
      <c r="AY224" s="2">
        <v>34.698703145794902</v>
      </c>
      <c r="AZ224" s="2">
        <v>-35.1198611631714</v>
      </c>
      <c r="BA224" s="2">
        <v>47.102253876751398</v>
      </c>
      <c r="BB224" t="str">
        <f t="shared" si="6"/>
        <v>26</v>
      </c>
      <c r="BC224" s="4">
        <f t="shared" si="7"/>
        <v>6</v>
      </c>
    </row>
    <row r="225" spans="1:55" x14ac:dyDescent="0.25">
      <c r="A225" s="3" t="s">
        <v>224</v>
      </c>
      <c r="B225" s="1">
        <v>154.22836538461499</v>
      </c>
      <c r="C225" s="1">
        <v>154.29552621815401</v>
      </c>
      <c r="D225" s="1">
        <v>940.37875606535601</v>
      </c>
      <c r="E225" s="1">
        <v>939.316711372859</v>
      </c>
      <c r="F225" s="1">
        <v>2.0425681018846598E-3</v>
      </c>
      <c r="G225" s="1">
        <v>2.0425681018846598E-3</v>
      </c>
      <c r="H225" s="1">
        <v>34.810281659659204</v>
      </c>
      <c r="I225" s="1">
        <v>2.6822826490229899</v>
      </c>
      <c r="J225" s="1">
        <v>0.441019502604515</v>
      </c>
      <c r="K225" s="1">
        <v>1.04429555063741E-3</v>
      </c>
      <c r="L225" s="1">
        <v>153.86662132080099</v>
      </c>
      <c r="M225" s="1">
        <v>153.922288523373</v>
      </c>
      <c r="N225" s="1">
        <v>937.57255566553795</v>
      </c>
      <c r="O225" s="1">
        <v>939.06516384480199</v>
      </c>
      <c r="P225" s="1">
        <v>1.90416922946688E-3</v>
      </c>
      <c r="Q225" s="1">
        <v>1.90416922946688E-3</v>
      </c>
      <c r="R225" s="1">
        <v>48.839351966362898</v>
      </c>
      <c r="S225" s="1">
        <v>3.0723936433341499</v>
      </c>
      <c r="T225" s="1">
        <v>0.422329898917993</v>
      </c>
      <c r="U225" s="1">
        <v>1.0379990083415099E-3</v>
      </c>
      <c r="V225" s="1">
        <v>154.37459807073901</v>
      </c>
      <c r="W225" s="1">
        <v>154.363042604501</v>
      </c>
      <c r="X225" s="1">
        <v>939.56414789580595</v>
      </c>
      <c r="Y225" s="1">
        <v>942.12390195870603</v>
      </c>
      <c r="Z225" s="1">
        <v>1.9962541407300598E-3</v>
      </c>
      <c r="AA225" s="1">
        <v>1.9962541407300598E-3</v>
      </c>
      <c r="AB225" s="1">
        <v>41.676501051200603</v>
      </c>
      <c r="AC225" s="1">
        <v>2.8911312762799799</v>
      </c>
      <c r="AD225" s="1">
        <v>0.43090202206610301</v>
      </c>
      <c r="AE225" s="1">
        <v>1.0393362216255099E-3</v>
      </c>
      <c r="AF225" s="1">
        <v>153.93439277764</v>
      </c>
      <c r="AG225" s="1">
        <v>153.855259089784</v>
      </c>
      <c r="AH225" s="1">
        <v>936.50109890452904</v>
      </c>
      <c r="AI225" s="1">
        <v>940.11895180400097</v>
      </c>
      <c r="AJ225" s="1">
        <v>1.80889059595878E-3</v>
      </c>
      <c r="AK225" s="1">
        <v>1.80889059595878E-3</v>
      </c>
      <c r="AL225" s="1">
        <v>58.997650259709403</v>
      </c>
      <c r="AM225" s="1">
        <v>3.6112416522384301</v>
      </c>
      <c r="AN225" s="1">
        <v>0.38760123411403802</v>
      </c>
      <c r="AO225" s="1">
        <v>1.03224093821425E-3</v>
      </c>
      <c r="AP225" s="2">
        <v>57</v>
      </c>
      <c r="AQ225" s="2">
        <v>47.644516998286299</v>
      </c>
      <c r="AR225" s="2">
        <v>34.963772037740597</v>
      </c>
      <c r="AS225" s="2">
        <v>56.001276890091098</v>
      </c>
      <c r="AT225" s="2">
        <v>130</v>
      </c>
      <c r="AU225" s="2">
        <v>38.6005181312375</v>
      </c>
      <c r="AV225" s="2">
        <v>-35.293317302112499</v>
      </c>
      <c r="AW225" s="2">
        <v>51.109686270075301</v>
      </c>
      <c r="AX225" s="2">
        <v>158</v>
      </c>
      <c r="AY225" s="2">
        <v>34.190641994557502</v>
      </c>
      <c r="AZ225" s="2">
        <v>-34.7036197836672</v>
      </c>
      <c r="BA225" s="2">
        <v>46.4216851660657</v>
      </c>
      <c r="BB225" t="str">
        <f t="shared" si="6"/>
        <v>27</v>
      </c>
      <c r="BC225" s="4">
        <f t="shared" si="7"/>
        <v>6</v>
      </c>
    </row>
    <row r="226" spans="1:55" x14ac:dyDescent="0.25">
      <c r="A226" s="3" t="s">
        <v>225</v>
      </c>
      <c r="B226" s="1">
        <v>145.92057259460699</v>
      </c>
      <c r="C226" s="1">
        <v>145.92565854563401</v>
      </c>
      <c r="D226" s="1">
        <v>1523.47306922444</v>
      </c>
      <c r="E226" s="1">
        <v>1523.00704136696</v>
      </c>
      <c r="F226" s="1">
        <v>1.32570689277133E-3</v>
      </c>
      <c r="G226" s="1">
        <v>1.32570689277133E-3</v>
      </c>
      <c r="H226" s="1">
        <v>50.131894632699598</v>
      </c>
      <c r="I226" s="1">
        <v>3.3596184763789201</v>
      </c>
      <c r="J226" s="1">
        <v>0.38687650478723601</v>
      </c>
      <c r="K226" s="1">
        <v>6.4569227513854499E-4</v>
      </c>
      <c r="L226" s="1">
        <v>145.65928765767899</v>
      </c>
      <c r="M226" s="1">
        <v>145.55013294583199</v>
      </c>
      <c r="N226" s="1">
        <v>1520.16636831234</v>
      </c>
      <c r="O226" s="1">
        <v>1522.76028957722</v>
      </c>
      <c r="P226" s="1">
        <v>1.12179086099698E-3</v>
      </c>
      <c r="Q226" s="1">
        <v>1.12179086099698E-3</v>
      </c>
      <c r="R226" s="1">
        <v>75.338285307940396</v>
      </c>
      <c r="S226" s="1">
        <v>4.3401558248825003</v>
      </c>
      <c r="T226" s="1">
        <v>0.335437518230361</v>
      </c>
      <c r="U226" s="1">
        <v>6.4098706073596897E-4</v>
      </c>
      <c r="V226" s="1">
        <v>146.14344236952701</v>
      </c>
      <c r="W226" s="1">
        <v>146.02888480089001</v>
      </c>
      <c r="X226" s="1">
        <v>1522.68655851362</v>
      </c>
      <c r="Y226" s="1">
        <v>1525.7674400035701</v>
      </c>
      <c r="Z226" s="1">
        <v>1.2615066054001999E-3</v>
      </c>
      <c r="AA226" s="1">
        <v>1.2615066054001999E-3</v>
      </c>
      <c r="AB226" s="1">
        <v>61.123600976998503</v>
      </c>
      <c r="AC226" s="1">
        <v>3.8216902671283699</v>
      </c>
      <c r="AD226" s="1">
        <v>0.36306471618036501</v>
      </c>
      <c r="AE226" s="1">
        <v>6.4291342736648297E-4</v>
      </c>
      <c r="AF226" s="1">
        <v>145.664350420479</v>
      </c>
      <c r="AG226" s="1">
        <v>145.545054724214</v>
      </c>
      <c r="AH226" s="1">
        <v>1519.70173284972</v>
      </c>
      <c r="AI226" s="1">
        <v>1523.2259576514</v>
      </c>
      <c r="AJ226" s="1">
        <v>1.1643256707903E-3</v>
      </c>
      <c r="AK226" s="1">
        <v>1.1643256707903E-3</v>
      </c>
      <c r="AL226" s="1">
        <v>73.197440019788203</v>
      </c>
      <c r="AM226" s="1">
        <v>4.2396425921345502</v>
      </c>
      <c r="AN226" s="1">
        <v>0.34421401648265998</v>
      </c>
      <c r="AO226" s="1">
        <v>6.4144915928268198E-4</v>
      </c>
      <c r="AP226" s="2">
        <v>50</v>
      </c>
      <c r="AQ226" s="2">
        <v>41.255302689472501</v>
      </c>
      <c r="AR226" s="2">
        <v>35.458458317377598</v>
      </c>
      <c r="AS226" s="2">
        <v>51.065827466449399</v>
      </c>
      <c r="AT226" s="2">
        <v>109</v>
      </c>
      <c r="AU226" s="2">
        <v>41.533119314590301</v>
      </c>
      <c r="AV226" s="2">
        <v>-31.202969254996599</v>
      </c>
      <c r="AW226" s="2">
        <v>50.668889496886401</v>
      </c>
      <c r="AX226" s="2">
        <v>141</v>
      </c>
      <c r="AY226" s="2">
        <v>39.749213828703503</v>
      </c>
      <c r="AZ226" s="2">
        <v>-30.574127674715498</v>
      </c>
      <c r="BA226" s="2">
        <v>47.789677994163704</v>
      </c>
      <c r="BB226" t="str">
        <f t="shared" si="6"/>
        <v>28</v>
      </c>
      <c r="BC226" s="4">
        <f t="shared" si="7"/>
        <v>6</v>
      </c>
    </row>
    <row r="227" spans="1:55" x14ac:dyDescent="0.25">
      <c r="A227" s="3" t="s">
        <v>226</v>
      </c>
      <c r="B227" s="1">
        <v>145.36930342567399</v>
      </c>
      <c r="C227" s="1">
        <v>145.37109664852801</v>
      </c>
      <c r="D227" s="1">
        <v>1517.9661146706001</v>
      </c>
      <c r="E227" s="1">
        <v>1517.6339991869199</v>
      </c>
      <c r="F227" s="1">
        <v>1.34194811477823E-3</v>
      </c>
      <c r="G227" s="1">
        <v>1.34194811477823E-3</v>
      </c>
      <c r="H227" s="1">
        <v>45.435505812516503</v>
      </c>
      <c r="I227" s="1">
        <v>3.2311093247588301</v>
      </c>
      <c r="J227" s="1">
        <v>0.38986520987002499</v>
      </c>
      <c r="K227" s="1">
        <v>6.4898696844932296E-4</v>
      </c>
      <c r="L227" s="1">
        <v>145.10913925302901</v>
      </c>
      <c r="M227" s="1">
        <v>144.996382636655</v>
      </c>
      <c r="N227" s="1">
        <v>1514.67783035554</v>
      </c>
      <c r="O227" s="1">
        <v>1517.3785056966001</v>
      </c>
      <c r="P227" s="1">
        <v>1.1336695935577901E-3</v>
      </c>
      <c r="Q227" s="1">
        <v>1.1336695935577901E-3</v>
      </c>
      <c r="R227" s="1">
        <v>71.481743136285502</v>
      </c>
      <c r="S227" s="1">
        <v>4.2438319317338404</v>
      </c>
      <c r="T227" s="1">
        <v>0.33729611865334003</v>
      </c>
      <c r="U227" s="1">
        <v>6.4406537909640605E-4</v>
      </c>
      <c r="V227" s="1">
        <v>145.59024084837901</v>
      </c>
      <c r="W227" s="1">
        <v>145.47535091516201</v>
      </c>
      <c r="X227" s="1">
        <v>1517.3071074545901</v>
      </c>
      <c r="Y227" s="1">
        <v>1520.3619487180999</v>
      </c>
      <c r="Z227" s="1">
        <v>1.2669999247591701E-3</v>
      </c>
      <c r="AA227" s="1">
        <v>1.2669999247591701E-3</v>
      </c>
      <c r="AB227" s="1">
        <v>56.368677343558097</v>
      </c>
      <c r="AC227" s="1">
        <v>3.7034225822409099</v>
      </c>
      <c r="AD227" s="1">
        <v>0.36405729655618602</v>
      </c>
      <c r="AE227" s="1">
        <v>6.4617973132025997E-4</v>
      </c>
      <c r="AF227" s="1">
        <v>145.110901558248</v>
      </c>
      <c r="AG227" s="1">
        <v>144.994573954983</v>
      </c>
      <c r="AH227" s="1">
        <v>1514.3485789316901</v>
      </c>
      <c r="AI227" s="1">
        <v>1517.71072344762</v>
      </c>
      <c r="AJ227" s="1">
        <v>1.18111139743719E-3</v>
      </c>
      <c r="AK227" s="1">
        <v>1.18111139743719E-3</v>
      </c>
      <c r="AL227" s="1">
        <v>68.910508904279794</v>
      </c>
      <c r="AM227" s="1">
        <v>4.1271951521147496</v>
      </c>
      <c r="AN227" s="1">
        <v>0.34630390082169599</v>
      </c>
      <c r="AO227" s="1">
        <v>6.4462423455872195E-4</v>
      </c>
      <c r="AP227" s="2">
        <v>53</v>
      </c>
      <c r="AQ227" s="2">
        <v>41.737273509418401</v>
      </c>
      <c r="AR227" s="2">
        <v>33.143543669602103</v>
      </c>
      <c r="AS227" s="2">
        <v>50.808347116541199</v>
      </c>
      <c r="AT227" s="2">
        <v>109</v>
      </c>
      <c r="AU227" s="2">
        <v>41.940433951021497</v>
      </c>
      <c r="AV227" s="2">
        <v>-31.245706076684801</v>
      </c>
      <c r="AW227" s="2">
        <v>51.090112636647298</v>
      </c>
      <c r="AX227" s="2">
        <v>139</v>
      </c>
      <c r="AY227" s="2">
        <v>39.610604640676698</v>
      </c>
      <c r="AZ227" s="2">
        <v>-29.460350832262801</v>
      </c>
      <c r="BA227" s="2">
        <v>47.907013220920099</v>
      </c>
      <c r="BB227" t="str">
        <f t="shared" si="6"/>
        <v>29</v>
      </c>
      <c r="BC227" s="4">
        <f t="shared" si="7"/>
        <v>6</v>
      </c>
    </row>
    <row r="228" spans="1:55" x14ac:dyDescent="0.25">
      <c r="A228" s="3" t="s">
        <v>227</v>
      </c>
      <c r="B228" s="1">
        <v>145.313860375958</v>
      </c>
      <c r="C228" s="1">
        <v>145.316156010388</v>
      </c>
      <c r="D228" s="1">
        <v>1539.0789898093401</v>
      </c>
      <c r="E228" s="1">
        <v>1538.7518185034801</v>
      </c>
      <c r="F228" s="1">
        <v>1.3625698688471001E-3</v>
      </c>
      <c r="G228" s="1">
        <v>1.3625698688471001E-3</v>
      </c>
      <c r="H228" s="1">
        <v>51.942284504082302</v>
      </c>
      <c r="I228" s="1">
        <v>3.3754714939401498</v>
      </c>
      <c r="J228" s="1">
        <v>0.38767425813346801</v>
      </c>
      <c r="K228" s="1">
        <v>6.3884196817425498E-4</v>
      </c>
      <c r="L228" s="1">
        <v>145.05816380163199</v>
      </c>
      <c r="M228" s="1">
        <v>144.941666151372</v>
      </c>
      <c r="N228" s="1">
        <v>1535.4636522384501</v>
      </c>
      <c r="O228" s="1">
        <v>1538.4924083753499</v>
      </c>
      <c r="P228" s="1">
        <v>1.1635395623798199E-3</v>
      </c>
      <c r="Q228" s="1">
        <v>1.1635395623798199E-3</v>
      </c>
      <c r="R228" s="1">
        <v>77.900043284690696</v>
      </c>
      <c r="S228" s="1">
        <v>4.3797922334899697</v>
      </c>
      <c r="T228" s="1">
        <v>0.33629471853597898</v>
      </c>
      <c r="U228" s="1">
        <v>6.3413696990108901E-4</v>
      </c>
      <c r="V228" s="1">
        <v>145.53818327974199</v>
      </c>
      <c r="W228" s="1">
        <v>145.41904217165401</v>
      </c>
      <c r="X228" s="1">
        <v>1538.05774722517</v>
      </c>
      <c r="Y228" s="1">
        <v>1541.43634539344</v>
      </c>
      <c r="Z228" s="1">
        <v>1.2941791540622501E-3</v>
      </c>
      <c r="AA228" s="1">
        <v>1.2941791540622501E-3</v>
      </c>
      <c r="AB228" s="1">
        <v>63.056471061094598</v>
      </c>
      <c r="AC228" s="1">
        <v>3.8651681919366698</v>
      </c>
      <c r="AD228" s="1">
        <v>0.36142123242971302</v>
      </c>
      <c r="AE228" s="1">
        <v>6.3615664971246105E-4</v>
      </c>
      <c r="AF228" s="1">
        <v>145.060482624288</v>
      </c>
      <c r="AG228" s="1">
        <v>144.93936278753401</v>
      </c>
      <c r="AH228" s="1">
        <v>1535.1337856936</v>
      </c>
      <c r="AI228" s="1">
        <v>1538.8195494353899</v>
      </c>
      <c r="AJ228" s="1">
        <v>1.19968704717092E-3</v>
      </c>
      <c r="AK228" s="1">
        <v>1.19968704717092E-3</v>
      </c>
      <c r="AL228" s="1">
        <v>74.813087435073498</v>
      </c>
      <c r="AM228" s="1">
        <v>4.2809485530546398</v>
      </c>
      <c r="AN228" s="1">
        <v>0.34381072387912498</v>
      </c>
      <c r="AO228" s="1">
        <v>6.3479096267334597E-4</v>
      </c>
      <c r="AP228" s="2">
        <v>52</v>
      </c>
      <c r="AQ228" s="2">
        <v>41.388404173149702</v>
      </c>
      <c r="AR228" s="2">
        <v>33.386935978710397</v>
      </c>
      <c r="AS228" s="2">
        <v>50.362510494148601</v>
      </c>
      <c r="AT228" s="2">
        <v>108</v>
      </c>
      <c r="AU228" s="2">
        <v>41.617304093369597</v>
      </c>
      <c r="AV228" s="2">
        <v>-30.921061736275501</v>
      </c>
      <c r="AW228" s="2">
        <v>50.821853734404201</v>
      </c>
      <c r="AX228" s="2">
        <v>139</v>
      </c>
      <c r="AY228" s="2">
        <v>39.799497484264798</v>
      </c>
      <c r="AZ228" s="2">
        <v>-29.657588154784499</v>
      </c>
      <c r="BA228" s="2">
        <v>48.1185627219688</v>
      </c>
      <c r="BB228" t="str">
        <f t="shared" si="6"/>
        <v>30</v>
      </c>
      <c r="BC228" s="4">
        <f t="shared" si="7"/>
        <v>6</v>
      </c>
    </row>
    <row r="229" spans="1:55" x14ac:dyDescent="0.25">
      <c r="A229" s="3" t="s">
        <v>228</v>
      </c>
      <c r="B229" s="1">
        <v>138.57244362063599</v>
      </c>
      <c r="C229" s="1">
        <v>138.49860982390999</v>
      </c>
      <c r="D229" s="1">
        <v>1966.0965900435399</v>
      </c>
      <c r="E229" s="1">
        <v>1959.4382124634501</v>
      </c>
      <c r="F229" s="1">
        <v>8.1423326441858103E-4</v>
      </c>
      <c r="G229" s="1">
        <v>8.1423326441858103E-4</v>
      </c>
      <c r="H229" s="1">
        <v>40.806873648439499</v>
      </c>
      <c r="I229" s="1">
        <v>3.08843064565957</v>
      </c>
      <c r="J229" s="1">
        <v>0.38894917511256799</v>
      </c>
      <c r="K229" s="1">
        <v>5.0418924751430001E-4</v>
      </c>
      <c r="L229" s="1">
        <v>138.22070590052499</v>
      </c>
      <c r="M229" s="1">
        <v>138.02344763670001</v>
      </c>
      <c r="N229" s="1">
        <v>1962.7569510235501</v>
      </c>
      <c r="O229" s="1">
        <v>1959.06483543793</v>
      </c>
      <c r="P229" s="1">
        <v>6.9567778254002303E-4</v>
      </c>
      <c r="Q229" s="1">
        <v>6.9567778254002303E-4</v>
      </c>
      <c r="R229" s="1">
        <v>55.831132221191503</v>
      </c>
      <c r="S229" s="1">
        <v>3.69277880753787</v>
      </c>
      <c r="T229" s="1">
        <v>0.33979201422938199</v>
      </c>
      <c r="U229" s="1">
        <v>5.0270257947168195E-4</v>
      </c>
      <c r="V229" s="1">
        <v>138.53312480691901</v>
      </c>
      <c r="W229" s="1">
        <v>138.40955359901099</v>
      </c>
      <c r="X229" s="1">
        <v>1963.7246490125899</v>
      </c>
      <c r="Y229" s="1">
        <v>1966.6898324941301</v>
      </c>
      <c r="Z229" s="1">
        <v>7.3726192047481195E-4</v>
      </c>
      <c r="AA229" s="1">
        <v>7.3726192047481195E-4</v>
      </c>
      <c r="AB229" s="1">
        <v>43.667207290700603</v>
      </c>
      <c r="AC229" s="1">
        <v>3.3773864689527402</v>
      </c>
      <c r="AD229" s="1">
        <v>0.35309003523045801</v>
      </c>
      <c r="AE229" s="1">
        <v>5.03197109929487E-4</v>
      </c>
      <c r="AF229" s="1">
        <v>138.14640871176999</v>
      </c>
      <c r="AG229" s="1">
        <v>138.09705746061101</v>
      </c>
      <c r="AH229" s="1">
        <v>1956.1450183848201</v>
      </c>
      <c r="AI229" s="1">
        <v>1965.7285017608201</v>
      </c>
      <c r="AJ229" s="1">
        <v>6.51468364845005E-4</v>
      </c>
      <c r="AK229" s="1">
        <v>6.51468364845005E-4</v>
      </c>
      <c r="AL229" s="1">
        <v>57.586654309544997</v>
      </c>
      <c r="AM229" s="1">
        <v>3.9687982700030999</v>
      </c>
      <c r="AN229" s="1">
        <v>0.32410310587839902</v>
      </c>
      <c r="AO229" s="1">
        <v>5.0247505647221401E-4</v>
      </c>
      <c r="AP229" s="2">
        <v>32</v>
      </c>
      <c r="AQ229" s="2">
        <v>39.849717690342501</v>
      </c>
      <c r="AR229" s="2">
        <v>42.759792793231298</v>
      </c>
      <c r="AS229" s="2">
        <v>53.441584708810097</v>
      </c>
      <c r="AT229" s="2">
        <v>91</v>
      </c>
      <c r="AU229" s="2">
        <v>41.448763552125399</v>
      </c>
      <c r="AV229" s="2">
        <v>24.484371540488301</v>
      </c>
      <c r="AW229" s="2">
        <v>48.876671825708797</v>
      </c>
      <c r="AX229" s="2">
        <v>134</v>
      </c>
      <c r="AY229" s="2">
        <v>41.821047332652903</v>
      </c>
      <c r="AZ229" s="2">
        <v>-32.897447164750197</v>
      </c>
      <c r="BA229" s="2">
        <v>50.875869626382901</v>
      </c>
      <c r="BB229" t="str">
        <f t="shared" si="6"/>
        <v>31</v>
      </c>
      <c r="BC229" s="4">
        <f t="shared" si="7"/>
        <v>6</v>
      </c>
    </row>
    <row r="230" spans="1:55" x14ac:dyDescent="0.25">
      <c r="A230" s="3" t="s">
        <v>229</v>
      </c>
      <c r="B230" s="1">
        <v>138.27898517145499</v>
      </c>
      <c r="C230" s="1">
        <v>138.20918288538701</v>
      </c>
      <c r="D230" s="1">
        <v>1951.4791567705499</v>
      </c>
      <c r="E230" s="1">
        <v>1944.6798523443699</v>
      </c>
      <c r="F230" s="1">
        <v>8.1430901715744705E-4</v>
      </c>
      <c r="G230" s="1">
        <v>8.1430901715744705E-4</v>
      </c>
      <c r="H230" s="1">
        <v>38.6209298733392</v>
      </c>
      <c r="I230" s="1">
        <v>3.0466017917825301</v>
      </c>
      <c r="J230" s="1">
        <v>0.39121250376948902</v>
      </c>
      <c r="K230" s="1">
        <v>5.0823859976503499E-4</v>
      </c>
      <c r="L230" s="1">
        <v>137.92683039851701</v>
      </c>
      <c r="M230" s="1">
        <v>137.73440685820199</v>
      </c>
      <c r="N230" s="1">
        <v>1948.2280615965799</v>
      </c>
      <c r="O230" s="1">
        <v>1944.29132902321</v>
      </c>
      <c r="P230" s="1">
        <v>6.9262190512480002E-4</v>
      </c>
      <c r="Q230" s="1">
        <v>6.9262190512480002E-4</v>
      </c>
      <c r="R230" s="1">
        <v>53.788948100091702</v>
      </c>
      <c r="S230" s="1">
        <v>3.6582715477294001</v>
      </c>
      <c r="T230" s="1">
        <v>0.34083082100831802</v>
      </c>
      <c r="U230" s="1">
        <v>5.0670164206497803E-4</v>
      </c>
      <c r="V230" s="1">
        <v>138.242438986716</v>
      </c>
      <c r="W230" s="1">
        <v>138.11959375965401</v>
      </c>
      <c r="X230" s="1">
        <v>1949.0323101353099</v>
      </c>
      <c r="Y230" s="1">
        <v>1951.89520222333</v>
      </c>
      <c r="Z230" s="1">
        <v>7.3775663954261602E-4</v>
      </c>
      <c r="AA230" s="1">
        <v>7.3775663954261602E-4</v>
      </c>
      <c r="AB230" s="1">
        <v>41.9771084337345</v>
      </c>
      <c r="AC230" s="1">
        <v>3.3325301204819402</v>
      </c>
      <c r="AD230" s="1">
        <v>0.35462138921985598</v>
      </c>
      <c r="AE230" s="1">
        <v>5.0717982442263505E-4</v>
      </c>
      <c r="AF230" s="1">
        <v>137.85670373802799</v>
      </c>
      <c r="AG230" s="1">
        <v>137.80396200185299</v>
      </c>
      <c r="AH230" s="1">
        <v>1941.4635458253499</v>
      </c>
      <c r="AI230" s="1">
        <v>1951.0953908787301</v>
      </c>
      <c r="AJ230" s="1">
        <v>6.4945047889565695E-4</v>
      </c>
      <c r="AK230" s="1">
        <v>6.4945047889565695E-4</v>
      </c>
      <c r="AL230" s="1">
        <v>55.460959221500602</v>
      </c>
      <c r="AM230" s="1">
        <v>3.9300046339203099</v>
      </c>
      <c r="AN230" s="1">
        <v>0.32513722019882701</v>
      </c>
      <c r="AO230" s="1">
        <v>5.0648295680317699E-4</v>
      </c>
      <c r="AP230" s="2">
        <v>33</v>
      </c>
      <c r="AQ230" s="2">
        <v>39.623225512317902</v>
      </c>
      <c r="AR230" s="2">
        <v>41.6649457066978</v>
      </c>
      <c r="AS230" s="2">
        <v>52.677418776981803</v>
      </c>
      <c r="AT230" s="2">
        <v>90</v>
      </c>
      <c r="AU230" s="2">
        <v>41.352146256270601</v>
      </c>
      <c r="AV230" s="2">
        <v>25.597855451863602</v>
      </c>
      <c r="AW230" s="2">
        <v>48.782172986768998</v>
      </c>
      <c r="AX230" s="2">
        <v>134</v>
      </c>
      <c r="AY230" s="2">
        <v>42.261093218230798</v>
      </c>
      <c r="AZ230" s="2">
        <v>-34.319932768472299</v>
      </c>
      <c r="BA230" s="2">
        <v>51.539019255348599</v>
      </c>
      <c r="BB230" t="str">
        <f t="shared" si="6"/>
        <v>32</v>
      </c>
      <c r="BC230" s="4">
        <f t="shared" si="7"/>
        <v>6</v>
      </c>
    </row>
    <row r="231" spans="1:55" x14ac:dyDescent="0.25">
      <c r="A231" s="3" t="s">
        <v>230</v>
      </c>
      <c r="B231" s="1">
        <v>140.07385696632599</v>
      </c>
      <c r="C231" s="1">
        <v>140.007437442076</v>
      </c>
      <c r="D231" s="1">
        <v>1959.1865979752099</v>
      </c>
      <c r="E231" s="1">
        <v>1952.2103632819201</v>
      </c>
      <c r="F231" s="1">
        <v>8.1939256276545897E-4</v>
      </c>
      <c r="G231" s="1">
        <v>8.1939256276545897E-4</v>
      </c>
      <c r="H231" s="1">
        <v>39.360024714241099</v>
      </c>
      <c r="I231" s="1">
        <v>3.0407012666048998</v>
      </c>
      <c r="J231" s="1">
        <v>0.39324912341158402</v>
      </c>
      <c r="K231" s="1">
        <v>5.0618186996555703E-4</v>
      </c>
      <c r="L231" s="1">
        <v>139.71510658016601</v>
      </c>
      <c r="M231" s="1">
        <v>139.52768767377199</v>
      </c>
      <c r="N231" s="1">
        <v>1956.01407000112</v>
      </c>
      <c r="O231" s="1">
        <v>1951.8375259054601</v>
      </c>
      <c r="P231" s="1">
        <v>6.96721738788485E-4</v>
      </c>
      <c r="Q231" s="1">
        <v>6.96721738788485E-4</v>
      </c>
      <c r="R231" s="1">
        <v>54.982089898053196</v>
      </c>
      <c r="S231" s="1">
        <v>3.66568582020389</v>
      </c>
      <c r="T231" s="1">
        <v>0.343835937458429</v>
      </c>
      <c r="U231" s="1">
        <v>5.0458544594378005E-4</v>
      </c>
      <c r="V231" s="1">
        <v>140.03632221192399</v>
      </c>
      <c r="W231" s="1">
        <v>139.91512202656699</v>
      </c>
      <c r="X231" s="1">
        <v>1956.73091084814</v>
      </c>
      <c r="Y231" s="1">
        <v>1959.5311406272299</v>
      </c>
      <c r="Z231" s="1">
        <v>7.3849496033129595E-4</v>
      </c>
      <c r="AA231" s="1">
        <v>7.3849496033129595E-4</v>
      </c>
      <c r="AB231" s="1">
        <v>42.545960766140901</v>
      </c>
      <c r="AC231" s="1">
        <v>3.3346076614148998</v>
      </c>
      <c r="AD231" s="1">
        <v>0.35548610185726098</v>
      </c>
      <c r="AE231" s="1">
        <v>5.0514129239666902E-4</v>
      </c>
      <c r="AF231" s="1">
        <v>139.64828544949</v>
      </c>
      <c r="AG231" s="1">
        <v>139.59386777880701</v>
      </c>
      <c r="AH231" s="1">
        <v>1949.08025033473</v>
      </c>
      <c r="AI231" s="1">
        <v>1958.81880787469</v>
      </c>
      <c r="AJ231" s="1">
        <v>6.5672095239154905E-4</v>
      </c>
      <c r="AK231" s="1">
        <v>6.5672095239154905E-4</v>
      </c>
      <c r="AL231" s="1">
        <v>56.576984862526203</v>
      </c>
      <c r="AM231" s="1">
        <v>3.9325610132839302</v>
      </c>
      <c r="AN231" s="1">
        <v>0.32790241890669403</v>
      </c>
      <c r="AO231" s="1">
        <v>5.0437729019311105E-4</v>
      </c>
      <c r="AP231" s="2">
        <v>33</v>
      </c>
      <c r="AQ231" s="2">
        <v>40</v>
      </c>
      <c r="AR231" s="2">
        <v>42.291807641334302</v>
      </c>
      <c r="AS231" s="2">
        <v>53.4193142561233</v>
      </c>
      <c r="AT231" s="2">
        <v>92</v>
      </c>
      <c r="AU231" s="2">
        <v>41.315856520227101</v>
      </c>
      <c r="AV231" s="2">
        <v>25.134211534550701</v>
      </c>
      <c r="AW231" s="2">
        <v>48.826729320429401</v>
      </c>
      <c r="AX231" s="2">
        <v>137</v>
      </c>
      <c r="AY231" s="2">
        <v>41.5812457725835</v>
      </c>
      <c r="AZ231" s="2">
        <v>-34.344536095571897</v>
      </c>
      <c r="BA231" s="2">
        <v>51.070700410364502</v>
      </c>
      <c r="BB231" t="str">
        <f t="shared" si="6"/>
        <v>33</v>
      </c>
      <c r="BC231" s="4">
        <f t="shared" si="7"/>
        <v>6</v>
      </c>
    </row>
    <row r="232" spans="1:55" x14ac:dyDescent="0.25">
      <c r="A232" s="3" t="s">
        <v>231</v>
      </c>
      <c r="B232" s="1">
        <v>164.47908421963899</v>
      </c>
      <c r="C232" s="1">
        <v>164.423192864209</v>
      </c>
      <c r="D232" s="1">
        <v>1052.9993461066799</v>
      </c>
      <c r="E232" s="1">
        <v>1053.2931978689301</v>
      </c>
      <c r="F232" s="1">
        <v>1.9074724022823399E-3</v>
      </c>
      <c r="G232" s="1">
        <v>1.9074724022823399E-3</v>
      </c>
      <c r="H232" s="1">
        <v>43.218178023745502</v>
      </c>
      <c r="I232" s="1">
        <v>3.08144478110313</v>
      </c>
      <c r="J232" s="1">
        <v>0.40620337575687998</v>
      </c>
      <c r="K232" s="1">
        <v>9.3005118111079096E-4</v>
      </c>
      <c r="L232" s="1">
        <v>164.087048602522</v>
      </c>
      <c r="M232" s="1">
        <v>164.036142715805</v>
      </c>
      <c r="N232" s="1">
        <v>1051.31987113686</v>
      </c>
      <c r="O232" s="1">
        <v>1053.22422817407</v>
      </c>
      <c r="P232" s="1">
        <v>1.71650033433179E-3</v>
      </c>
      <c r="Q232" s="1">
        <v>1.71650033433179E-3</v>
      </c>
      <c r="R232" s="1">
        <v>55.0045758100431</v>
      </c>
      <c r="S232" s="1">
        <v>3.5706313381152501</v>
      </c>
      <c r="T232" s="1">
        <v>0.37700167857212002</v>
      </c>
      <c r="U232" s="1">
        <v>9.2548639771885004E-4</v>
      </c>
      <c r="V232" s="1">
        <v>164.59953159782299</v>
      </c>
      <c r="W232" s="1">
        <v>164.604439772446</v>
      </c>
      <c r="X232" s="1">
        <v>1053.3158772496099</v>
      </c>
      <c r="Y232" s="1">
        <v>1054.92964271152</v>
      </c>
      <c r="Z232" s="1">
        <v>1.8998792092031599E-3</v>
      </c>
      <c r="AA232" s="1">
        <v>1.8998792092031599E-3</v>
      </c>
      <c r="AB232" s="1">
        <v>47.677737756617297</v>
      </c>
      <c r="AC232" s="1">
        <v>3.1867966237942</v>
      </c>
      <c r="AD232" s="1">
        <v>0.40325728469300398</v>
      </c>
      <c r="AE232" s="1">
        <v>9.2720289292132099E-4</v>
      </c>
      <c r="AF232" s="1">
        <v>164.03108768241401</v>
      </c>
      <c r="AG232" s="1">
        <v>164.092428271085</v>
      </c>
      <c r="AH232" s="1">
        <v>1051.6188433130501</v>
      </c>
      <c r="AI232" s="1">
        <v>1052.93350901858</v>
      </c>
      <c r="AJ232" s="1">
        <v>1.6845503267182301E-3</v>
      </c>
      <c r="AK232" s="1">
        <v>1.6845503267182301E-3</v>
      </c>
      <c r="AL232" s="1">
        <v>69.610855181796595</v>
      </c>
      <c r="AM232" s="1">
        <v>3.9071543408359899</v>
      </c>
      <c r="AN232" s="1">
        <v>0.366262011082228</v>
      </c>
      <c r="AO232" s="1">
        <v>9.1888640243283505E-4</v>
      </c>
      <c r="AP232" s="2">
        <v>44</v>
      </c>
      <c r="AQ232" s="2">
        <v>44.966654311834198</v>
      </c>
      <c r="AR232" s="2">
        <v>40.9672552353951</v>
      </c>
      <c r="AS232" s="2">
        <v>55.5148181470826</v>
      </c>
      <c r="AT232" s="2">
        <v>121</v>
      </c>
      <c r="AU232" s="2">
        <v>32.155870381626997</v>
      </c>
      <c r="AV232" s="2">
        <v>-13.6117833286711</v>
      </c>
      <c r="AW232" s="2">
        <v>40.667384310528703</v>
      </c>
      <c r="AX232" s="2">
        <v>166</v>
      </c>
      <c r="AY232" s="2">
        <v>25.8263431402899</v>
      </c>
      <c r="AZ232" s="2">
        <v>-27.384974090452499</v>
      </c>
      <c r="BA232" s="2">
        <v>36.661782645592297</v>
      </c>
      <c r="BB232" t="str">
        <f t="shared" si="6"/>
        <v>34</v>
      </c>
      <c r="BC232" s="4">
        <f t="shared" si="7"/>
        <v>6</v>
      </c>
    </row>
    <row r="233" spans="1:55" x14ac:dyDescent="0.25">
      <c r="A233" s="3" t="s">
        <v>232</v>
      </c>
      <c r="B233" s="1">
        <v>163.56868352708301</v>
      </c>
      <c r="C233" s="1">
        <v>163.51133904279001</v>
      </c>
      <c r="D233" s="1">
        <v>1062.7233465107699</v>
      </c>
      <c r="E233" s="1">
        <v>1063.18131156956</v>
      </c>
      <c r="F233" s="1">
        <v>1.8123334496880101E-3</v>
      </c>
      <c r="G233" s="1">
        <v>1.8123334496880101E-3</v>
      </c>
      <c r="H233" s="1">
        <v>45.4756755503346</v>
      </c>
      <c r="I233" s="1">
        <v>3.1447486396240398</v>
      </c>
      <c r="J233" s="1">
        <v>0.40461163723389698</v>
      </c>
      <c r="K233" s="1">
        <v>9.2065021229085402E-4</v>
      </c>
      <c r="L233" s="1">
        <v>163.167063442987</v>
      </c>
      <c r="M233" s="1">
        <v>163.12622124659899</v>
      </c>
      <c r="N233" s="1">
        <v>1060.64929752382</v>
      </c>
      <c r="O233" s="1">
        <v>1063.10371154576</v>
      </c>
      <c r="P233" s="1">
        <v>1.63188488681816E-3</v>
      </c>
      <c r="Q233" s="1">
        <v>1.63188488681816E-3</v>
      </c>
      <c r="R233" s="1">
        <v>57.060150259709303</v>
      </c>
      <c r="S233" s="1">
        <v>3.63572841949046</v>
      </c>
      <c r="T233" s="1">
        <v>0.37493940719277902</v>
      </c>
      <c r="U233" s="1">
        <v>9.1642757909934805E-4</v>
      </c>
      <c r="V233" s="1">
        <v>163.67594453376199</v>
      </c>
      <c r="W233" s="1">
        <v>163.692361798169</v>
      </c>
      <c r="X233" s="1">
        <v>1062.7625194453001</v>
      </c>
      <c r="Y233" s="1">
        <v>1064.76308109911</v>
      </c>
      <c r="Z233" s="1">
        <v>1.82891533062151E-3</v>
      </c>
      <c r="AA233" s="1">
        <v>1.82891533062151E-3</v>
      </c>
      <c r="AB233" s="1">
        <v>49.706143334158902</v>
      </c>
      <c r="AC233" s="1">
        <v>3.23820492208755</v>
      </c>
      <c r="AD233" s="1">
        <v>0.40311036497562402</v>
      </c>
      <c r="AE233" s="1">
        <v>9.1809694605604901E-4</v>
      </c>
      <c r="AF233" s="1">
        <v>163.10970349987599</v>
      </c>
      <c r="AG233" s="1">
        <v>163.18395220133499</v>
      </c>
      <c r="AH233" s="1">
        <v>1061.1071824476401</v>
      </c>
      <c r="AI233" s="1">
        <v>1062.6483537899501</v>
      </c>
      <c r="AJ233" s="1">
        <v>1.60373900345811E-3</v>
      </c>
      <c r="AK233" s="1">
        <v>1.60373900345811E-3</v>
      </c>
      <c r="AL233" s="1">
        <v>71.481310289389697</v>
      </c>
      <c r="AM233" s="1">
        <v>3.9650939896116402</v>
      </c>
      <c r="AN233" s="1">
        <v>0.365001628369645</v>
      </c>
      <c r="AO233" s="1">
        <v>9.1002935888104405E-4</v>
      </c>
      <c r="AP233" s="2">
        <v>45</v>
      </c>
      <c r="AQ233" s="2">
        <v>45.464271686677201</v>
      </c>
      <c r="AR233" s="2">
        <v>41.026752320324498</v>
      </c>
      <c r="AS233" s="2">
        <v>55.629898489954499</v>
      </c>
      <c r="AT233" s="2">
        <v>121</v>
      </c>
      <c r="AU233" s="2">
        <v>32.465366161495801</v>
      </c>
      <c r="AV233" s="2">
        <v>-12.9345826074453</v>
      </c>
      <c r="AW233" s="2">
        <v>40.802715054341199</v>
      </c>
      <c r="AX233" s="2">
        <v>165</v>
      </c>
      <c r="AY233" s="2">
        <v>25.9807621135331</v>
      </c>
      <c r="AZ233" s="2">
        <v>-27.2446893671437</v>
      </c>
      <c r="BA233" s="2">
        <v>36.387936821212399</v>
      </c>
      <c r="BB233" t="str">
        <f t="shared" si="6"/>
        <v>35</v>
      </c>
      <c r="BC233" s="4">
        <f t="shared" si="7"/>
        <v>6</v>
      </c>
    </row>
    <row r="234" spans="1:55" x14ac:dyDescent="0.25">
      <c r="A234" s="3" t="s">
        <v>233</v>
      </c>
      <c r="B234" s="1">
        <v>163.88810134800801</v>
      </c>
      <c r="C234" s="1">
        <v>163.845017623052</v>
      </c>
      <c r="D234" s="1">
        <v>1050.9014581005299</v>
      </c>
      <c r="E234" s="1">
        <v>1050.7864785459401</v>
      </c>
      <c r="F234" s="1">
        <v>1.8538620550544299E-3</v>
      </c>
      <c r="G234" s="1">
        <v>1.8538620550544299E-3</v>
      </c>
      <c r="H234" s="1">
        <v>45.253771951521699</v>
      </c>
      <c r="I234" s="1">
        <v>3.1315081622557499</v>
      </c>
      <c r="J234" s="1">
        <v>0.40538393473794998</v>
      </c>
      <c r="K234" s="1">
        <v>9.3112492536874601E-4</v>
      </c>
      <c r="L234" s="1">
        <v>163.49176817956899</v>
      </c>
      <c r="M234" s="1">
        <v>163.45738776898301</v>
      </c>
      <c r="N234" s="1">
        <v>1048.94991817245</v>
      </c>
      <c r="O234" s="1">
        <v>1050.6516533214301</v>
      </c>
      <c r="P234" s="1">
        <v>1.6638217508042499E-3</v>
      </c>
      <c r="Q234" s="1">
        <v>1.6638217508042499E-3</v>
      </c>
      <c r="R234" s="1">
        <v>56.874860870641498</v>
      </c>
      <c r="S234" s="1">
        <v>3.613606851348</v>
      </c>
      <c r="T234" s="1">
        <v>0.37638471924371503</v>
      </c>
      <c r="U234" s="1">
        <v>9.2675837569138996E-4</v>
      </c>
      <c r="V234" s="1">
        <v>164.01466268859701</v>
      </c>
      <c r="W234" s="1">
        <v>164.02327325006101</v>
      </c>
      <c r="X234" s="1">
        <v>1050.46484186303</v>
      </c>
      <c r="Y234" s="1">
        <v>1052.28611858212</v>
      </c>
      <c r="Z234" s="1">
        <v>1.8671863476622901E-3</v>
      </c>
      <c r="AA234" s="1">
        <v>1.8671863476622901E-3</v>
      </c>
      <c r="AB234" s="1">
        <v>49.396116744992199</v>
      </c>
      <c r="AC234" s="1">
        <v>3.2183248825129702</v>
      </c>
      <c r="AD234" s="1">
        <v>0.40557896315986602</v>
      </c>
      <c r="AE234" s="1">
        <v>9.2879235659905997E-4</v>
      </c>
      <c r="AF234" s="1">
        <v>163.44866126638601</v>
      </c>
      <c r="AG234" s="1">
        <v>163.50087342320001</v>
      </c>
      <c r="AH234" s="1">
        <v>1048.8362403663</v>
      </c>
      <c r="AI234" s="1">
        <v>1050.77027676343</v>
      </c>
      <c r="AJ234" s="1">
        <v>1.6560157504475199E-3</v>
      </c>
      <c r="AK234" s="1">
        <v>1.6560157504475199E-3</v>
      </c>
      <c r="AL234" s="1">
        <v>71.102963455356004</v>
      </c>
      <c r="AM234" s="1">
        <v>3.9427637274301</v>
      </c>
      <c r="AN234" s="1">
        <v>0.36769497450611299</v>
      </c>
      <c r="AO234" s="1">
        <v>9.2030065369805899E-4</v>
      </c>
      <c r="AP234" s="2">
        <v>42</v>
      </c>
      <c r="AQ234" s="2">
        <v>44.136152981427799</v>
      </c>
      <c r="AR234" s="2">
        <v>41.436735269008899</v>
      </c>
      <c r="AS234" s="2">
        <v>55.075802575043497</v>
      </c>
      <c r="AT234" s="2">
        <v>120</v>
      </c>
      <c r="AU234" s="2">
        <v>31.764760348537099</v>
      </c>
      <c r="AV234" s="2">
        <v>-10.6088451151098</v>
      </c>
      <c r="AW234" s="2">
        <v>40.155643890386699</v>
      </c>
      <c r="AX234" s="2">
        <v>166</v>
      </c>
      <c r="AY234" s="2">
        <v>25.119713374160899</v>
      </c>
      <c r="AZ234" s="2">
        <v>-26.590057904691701</v>
      </c>
      <c r="BA234" s="2">
        <v>35.674055063527902</v>
      </c>
      <c r="BB234" t="str">
        <f t="shared" si="6"/>
        <v>36</v>
      </c>
      <c r="BC234" s="4">
        <f t="shared" si="7"/>
        <v>6</v>
      </c>
    </row>
    <row r="235" spans="1:55" x14ac:dyDescent="0.25">
      <c r="A235" s="3" t="s">
        <v>234</v>
      </c>
      <c r="B235" s="1">
        <v>158.93406703738</v>
      </c>
      <c r="C235" s="1">
        <v>158.945088044485</v>
      </c>
      <c r="D235" s="1">
        <v>1189.7677952602501</v>
      </c>
      <c r="E235" s="1">
        <v>1188.76930472656</v>
      </c>
      <c r="F235" s="1">
        <v>5.4268992511954202E-3</v>
      </c>
      <c r="G235" s="1">
        <v>5.4268992511954202E-3</v>
      </c>
      <c r="H235" s="1">
        <v>14.2392261353103</v>
      </c>
      <c r="I235" s="1">
        <v>1.4803907939450101</v>
      </c>
      <c r="J235" s="1">
        <v>0.55142858707360598</v>
      </c>
      <c r="K235" s="1">
        <v>8.3581927418404799E-4</v>
      </c>
      <c r="L235" s="1">
        <v>158.575911337658</v>
      </c>
      <c r="M235" s="1">
        <v>158.39333487797299</v>
      </c>
      <c r="N235" s="1">
        <v>1182.6840532127401</v>
      </c>
      <c r="O235" s="1">
        <v>1188.1685720303201</v>
      </c>
      <c r="P235" s="1">
        <v>5.2296657817791402E-3</v>
      </c>
      <c r="Q235" s="1">
        <v>5.2296657817791402E-3</v>
      </c>
      <c r="R235" s="1">
        <v>18.35390793945</v>
      </c>
      <c r="S235" s="1">
        <v>1.70023169601483</v>
      </c>
      <c r="T235" s="1">
        <v>0.52666463234858596</v>
      </c>
      <c r="U235" s="1">
        <v>8.3704048454443598E-4</v>
      </c>
      <c r="V235" s="1">
        <v>158.92923231386999</v>
      </c>
      <c r="W235" s="1">
        <v>158.73520234785201</v>
      </c>
      <c r="X235" s="1">
        <v>1184.07802335317</v>
      </c>
      <c r="Y235" s="1">
        <v>1190.5762839311001</v>
      </c>
      <c r="Z235" s="1">
        <v>5.3407364158756399E-3</v>
      </c>
      <c r="AA235" s="1">
        <v>5.3407364158756399E-3</v>
      </c>
      <c r="AB235" s="1">
        <v>17.937048192771002</v>
      </c>
      <c r="AC235" s="1">
        <v>1.70555298115539</v>
      </c>
      <c r="AD235" s="1">
        <v>0.52550986091889795</v>
      </c>
      <c r="AE235" s="1">
        <v>8.3585896843973496E-4</v>
      </c>
      <c r="AF235" s="1">
        <v>158.58697868396601</v>
      </c>
      <c r="AG235" s="1">
        <v>158.38224436206301</v>
      </c>
      <c r="AH235" s="1">
        <v>1181.6770549559401</v>
      </c>
      <c r="AI235" s="1">
        <v>1189.1671178420199</v>
      </c>
      <c r="AJ235" s="1">
        <v>4.9680681925438602E-3</v>
      </c>
      <c r="AK235" s="1">
        <v>4.9680681925438602E-3</v>
      </c>
      <c r="AL235" s="1">
        <v>29.0020775409332</v>
      </c>
      <c r="AM235" s="1">
        <v>2.05284986098239</v>
      </c>
      <c r="AN235" s="1">
        <v>0.49477291418048103</v>
      </c>
      <c r="AO235" s="1">
        <v>8.3325546273901202E-4</v>
      </c>
      <c r="AP235" s="2">
        <v>31</v>
      </c>
      <c r="AQ235" s="2">
        <v>46.065171225123997</v>
      </c>
      <c r="AR235" s="2">
        <v>53.103748362568602</v>
      </c>
      <c r="AS235" s="2">
        <v>65.601111119972899</v>
      </c>
      <c r="AT235" s="2">
        <v>121</v>
      </c>
      <c r="AU235" s="2">
        <v>44.955533585978003</v>
      </c>
      <c r="AV235" s="2">
        <v>-35.053794826278597</v>
      </c>
      <c r="AW235" s="2">
        <v>56.055149777911701</v>
      </c>
      <c r="AX235" s="2">
        <v>145</v>
      </c>
      <c r="AY235" s="2">
        <v>48.104053883222697</v>
      </c>
      <c r="AZ235" s="2">
        <v>-45.095107490701999</v>
      </c>
      <c r="BA235" s="2">
        <v>59.789936442161498</v>
      </c>
      <c r="BB235" t="str">
        <f t="shared" si="6"/>
        <v>37</v>
      </c>
      <c r="BC235" s="4">
        <f t="shared" si="7"/>
        <v>6</v>
      </c>
    </row>
    <row r="236" spans="1:55" x14ac:dyDescent="0.25">
      <c r="A236" s="3" t="s">
        <v>235</v>
      </c>
      <c r="B236" s="1">
        <v>158.325733704047</v>
      </c>
      <c r="C236" s="1">
        <v>158.33622181031799</v>
      </c>
      <c r="D236" s="1">
        <v>1199.7448552308999</v>
      </c>
      <c r="E236" s="1">
        <v>1198.7949097907699</v>
      </c>
      <c r="F236" s="1">
        <v>5.02326038547375E-3</v>
      </c>
      <c r="G236" s="1">
        <v>5.02326038547375E-3</v>
      </c>
      <c r="H236" s="1">
        <v>14.3959067037379</v>
      </c>
      <c r="I236" s="1">
        <v>1.4873957367933199</v>
      </c>
      <c r="J236" s="1">
        <v>0.54848684357949895</v>
      </c>
      <c r="K236" s="1">
        <v>8.2883609295804502E-4</v>
      </c>
      <c r="L236" s="1">
        <v>157.960457213469</v>
      </c>
      <c r="M236" s="1">
        <v>157.78532591906</v>
      </c>
      <c r="N236" s="1">
        <v>1193.47274121911</v>
      </c>
      <c r="O236" s="1">
        <v>1198.13382879951</v>
      </c>
      <c r="P236" s="1">
        <v>4.8786813922355099E-3</v>
      </c>
      <c r="Q236" s="1">
        <v>4.8786813922355099E-3</v>
      </c>
      <c r="R236" s="1">
        <v>18.6543404386777</v>
      </c>
      <c r="S236" s="1">
        <v>1.7055143651529201</v>
      </c>
      <c r="T236" s="1">
        <v>0.52423533348610296</v>
      </c>
      <c r="U236" s="1">
        <v>8.2972766306336002E-4</v>
      </c>
      <c r="V236" s="1">
        <v>158.312094531974</v>
      </c>
      <c r="W236" s="1">
        <v>158.12605035526701</v>
      </c>
      <c r="X236" s="1">
        <v>1194.8566995316</v>
      </c>
      <c r="Y236" s="1">
        <v>1200.48278931767</v>
      </c>
      <c r="Z236" s="1">
        <v>4.9634901622601204E-3</v>
      </c>
      <c r="AA236" s="1">
        <v>4.9634901622601204E-3</v>
      </c>
      <c r="AB236" s="1">
        <v>17.947752548655998</v>
      </c>
      <c r="AC236" s="1">
        <v>1.7112218103182</v>
      </c>
      <c r="AD236" s="1">
        <v>0.523020763653119</v>
      </c>
      <c r="AE236" s="1">
        <v>8.2869109896519704E-4</v>
      </c>
      <c r="AF236" s="1">
        <v>157.97099165894301</v>
      </c>
      <c r="AG236" s="1">
        <v>157.774776027185</v>
      </c>
      <c r="AH236" s="1">
        <v>1192.51469608666</v>
      </c>
      <c r="AI236" s="1">
        <v>1199.08372597371</v>
      </c>
      <c r="AJ236" s="1">
        <v>4.6209512487342796E-3</v>
      </c>
      <c r="AK236" s="1">
        <v>4.6209512487342796E-3</v>
      </c>
      <c r="AL236" s="1">
        <v>29.383642261353199</v>
      </c>
      <c r="AM236" s="1">
        <v>2.0586190917516398</v>
      </c>
      <c r="AN236" s="1">
        <v>0.492319375391914</v>
      </c>
      <c r="AO236" s="1">
        <v>8.2597914587837103E-4</v>
      </c>
      <c r="AP236" s="2">
        <v>30</v>
      </c>
      <c r="AQ236" s="2">
        <v>44.977772288098002</v>
      </c>
      <c r="AR236" s="2">
        <v>52.777397924833501</v>
      </c>
      <c r="AS236" s="2">
        <v>65.307955655524196</v>
      </c>
      <c r="AT236" s="2">
        <v>118</v>
      </c>
      <c r="AU236" s="2">
        <v>47.053161424074297</v>
      </c>
      <c r="AV236" s="2">
        <v>-35.671130350402201</v>
      </c>
      <c r="AW236" s="2">
        <v>57.597017845201101</v>
      </c>
      <c r="AX236" s="2">
        <v>140</v>
      </c>
      <c r="AY236" s="2">
        <v>51.4587213210744</v>
      </c>
      <c r="AZ236" s="2">
        <v>-44.596223211726397</v>
      </c>
      <c r="BA236" s="2">
        <v>60.626291080275699</v>
      </c>
      <c r="BB236" t="str">
        <f t="shared" si="6"/>
        <v>38</v>
      </c>
      <c r="BC236" s="4">
        <f t="shared" si="7"/>
        <v>6</v>
      </c>
    </row>
    <row r="237" spans="1:55" x14ac:dyDescent="0.25">
      <c r="A237" s="3" t="s">
        <v>236</v>
      </c>
      <c r="B237" s="1">
        <v>157.17556379363501</v>
      </c>
      <c r="C237" s="1">
        <v>157.187550200803</v>
      </c>
      <c r="D237" s="1">
        <v>1207.0375276787299</v>
      </c>
      <c r="E237" s="1">
        <v>1206.1164467942799</v>
      </c>
      <c r="F237" s="1">
        <v>5.1668306743286301E-3</v>
      </c>
      <c r="G237" s="1">
        <v>5.1668306743286301E-3</v>
      </c>
      <c r="H237" s="1">
        <v>8.7221192462155805</v>
      </c>
      <c r="I237" s="1">
        <v>1.3767995057151701</v>
      </c>
      <c r="J237" s="1">
        <v>0.55372174890013404</v>
      </c>
      <c r="K237" s="1">
        <v>8.2579536136725095E-4</v>
      </c>
      <c r="L237" s="1">
        <v>156.807468334877</v>
      </c>
      <c r="M237" s="1">
        <v>156.63478529502601</v>
      </c>
      <c r="N237" s="1">
        <v>1201.3161862526899</v>
      </c>
      <c r="O237" s="1">
        <v>1205.3244555282399</v>
      </c>
      <c r="P237" s="1">
        <v>4.9865487591390497E-3</v>
      </c>
      <c r="Q237" s="1">
        <v>4.9865487591390497E-3</v>
      </c>
      <c r="R237" s="1">
        <v>12.4337890021623</v>
      </c>
      <c r="S237" s="1">
        <v>1.6015832561013299</v>
      </c>
      <c r="T237" s="1">
        <v>0.52581663617419305</v>
      </c>
      <c r="U237" s="1">
        <v>8.2673245129932002E-4</v>
      </c>
      <c r="V237" s="1">
        <v>157.159638554216</v>
      </c>
      <c r="W237" s="1">
        <v>156.974552054371</v>
      </c>
      <c r="X237" s="1">
        <v>1202.6413227067701</v>
      </c>
      <c r="Y237" s="1">
        <v>1207.5823765043301</v>
      </c>
      <c r="Z237" s="1">
        <v>5.0874477687847097E-3</v>
      </c>
      <c r="AA237" s="1">
        <v>5.0874477687847097E-3</v>
      </c>
      <c r="AB237" s="1">
        <v>12.052232004942701</v>
      </c>
      <c r="AC237" s="1">
        <v>1.6103877046648101</v>
      </c>
      <c r="AD237" s="1">
        <v>0.52476823884966195</v>
      </c>
      <c r="AE237" s="1">
        <v>8.2564080516162399E-4</v>
      </c>
      <c r="AF237" s="1">
        <v>156.819477911646</v>
      </c>
      <c r="AG237" s="1">
        <v>156.62272937905399</v>
      </c>
      <c r="AH237" s="1">
        <v>1200.3894793475899</v>
      </c>
      <c r="AI237" s="1">
        <v>1206.2448237087301</v>
      </c>
      <c r="AJ237" s="1">
        <v>4.7461537053849201E-3</v>
      </c>
      <c r="AK237" s="1">
        <v>4.7461537053849201E-3</v>
      </c>
      <c r="AL237" s="1">
        <v>21.635364535063299</v>
      </c>
      <c r="AM237" s="1">
        <v>1.95356039542787</v>
      </c>
      <c r="AN237" s="1">
        <v>0.49538317835076201</v>
      </c>
      <c r="AO237" s="1">
        <v>8.2355673836137901E-4</v>
      </c>
      <c r="AP237" s="2">
        <v>30</v>
      </c>
      <c r="AQ237" s="2">
        <v>45.122056690713897</v>
      </c>
      <c r="AR237" s="2">
        <v>52.009120688125797</v>
      </c>
      <c r="AS237" s="2">
        <v>64.239083963339297</v>
      </c>
      <c r="AT237" s="2">
        <v>123</v>
      </c>
      <c r="AU237" s="2">
        <v>43.760712974082097</v>
      </c>
      <c r="AV237" s="2">
        <v>-34.480770632517803</v>
      </c>
      <c r="AW237" s="2">
        <v>54.910960573528499</v>
      </c>
      <c r="AX237" s="2">
        <v>149</v>
      </c>
      <c r="AY237" s="2">
        <v>45.552167895721396</v>
      </c>
      <c r="AZ237" s="2">
        <v>-44.713738401320001</v>
      </c>
      <c r="BA237" s="2">
        <v>58.485629109609903</v>
      </c>
      <c r="BB237" t="str">
        <f t="shared" si="6"/>
        <v>39</v>
      </c>
      <c r="BC237" s="4">
        <f t="shared" si="7"/>
        <v>6</v>
      </c>
    </row>
    <row r="238" spans="1:55" x14ac:dyDescent="0.25">
      <c r="A238" s="3" t="s">
        <v>237</v>
      </c>
      <c r="B238" s="1">
        <v>146.644130367624</v>
      </c>
      <c r="C238" s="1">
        <v>146.64806919987601</v>
      </c>
      <c r="D238" s="1">
        <v>1254.43847883132</v>
      </c>
      <c r="E238" s="1">
        <v>1253.31523955282</v>
      </c>
      <c r="F238" s="1">
        <v>3.54796494024848E-3</v>
      </c>
      <c r="G238" s="1">
        <v>3.54796494024848E-3</v>
      </c>
      <c r="H238" s="1">
        <v>19.833472350942198</v>
      </c>
      <c r="I238" s="1">
        <v>1.7298578931109101</v>
      </c>
      <c r="J238" s="1">
        <v>0.51404559204528699</v>
      </c>
      <c r="K238" s="1">
        <v>7.9121911044302995E-4</v>
      </c>
      <c r="L238" s="1">
        <v>146.33131757800399</v>
      </c>
      <c r="M238" s="1">
        <v>146.15283441458101</v>
      </c>
      <c r="N238" s="1">
        <v>1246.5520017609899</v>
      </c>
      <c r="O238" s="1">
        <v>1253.1767561916199</v>
      </c>
      <c r="P238" s="1">
        <v>3.4371511496901902E-3</v>
      </c>
      <c r="Q238" s="1">
        <v>3.4371511496901902E-3</v>
      </c>
      <c r="R238" s="1">
        <v>25.122150139017599</v>
      </c>
      <c r="S238" s="1">
        <v>1.9756873648440001</v>
      </c>
      <c r="T238" s="1">
        <v>0.49254677159214499</v>
      </c>
      <c r="U238" s="1">
        <v>7.9204137349039004E-4</v>
      </c>
      <c r="V238" s="1">
        <v>146.66372412727799</v>
      </c>
      <c r="W238" s="1">
        <v>146.48083873957299</v>
      </c>
      <c r="X238" s="1">
        <v>1247.8328809301599</v>
      </c>
      <c r="Y238" s="1">
        <v>1255.6003885129401</v>
      </c>
      <c r="Z238" s="1">
        <v>3.5073271150711802E-3</v>
      </c>
      <c r="AA238" s="1">
        <v>3.5073271150711802E-3</v>
      </c>
      <c r="AB238" s="1">
        <v>24.3179796107508</v>
      </c>
      <c r="AC238" s="1">
        <v>1.9671763978993</v>
      </c>
      <c r="AD238" s="1">
        <v>0.49085411730665501</v>
      </c>
      <c r="AE238" s="1">
        <v>7.9113938770447004E-4</v>
      </c>
      <c r="AF238" s="1">
        <v>146.33521007105301</v>
      </c>
      <c r="AG238" s="1">
        <v>146.148772011121</v>
      </c>
      <c r="AH238" s="1">
        <v>1245.43325987853</v>
      </c>
      <c r="AI238" s="1">
        <v>1254.30141973432</v>
      </c>
      <c r="AJ238" s="1">
        <v>3.2761150230539399E-3</v>
      </c>
      <c r="AK238" s="1">
        <v>3.2761150230539399E-3</v>
      </c>
      <c r="AL238" s="1">
        <v>36.980321285140803</v>
      </c>
      <c r="AM238" s="1">
        <v>2.3413345690454399</v>
      </c>
      <c r="AN238" s="1">
        <v>0.46165308879344602</v>
      </c>
      <c r="AO238" s="1">
        <v>7.8824752760325205E-4</v>
      </c>
      <c r="AP238" s="2">
        <v>26</v>
      </c>
      <c r="AQ238" s="2">
        <v>40.963398296527998</v>
      </c>
      <c r="AR238" s="2">
        <v>50.385946573044599</v>
      </c>
      <c r="AS238" s="2">
        <v>62.396548743413902</v>
      </c>
      <c r="AT238" s="2">
        <v>100</v>
      </c>
      <c r="AU238" s="2">
        <v>52.668776329054701</v>
      </c>
      <c r="AV238" s="2">
        <v>-24.377144233898299</v>
      </c>
      <c r="AW238" s="2">
        <v>60.852061590799401</v>
      </c>
      <c r="AX238" s="2">
        <v>122</v>
      </c>
      <c r="AY238" s="2">
        <v>59.858165691908702</v>
      </c>
      <c r="AZ238" s="2">
        <v>-36.448102889176802</v>
      </c>
      <c r="BA238" s="2">
        <v>64.785956437187906</v>
      </c>
      <c r="BB238" t="str">
        <f t="shared" si="6"/>
        <v>40</v>
      </c>
      <c r="BC238" s="4">
        <f t="shared" si="7"/>
        <v>6</v>
      </c>
    </row>
    <row r="239" spans="1:55" x14ac:dyDescent="0.25">
      <c r="A239" s="3" t="s">
        <v>238</v>
      </c>
      <c r="B239" s="1">
        <v>146.330143651529</v>
      </c>
      <c r="C239" s="1">
        <v>146.33703274637</v>
      </c>
      <c r="D239" s="1">
        <v>1268.6015627844299</v>
      </c>
      <c r="E239" s="1">
        <v>1267.5084586652799</v>
      </c>
      <c r="F239" s="1">
        <v>3.50501993716635E-3</v>
      </c>
      <c r="G239" s="1">
        <v>3.50501993716635E-3</v>
      </c>
      <c r="H239" s="1">
        <v>19.5289002162496</v>
      </c>
      <c r="I239" s="1">
        <v>1.7191844300278101</v>
      </c>
      <c r="J239" s="1">
        <v>0.51665736612200097</v>
      </c>
      <c r="K239" s="1">
        <v>7.8253689380678696E-4</v>
      </c>
      <c r="L239" s="1">
        <v>146.026019462465</v>
      </c>
      <c r="M239" s="1">
        <v>145.838901760889</v>
      </c>
      <c r="N239" s="1">
        <v>1260.1313718026599</v>
      </c>
      <c r="O239" s="1">
        <v>1267.30063149597</v>
      </c>
      <c r="P239" s="1">
        <v>3.37071575911767E-3</v>
      </c>
      <c r="Q239" s="1">
        <v>3.37071575911767E-3</v>
      </c>
      <c r="R239" s="1">
        <v>24.949490268767399</v>
      </c>
      <c r="S239" s="1">
        <v>1.9750231696014899</v>
      </c>
      <c r="T239" s="1">
        <v>0.49265075713976902</v>
      </c>
      <c r="U239" s="1">
        <v>7.8350094346409398E-4</v>
      </c>
      <c r="V239" s="1">
        <v>146.35819431572401</v>
      </c>
      <c r="W239" s="1">
        <v>146.16375502008</v>
      </c>
      <c r="X239" s="1">
        <v>1261.4546286478301</v>
      </c>
      <c r="Y239" s="1">
        <v>1269.7340222507401</v>
      </c>
      <c r="Z239" s="1">
        <v>3.4587116317744398E-3</v>
      </c>
      <c r="AA239" s="1">
        <v>3.4587116317744398E-3</v>
      </c>
      <c r="AB239" s="1">
        <v>24.5666357738647</v>
      </c>
      <c r="AC239" s="1">
        <v>1.9673463083101701</v>
      </c>
      <c r="AD239" s="1">
        <v>0.49239208755956798</v>
      </c>
      <c r="AE239" s="1">
        <v>7.8247040001415598E-4</v>
      </c>
      <c r="AF239" s="1">
        <v>146.03291628050599</v>
      </c>
      <c r="AG239" s="1">
        <v>145.83191998764201</v>
      </c>
      <c r="AH239" s="1">
        <v>1259.0351441635401</v>
      </c>
      <c r="AI239" s="1">
        <v>1268.3944801241</v>
      </c>
      <c r="AJ239" s="1">
        <v>3.2139223823358901E-3</v>
      </c>
      <c r="AK239" s="1">
        <v>3.2139223823358901E-3</v>
      </c>
      <c r="AL239" s="1">
        <v>36.804487179487403</v>
      </c>
      <c r="AM239" s="1">
        <v>2.3406008649984802</v>
      </c>
      <c r="AN239" s="1">
        <v>0.46081094202589201</v>
      </c>
      <c r="AO239" s="1">
        <v>7.7979267794384404E-4</v>
      </c>
      <c r="AP239" s="2">
        <v>25</v>
      </c>
      <c r="AQ239" s="2">
        <v>38.444765573482101</v>
      </c>
      <c r="AR239" s="2">
        <v>47.4720796212357</v>
      </c>
      <c r="AS239" s="2">
        <v>59.140926696673198</v>
      </c>
      <c r="AT239" s="2">
        <v>99</v>
      </c>
      <c r="AU239" s="2">
        <v>52.3354564325181</v>
      </c>
      <c r="AV239" s="2">
        <v>-23.277667759572601</v>
      </c>
      <c r="AW239" s="2">
        <v>60.353806126644201</v>
      </c>
      <c r="AX239" s="2">
        <v>121</v>
      </c>
      <c r="AY239" s="2">
        <v>60.0832755431992</v>
      </c>
      <c r="AZ239" s="2">
        <v>-34.049524137610703</v>
      </c>
      <c r="BA239" s="2">
        <v>64.826744110189196</v>
      </c>
      <c r="BB239" t="str">
        <f t="shared" si="6"/>
        <v>41</v>
      </c>
      <c r="BC239" s="4">
        <f t="shared" si="7"/>
        <v>6</v>
      </c>
    </row>
    <row r="240" spans="1:55" x14ac:dyDescent="0.25">
      <c r="A240" s="3" t="s">
        <v>239</v>
      </c>
      <c r="B240" s="1">
        <v>139.25603181958601</v>
      </c>
      <c r="C240" s="1">
        <v>139.263222119246</v>
      </c>
      <c r="D240" s="1">
        <v>1230.19596299929</v>
      </c>
      <c r="E240" s="1">
        <v>1229.1339733065399</v>
      </c>
      <c r="F240" s="1">
        <v>3.6419451003317999E-3</v>
      </c>
      <c r="G240" s="1">
        <v>3.6419451003317999E-3</v>
      </c>
      <c r="H240" s="1">
        <v>19.085410874266302</v>
      </c>
      <c r="I240" s="1">
        <v>1.7250926784059399</v>
      </c>
      <c r="J240" s="1">
        <v>0.51068400101922296</v>
      </c>
      <c r="K240" s="1">
        <v>8.0691877770435101E-4</v>
      </c>
      <c r="L240" s="1">
        <v>138.97676861291299</v>
      </c>
      <c r="M240" s="1">
        <v>138.78588971269701</v>
      </c>
      <c r="N240" s="1">
        <v>1221.5794493446199</v>
      </c>
      <c r="O240" s="1">
        <v>1228.8686214042</v>
      </c>
      <c r="P240" s="1">
        <v>3.5142128004423501E-3</v>
      </c>
      <c r="Q240" s="1">
        <v>3.5142128004423501E-3</v>
      </c>
      <c r="R240" s="1">
        <v>24.413368860055598</v>
      </c>
      <c r="S240" s="1">
        <v>1.9753552672227499</v>
      </c>
      <c r="T240" s="1">
        <v>0.488531744951822</v>
      </c>
      <c r="U240" s="1">
        <v>8.0804089078920205E-4</v>
      </c>
      <c r="V240" s="1">
        <v>139.29240809391399</v>
      </c>
      <c r="W240" s="1">
        <v>139.093883225208</v>
      </c>
      <c r="X240" s="1">
        <v>1222.8992519469</v>
      </c>
      <c r="Y240" s="1">
        <v>1231.27001457402</v>
      </c>
      <c r="Z240" s="1">
        <v>3.59673312197944E-3</v>
      </c>
      <c r="AA240" s="1">
        <v>3.59673312197944E-3</v>
      </c>
      <c r="AB240" s="1">
        <v>23.307669138090802</v>
      </c>
      <c r="AC240" s="1">
        <v>1.96458912573371</v>
      </c>
      <c r="AD240" s="1">
        <v>0.48718223608971301</v>
      </c>
      <c r="AE240" s="1">
        <v>8.0719640474110504E-4</v>
      </c>
      <c r="AF240" s="1">
        <v>138.984012974976</v>
      </c>
      <c r="AG240" s="1">
        <v>138.77856811862799</v>
      </c>
      <c r="AH240" s="1">
        <v>1220.5090224271401</v>
      </c>
      <c r="AI240" s="1">
        <v>1229.9324341548499</v>
      </c>
      <c r="AJ240" s="1">
        <v>3.35975773773052E-3</v>
      </c>
      <c r="AK240" s="1">
        <v>3.35975773773052E-3</v>
      </c>
      <c r="AL240" s="1">
        <v>35.192747914736003</v>
      </c>
      <c r="AM240" s="1">
        <v>2.3219570590052698</v>
      </c>
      <c r="AN240" s="1">
        <v>0.45757656508066002</v>
      </c>
      <c r="AO240" s="1">
        <v>8.0445554425549802E-4</v>
      </c>
      <c r="AP240" s="2">
        <v>22</v>
      </c>
      <c r="AQ240" s="2">
        <v>34.942810419312202</v>
      </c>
      <c r="AR240" s="2">
        <v>44.650293496463703</v>
      </c>
      <c r="AS240" s="2">
        <v>55.7567618775238</v>
      </c>
      <c r="AT240" s="2">
        <v>89</v>
      </c>
      <c r="AU240" s="2">
        <v>51.9037570894439</v>
      </c>
      <c r="AV240" s="2">
        <v>24.305131941218601</v>
      </c>
      <c r="AW240" s="2">
        <v>59.350900135822698</v>
      </c>
      <c r="AX240" s="2">
        <v>118</v>
      </c>
      <c r="AY240" s="2">
        <v>62.289646009589703</v>
      </c>
      <c r="AZ240" s="2">
        <v>-31.7275038527156</v>
      </c>
      <c r="BA240" s="2">
        <v>66.573414491860305</v>
      </c>
      <c r="BB240" t="str">
        <f t="shared" si="6"/>
        <v>42</v>
      </c>
      <c r="BC240" s="4">
        <f t="shared" si="7"/>
        <v>6</v>
      </c>
    </row>
    <row r="241" spans="1:55" x14ac:dyDescent="0.25">
      <c r="A241" s="3" t="s">
        <v>240</v>
      </c>
      <c r="B241" s="1">
        <v>107.366836577077</v>
      </c>
      <c r="C241" s="1">
        <v>107.359151992585</v>
      </c>
      <c r="D241" s="1">
        <v>1396.3985634558301</v>
      </c>
      <c r="E241" s="1">
        <v>1396.17268578072</v>
      </c>
      <c r="F241" s="1">
        <v>1.71230178669578E-3</v>
      </c>
      <c r="G241" s="1">
        <v>1.71230178669578E-3</v>
      </c>
      <c r="H241" s="1">
        <v>17.176173926475101</v>
      </c>
      <c r="I241" s="1">
        <v>1.98658480074143</v>
      </c>
      <c r="J241" s="1">
        <v>0.45166264830705999</v>
      </c>
      <c r="K241" s="1">
        <v>7.1178081440774704E-4</v>
      </c>
      <c r="L241" s="1">
        <v>107.079178251467</v>
      </c>
      <c r="M241" s="1">
        <v>107.02417361754701</v>
      </c>
      <c r="N241" s="1">
        <v>1394.6447701755999</v>
      </c>
      <c r="O241" s="1">
        <v>1396.0836440770099</v>
      </c>
      <c r="P241" s="1">
        <v>1.64537328754675E-3</v>
      </c>
      <c r="Q241" s="1">
        <v>1.64537328754675E-3</v>
      </c>
      <c r="R241" s="1">
        <v>22.0432035835649</v>
      </c>
      <c r="S241" s="1">
        <v>2.2430027803521901</v>
      </c>
      <c r="T241" s="1">
        <v>0.432507809589814</v>
      </c>
      <c r="U241" s="1">
        <v>7.1099749470477204E-4</v>
      </c>
      <c r="V241" s="1">
        <v>107.33974358974299</v>
      </c>
      <c r="W241" s="1">
        <v>107.292099165894</v>
      </c>
      <c r="X241" s="1">
        <v>1395.3702451489</v>
      </c>
      <c r="Y241" s="1">
        <v>1397.05492496857</v>
      </c>
      <c r="Z241" s="1">
        <v>1.67528983355779E-3</v>
      </c>
      <c r="AA241" s="1">
        <v>1.67528983355779E-3</v>
      </c>
      <c r="AB241" s="1">
        <v>20.8378668520233</v>
      </c>
      <c r="AC241" s="1">
        <v>2.18812944084029</v>
      </c>
      <c r="AD241" s="1">
        <v>0.43396640383461699</v>
      </c>
      <c r="AE241" s="1">
        <v>7.1087832657534301E-4</v>
      </c>
      <c r="AF241" s="1">
        <v>107.071431881371</v>
      </c>
      <c r="AG241" s="1">
        <v>107.031773246833</v>
      </c>
      <c r="AH241" s="1">
        <v>1394.426593633</v>
      </c>
      <c r="AI241" s="1">
        <v>1396.3119252691699</v>
      </c>
      <c r="AJ241" s="1">
        <v>1.5573166337554201E-3</v>
      </c>
      <c r="AK241" s="1">
        <v>1.5573166337554201E-3</v>
      </c>
      <c r="AL241" s="1">
        <v>31.575695088044402</v>
      </c>
      <c r="AM241" s="1">
        <v>2.6009808464628001</v>
      </c>
      <c r="AN241" s="1">
        <v>0.40229416343633501</v>
      </c>
      <c r="AO241" s="1">
        <v>7.0854752194128795E-4</v>
      </c>
      <c r="AP241" s="2">
        <v>19</v>
      </c>
      <c r="AQ241" s="2">
        <v>31.6227766016837</v>
      </c>
      <c r="AR241" s="2">
        <v>38.854156138864198</v>
      </c>
      <c r="AS241" s="2">
        <v>48.0721975151408</v>
      </c>
      <c r="AT241" s="2">
        <v>80</v>
      </c>
      <c r="AU241" s="2">
        <v>40.1497197997694</v>
      </c>
      <c r="AV241" s="2">
        <v>18.550870460432801</v>
      </c>
      <c r="AW241" s="2">
        <v>48.695922789192103</v>
      </c>
      <c r="AX241" s="2">
        <v>131</v>
      </c>
      <c r="AY241" s="2">
        <v>46.368092477478498</v>
      </c>
      <c r="AZ241" s="2">
        <v>-46.921098945694901</v>
      </c>
      <c r="BA241" s="2">
        <v>60.786590688780301</v>
      </c>
      <c r="BB241" t="str">
        <f t="shared" si="6"/>
        <v>43</v>
      </c>
      <c r="BC241" s="4">
        <f t="shared" si="7"/>
        <v>6</v>
      </c>
    </row>
    <row r="242" spans="1:55" x14ac:dyDescent="0.25">
      <c r="A242" s="3" t="s">
        <v>241</v>
      </c>
      <c r="B242" s="1">
        <v>105.16478992894601</v>
      </c>
      <c r="C242" s="1">
        <v>105.156031819586</v>
      </c>
      <c r="D242" s="1">
        <v>1374.66239478904</v>
      </c>
      <c r="E242" s="1">
        <v>1374.4414634626801</v>
      </c>
      <c r="F242" s="1">
        <v>1.68800281327781E-3</v>
      </c>
      <c r="G242" s="1">
        <v>1.68800281327781E-3</v>
      </c>
      <c r="H242" s="1">
        <v>15.799752857584</v>
      </c>
      <c r="I242" s="1">
        <v>1.9704973741118299</v>
      </c>
      <c r="J242" s="1">
        <v>0.45095794888174201</v>
      </c>
      <c r="K242" s="1">
        <v>7.2332861343829601E-4</v>
      </c>
      <c r="L242" s="1">
        <v>104.88234476367001</v>
      </c>
      <c r="M242" s="1">
        <v>104.830220883534</v>
      </c>
      <c r="N242" s="1">
        <v>1372.9991701361801</v>
      </c>
      <c r="O242" s="1">
        <v>1374.3253478014301</v>
      </c>
      <c r="P242" s="1">
        <v>1.6173792506114699E-3</v>
      </c>
      <c r="Q242" s="1">
        <v>1.6173792506114699E-3</v>
      </c>
      <c r="R242" s="1">
        <v>20.354966017917601</v>
      </c>
      <c r="S242" s="1">
        <v>2.2251699104109002</v>
      </c>
      <c r="T242" s="1">
        <v>0.43106675615377699</v>
      </c>
      <c r="U242" s="1">
        <v>7.2258681126181304E-4</v>
      </c>
      <c r="V242" s="1">
        <v>105.13747296879799</v>
      </c>
      <c r="W242" s="1">
        <v>105.093782823602</v>
      </c>
      <c r="X242" s="1">
        <v>1373.6891921998699</v>
      </c>
      <c r="Y242" s="1">
        <v>1375.2553526691599</v>
      </c>
      <c r="Z242" s="1">
        <v>1.65155667941607E-3</v>
      </c>
      <c r="AA242" s="1">
        <v>1.65155667941607E-3</v>
      </c>
      <c r="AB242" s="1">
        <v>19.7439527340129</v>
      </c>
      <c r="AC242" s="1">
        <v>2.1708912573370598</v>
      </c>
      <c r="AD242" s="1">
        <v>0.433967113040506</v>
      </c>
      <c r="AE242" s="1">
        <v>7.2232614113815804E-4</v>
      </c>
      <c r="AF242" s="1">
        <v>104.873509422304</v>
      </c>
      <c r="AG242" s="1">
        <v>104.83890948409</v>
      </c>
      <c r="AH242" s="1">
        <v>1372.78770737735</v>
      </c>
      <c r="AI242" s="1">
        <v>1374.54786255148</v>
      </c>
      <c r="AJ242" s="1">
        <v>1.5296834661666901E-3</v>
      </c>
      <c r="AK242" s="1">
        <v>1.5296834661666901E-3</v>
      </c>
      <c r="AL242" s="1">
        <v>30.531680568427401</v>
      </c>
      <c r="AM242" s="1">
        <v>2.5905776953970099</v>
      </c>
      <c r="AN242" s="1">
        <v>0.40066841799972902</v>
      </c>
      <c r="AO242" s="1">
        <v>7.1988786931041402E-4</v>
      </c>
      <c r="AP242" s="2">
        <v>18</v>
      </c>
      <c r="AQ242" s="2">
        <v>30.528675044947398</v>
      </c>
      <c r="AR242" s="2">
        <v>37.691171913361899</v>
      </c>
      <c r="AS242" s="2">
        <v>46.716243281658798</v>
      </c>
      <c r="AT242" s="2">
        <v>79</v>
      </c>
      <c r="AU242" s="2">
        <v>38.845849199109999</v>
      </c>
      <c r="AV242" s="2">
        <v>18.656811691453701</v>
      </c>
      <c r="AW242" s="2">
        <v>47.613614030354</v>
      </c>
      <c r="AX242" s="2">
        <v>132</v>
      </c>
      <c r="AY242" s="2">
        <v>44.011362169330702</v>
      </c>
      <c r="AZ242" s="2">
        <v>-46.3506597495604</v>
      </c>
      <c r="BA242" s="2">
        <v>59.682429742602601</v>
      </c>
      <c r="BB242" t="str">
        <f t="shared" si="6"/>
        <v>44</v>
      </c>
      <c r="BC242" s="4">
        <f t="shared" si="7"/>
        <v>6</v>
      </c>
    </row>
    <row r="243" spans="1:55" x14ac:dyDescent="0.25">
      <c r="A243" s="3" t="s">
        <v>242</v>
      </c>
      <c r="B243" s="1">
        <v>105.961855112758</v>
      </c>
      <c r="C243" s="1">
        <v>105.953568118628</v>
      </c>
      <c r="D243" s="1">
        <v>1349.98593298117</v>
      </c>
      <c r="E243" s="1">
        <v>1349.80623147612</v>
      </c>
      <c r="F243" s="1">
        <v>1.7316188544010301E-3</v>
      </c>
      <c r="G243" s="1">
        <v>1.7316188544010301E-3</v>
      </c>
      <c r="H243" s="1">
        <v>16.314372876119702</v>
      </c>
      <c r="I243" s="1">
        <v>1.96404850169911</v>
      </c>
      <c r="J243" s="1">
        <v>0.45332167024035303</v>
      </c>
      <c r="K243" s="1">
        <v>7.3632123729699495E-4</v>
      </c>
      <c r="L243" s="1">
        <v>105.665353722582</v>
      </c>
      <c r="M243" s="1">
        <v>105.62383379672499</v>
      </c>
      <c r="N243" s="1">
        <v>1348.76039142116</v>
      </c>
      <c r="O243" s="1">
        <v>1349.7647113727701</v>
      </c>
      <c r="P243" s="1">
        <v>1.66337858026535E-3</v>
      </c>
      <c r="Q243" s="1">
        <v>1.66337858026535E-3</v>
      </c>
      <c r="R243" s="1">
        <v>20.891396354649199</v>
      </c>
      <c r="S243" s="1">
        <v>2.2161414890330802</v>
      </c>
      <c r="T243" s="1">
        <v>0.43315580935651798</v>
      </c>
      <c r="U243" s="1">
        <v>7.35407438982736E-4</v>
      </c>
      <c r="V243" s="1">
        <v>105.9234476367</v>
      </c>
      <c r="W243" s="1">
        <v>105.889928946555</v>
      </c>
      <c r="X243" s="1">
        <v>1349.37173640727</v>
      </c>
      <c r="Y243" s="1">
        <v>1350.57333066038</v>
      </c>
      <c r="Z243" s="1">
        <v>1.7009279006666501E-3</v>
      </c>
      <c r="AA243" s="1">
        <v>1.7009279006666501E-3</v>
      </c>
      <c r="AB243" s="1">
        <v>20.241782514674</v>
      </c>
      <c r="AC243" s="1">
        <v>2.1663731850479002</v>
      </c>
      <c r="AD243" s="1">
        <v>0.43672535832410497</v>
      </c>
      <c r="AE243" s="1">
        <v>7.3520212235371897E-4</v>
      </c>
      <c r="AF243" s="1">
        <v>105.656989496447</v>
      </c>
      <c r="AG243" s="1">
        <v>105.63204355885</v>
      </c>
      <c r="AH243" s="1">
        <v>1348.5897290027999</v>
      </c>
      <c r="AI243" s="1">
        <v>1349.94688810094</v>
      </c>
      <c r="AJ243" s="1">
        <v>1.5655433811957501E-3</v>
      </c>
      <c r="AK243" s="1">
        <v>1.5655433811957501E-3</v>
      </c>
      <c r="AL243" s="1">
        <v>31.184368242199401</v>
      </c>
      <c r="AM243" s="1">
        <v>2.5875038616002799</v>
      </c>
      <c r="AN243" s="1">
        <v>0.40176947209456798</v>
      </c>
      <c r="AO243" s="1">
        <v>7.3257778646934905E-4</v>
      </c>
      <c r="AP243" s="2">
        <v>18</v>
      </c>
      <c r="AQ243" s="2">
        <v>30.282007859453401</v>
      </c>
      <c r="AR243" s="2">
        <v>37.497777646077502</v>
      </c>
      <c r="AS243" s="2">
        <v>46.524789892913297</v>
      </c>
      <c r="AT243" s="2">
        <v>78</v>
      </c>
      <c r="AU243" s="2">
        <v>39.242833740697101</v>
      </c>
      <c r="AV243" s="2">
        <v>18.350140693410001</v>
      </c>
      <c r="AW243" s="2">
        <v>47.789100767870899</v>
      </c>
      <c r="AX243" s="2">
        <v>129</v>
      </c>
      <c r="AY243" s="2">
        <v>46.065171225123997</v>
      </c>
      <c r="AZ243" s="2">
        <v>-46.555489312789902</v>
      </c>
      <c r="BA243" s="2">
        <v>60.3559040989159</v>
      </c>
      <c r="BB243" t="str">
        <f t="shared" si="6"/>
        <v>45</v>
      </c>
      <c r="BC243" s="4">
        <f t="shared" si="7"/>
        <v>6</v>
      </c>
    </row>
    <row r="244" spans="1:55" x14ac:dyDescent="0.25">
      <c r="A244" s="3" t="s">
        <v>243</v>
      </c>
      <c r="B244" s="1">
        <v>135.24998455359901</v>
      </c>
      <c r="C244" s="1">
        <v>135.170443311708</v>
      </c>
      <c r="D244" s="1">
        <v>1960.72708140229</v>
      </c>
      <c r="E244" s="1">
        <v>1952.90327067156</v>
      </c>
      <c r="F244" s="1">
        <v>1.3968102394607601E-3</v>
      </c>
      <c r="G244" s="1">
        <v>1.3968102394607601E-3</v>
      </c>
      <c r="H244" s="1">
        <v>11.4575455668828</v>
      </c>
      <c r="I244" s="1">
        <v>1.63928792091443</v>
      </c>
      <c r="J244" s="1">
        <v>0.491214299002596</v>
      </c>
      <c r="K244" s="1">
        <v>5.0953957228098501E-4</v>
      </c>
      <c r="L244" s="1">
        <v>134.89587581093599</v>
      </c>
      <c r="M244" s="1">
        <v>134.65915971578599</v>
      </c>
      <c r="N244" s="1">
        <v>1958.8263655676601</v>
      </c>
      <c r="O244" s="1">
        <v>1951.04664796881</v>
      </c>
      <c r="P244" s="1">
        <v>1.19822049777974E-3</v>
      </c>
      <c r="Q244" s="1">
        <v>1.19822049777974E-3</v>
      </c>
      <c r="R244" s="1">
        <v>18.160148285449399</v>
      </c>
      <c r="S244" s="1">
        <v>2.1244207599629501</v>
      </c>
      <c r="T244" s="1">
        <v>0.42630826600968902</v>
      </c>
      <c r="U244" s="1">
        <v>5.0914439503242604E-4</v>
      </c>
      <c r="V244" s="1">
        <v>135.22547883843001</v>
      </c>
      <c r="W244" s="1">
        <v>135.06799505715099</v>
      </c>
      <c r="X244" s="1">
        <v>1959.7497637634799</v>
      </c>
      <c r="Y244" s="1">
        <v>1959.8116125230599</v>
      </c>
      <c r="Z244" s="1">
        <v>1.2361024144581299E-3</v>
      </c>
      <c r="AA244" s="1">
        <v>1.2361024144581299E-3</v>
      </c>
      <c r="AB244" s="1">
        <v>17.143674698795099</v>
      </c>
      <c r="AC244" s="1">
        <v>2.0528035217794298</v>
      </c>
      <c r="AD244" s="1">
        <v>0.43173956789732298</v>
      </c>
      <c r="AE244" s="1">
        <v>5.0802613170526504E-4</v>
      </c>
      <c r="AF244" s="1">
        <v>134.81623416743901</v>
      </c>
      <c r="AG244" s="1">
        <v>134.738623725671</v>
      </c>
      <c r="AH244" s="1">
        <v>1951.0213579148699</v>
      </c>
      <c r="AI244" s="1">
        <v>1958.8815964048499</v>
      </c>
      <c r="AJ244" s="1">
        <v>1.16901537138791E-3</v>
      </c>
      <c r="AK244" s="1">
        <v>1.16901537138791E-3</v>
      </c>
      <c r="AL244" s="1">
        <v>23.339689527340202</v>
      </c>
      <c r="AM244" s="1">
        <v>2.3155776953970002</v>
      </c>
      <c r="AN244" s="1">
        <v>0.40928946710754199</v>
      </c>
      <c r="AO244" s="1">
        <v>5.0846945059517597E-4</v>
      </c>
      <c r="AP244" s="2">
        <v>17</v>
      </c>
      <c r="AQ244" s="2">
        <v>26.343879744638901</v>
      </c>
      <c r="AR244" s="2">
        <v>35.294922857446501</v>
      </c>
      <c r="AS244" s="2">
        <v>45.932930634807803</v>
      </c>
      <c r="AT244" s="2">
        <v>71</v>
      </c>
      <c r="AU244" s="2">
        <v>37.7756535350482</v>
      </c>
      <c r="AV244" s="2">
        <v>34.897933939536799</v>
      </c>
      <c r="AW244" s="2">
        <v>49.050337173763197</v>
      </c>
      <c r="AX244" s="2">
        <v>115</v>
      </c>
      <c r="AY244" s="2">
        <v>50.457903246171398</v>
      </c>
      <c r="AZ244" s="2">
        <v>21.221391721908901</v>
      </c>
      <c r="BA244" s="2">
        <v>56.417839972633203</v>
      </c>
      <c r="BB244" t="str">
        <f t="shared" si="6"/>
        <v>46</v>
      </c>
      <c r="BC244" s="4">
        <f t="shared" si="7"/>
        <v>6</v>
      </c>
    </row>
    <row r="245" spans="1:55" x14ac:dyDescent="0.25">
      <c r="A245" s="3" t="s">
        <v>244</v>
      </c>
      <c r="B245" s="1">
        <v>135.11820358356499</v>
      </c>
      <c r="C245" s="1">
        <v>135.03968180413901</v>
      </c>
      <c r="D245" s="1">
        <v>1952.8767986882399</v>
      </c>
      <c r="E245" s="1">
        <v>1945.13120261731</v>
      </c>
      <c r="F245" s="1">
        <v>1.39460434356425E-3</v>
      </c>
      <c r="G245" s="1">
        <v>1.39460434356425E-3</v>
      </c>
      <c r="H245" s="1">
        <v>12.0721733086189</v>
      </c>
      <c r="I245" s="1">
        <v>1.65030120481928</v>
      </c>
      <c r="J245" s="1">
        <v>0.49014179131698199</v>
      </c>
      <c r="K245" s="1">
        <v>5.1149476512925599E-4</v>
      </c>
      <c r="L245" s="1">
        <v>134.76221037998101</v>
      </c>
      <c r="M245" s="1">
        <v>134.52907784986101</v>
      </c>
      <c r="N245" s="1">
        <v>1951.0866045458099</v>
      </c>
      <c r="O245" s="1">
        <v>1943.28418532</v>
      </c>
      <c r="P245" s="1">
        <v>1.1929722048766699E-3</v>
      </c>
      <c r="Q245" s="1">
        <v>1.1929722048766699E-3</v>
      </c>
      <c r="R245" s="1">
        <v>19.131294408402699</v>
      </c>
      <c r="S245" s="1">
        <v>2.13937287611988</v>
      </c>
      <c r="T245" s="1">
        <v>0.42553855534025797</v>
      </c>
      <c r="U245" s="1">
        <v>5.1103378988168896E-4</v>
      </c>
      <c r="V245" s="1">
        <v>135.09175934507201</v>
      </c>
      <c r="W245" s="1">
        <v>134.93684738955801</v>
      </c>
      <c r="X245" s="1">
        <v>1951.98942948065</v>
      </c>
      <c r="Y245" s="1">
        <v>1951.9491466761399</v>
      </c>
      <c r="Z245" s="1">
        <v>1.2316177330219001E-3</v>
      </c>
      <c r="AA245" s="1">
        <v>1.2316177330219001E-3</v>
      </c>
      <c r="AB245" s="1">
        <v>18.045350633302299</v>
      </c>
      <c r="AC245" s="1">
        <v>2.06700648748842</v>
      </c>
      <c r="AD245" s="1">
        <v>0.43248493770391</v>
      </c>
      <c r="AE245" s="1">
        <v>5.09931953926509E-4</v>
      </c>
      <c r="AF245" s="1">
        <v>134.683510966944</v>
      </c>
      <c r="AG245" s="1">
        <v>134.60749150447899</v>
      </c>
      <c r="AH245" s="1">
        <v>1943.36521179692</v>
      </c>
      <c r="AI245" s="1">
        <v>1951.0402963704901</v>
      </c>
      <c r="AJ245" s="1">
        <v>1.1610862665987101E-3</v>
      </c>
      <c r="AK245" s="1">
        <v>1.1610862665987101E-3</v>
      </c>
      <c r="AL245" s="1">
        <v>24.467230460302801</v>
      </c>
      <c r="AM245" s="1">
        <v>2.3317037380290602</v>
      </c>
      <c r="AN245" s="1">
        <v>0.40943271591964903</v>
      </c>
      <c r="AO245" s="1">
        <v>5.1033191956472096E-4</v>
      </c>
      <c r="AP245" s="2">
        <v>17</v>
      </c>
      <c r="AQ245" s="2">
        <v>26.2678510731273</v>
      </c>
      <c r="AR245" s="2">
        <v>35.304820555767598</v>
      </c>
      <c r="AS245" s="2">
        <v>46.094176978595698</v>
      </c>
      <c r="AT245" s="2">
        <v>71</v>
      </c>
      <c r="AU245" s="2">
        <v>37.722672227719997</v>
      </c>
      <c r="AV245" s="2">
        <v>35.163048775652697</v>
      </c>
      <c r="AW245" s="2">
        <v>49.101503984417398</v>
      </c>
      <c r="AX245" s="2">
        <v>115</v>
      </c>
      <c r="AY245" s="2">
        <v>50.438080851673902</v>
      </c>
      <c r="AZ245" s="2">
        <v>20.8775947866344</v>
      </c>
      <c r="BA245" s="2">
        <v>56.363415333677402</v>
      </c>
      <c r="BB245" t="str">
        <f t="shared" si="6"/>
        <v>47</v>
      </c>
      <c r="BC245" s="4">
        <f t="shared" si="7"/>
        <v>6</v>
      </c>
    </row>
    <row r="246" spans="1:55" x14ac:dyDescent="0.25">
      <c r="A246" s="3" t="s">
        <v>245</v>
      </c>
      <c r="B246" s="1">
        <v>133.87904695705899</v>
      </c>
      <c r="C246" s="1">
        <v>133.79578313253</v>
      </c>
      <c r="D246" s="1">
        <v>1969.0026935001099</v>
      </c>
      <c r="E246" s="1">
        <v>1960.64806995358</v>
      </c>
      <c r="F246" s="1">
        <v>1.3634134217534E-3</v>
      </c>
      <c r="G246" s="1">
        <v>1.3634134217534E-3</v>
      </c>
      <c r="H246" s="1">
        <v>11.672049737410999</v>
      </c>
      <c r="I246" s="1">
        <v>1.6298347235094199</v>
      </c>
      <c r="J246" s="1">
        <v>0.49234739569095498</v>
      </c>
      <c r="K246" s="1">
        <v>5.0744076320079798E-4</v>
      </c>
      <c r="L246" s="1">
        <v>133.52277571825701</v>
      </c>
      <c r="M246" s="1">
        <v>133.28591288229799</v>
      </c>
      <c r="N246" s="1">
        <v>1967.4150695526</v>
      </c>
      <c r="O246" s="1">
        <v>1958.62675824341</v>
      </c>
      <c r="P246" s="1">
        <v>1.16006724314146E-3</v>
      </c>
      <c r="Q246" s="1">
        <v>1.16006724314146E-3</v>
      </c>
      <c r="R246" s="1">
        <v>18.127286067346301</v>
      </c>
      <c r="S246" s="1">
        <v>2.10851869014521</v>
      </c>
      <c r="T246" s="1">
        <v>0.42742374318313697</v>
      </c>
      <c r="U246" s="1">
        <v>5.0706212287861805E-4</v>
      </c>
      <c r="V246" s="1">
        <v>133.85229379054601</v>
      </c>
      <c r="W246" s="1">
        <v>133.698393574297</v>
      </c>
      <c r="X246" s="1">
        <v>1968.3341420855099</v>
      </c>
      <c r="Y246" s="1">
        <v>1967.92023926205</v>
      </c>
      <c r="Z246" s="1">
        <v>1.19849338658312E-3</v>
      </c>
      <c r="AA246" s="1">
        <v>1.19849338658312E-3</v>
      </c>
      <c r="AB246" s="1">
        <v>17.205908248378002</v>
      </c>
      <c r="AC246" s="1">
        <v>2.0344531974050102</v>
      </c>
      <c r="AD246" s="1">
        <v>0.434049928812341</v>
      </c>
      <c r="AE246" s="1">
        <v>5.0587323119817096E-4</v>
      </c>
      <c r="AF246" s="1">
        <v>133.439419215322</v>
      </c>
      <c r="AG246" s="1">
        <v>133.369091751621</v>
      </c>
      <c r="AH246" s="1">
        <v>1959.0780829866201</v>
      </c>
      <c r="AI246" s="1">
        <v>1966.99364791326</v>
      </c>
      <c r="AJ246" s="1">
        <v>1.1354824373419E-3</v>
      </c>
      <c r="AK246" s="1">
        <v>1.1354824373419E-3</v>
      </c>
      <c r="AL246" s="1">
        <v>23.512573370404699</v>
      </c>
      <c r="AM246" s="1">
        <v>2.29226135310474</v>
      </c>
      <c r="AN246" s="1">
        <v>0.41219882656693102</v>
      </c>
      <c r="AO246" s="1">
        <v>5.0636566199180604E-4</v>
      </c>
      <c r="AP246" s="2">
        <v>16</v>
      </c>
      <c r="AQ246" s="2">
        <v>26.1151297144011</v>
      </c>
      <c r="AR246" s="2">
        <v>35.645701521000802</v>
      </c>
      <c r="AS246" s="2">
        <v>46.439498231879597</v>
      </c>
      <c r="AT246" s="2">
        <v>71</v>
      </c>
      <c r="AU246" s="2">
        <v>37.762415176998402</v>
      </c>
      <c r="AV246" s="2">
        <v>34.961590517384401</v>
      </c>
      <c r="AW246" s="2">
        <v>48.978510972397601</v>
      </c>
      <c r="AX246" s="2">
        <v>115</v>
      </c>
      <c r="AY246" s="2">
        <v>50.507425196697497</v>
      </c>
      <c r="AZ246" s="2">
        <v>21.444058645391902</v>
      </c>
      <c r="BA246" s="2">
        <v>56.466122271797602</v>
      </c>
      <c r="BB246" t="str">
        <f t="shared" si="6"/>
        <v>48</v>
      </c>
      <c r="BC246" s="4">
        <f t="shared" si="7"/>
        <v>6</v>
      </c>
    </row>
    <row r="247" spans="1:55" x14ac:dyDescent="0.25">
      <c r="A247" s="3" t="s">
        <v>246</v>
      </c>
      <c r="B247" s="1">
        <v>180.471223354958</v>
      </c>
      <c r="C247" s="1">
        <v>180.500370713623</v>
      </c>
      <c r="D247" s="1">
        <v>945.55261645211897</v>
      </c>
      <c r="E247" s="1">
        <v>945.227679813142</v>
      </c>
      <c r="F247" s="1">
        <v>3.5778084176729202E-3</v>
      </c>
      <c r="G247" s="1">
        <v>3.5778084176729202E-3</v>
      </c>
      <c r="H247" s="1">
        <v>14.187735557614801</v>
      </c>
      <c r="I247" s="1">
        <v>1.56379363608278</v>
      </c>
      <c r="J247" s="1">
        <v>0.55388035949575598</v>
      </c>
      <c r="K247" s="1">
        <v>1.0498268270270599E-3</v>
      </c>
      <c r="L247" s="1">
        <v>179.80663422922399</v>
      </c>
      <c r="M247" s="1">
        <v>179.97567964164301</v>
      </c>
      <c r="N247" s="1">
        <v>943.25753035501702</v>
      </c>
      <c r="O247" s="1">
        <v>944.120463633501</v>
      </c>
      <c r="P247" s="1">
        <v>3.5096583310499601E-3</v>
      </c>
      <c r="Q247" s="1">
        <v>3.5096583310499601E-3</v>
      </c>
      <c r="R247" s="1">
        <v>16.451838121717401</v>
      </c>
      <c r="S247" s="1">
        <v>1.7304139635464899</v>
      </c>
      <c r="T247" s="1">
        <v>0.53775059577469497</v>
      </c>
      <c r="U247" s="1">
        <v>1.05041846314398E-3</v>
      </c>
      <c r="V247" s="1">
        <v>180.26352332406501</v>
      </c>
      <c r="W247" s="1">
        <v>180.40409329626101</v>
      </c>
      <c r="X247" s="1">
        <v>943.48455193986797</v>
      </c>
      <c r="Y247" s="1">
        <v>944.66296567219797</v>
      </c>
      <c r="Z247" s="1">
        <v>3.6268985783679802E-3</v>
      </c>
      <c r="AA247" s="1">
        <v>3.6268985783679802E-3</v>
      </c>
      <c r="AB247" s="1">
        <v>15.471416434970401</v>
      </c>
      <c r="AC247" s="1">
        <v>1.6650988569663201</v>
      </c>
      <c r="AD247" s="1">
        <v>0.54429585902278599</v>
      </c>
      <c r="AE247" s="1">
        <v>1.05054923336339E-3</v>
      </c>
      <c r="AF247" s="1">
        <v>179.835495829471</v>
      </c>
      <c r="AG247" s="1">
        <v>179.946879827</v>
      </c>
      <c r="AH247" s="1">
        <v>942.9256854624</v>
      </c>
      <c r="AI247" s="1">
        <v>944.43104434869304</v>
      </c>
      <c r="AJ247" s="1">
        <v>3.3130145996881099E-3</v>
      </c>
      <c r="AK247" s="1">
        <v>3.3130145996881099E-3</v>
      </c>
      <c r="AL247" s="1">
        <v>28.162527031201499</v>
      </c>
      <c r="AM247" s="1">
        <v>2.1423231387086701</v>
      </c>
      <c r="AN247" s="1">
        <v>0.50820966673860002</v>
      </c>
      <c r="AO247" s="1">
        <v>1.0438645561905899E-3</v>
      </c>
      <c r="AP247" s="2">
        <v>33</v>
      </c>
      <c r="AQ247" s="2">
        <v>44.553338819890897</v>
      </c>
      <c r="AR247" s="2">
        <v>48.4562967630157</v>
      </c>
      <c r="AS247" s="2">
        <v>61.094757192045101</v>
      </c>
      <c r="AT247" s="2">
        <v>135</v>
      </c>
      <c r="AU247" s="2">
        <v>32.202484376209199</v>
      </c>
      <c r="AV247" s="2">
        <v>-24.6016875921603</v>
      </c>
      <c r="AW247" s="2">
        <v>42.735690407948098</v>
      </c>
      <c r="AX247" s="2">
        <v>163</v>
      </c>
      <c r="AY247" s="2">
        <v>28.982753492378801</v>
      </c>
      <c r="AZ247" s="2">
        <v>-25.812257060837499</v>
      </c>
      <c r="BA247" s="2">
        <v>37.752959304201902</v>
      </c>
      <c r="BB247" t="str">
        <f t="shared" si="6"/>
        <v>49</v>
      </c>
      <c r="BC247" s="4">
        <f t="shared" si="7"/>
        <v>6</v>
      </c>
    </row>
    <row r="248" spans="1:55" x14ac:dyDescent="0.25">
      <c r="A248" s="3" t="s">
        <v>247</v>
      </c>
      <c r="B248" s="1">
        <v>181.79090206981701</v>
      </c>
      <c r="C248" s="1">
        <v>181.818527957985</v>
      </c>
      <c r="D248" s="1">
        <v>924.327748552966</v>
      </c>
      <c r="E248" s="1">
        <v>924.06074259676302</v>
      </c>
      <c r="F248" s="1">
        <v>3.6575917987197401E-3</v>
      </c>
      <c r="G248" s="1">
        <v>3.6575917987197401E-3</v>
      </c>
      <c r="H248" s="1">
        <v>15.426560086499499</v>
      </c>
      <c r="I248" s="1">
        <v>1.5783827618164901</v>
      </c>
      <c r="J248" s="1">
        <v>0.55435602674303397</v>
      </c>
      <c r="K248" s="1">
        <v>1.0729926759208701E-3</v>
      </c>
      <c r="L248" s="1">
        <v>181.123324065492</v>
      </c>
      <c r="M248" s="1">
        <v>181.29155854185899</v>
      </c>
      <c r="N248" s="1">
        <v>922.08047941999405</v>
      </c>
      <c r="O248" s="1">
        <v>922.94695131366598</v>
      </c>
      <c r="P248" s="1">
        <v>3.594099730115E-3</v>
      </c>
      <c r="Q248" s="1">
        <v>3.594099730115E-3</v>
      </c>
      <c r="R248" s="1">
        <v>17.7150216249611</v>
      </c>
      <c r="S248" s="1">
        <v>1.74494130367624</v>
      </c>
      <c r="T248" s="1">
        <v>0.53916412536960701</v>
      </c>
      <c r="U248" s="1">
        <v>1.0735704153192699E-3</v>
      </c>
      <c r="V248" s="1">
        <v>181.58207445165201</v>
      </c>
      <c r="W248" s="1">
        <v>181.723385851096</v>
      </c>
      <c r="X248" s="1">
        <v>922.319467250054</v>
      </c>
      <c r="Y248" s="1">
        <v>923.44166153277297</v>
      </c>
      <c r="Z248" s="1">
        <v>3.7196028714558201E-3</v>
      </c>
      <c r="AA248" s="1">
        <v>3.7196028714558201E-3</v>
      </c>
      <c r="AB248" s="1">
        <v>16.805923694778901</v>
      </c>
      <c r="AC248" s="1">
        <v>1.6801590979301799</v>
      </c>
      <c r="AD248" s="1">
        <v>0.54432758804347403</v>
      </c>
      <c r="AE248" s="1">
        <v>1.0736865081689001E-3</v>
      </c>
      <c r="AF248" s="1">
        <v>181.15064102564099</v>
      </c>
      <c r="AG248" s="1">
        <v>181.26428019771299</v>
      </c>
      <c r="AH248" s="1">
        <v>921.80575786248505</v>
      </c>
      <c r="AI248" s="1">
        <v>923.19724124607899</v>
      </c>
      <c r="AJ248" s="1">
        <v>3.3867908481910601E-3</v>
      </c>
      <c r="AK248" s="1">
        <v>3.3867908481910601E-3</v>
      </c>
      <c r="AL248" s="1">
        <v>29.7802286067345</v>
      </c>
      <c r="AM248" s="1">
        <v>2.15500463392029</v>
      </c>
      <c r="AN248" s="1">
        <v>0.50824634522409196</v>
      </c>
      <c r="AO248" s="1">
        <v>1.0665051103748899E-3</v>
      </c>
      <c r="AP248" s="2">
        <v>34</v>
      </c>
      <c r="AQ248" s="2">
        <v>45.044422518220799</v>
      </c>
      <c r="AR248" s="2">
        <v>48.322909629550701</v>
      </c>
      <c r="AS248" s="2">
        <v>61.2071896191392</v>
      </c>
      <c r="AT248" s="2">
        <v>135</v>
      </c>
      <c r="AU248" s="2">
        <v>32.310988842806999</v>
      </c>
      <c r="AV248" s="2">
        <v>-24.135231952483299</v>
      </c>
      <c r="AW248" s="2">
        <v>42.866177618846699</v>
      </c>
      <c r="AX248" s="2">
        <v>163</v>
      </c>
      <c r="AY248" s="2">
        <v>28.982753492378801</v>
      </c>
      <c r="AZ248" s="2">
        <v>-25.832253394558698</v>
      </c>
      <c r="BA248" s="2">
        <v>37.882672303343398</v>
      </c>
      <c r="BB248" t="str">
        <f t="shared" si="6"/>
        <v>50</v>
      </c>
      <c r="BC248" s="4">
        <f t="shared" si="7"/>
        <v>6</v>
      </c>
    </row>
    <row r="249" spans="1:55" x14ac:dyDescent="0.25">
      <c r="A249" s="3" t="s">
        <v>248</v>
      </c>
      <c r="B249" s="1">
        <v>180.06006333024399</v>
      </c>
      <c r="C249" s="1">
        <v>180.08721810318099</v>
      </c>
      <c r="D249" s="1">
        <v>907.73144800340299</v>
      </c>
      <c r="E249" s="1">
        <v>907.45129785264703</v>
      </c>
      <c r="F249" s="1">
        <v>3.6662171129325598E-3</v>
      </c>
      <c r="G249" s="1">
        <v>3.6662171129325598E-3</v>
      </c>
      <c r="H249" s="1">
        <v>15.541906085881701</v>
      </c>
      <c r="I249" s="1">
        <v>1.57357120790855</v>
      </c>
      <c r="J249" s="1">
        <v>0.555759668743112</v>
      </c>
      <c r="K249" s="1">
        <v>1.09238306510754E-3</v>
      </c>
      <c r="L249" s="1">
        <v>179.39815415508099</v>
      </c>
      <c r="M249" s="1">
        <v>179.56365461847301</v>
      </c>
      <c r="N249" s="1">
        <v>905.48401612163298</v>
      </c>
      <c r="O249" s="1">
        <v>906.41118584922901</v>
      </c>
      <c r="P249" s="1">
        <v>3.5950730633376301E-3</v>
      </c>
      <c r="Q249" s="1">
        <v>3.5950730633376301E-3</v>
      </c>
      <c r="R249" s="1">
        <v>17.4649135001542</v>
      </c>
      <c r="S249" s="1">
        <v>1.7311013283904799</v>
      </c>
      <c r="T249" s="1">
        <v>0.54071230601610198</v>
      </c>
      <c r="U249" s="1">
        <v>1.09316053046877E-3</v>
      </c>
      <c r="V249" s="1">
        <v>179.85379209144199</v>
      </c>
      <c r="W249" s="1">
        <v>179.99278653073799</v>
      </c>
      <c r="X249" s="1">
        <v>905.72435078002195</v>
      </c>
      <c r="Y249" s="1">
        <v>906.92222219259497</v>
      </c>
      <c r="Z249" s="1">
        <v>3.7063581910159499E-3</v>
      </c>
      <c r="AA249" s="1">
        <v>3.7063581910159499E-3</v>
      </c>
      <c r="AB249" s="1">
        <v>16.783063021315801</v>
      </c>
      <c r="AC249" s="1">
        <v>1.6692693852332301</v>
      </c>
      <c r="AD249" s="1">
        <v>0.54508979324275597</v>
      </c>
      <c r="AE249" s="1">
        <v>1.0931319161899399E-3</v>
      </c>
      <c r="AF249" s="1">
        <v>179.42502316960099</v>
      </c>
      <c r="AG249" s="1">
        <v>179.53683194315701</v>
      </c>
      <c r="AH249" s="1">
        <v>905.19743948929795</v>
      </c>
      <c r="AI249" s="1">
        <v>906.67780837523901</v>
      </c>
      <c r="AJ249" s="1">
        <v>3.3788168882368098E-3</v>
      </c>
      <c r="AK249" s="1">
        <v>3.3788168882368098E-3</v>
      </c>
      <c r="AL249" s="1">
        <v>29.782460611677301</v>
      </c>
      <c r="AM249" s="1">
        <v>2.1394114921223299</v>
      </c>
      <c r="AN249" s="1">
        <v>0.51049676296950597</v>
      </c>
      <c r="AO249" s="1">
        <v>1.08567784899761E-3</v>
      </c>
      <c r="AP249" s="2">
        <v>32</v>
      </c>
      <c r="AQ249" s="2">
        <v>44.079473681068301</v>
      </c>
      <c r="AR249" s="2">
        <v>48.544296512663998</v>
      </c>
      <c r="AS249" s="2">
        <v>61.012638099184599</v>
      </c>
      <c r="AT249" s="2">
        <v>134</v>
      </c>
      <c r="AU249" s="2">
        <v>32.695565448543597</v>
      </c>
      <c r="AV249" s="2">
        <v>-24.576879150871001</v>
      </c>
      <c r="AW249" s="2">
        <v>43.389563760759302</v>
      </c>
      <c r="AX249" s="2">
        <v>163</v>
      </c>
      <c r="AY249" s="2">
        <v>29.6310647800581</v>
      </c>
      <c r="AZ249" s="2">
        <v>-27.0588565179923</v>
      </c>
      <c r="BA249" s="2">
        <v>39.129852069139197</v>
      </c>
      <c r="BB249" t="str">
        <f t="shared" si="6"/>
        <v>51</v>
      </c>
      <c r="BC249" s="4">
        <f t="shared" si="7"/>
        <v>6</v>
      </c>
    </row>
    <row r="250" spans="1:55" x14ac:dyDescent="0.25">
      <c r="A250" s="3" t="s">
        <v>249</v>
      </c>
      <c r="B250" s="1">
        <v>170.24314179795999</v>
      </c>
      <c r="C250" s="1">
        <v>170.23392801977101</v>
      </c>
      <c r="D250" s="1">
        <v>723.04726142969196</v>
      </c>
      <c r="E250" s="1">
        <v>723.26552019006101</v>
      </c>
      <c r="F250" s="1">
        <v>6.2106727568527597E-3</v>
      </c>
      <c r="G250" s="1">
        <v>6.2106727568527597E-3</v>
      </c>
      <c r="H250" s="1">
        <v>35.003282360209802</v>
      </c>
      <c r="I250" s="1">
        <v>2.4622567191844502</v>
      </c>
      <c r="J250" s="1">
        <v>0.49014672172201001</v>
      </c>
      <c r="K250" s="1">
        <v>1.3493598872567399E-3</v>
      </c>
      <c r="L250" s="1">
        <v>169.61238801359201</v>
      </c>
      <c r="M250" s="1">
        <v>169.73353413654601</v>
      </c>
      <c r="N250" s="1">
        <v>716.41283773587804</v>
      </c>
      <c r="O250" s="1">
        <v>721.25677526590198</v>
      </c>
      <c r="P250" s="1">
        <v>5.8837421285148897E-3</v>
      </c>
      <c r="Q250" s="1">
        <v>5.8837421285148897E-3</v>
      </c>
      <c r="R250" s="1">
        <v>37.975702811244602</v>
      </c>
      <c r="S250" s="1">
        <v>2.61024096385546</v>
      </c>
      <c r="T250" s="1">
        <v>0.47407524109673799</v>
      </c>
      <c r="U250" s="1">
        <v>1.3543947848397701E-3</v>
      </c>
      <c r="V250" s="1">
        <v>170.02075223972801</v>
      </c>
      <c r="W250" s="1">
        <v>170.15086499845501</v>
      </c>
      <c r="X250" s="1">
        <v>716.77665581361498</v>
      </c>
      <c r="Y250" s="1">
        <v>721.42015793720202</v>
      </c>
      <c r="Z250" s="1">
        <v>6.31981002596911E-3</v>
      </c>
      <c r="AA250" s="1">
        <v>6.31981002596911E-3</v>
      </c>
      <c r="AB250" s="1">
        <v>27.843721037997899</v>
      </c>
      <c r="AC250" s="1">
        <v>2.2556456595613401</v>
      </c>
      <c r="AD250" s="1">
        <v>0.50340827201717697</v>
      </c>
      <c r="AE250" s="1">
        <v>1.3637052885725801E-3</v>
      </c>
      <c r="AF250" s="1">
        <v>169.60373030583801</v>
      </c>
      <c r="AG250" s="1">
        <v>169.742948717948</v>
      </c>
      <c r="AH250" s="1">
        <v>716.60930865612602</v>
      </c>
      <c r="AI250" s="1">
        <v>721.033982675331</v>
      </c>
      <c r="AJ250" s="1">
        <v>5.91354313668722E-3</v>
      </c>
      <c r="AK250" s="1">
        <v>5.91354313668722E-3</v>
      </c>
      <c r="AL250" s="1">
        <v>41.270466481309697</v>
      </c>
      <c r="AM250" s="1">
        <v>2.7626814952116399</v>
      </c>
      <c r="AN250" s="1">
        <v>0.464607095186161</v>
      </c>
      <c r="AO250" s="1">
        <v>1.3512235471769499E-3</v>
      </c>
      <c r="AP250" s="2">
        <v>31</v>
      </c>
      <c r="AQ250" s="2">
        <v>37.416573867739402</v>
      </c>
      <c r="AR250" s="2">
        <v>39.267068995576302</v>
      </c>
      <c r="AS250" s="2">
        <v>50.535325277237199</v>
      </c>
      <c r="AT250" s="2">
        <v>122</v>
      </c>
      <c r="AU250" s="2">
        <v>27.294688127912298</v>
      </c>
      <c r="AV250" s="2">
        <v>-16.9235319860679</v>
      </c>
      <c r="AW250" s="2">
        <v>36.308615946606402</v>
      </c>
      <c r="AX250" s="2">
        <v>167</v>
      </c>
      <c r="AY250" s="2">
        <v>26.153393661243999</v>
      </c>
      <c r="AZ250" s="2">
        <v>-25.8925546196464</v>
      </c>
      <c r="BA250" s="2">
        <v>35.370608328065998</v>
      </c>
      <c r="BB250" t="str">
        <f t="shared" si="6"/>
        <v>52</v>
      </c>
      <c r="BC250" s="4">
        <f t="shared" si="7"/>
        <v>6</v>
      </c>
    </row>
    <row r="251" spans="1:55" x14ac:dyDescent="0.25">
      <c r="A251" s="3" t="s">
        <v>250</v>
      </c>
      <c r="B251" s="1">
        <v>169.924868705591</v>
      </c>
      <c r="C251" s="1">
        <v>169.91606425702801</v>
      </c>
      <c r="D251" s="1">
        <v>712.45955454717205</v>
      </c>
      <c r="E251" s="1">
        <v>712.66394644999502</v>
      </c>
      <c r="F251" s="1">
        <v>6.1128185897744904E-3</v>
      </c>
      <c r="G251" s="1">
        <v>6.1128185897744904E-3</v>
      </c>
      <c r="H251" s="1">
        <v>33.543358047574699</v>
      </c>
      <c r="I251" s="1">
        <v>2.4283441458140498</v>
      </c>
      <c r="J251" s="1">
        <v>0.48909434229349202</v>
      </c>
      <c r="K251" s="1">
        <v>1.3703553499491499E-3</v>
      </c>
      <c r="L251" s="1">
        <v>169.299104108742</v>
      </c>
      <c r="M251" s="1">
        <v>169.415577695396</v>
      </c>
      <c r="N251" s="1">
        <v>706.20692644027702</v>
      </c>
      <c r="O251" s="1">
        <v>710.78374593724402</v>
      </c>
      <c r="P251" s="1">
        <v>5.7885570823488896E-3</v>
      </c>
      <c r="Q251" s="1">
        <v>5.7885570823488896E-3</v>
      </c>
      <c r="R251" s="1">
        <v>35.834885696632597</v>
      </c>
      <c r="S251" s="1">
        <v>2.5702116156935801</v>
      </c>
      <c r="T251" s="1">
        <v>0.47270351358266999</v>
      </c>
      <c r="U251" s="1">
        <v>1.3757482178455599E-3</v>
      </c>
      <c r="V251" s="1">
        <v>169.70499691071899</v>
      </c>
      <c r="W251" s="1">
        <v>169.830043249922</v>
      </c>
      <c r="X251" s="1">
        <v>706.49379846652903</v>
      </c>
      <c r="Y251" s="1">
        <v>710.88275099142402</v>
      </c>
      <c r="Z251" s="1">
        <v>6.2446133241407902E-3</v>
      </c>
      <c r="AA251" s="1">
        <v>6.2446133241407902E-3</v>
      </c>
      <c r="AB251" s="1">
        <v>26.782645968489099</v>
      </c>
      <c r="AC251" s="1">
        <v>2.2235943775100502</v>
      </c>
      <c r="AD251" s="1">
        <v>0.50414276277463499</v>
      </c>
      <c r="AE251" s="1">
        <v>1.3843921094430899E-3</v>
      </c>
      <c r="AF251" s="1">
        <v>169.290678097003</v>
      </c>
      <c r="AG251" s="1">
        <v>169.42455977757101</v>
      </c>
      <c r="AH251" s="1">
        <v>706.38916641093294</v>
      </c>
      <c r="AI251" s="1">
        <v>710.57488643605404</v>
      </c>
      <c r="AJ251" s="1">
        <v>5.8330672443819998E-3</v>
      </c>
      <c r="AK251" s="1">
        <v>5.8330672443819998E-3</v>
      </c>
      <c r="AL251" s="1">
        <v>39.913708680877299</v>
      </c>
      <c r="AM251" s="1">
        <v>2.72736329935129</v>
      </c>
      <c r="AN251" s="1">
        <v>0.46482335827295002</v>
      </c>
      <c r="AO251" s="1">
        <v>1.3717036781927901E-3</v>
      </c>
      <c r="AP251" s="2">
        <v>31</v>
      </c>
      <c r="AQ251" s="2">
        <v>37.2021504754765</v>
      </c>
      <c r="AR251" s="2">
        <v>38.754539877391501</v>
      </c>
      <c r="AS251" s="2">
        <v>49.797867574590903</v>
      </c>
      <c r="AT251" s="2">
        <v>122</v>
      </c>
      <c r="AU251" s="2">
        <v>27.166155414412199</v>
      </c>
      <c r="AV251" s="2">
        <v>-16.705420927700501</v>
      </c>
      <c r="AW251" s="2">
        <v>36.148734913264697</v>
      </c>
      <c r="AX251" s="2">
        <v>167</v>
      </c>
      <c r="AY251" s="2">
        <v>26.3058928759318</v>
      </c>
      <c r="AZ251" s="2">
        <v>-25.959503030602399</v>
      </c>
      <c r="BA251" s="2">
        <v>35.518542803556798</v>
      </c>
      <c r="BB251" t="str">
        <f t="shared" si="6"/>
        <v>53</v>
      </c>
      <c r="BC251" s="4">
        <f t="shared" si="7"/>
        <v>6</v>
      </c>
    </row>
    <row r="252" spans="1:55" x14ac:dyDescent="0.25">
      <c r="A252" s="3" t="s">
        <v>251</v>
      </c>
      <c r="B252" s="1">
        <v>172.48710997837401</v>
      </c>
      <c r="C252" s="1">
        <v>172.47542477602701</v>
      </c>
      <c r="D252" s="1">
        <v>718.65116223782695</v>
      </c>
      <c r="E252" s="1">
        <v>718.87398672873996</v>
      </c>
      <c r="F252" s="1">
        <v>6.2594882989574696E-3</v>
      </c>
      <c r="G252" s="1">
        <v>6.2594882989574696E-3</v>
      </c>
      <c r="H252" s="1">
        <v>35.205228606734302</v>
      </c>
      <c r="I252" s="1">
        <v>2.4744748223664201</v>
      </c>
      <c r="J252" s="1">
        <v>0.49297130078213602</v>
      </c>
      <c r="K252" s="1">
        <v>1.3572072304886E-3</v>
      </c>
      <c r="L252" s="1">
        <v>171.852602718566</v>
      </c>
      <c r="M252" s="1">
        <v>171.970929873339</v>
      </c>
      <c r="N252" s="1">
        <v>712.31737212317296</v>
      </c>
      <c r="O252" s="1">
        <v>716.65865215183999</v>
      </c>
      <c r="P252" s="1">
        <v>5.92079237555711E-3</v>
      </c>
      <c r="Q252" s="1">
        <v>5.92079237555711E-3</v>
      </c>
      <c r="R252" s="1">
        <v>38.416442693852098</v>
      </c>
      <c r="S252" s="1">
        <v>2.6315647204201702</v>
      </c>
      <c r="T252" s="1">
        <v>0.47547173983378699</v>
      </c>
      <c r="U252" s="1">
        <v>1.3619757117568001E-3</v>
      </c>
      <c r="V252" s="1">
        <v>172.26157707754001</v>
      </c>
      <c r="W252" s="1">
        <v>172.39134229224501</v>
      </c>
      <c r="X252" s="1">
        <v>712.627389160392</v>
      </c>
      <c r="Y252" s="1">
        <v>716.76474131439602</v>
      </c>
      <c r="Z252" s="1">
        <v>6.4001130588749898E-3</v>
      </c>
      <c r="AA252" s="1">
        <v>6.4001130588749898E-3</v>
      </c>
      <c r="AB252" s="1">
        <v>28.190145196168999</v>
      </c>
      <c r="AC252" s="1">
        <v>2.26955514365154</v>
      </c>
      <c r="AD252" s="1">
        <v>0.50711269817724602</v>
      </c>
      <c r="AE252" s="1">
        <v>1.3715965677276701E-3</v>
      </c>
      <c r="AF252" s="1">
        <v>171.841458140253</v>
      </c>
      <c r="AG252" s="1">
        <v>171.982792709298</v>
      </c>
      <c r="AH252" s="1">
        <v>712.51727260858195</v>
      </c>
      <c r="AI252" s="1">
        <v>716.43081597234402</v>
      </c>
      <c r="AJ252" s="1">
        <v>5.9886306829942202E-3</v>
      </c>
      <c r="AK252" s="1">
        <v>5.9886306829942202E-3</v>
      </c>
      <c r="AL252" s="1">
        <v>41.5070744516525</v>
      </c>
      <c r="AM252" s="1">
        <v>2.7743126351560399</v>
      </c>
      <c r="AN252" s="1">
        <v>0.46920329803664701</v>
      </c>
      <c r="AO252" s="1">
        <v>1.35896616937732E-3</v>
      </c>
      <c r="AP252" s="2">
        <v>31</v>
      </c>
      <c r="AQ252" s="2">
        <v>37.603191353926299</v>
      </c>
      <c r="AR252" s="2">
        <v>39.551873310012802</v>
      </c>
      <c r="AS252" s="2">
        <v>50.8424729886801</v>
      </c>
      <c r="AT252" s="2">
        <v>124</v>
      </c>
      <c r="AU252" s="2">
        <v>27.294688127912298</v>
      </c>
      <c r="AV252" s="2">
        <v>-17.234355345792601</v>
      </c>
      <c r="AW252" s="2">
        <v>36.591956040784197</v>
      </c>
      <c r="AX252" s="2">
        <v>167</v>
      </c>
      <c r="AY252" s="2">
        <v>25.942243542145601</v>
      </c>
      <c r="AZ252" s="2">
        <v>-24.839505194897999</v>
      </c>
      <c r="BA252" s="2">
        <v>34.620736964868499</v>
      </c>
      <c r="BB252" t="str">
        <f t="shared" si="6"/>
        <v>54</v>
      </c>
      <c r="BC252" s="4">
        <f t="shared" si="7"/>
        <v>6</v>
      </c>
    </row>
    <row r="253" spans="1:55" x14ac:dyDescent="0.25">
      <c r="A253" s="3" t="s">
        <v>252</v>
      </c>
      <c r="B253" s="1">
        <v>127.621130676552</v>
      </c>
      <c r="C253" s="1">
        <v>127.644308001235</v>
      </c>
      <c r="D253" s="1">
        <v>1477.4691086381599</v>
      </c>
      <c r="E253" s="1">
        <v>1480.7904510735</v>
      </c>
      <c r="F253" s="1">
        <v>2.0451516863298101E-3</v>
      </c>
      <c r="G253" s="1">
        <v>2.0451516863298101E-3</v>
      </c>
      <c r="H253" s="1">
        <v>27.3793249922767</v>
      </c>
      <c r="I253" s="1">
        <v>2.4994825455669001</v>
      </c>
      <c r="J253" s="1">
        <v>0.42383089491790099</v>
      </c>
      <c r="K253" s="1">
        <v>6.6981671714984E-4</v>
      </c>
      <c r="L253" s="1">
        <v>127.12891566265</v>
      </c>
      <c r="M253" s="1">
        <v>127.352540932962</v>
      </c>
      <c r="N253" s="1">
        <v>1474.78635497969</v>
      </c>
      <c r="O253" s="1">
        <v>1476.3618369321</v>
      </c>
      <c r="P253" s="1">
        <v>1.8559763995980999E-3</v>
      </c>
      <c r="Q253" s="1">
        <v>1.8559763995980999E-3</v>
      </c>
      <c r="R253" s="1">
        <v>47.197814334259697</v>
      </c>
      <c r="S253" s="1">
        <v>3.28917979610753</v>
      </c>
      <c r="T253" s="1">
        <v>0.37407606976838098</v>
      </c>
      <c r="U253" s="1">
        <v>6.6685255438035695E-4</v>
      </c>
      <c r="V253" s="1">
        <v>127.47683812171699</v>
      </c>
      <c r="W253" s="1">
        <v>127.677865307383</v>
      </c>
      <c r="X253" s="1">
        <v>1478.5125790449899</v>
      </c>
      <c r="Y253" s="1">
        <v>1476.7616580465501</v>
      </c>
      <c r="Z253" s="1">
        <v>1.9699403111363999E-3</v>
      </c>
      <c r="AA253" s="1">
        <v>1.9699403111363999E-3</v>
      </c>
      <c r="AB253" s="1">
        <v>31.769856348470601</v>
      </c>
      <c r="AC253" s="1">
        <v>2.7443080012357299</v>
      </c>
      <c r="AD253" s="1">
        <v>0.405786800267735</v>
      </c>
      <c r="AE253" s="1">
        <v>6.6947185377858997E-4</v>
      </c>
      <c r="AF253" s="1">
        <v>127.151784059314</v>
      </c>
      <c r="AG253" s="1">
        <v>127.329108742662</v>
      </c>
      <c r="AH253" s="1">
        <v>1478.09714140603</v>
      </c>
      <c r="AI253" s="1">
        <v>1473.0704771923899</v>
      </c>
      <c r="AJ253" s="1">
        <v>1.84982134044607E-3</v>
      </c>
      <c r="AK253" s="1">
        <v>1.84982134044607E-3</v>
      </c>
      <c r="AL253" s="1">
        <v>35.921763978992601</v>
      </c>
      <c r="AM253" s="1">
        <v>3.0387859128823198</v>
      </c>
      <c r="AN253" s="1">
        <v>0.38219978044797698</v>
      </c>
      <c r="AO253" s="1">
        <v>6.6944363821194698E-4</v>
      </c>
      <c r="AP253" s="2">
        <v>34</v>
      </c>
      <c r="AQ253" s="2">
        <v>37.3898381916798</v>
      </c>
      <c r="AR253" s="2">
        <v>33.838915065619503</v>
      </c>
      <c r="AS253" s="2">
        <v>45.499670730835597</v>
      </c>
      <c r="AT253" s="2">
        <v>91</v>
      </c>
      <c r="AU253" s="2">
        <v>38.379682124790897</v>
      </c>
      <c r="AV253" s="2">
        <v>-18.943507172891099</v>
      </c>
      <c r="AW253" s="2">
        <v>46.2932485505277</v>
      </c>
      <c r="AX253" s="2">
        <v>131</v>
      </c>
      <c r="AY253" s="2">
        <v>33.555923471124999</v>
      </c>
      <c r="AZ253" s="2">
        <v>-37.672391468951702</v>
      </c>
      <c r="BA253" s="2">
        <v>50.314296100594802</v>
      </c>
      <c r="BB253" t="str">
        <f t="shared" si="6"/>
        <v>55</v>
      </c>
      <c r="BC253" s="4">
        <f t="shared" si="7"/>
        <v>6</v>
      </c>
    </row>
    <row r="254" spans="1:55" x14ac:dyDescent="0.25">
      <c r="A254" s="3" t="s">
        <v>253</v>
      </c>
      <c r="B254" s="1">
        <v>128.29016064256999</v>
      </c>
      <c r="C254" s="1">
        <v>128.31322984244599</v>
      </c>
      <c r="D254" s="1">
        <v>1432.24827513638</v>
      </c>
      <c r="E254" s="1">
        <v>1435.5950829261601</v>
      </c>
      <c r="F254" s="1">
        <v>2.13293491448732E-3</v>
      </c>
      <c r="G254" s="1">
        <v>2.13293491448732E-3</v>
      </c>
      <c r="H254" s="1">
        <v>26.549436206363701</v>
      </c>
      <c r="I254" s="1">
        <v>2.4649752857584399</v>
      </c>
      <c r="J254" s="1">
        <v>0.42673263949829698</v>
      </c>
      <c r="K254" s="1">
        <v>6.9093280826111299E-4</v>
      </c>
      <c r="L254" s="1">
        <v>127.797520852641</v>
      </c>
      <c r="M254" s="1">
        <v>128.014797652147</v>
      </c>
      <c r="N254" s="1">
        <v>1429.69131120419</v>
      </c>
      <c r="O254" s="1">
        <v>1431.5004128379701</v>
      </c>
      <c r="P254" s="1">
        <v>1.94277007032435E-3</v>
      </c>
      <c r="Q254" s="1">
        <v>1.94277007032435E-3</v>
      </c>
      <c r="R254" s="1">
        <v>45.647690763051898</v>
      </c>
      <c r="S254" s="1">
        <v>3.2399984553599199</v>
      </c>
      <c r="T254" s="1">
        <v>0.37721124640274001</v>
      </c>
      <c r="U254" s="1">
        <v>6.8784615515194304E-4</v>
      </c>
      <c r="V254" s="1">
        <v>128.14760580784599</v>
      </c>
      <c r="W254" s="1">
        <v>128.342384924312</v>
      </c>
      <c r="X254" s="1">
        <v>1433.3696388235601</v>
      </c>
      <c r="Y254" s="1">
        <v>1431.8278154437501</v>
      </c>
      <c r="Z254" s="1">
        <v>2.0635518476556898E-3</v>
      </c>
      <c r="AA254" s="1">
        <v>2.0635518476556898E-3</v>
      </c>
      <c r="AB254" s="1">
        <v>31.037689218411899</v>
      </c>
      <c r="AC254" s="1">
        <v>2.70378436824222</v>
      </c>
      <c r="AD254" s="1">
        <v>0.408814322898087</v>
      </c>
      <c r="AE254" s="1">
        <v>6.9046159559493997E-4</v>
      </c>
      <c r="AF254" s="1">
        <v>127.820211615693</v>
      </c>
      <c r="AG254" s="1">
        <v>127.991481309854</v>
      </c>
      <c r="AH254" s="1">
        <v>1433.0273633746301</v>
      </c>
      <c r="AI254" s="1">
        <v>1428.18170064419</v>
      </c>
      <c r="AJ254" s="1">
        <v>1.9418239365103099E-3</v>
      </c>
      <c r="AK254" s="1">
        <v>1.9418239365103099E-3</v>
      </c>
      <c r="AL254" s="1">
        <v>35.109916589434498</v>
      </c>
      <c r="AM254" s="1">
        <v>2.9901915353722801</v>
      </c>
      <c r="AN254" s="1">
        <v>0.38697598347075901</v>
      </c>
      <c r="AO254" s="1">
        <v>6.9042253439895195E-4</v>
      </c>
      <c r="AP254" s="2">
        <v>43</v>
      </c>
      <c r="AQ254" s="2">
        <v>42.023802778901299</v>
      </c>
      <c r="AR254" s="2">
        <v>32.147754221540801</v>
      </c>
      <c r="AS254" s="2">
        <v>48.217892540314303</v>
      </c>
      <c r="AT254" s="2">
        <v>98</v>
      </c>
      <c r="AU254" s="2">
        <v>39.887341350358199</v>
      </c>
      <c r="AV254" s="2">
        <v>-24.161526188985299</v>
      </c>
      <c r="AW254" s="2">
        <v>47.745581385504899</v>
      </c>
      <c r="AX254" s="2">
        <v>133</v>
      </c>
      <c r="AY254" s="2">
        <v>32.078029864690798</v>
      </c>
      <c r="AZ254" s="2">
        <v>-36.544700348137901</v>
      </c>
      <c r="BA254" s="2">
        <v>48.959750347560103</v>
      </c>
      <c r="BB254" t="str">
        <f t="shared" si="6"/>
        <v>56</v>
      </c>
      <c r="BC254" s="4">
        <f t="shared" si="7"/>
        <v>6</v>
      </c>
    </row>
    <row r="255" spans="1:55" x14ac:dyDescent="0.25">
      <c r="A255" s="3" t="s">
        <v>254</v>
      </c>
      <c r="B255" s="1">
        <v>127.988940376892</v>
      </c>
      <c r="C255" s="1">
        <v>128.00947636700599</v>
      </c>
      <c r="D255" s="1">
        <v>1435.4292876322099</v>
      </c>
      <c r="E255" s="1">
        <v>1438.7380550856999</v>
      </c>
      <c r="F255" s="1">
        <v>2.2385073909381098E-3</v>
      </c>
      <c r="G255" s="1">
        <v>2.2385073909381098E-3</v>
      </c>
      <c r="H255" s="1">
        <v>27.2415585418596</v>
      </c>
      <c r="I255" s="1">
        <v>2.47730151374732</v>
      </c>
      <c r="J255" s="1">
        <v>0.427412702953956</v>
      </c>
      <c r="K255" s="1">
        <v>6.89259168401697E-4</v>
      </c>
      <c r="L255" s="1">
        <v>127.497312326227</v>
      </c>
      <c r="M255" s="1">
        <v>127.713716404077</v>
      </c>
      <c r="N255" s="1">
        <v>1432.90974463058</v>
      </c>
      <c r="O255" s="1">
        <v>1434.4986005267499</v>
      </c>
      <c r="P255" s="1">
        <v>2.0531747364447399E-3</v>
      </c>
      <c r="Q255" s="1">
        <v>2.0531747364447399E-3</v>
      </c>
      <c r="R255" s="1">
        <v>46.9151838121713</v>
      </c>
      <c r="S255" s="1">
        <v>3.2640407784986198</v>
      </c>
      <c r="T255" s="1">
        <v>0.37840421595954099</v>
      </c>
      <c r="U255" s="1">
        <v>6.8607074767298797E-4</v>
      </c>
      <c r="V255" s="1">
        <v>127.844933580475</v>
      </c>
      <c r="W255" s="1">
        <v>128.04137318504701</v>
      </c>
      <c r="X255" s="1">
        <v>1436.5636280818601</v>
      </c>
      <c r="Y255" s="1">
        <v>1434.8388451200799</v>
      </c>
      <c r="Z255" s="1">
        <v>2.1635145653786199E-3</v>
      </c>
      <c r="AA255" s="1">
        <v>2.1635145653786199E-3</v>
      </c>
      <c r="AB255" s="1">
        <v>31.647211924621299</v>
      </c>
      <c r="AC255" s="1">
        <v>2.7218643805993401</v>
      </c>
      <c r="AD255" s="1">
        <v>0.40961503214075101</v>
      </c>
      <c r="AE255" s="1">
        <v>6.8883789067040199E-4</v>
      </c>
      <c r="AF255" s="1">
        <v>127.517523941921</v>
      </c>
      <c r="AG255" s="1">
        <v>127.692910101946</v>
      </c>
      <c r="AH255" s="1">
        <v>1436.2075987764899</v>
      </c>
      <c r="AI255" s="1">
        <v>1431.2207722119001</v>
      </c>
      <c r="AJ255" s="1">
        <v>2.0443039117806401E-3</v>
      </c>
      <c r="AK255" s="1">
        <v>2.0443039117806401E-3</v>
      </c>
      <c r="AL255" s="1">
        <v>35.761916898362401</v>
      </c>
      <c r="AM255" s="1">
        <v>3.0086422613531099</v>
      </c>
      <c r="AN255" s="1">
        <v>0.38681019864855598</v>
      </c>
      <c r="AO255" s="1">
        <v>6.8878478730541098E-4</v>
      </c>
      <c r="AP255" s="2">
        <v>41</v>
      </c>
      <c r="AQ255" s="2">
        <v>41.521078984053297</v>
      </c>
      <c r="AR255" s="2">
        <v>33.783514947049902</v>
      </c>
      <c r="AS255" s="2">
        <v>48.258085806493099</v>
      </c>
      <c r="AT255" s="2">
        <v>96</v>
      </c>
      <c r="AU255" s="2">
        <v>39.887341350358199</v>
      </c>
      <c r="AV255" s="2">
        <v>-22.914617263929699</v>
      </c>
      <c r="AW255" s="2">
        <v>47.834900012296998</v>
      </c>
      <c r="AX255" s="2">
        <v>132</v>
      </c>
      <c r="AY255" s="2">
        <v>33.166247903554002</v>
      </c>
      <c r="AZ255" s="2">
        <v>-37.896765039268402</v>
      </c>
      <c r="BA255" s="2">
        <v>50.2455748584389</v>
      </c>
      <c r="BB255" t="str">
        <f t="shared" si="6"/>
        <v>57</v>
      </c>
      <c r="BC255" s="4">
        <f t="shared" si="7"/>
        <v>6</v>
      </c>
    </row>
    <row r="256" spans="1:55" x14ac:dyDescent="0.25">
      <c r="A256" s="3" t="s">
        <v>255</v>
      </c>
      <c r="B256" s="1">
        <v>160.57595767686101</v>
      </c>
      <c r="C256" s="1">
        <v>160.42106116774701</v>
      </c>
      <c r="D256" s="1">
        <v>948.071199847451</v>
      </c>
      <c r="E256" s="1">
        <v>957.89560678247994</v>
      </c>
      <c r="F256" s="1">
        <v>3.7163540929716901E-3</v>
      </c>
      <c r="G256" s="1">
        <v>3.7163540929716901E-3</v>
      </c>
      <c r="H256" s="1">
        <v>29.193651529193499</v>
      </c>
      <c r="I256" s="1">
        <v>2.2750231696014902</v>
      </c>
      <c r="J256" s="1">
        <v>0.47951187275175999</v>
      </c>
      <c r="K256" s="1">
        <v>1.03327780224262E-3</v>
      </c>
      <c r="L256" s="1">
        <v>160.12297652147001</v>
      </c>
      <c r="M256" s="1">
        <v>160.00632530120399</v>
      </c>
      <c r="N256" s="1">
        <v>942.63502692816598</v>
      </c>
      <c r="O256" s="1">
        <v>953.62309084780895</v>
      </c>
      <c r="P256" s="1">
        <v>3.4624588871394399E-3</v>
      </c>
      <c r="Q256" s="1">
        <v>3.4624588871394399E-3</v>
      </c>
      <c r="R256" s="1">
        <v>44.742508495520099</v>
      </c>
      <c r="S256" s="1">
        <v>2.8828081556997298</v>
      </c>
      <c r="T256" s="1">
        <v>0.44753859941249002</v>
      </c>
      <c r="U256" s="1">
        <v>1.02984975160647E-3</v>
      </c>
      <c r="V256" s="1">
        <v>160.34231541550801</v>
      </c>
      <c r="W256" s="1">
        <v>160.38063793635999</v>
      </c>
      <c r="X256" s="1">
        <v>954.53395203974696</v>
      </c>
      <c r="Y256" s="1">
        <v>955.667489656469</v>
      </c>
      <c r="Z256" s="1">
        <v>3.8039434656951098E-3</v>
      </c>
      <c r="AA256" s="1">
        <v>3.8039434656951098E-3</v>
      </c>
      <c r="AB256" s="1">
        <v>27.559530429409701</v>
      </c>
      <c r="AC256" s="1">
        <v>2.1624497991967901</v>
      </c>
      <c r="AD256" s="1">
        <v>0.492534336012803</v>
      </c>
      <c r="AE256" s="1">
        <v>1.03190376202201E-3</v>
      </c>
      <c r="AF256" s="1">
        <v>159.96822675316599</v>
      </c>
      <c r="AG256" s="1">
        <v>160.16136082792701</v>
      </c>
      <c r="AH256" s="1">
        <v>952.458946193104</v>
      </c>
      <c r="AI256" s="1">
        <v>943.74717458130101</v>
      </c>
      <c r="AJ256" s="1">
        <v>3.5526058393407301E-3</v>
      </c>
      <c r="AK256" s="1">
        <v>3.5526058393407301E-3</v>
      </c>
      <c r="AL256" s="1">
        <v>30.8673231387084</v>
      </c>
      <c r="AM256" s="1">
        <v>2.3762357120791</v>
      </c>
      <c r="AN256" s="1">
        <v>0.46749055022230701</v>
      </c>
      <c r="AO256" s="1">
        <v>1.0375693666872801E-3</v>
      </c>
      <c r="AP256" s="2">
        <v>47</v>
      </c>
      <c r="AQ256" s="2">
        <v>46.454278597347702</v>
      </c>
      <c r="AR256" s="2">
        <v>37.1242475105105</v>
      </c>
      <c r="AS256" s="2">
        <v>54.131808758590303</v>
      </c>
      <c r="AT256" s="2">
        <v>121</v>
      </c>
      <c r="AU256" s="2">
        <v>38.665229858362402</v>
      </c>
      <c r="AV256" s="2">
        <v>-32.443689473199001</v>
      </c>
      <c r="AW256" s="2">
        <v>50.635133359329799</v>
      </c>
      <c r="AX256" s="2">
        <v>162</v>
      </c>
      <c r="AY256" s="2">
        <v>33.734255586865999</v>
      </c>
      <c r="AZ256" s="2">
        <v>-43.105025406201001</v>
      </c>
      <c r="BA256" s="2">
        <v>55.831120800916402</v>
      </c>
      <c r="BB256" t="str">
        <f t="shared" si="6"/>
        <v>58</v>
      </c>
      <c r="BC256" s="4">
        <f t="shared" si="7"/>
        <v>6</v>
      </c>
    </row>
    <row r="257" spans="1:55" x14ac:dyDescent="0.25">
      <c r="A257" s="3" t="s">
        <v>256</v>
      </c>
      <c r="B257" s="1">
        <v>161.050973123262</v>
      </c>
      <c r="C257" s="1">
        <v>160.89704201421</v>
      </c>
      <c r="D257" s="1">
        <v>935.49242799958597</v>
      </c>
      <c r="E257" s="1">
        <v>945.25871537759804</v>
      </c>
      <c r="F257" s="1">
        <v>3.7879419820389302E-3</v>
      </c>
      <c r="G257" s="1">
        <v>3.7879419820389302E-3</v>
      </c>
      <c r="H257" s="1">
        <v>30.028722582638</v>
      </c>
      <c r="I257" s="1">
        <v>2.2842678405931398</v>
      </c>
      <c r="J257" s="1">
        <v>0.481273080379096</v>
      </c>
      <c r="K257" s="1">
        <v>1.04644103922771E-3</v>
      </c>
      <c r="L257" s="1">
        <v>160.59401451961699</v>
      </c>
      <c r="M257" s="1">
        <v>160.48034445474201</v>
      </c>
      <c r="N257" s="1">
        <v>930.22344762858199</v>
      </c>
      <c r="O257" s="1">
        <v>941.04090577515797</v>
      </c>
      <c r="P257" s="1">
        <v>3.5299529073255799E-3</v>
      </c>
      <c r="Q257" s="1">
        <v>3.5299529073255799E-3</v>
      </c>
      <c r="R257" s="1">
        <v>45.4582483781276</v>
      </c>
      <c r="S257" s="1">
        <v>2.8908866234167498</v>
      </c>
      <c r="T257" s="1">
        <v>0.44822476108201198</v>
      </c>
      <c r="U257" s="1">
        <v>1.0428595229898499E-3</v>
      </c>
      <c r="V257" s="1">
        <v>160.814650911337</v>
      </c>
      <c r="W257" s="1">
        <v>160.85495829471699</v>
      </c>
      <c r="X257" s="1">
        <v>942.14621721236199</v>
      </c>
      <c r="Y257" s="1">
        <v>943.17274548612295</v>
      </c>
      <c r="Z257" s="1">
        <v>3.8914032833407201E-3</v>
      </c>
      <c r="AA257" s="1">
        <v>3.8914032833407201E-3</v>
      </c>
      <c r="AB257" s="1">
        <v>28.848308619091501</v>
      </c>
      <c r="AC257" s="1">
        <v>2.1665817114612298</v>
      </c>
      <c r="AD257" s="1">
        <v>0.495104353985441</v>
      </c>
      <c r="AE257" s="1">
        <v>1.0445955268402799E-3</v>
      </c>
      <c r="AF257" s="1">
        <v>160.440284213778</v>
      </c>
      <c r="AG257" s="1">
        <v>160.63443002780301</v>
      </c>
      <c r="AH257" s="1">
        <v>939.98015203987302</v>
      </c>
      <c r="AI257" s="1">
        <v>931.22064230103297</v>
      </c>
      <c r="AJ257" s="1">
        <v>3.6217578304949E-3</v>
      </c>
      <c r="AK257" s="1">
        <v>3.6217578304949E-3</v>
      </c>
      <c r="AL257" s="1">
        <v>31.5439141180102</v>
      </c>
      <c r="AM257" s="1">
        <v>2.38600556070437</v>
      </c>
      <c r="AN257" s="1">
        <v>0.46914522698658001</v>
      </c>
      <c r="AO257" s="1">
        <v>1.05081602152195E-3</v>
      </c>
      <c r="AP257" s="2">
        <v>50</v>
      </c>
      <c r="AQ257" s="2">
        <v>47.233462714478101</v>
      </c>
      <c r="AR257" s="2">
        <v>35.628903850432998</v>
      </c>
      <c r="AS257" s="2">
        <v>54.563585952167898</v>
      </c>
      <c r="AT257" s="2">
        <v>122</v>
      </c>
      <c r="AU257" s="2">
        <v>39.937451095431697</v>
      </c>
      <c r="AV257" s="2">
        <v>-33.477299539006196</v>
      </c>
      <c r="AW257" s="2">
        <v>51.767449619177498</v>
      </c>
      <c r="AX257" s="2">
        <v>161</v>
      </c>
      <c r="AY257" s="2">
        <v>35.651086939951703</v>
      </c>
      <c r="AZ257" s="2">
        <v>-44.790466189807702</v>
      </c>
      <c r="BA257" s="2">
        <v>57.294268838811803</v>
      </c>
      <c r="BB257" t="str">
        <f t="shared" si="6"/>
        <v>59</v>
      </c>
      <c r="BC257" s="4">
        <f t="shared" si="7"/>
        <v>6</v>
      </c>
    </row>
    <row r="258" spans="1:55" x14ac:dyDescent="0.25">
      <c r="A258" s="3" t="s">
        <v>257</v>
      </c>
      <c r="B258" s="1">
        <v>160.718744207599</v>
      </c>
      <c r="C258" s="1">
        <v>160.57893883225199</v>
      </c>
      <c r="D258" s="1">
        <v>939.37118093766003</v>
      </c>
      <c r="E258" s="1">
        <v>947.940972862183</v>
      </c>
      <c r="F258" s="1">
        <v>3.64584213138753E-3</v>
      </c>
      <c r="G258" s="1">
        <v>3.64584213138753E-3</v>
      </c>
      <c r="H258" s="1">
        <v>30.2278344145811</v>
      </c>
      <c r="I258" s="1">
        <v>2.33266913809083</v>
      </c>
      <c r="J258" s="1">
        <v>0.47692672047336199</v>
      </c>
      <c r="K258" s="1">
        <v>1.0427459912709101E-3</v>
      </c>
      <c r="L258" s="1">
        <v>160.26740037071301</v>
      </c>
      <c r="M258" s="1">
        <v>160.16774019153499</v>
      </c>
      <c r="N258" s="1">
        <v>933.96864654005503</v>
      </c>
      <c r="O258" s="1">
        <v>943.12060763503098</v>
      </c>
      <c r="P258" s="1">
        <v>3.3993146250073602E-3</v>
      </c>
      <c r="Q258" s="1">
        <v>3.3993146250073602E-3</v>
      </c>
      <c r="R258" s="1">
        <v>46.619199876428297</v>
      </c>
      <c r="S258" s="1">
        <v>2.9565029348161902</v>
      </c>
      <c r="T258" s="1">
        <v>0.44536851786461001</v>
      </c>
      <c r="U258" s="1">
        <v>1.03903637590132E-3</v>
      </c>
      <c r="V258" s="1">
        <v>160.48823756564701</v>
      </c>
      <c r="W258" s="1">
        <v>160.52892338585099</v>
      </c>
      <c r="X258" s="1">
        <v>945.71702771495302</v>
      </c>
      <c r="Y258" s="1">
        <v>946.16733099014698</v>
      </c>
      <c r="Z258" s="1">
        <v>3.7519897321754299E-3</v>
      </c>
      <c r="AA258" s="1">
        <v>3.7519897321754299E-3</v>
      </c>
      <c r="AB258" s="1">
        <v>27.848609823910898</v>
      </c>
      <c r="AC258" s="1">
        <v>2.1894346617238201</v>
      </c>
      <c r="AD258" s="1">
        <v>0.49088233342600501</v>
      </c>
      <c r="AE258" s="1">
        <v>1.04158495621598E-3</v>
      </c>
      <c r="AF258" s="1">
        <v>160.12767995057101</v>
      </c>
      <c r="AG258" s="1">
        <v>160.30841056533799</v>
      </c>
      <c r="AH258" s="1">
        <v>942.54439706688902</v>
      </c>
      <c r="AI258" s="1">
        <v>934.37198674876799</v>
      </c>
      <c r="AJ258" s="1">
        <v>3.4857817835347799E-3</v>
      </c>
      <c r="AK258" s="1">
        <v>3.4857817835347799E-3</v>
      </c>
      <c r="AL258" s="1">
        <v>31.187032746369798</v>
      </c>
      <c r="AM258" s="1">
        <v>2.4283982082175002</v>
      </c>
      <c r="AN258" s="1">
        <v>0.46498413327515098</v>
      </c>
      <c r="AO258" s="1">
        <v>1.0478732073301101E-3</v>
      </c>
      <c r="AP258" s="2">
        <v>47</v>
      </c>
      <c r="AQ258" s="2">
        <v>46.593991028886897</v>
      </c>
      <c r="AR258" s="2">
        <v>38.226486752010999</v>
      </c>
      <c r="AS258" s="2">
        <v>54.798755413386402</v>
      </c>
      <c r="AT258" s="2">
        <v>121</v>
      </c>
      <c r="AU258" s="2">
        <v>38.987177379235803</v>
      </c>
      <c r="AV258" s="2">
        <v>-32.406595720662999</v>
      </c>
      <c r="AW258" s="2">
        <v>50.859183331918999</v>
      </c>
      <c r="AX258" s="2">
        <v>162</v>
      </c>
      <c r="AY258" s="2">
        <v>34.568772034887203</v>
      </c>
      <c r="AZ258" s="2">
        <v>-43.805268925443301</v>
      </c>
      <c r="BA258" s="2">
        <v>56.386184748868502</v>
      </c>
      <c r="BB258" t="str">
        <f t="shared" ref="BB258:BB321" si="8">RIGHT(A258,2)</f>
        <v>60</v>
      </c>
      <c r="BC258" s="4">
        <f t="shared" ref="BC258:BC321" si="9">VALUE(RIGHT(LEFT(A258,3),2))</f>
        <v>6</v>
      </c>
    </row>
    <row r="259" spans="1:55" x14ac:dyDescent="0.25">
      <c r="A259" s="3" t="s">
        <v>258</v>
      </c>
      <c r="B259" s="1">
        <v>155.97852950262501</v>
      </c>
      <c r="C259" s="1">
        <v>155.94822366388601</v>
      </c>
      <c r="D259" s="1">
        <v>1033.4237589744901</v>
      </c>
      <c r="E259" s="1">
        <v>1034.0966704621701</v>
      </c>
      <c r="F259" s="1">
        <v>3.5770696197015301E-3</v>
      </c>
      <c r="G259" s="1">
        <v>3.5770696197015301E-3</v>
      </c>
      <c r="H259" s="1">
        <v>38.023571207908397</v>
      </c>
      <c r="I259" s="1">
        <v>2.6715477293790699</v>
      </c>
      <c r="J259" s="1">
        <v>0.46286043975477098</v>
      </c>
      <c r="K259" s="1">
        <v>9.4955168623102998E-4</v>
      </c>
      <c r="L259" s="1">
        <v>155.55336731541499</v>
      </c>
      <c r="M259" s="1">
        <v>155.494037689218</v>
      </c>
      <c r="N259" s="1">
        <v>1028.43540660594</v>
      </c>
      <c r="O259" s="1">
        <v>1032.03448531035</v>
      </c>
      <c r="P259" s="1">
        <v>3.3018678525797902E-3</v>
      </c>
      <c r="Q259" s="1">
        <v>3.3018678525797902E-3</v>
      </c>
      <c r="R259" s="1">
        <v>57.392014210688302</v>
      </c>
      <c r="S259" s="1">
        <v>3.35256410256412</v>
      </c>
      <c r="T259" s="1">
        <v>0.42607284169139198</v>
      </c>
      <c r="U259" s="1">
        <v>9.43617200605043E-4</v>
      </c>
      <c r="V259" s="1">
        <v>155.88176552363299</v>
      </c>
      <c r="W259" s="1">
        <v>155.85402378745701</v>
      </c>
      <c r="X259" s="1">
        <v>1032.00634821465</v>
      </c>
      <c r="Y259" s="1">
        <v>1034.7888193049801</v>
      </c>
      <c r="Z259" s="1">
        <v>3.6495250267483399E-3</v>
      </c>
      <c r="AA259" s="1">
        <v>3.6495250267483399E-3</v>
      </c>
      <c r="AB259" s="1">
        <v>33.299737411183003</v>
      </c>
      <c r="AC259" s="1">
        <v>2.4741736175471201</v>
      </c>
      <c r="AD259" s="1">
        <v>0.47337070531049402</v>
      </c>
      <c r="AE259" s="1">
        <v>9.5209206241272004E-4</v>
      </c>
      <c r="AF259" s="1">
        <v>155.52242045103401</v>
      </c>
      <c r="AG259" s="1">
        <v>155.524938214396</v>
      </c>
      <c r="AH259" s="1">
        <v>1029.1288172637201</v>
      </c>
      <c r="AI259" s="1">
        <v>1031.2417115830201</v>
      </c>
      <c r="AJ259" s="1">
        <v>3.4382567817906398E-3</v>
      </c>
      <c r="AK259" s="1">
        <v>3.4382567817906398E-3</v>
      </c>
      <c r="AL259" s="1">
        <v>43.346694470188098</v>
      </c>
      <c r="AM259" s="1">
        <v>2.8490114303367302</v>
      </c>
      <c r="AN259" s="1">
        <v>0.45199370245264398</v>
      </c>
      <c r="AO259" s="1">
        <v>9.5027832340707004E-4</v>
      </c>
      <c r="AP259" s="2">
        <v>50</v>
      </c>
      <c r="AQ259" s="2">
        <v>47.116875957558896</v>
      </c>
      <c r="AR259" s="2">
        <v>35.205323747122399</v>
      </c>
      <c r="AS259" s="2">
        <v>54.3506942812609</v>
      </c>
      <c r="AT259" s="2">
        <v>125</v>
      </c>
      <c r="AU259" s="2">
        <v>37.322915213042997</v>
      </c>
      <c r="AV259" s="2">
        <v>-31.730483800498</v>
      </c>
      <c r="AW259" s="2">
        <v>49.508329221106898</v>
      </c>
      <c r="AX259" s="2">
        <v>165</v>
      </c>
      <c r="AY259" s="2">
        <v>32.465366161495801</v>
      </c>
      <c r="AZ259" s="2">
        <v>-41.489473306268302</v>
      </c>
      <c r="BA259" s="2">
        <v>53.615224693374799</v>
      </c>
      <c r="BB259" t="str">
        <f t="shared" si="8"/>
        <v>61</v>
      </c>
      <c r="BC259" s="4">
        <f t="shared" si="9"/>
        <v>6</v>
      </c>
    </row>
    <row r="260" spans="1:55" x14ac:dyDescent="0.25">
      <c r="A260" s="3" t="s">
        <v>259</v>
      </c>
      <c r="B260" s="1">
        <v>156.077996601791</v>
      </c>
      <c r="C260" s="1">
        <v>156.050617856039</v>
      </c>
      <c r="D260" s="1">
        <v>1042.5244154488601</v>
      </c>
      <c r="E260" s="1">
        <v>1042.8729243942801</v>
      </c>
      <c r="F260" s="1">
        <v>3.53004565969477E-3</v>
      </c>
      <c r="G260" s="1">
        <v>3.53004565969477E-3</v>
      </c>
      <c r="H260" s="1">
        <v>39.210727525486497</v>
      </c>
      <c r="I260" s="1">
        <v>2.6717408093914101</v>
      </c>
      <c r="J260" s="1">
        <v>0.46300067688796998</v>
      </c>
      <c r="K260" s="1">
        <v>9.4101697368401203E-4</v>
      </c>
      <c r="L260" s="1">
        <v>155.65424003707099</v>
      </c>
      <c r="M260" s="1">
        <v>155.59898826073501</v>
      </c>
      <c r="N260" s="1">
        <v>1037.62036653529</v>
      </c>
      <c r="O260" s="1">
        <v>1040.4531474447001</v>
      </c>
      <c r="P260" s="1">
        <v>3.2762347958883E-3</v>
      </c>
      <c r="Q260" s="1">
        <v>3.2762347958883E-3</v>
      </c>
      <c r="R260" s="1">
        <v>58.822273710224998</v>
      </c>
      <c r="S260" s="1">
        <v>3.3433580475749198</v>
      </c>
      <c r="T260" s="1">
        <v>0.42896388070235297</v>
      </c>
      <c r="U260" s="1">
        <v>9.3518749791982601E-4</v>
      </c>
      <c r="V260" s="1">
        <v>155.97937905468001</v>
      </c>
      <c r="W260" s="1">
        <v>155.952741736175</v>
      </c>
      <c r="X260" s="1">
        <v>1041.71557002074</v>
      </c>
      <c r="Y260" s="1">
        <v>1044.0609131183201</v>
      </c>
      <c r="Z260" s="1">
        <v>3.6186490454580798E-3</v>
      </c>
      <c r="AA260" s="1">
        <v>3.6186490454580798E-3</v>
      </c>
      <c r="AB260" s="1">
        <v>34.724212233549402</v>
      </c>
      <c r="AC260" s="1">
        <v>2.4772242817423602</v>
      </c>
      <c r="AD260" s="1">
        <v>0.47458094635341802</v>
      </c>
      <c r="AE260" s="1">
        <v>9.4291292755540603E-4</v>
      </c>
      <c r="AF260" s="1">
        <v>155.62626660488101</v>
      </c>
      <c r="AG260" s="1">
        <v>155.62723200494199</v>
      </c>
      <c r="AH260" s="1">
        <v>1037.9880035640001</v>
      </c>
      <c r="AI260" s="1">
        <v>1039.9669007817299</v>
      </c>
      <c r="AJ260" s="1">
        <v>3.3982685214371399E-3</v>
      </c>
      <c r="AK260" s="1">
        <v>3.3982685214371399E-3</v>
      </c>
      <c r="AL260" s="1">
        <v>43.763924930490802</v>
      </c>
      <c r="AM260" s="1">
        <v>2.8374652455977798</v>
      </c>
      <c r="AN260" s="1">
        <v>0.453755760888372</v>
      </c>
      <c r="AO260" s="1">
        <v>9.4221470271589505E-4</v>
      </c>
      <c r="AP260" s="2">
        <v>51</v>
      </c>
      <c r="AQ260" s="2">
        <v>48.072861366887601</v>
      </c>
      <c r="AR260" s="2">
        <v>36.104378144224803</v>
      </c>
      <c r="AS260" s="2">
        <v>55.332605593151001</v>
      </c>
      <c r="AT260" s="2">
        <v>126</v>
      </c>
      <c r="AU260" s="2">
        <v>37.7756535350482</v>
      </c>
      <c r="AV260" s="2">
        <v>-32.678543971060499</v>
      </c>
      <c r="AW260" s="2">
        <v>50.0751762857751</v>
      </c>
      <c r="AX260" s="2">
        <v>165</v>
      </c>
      <c r="AY260" s="2">
        <v>32.908965343808603</v>
      </c>
      <c r="AZ260" s="2">
        <v>-42.268125924711299</v>
      </c>
      <c r="BA260" s="2">
        <v>54.295611230412199</v>
      </c>
      <c r="BB260" t="str">
        <f t="shared" si="8"/>
        <v>62</v>
      </c>
      <c r="BC260" s="4">
        <f t="shared" si="9"/>
        <v>6</v>
      </c>
    </row>
    <row r="261" spans="1:55" x14ac:dyDescent="0.25">
      <c r="A261" s="3" t="s">
        <v>260</v>
      </c>
      <c r="B261" s="1">
        <v>156.17279116465801</v>
      </c>
      <c r="C261" s="1">
        <v>156.14169755946801</v>
      </c>
      <c r="D261" s="1">
        <v>1043.83482501755</v>
      </c>
      <c r="E261" s="1">
        <v>1043.6790799727801</v>
      </c>
      <c r="F261" s="1">
        <v>3.3668684147009102E-3</v>
      </c>
      <c r="G261" s="1">
        <v>3.3668684147009102E-3</v>
      </c>
      <c r="H261" s="1">
        <v>38.689681804139497</v>
      </c>
      <c r="I261" s="1">
        <v>2.6643188137164202</v>
      </c>
      <c r="J261" s="1">
        <v>0.46084979119599701</v>
      </c>
      <c r="K261" s="1">
        <v>9.4032014265809998E-4</v>
      </c>
      <c r="L261" s="1">
        <v>155.75088816805601</v>
      </c>
      <c r="M261" s="1">
        <v>155.69106425702799</v>
      </c>
      <c r="N261" s="1">
        <v>1038.9253872746999</v>
      </c>
      <c r="O261" s="1">
        <v>1041.02042518696</v>
      </c>
      <c r="P261" s="1">
        <v>3.10060976540827E-3</v>
      </c>
      <c r="Q261" s="1">
        <v>3.10060976540827E-3</v>
      </c>
      <c r="R261" s="1">
        <v>58.177942539388098</v>
      </c>
      <c r="S261" s="1">
        <v>3.3384306456595598</v>
      </c>
      <c r="T261" s="1">
        <v>0.42582107246183298</v>
      </c>
      <c r="U261" s="1">
        <v>9.3466702049169604E-4</v>
      </c>
      <c r="V261" s="1">
        <v>156.067392647513</v>
      </c>
      <c r="W261" s="1">
        <v>156.03989805375301</v>
      </c>
      <c r="X261" s="1">
        <v>1042.7768358262799</v>
      </c>
      <c r="Y261" s="1">
        <v>1044.89239348975</v>
      </c>
      <c r="Z261" s="1">
        <v>3.4506613226030899E-3</v>
      </c>
      <c r="AA261" s="1">
        <v>3.4506613226030899E-3</v>
      </c>
      <c r="AB261" s="1">
        <v>34.422227371022402</v>
      </c>
      <c r="AC261" s="1">
        <v>2.4797652147049898</v>
      </c>
      <c r="AD261" s="1">
        <v>0.47164853547000601</v>
      </c>
      <c r="AE261" s="1">
        <v>9.42210845721149E-4</v>
      </c>
      <c r="AF261" s="1">
        <v>155.71918443002701</v>
      </c>
      <c r="AG261" s="1">
        <v>155.72296107506901</v>
      </c>
      <c r="AH261" s="1">
        <v>1038.7887459071701</v>
      </c>
      <c r="AI261" s="1">
        <v>1041.0442885792299</v>
      </c>
      <c r="AJ261" s="1">
        <v>3.2271120674803402E-3</v>
      </c>
      <c r="AK261" s="1">
        <v>3.2271120674803402E-3</v>
      </c>
      <c r="AL261" s="1">
        <v>42.907468334877599</v>
      </c>
      <c r="AM261" s="1">
        <v>2.82918597466792</v>
      </c>
      <c r="AN261" s="1">
        <v>0.449777230501125</v>
      </c>
      <c r="AO261" s="1">
        <v>9.4177838527526199E-4</v>
      </c>
      <c r="AP261" s="2">
        <v>53</v>
      </c>
      <c r="AQ261" s="2">
        <v>49.030602688525001</v>
      </c>
      <c r="AR261" s="2">
        <v>35.468529936468897</v>
      </c>
      <c r="AS261" s="2">
        <v>55.858070464311602</v>
      </c>
      <c r="AT261" s="2">
        <v>127</v>
      </c>
      <c r="AU261" s="2">
        <v>38.157568056677803</v>
      </c>
      <c r="AV261" s="2">
        <v>-33.195956830902901</v>
      </c>
      <c r="AW261" s="2">
        <v>50.4987400055089</v>
      </c>
      <c r="AX261" s="2">
        <v>165</v>
      </c>
      <c r="AY261" s="2">
        <v>33.226495451672299</v>
      </c>
      <c r="AZ261" s="2">
        <v>-42.739911895223301</v>
      </c>
      <c r="BA261" s="2">
        <v>54.848403685571803</v>
      </c>
      <c r="BB261" t="str">
        <f t="shared" si="8"/>
        <v>63</v>
      </c>
      <c r="BC261" s="4">
        <f t="shared" si="9"/>
        <v>6</v>
      </c>
    </row>
    <row r="262" spans="1:55" x14ac:dyDescent="0.25">
      <c r="A262" s="3" t="s">
        <v>261</v>
      </c>
      <c r="B262" s="1">
        <v>159.63670064874799</v>
      </c>
      <c r="C262" s="1">
        <v>159.65036299042299</v>
      </c>
      <c r="D262" s="1">
        <v>1119.5766017803301</v>
      </c>
      <c r="E262" s="1">
        <v>1123.4701466090401</v>
      </c>
      <c r="F262" s="1">
        <v>4.1681224315048898E-3</v>
      </c>
      <c r="G262" s="1">
        <v>4.1681224315048898E-3</v>
      </c>
      <c r="H262" s="1">
        <v>23.007499227679901</v>
      </c>
      <c r="I262" s="1">
        <v>2.16349243126353</v>
      </c>
      <c r="J262" s="1">
        <v>0.46904957194214603</v>
      </c>
      <c r="K262" s="1">
        <v>8.8250113034445197E-4</v>
      </c>
      <c r="L262" s="1">
        <v>159.161507568736</v>
      </c>
      <c r="M262" s="1">
        <v>159.155406240346</v>
      </c>
      <c r="N262" s="1">
        <v>1115.88577830342</v>
      </c>
      <c r="O262" s="1">
        <v>1123.53406650746</v>
      </c>
      <c r="P262" s="1">
        <v>3.8507762544198899E-3</v>
      </c>
      <c r="Q262" s="1">
        <v>3.8507762544198899E-3</v>
      </c>
      <c r="R262" s="1">
        <v>38.208279270929701</v>
      </c>
      <c r="S262" s="1">
        <v>2.8678714859437799</v>
      </c>
      <c r="T262" s="1">
        <v>0.42041739342164802</v>
      </c>
      <c r="U262" s="1">
        <v>8.7786108051533503E-4</v>
      </c>
      <c r="V262" s="1">
        <v>159.56386314488699</v>
      </c>
      <c r="W262" s="1">
        <v>159.54331170837199</v>
      </c>
      <c r="X262" s="1">
        <v>1119.9862431865599</v>
      </c>
      <c r="Y262" s="1">
        <v>1123.8299197065801</v>
      </c>
      <c r="Z262" s="1">
        <v>4.01066899188199E-3</v>
      </c>
      <c r="AA262" s="1">
        <v>4.01066899188199E-3</v>
      </c>
      <c r="AB262" s="1">
        <v>27.475973123262001</v>
      </c>
      <c r="AC262" s="1">
        <v>2.4472119246215698</v>
      </c>
      <c r="AD262" s="1">
        <v>0.44605920571979502</v>
      </c>
      <c r="AE262" s="1">
        <v>8.8042641706278602E-4</v>
      </c>
      <c r="AF262" s="1">
        <v>159.17581093605099</v>
      </c>
      <c r="AG262" s="1">
        <v>159.14158171146099</v>
      </c>
      <c r="AH262" s="1">
        <v>1119.6947964410299</v>
      </c>
      <c r="AI262" s="1">
        <v>1119.64585006773</v>
      </c>
      <c r="AJ262" s="1">
        <v>3.89430163084778E-3</v>
      </c>
      <c r="AK262" s="1">
        <v>3.89430163084778E-3</v>
      </c>
      <c r="AL262" s="1">
        <v>32.633873957367598</v>
      </c>
      <c r="AM262" s="1">
        <v>2.6667902378745798</v>
      </c>
      <c r="AN262" s="1">
        <v>0.43330734066278398</v>
      </c>
      <c r="AO262" s="1">
        <v>8.8010414773312601E-4</v>
      </c>
      <c r="AP262" s="2">
        <v>41</v>
      </c>
      <c r="AQ262" s="2">
        <v>44.328320518603</v>
      </c>
      <c r="AR262" s="2">
        <v>39.918375214826398</v>
      </c>
      <c r="AS262" s="2">
        <v>53.359478266219703</v>
      </c>
      <c r="AT262" s="2">
        <v>108</v>
      </c>
      <c r="AU262" s="2">
        <v>39.319206502675002</v>
      </c>
      <c r="AV262" s="2">
        <v>-26.4283098516668</v>
      </c>
      <c r="AW262" s="2">
        <v>49.073117718777702</v>
      </c>
      <c r="AX262" s="2">
        <v>149</v>
      </c>
      <c r="AY262" s="2">
        <v>37.376463182061499</v>
      </c>
      <c r="AZ262" s="2">
        <v>-42.947294357179103</v>
      </c>
      <c r="BA262" s="2">
        <v>54.330033409501603</v>
      </c>
      <c r="BB262" t="str">
        <f t="shared" si="8"/>
        <v>64</v>
      </c>
      <c r="BC262" s="4">
        <f t="shared" si="9"/>
        <v>6</v>
      </c>
    </row>
    <row r="263" spans="1:55" x14ac:dyDescent="0.25">
      <c r="A263" s="3" t="s">
        <v>262</v>
      </c>
      <c r="B263" s="1">
        <v>159.27907784985999</v>
      </c>
      <c r="C263" s="1">
        <v>159.29306456595501</v>
      </c>
      <c r="D263" s="1">
        <v>1134.729753799</v>
      </c>
      <c r="E263" s="1">
        <v>1138.8071931725301</v>
      </c>
      <c r="F263" s="1">
        <v>4.0164239334180597E-3</v>
      </c>
      <c r="G263" s="1">
        <v>4.0164239334180597E-3</v>
      </c>
      <c r="H263" s="1">
        <v>23.306556997219499</v>
      </c>
      <c r="I263" s="1">
        <v>2.1774096385542201</v>
      </c>
      <c r="J263" s="1">
        <v>0.46911170472525199</v>
      </c>
      <c r="K263" s="1">
        <v>8.7067145815135003E-4</v>
      </c>
      <c r="L263" s="1">
        <v>158.804973741118</v>
      </c>
      <c r="M263" s="1">
        <v>158.79949026876699</v>
      </c>
      <c r="N263" s="1">
        <v>1130.9261818633699</v>
      </c>
      <c r="O263" s="1">
        <v>1138.8617234388701</v>
      </c>
      <c r="P263" s="1">
        <v>3.6782562511635899E-3</v>
      </c>
      <c r="Q263" s="1">
        <v>3.6782562511635899E-3</v>
      </c>
      <c r="R263" s="1">
        <v>38.995752239727899</v>
      </c>
      <c r="S263" s="1">
        <v>2.8975749150447898</v>
      </c>
      <c r="T263" s="1">
        <v>0.418604678938994</v>
      </c>
      <c r="U263" s="1">
        <v>8.6601188338113904E-4</v>
      </c>
      <c r="V263" s="1">
        <v>159.20479610750601</v>
      </c>
      <c r="W263" s="1">
        <v>159.184576768612</v>
      </c>
      <c r="X263" s="1">
        <v>1135.1352876339099</v>
      </c>
      <c r="Y263" s="1">
        <v>1139.0781737239899</v>
      </c>
      <c r="Z263" s="1">
        <v>3.8626597118254702E-3</v>
      </c>
      <c r="AA263" s="1">
        <v>3.8626597118254702E-3</v>
      </c>
      <c r="AB263" s="1">
        <v>27.897544022242698</v>
      </c>
      <c r="AC263" s="1">
        <v>2.4620790855730701</v>
      </c>
      <c r="AD263" s="1">
        <v>0.44546870398960298</v>
      </c>
      <c r="AE263" s="1">
        <v>8.6863956121734196E-4</v>
      </c>
      <c r="AF263" s="1">
        <v>158.819570590052</v>
      </c>
      <c r="AG263" s="1">
        <v>158.785364535063</v>
      </c>
      <c r="AH263" s="1">
        <v>1134.9235369719199</v>
      </c>
      <c r="AI263" s="1">
        <v>1134.78924459161</v>
      </c>
      <c r="AJ263" s="1">
        <v>3.7103025227975001E-3</v>
      </c>
      <c r="AK263" s="1">
        <v>3.7103025227975001E-3</v>
      </c>
      <c r="AL263" s="1">
        <v>33.050934507259598</v>
      </c>
      <c r="AM263" s="1">
        <v>2.6849320358356601</v>
      </c>
      <c r="AN263" s="1">
        <v>0.431437036522344</v>
      </c>
      <c r="AO263" s="1">
        <v>8.6833697381528095E-4</v>
      </c>
      <c r="AP263" s="2">
        <v>42</v>
      </c>
      <c r="AQ263" s="2">
        <v>44.4971909225739</v>
      </c>
      <c r="AR263" s="2">
        <v>38.737220898859398</v>
      </c>
      <c r="AS263" s="2">
        <v>52.998745564255699</v>
      </c>
      <c r="AT263" s="2">
        <v>110</v>
      </c>
      <c r="AU263" s="2">
        <v>38.078865529319501</v>
      </c>
      <c r="AV263" s="2">
        <v>-26.061982298354</v>
      </c>
      <c r="AW263" s="2">
        <v>47.973248767604403</v>
      </c>
      <c r="AX263" s="2">
        <v>152</v>
      </c>
      <c r="AY263" s="2">
        <v>34.554305086341898</v>
      </c>
      <c r="AZ263" s="2">
        <v>-41.092592638977003</v>
      </c>
      <c r="BA263" s="2">
        <v>52.428965886323198</v>
      </c>
      <c r="BB263" t="str">
        <f t="shared" si="8"/>
        <v>65</v>
      </c>
      <c r="BC263" s="4">
        <f t="shared" si="9"/>
        <v>6</v>
      </c>
    </row>
    <row r="264" spans="1:55" x14ac:dyDescent="0.25">
      <c r="A264" s="3" t="s">
        <v>263</v>
      </c>
      <c r="B264" s="1">
        <v>159.608719493358</v>
      </c>
      <c r="C264" s="1">
        <v>159.62274482545499</v>
      </c>
      <c r="D264" s="1">
        <v>1112.80313218792</v>
      </c>
      <c r="E264" s="1">
        <v>1116.7500557343899</v>
      </c>
      <c r="F264" s="1">
        <v>4.1495553755622099E-3</v>
      </c>
      <c r="G264" s="1">
        <v>4.1495553755622099E-3</v>
      </c>
      <c r="H264" s="1">
        <v>22.427679950571399</v>
      </c>
      <c r="I264" s="1">
        <v>2.1531201729996998</v>
      </c>
      <c r="J264" s="1">
        <v>0.46818512236462501</v>
      </c>
      <c r="K264" s="1">
        <v>8.8801984935288499E-4</v>
      </c>
      <c r="L264" s="1">
        <v>159.13158016682101</v>
      </c>
      <c r="M264" s="1">
        <v>159.12845227061999</v>
      </c>
      <c r="N264" s="1">
        <v>1109.10026605689</v>
      </c>
      <c r="O264" s="1">
        <v>1116.8149203598</v>
      </c>
      <c r="P264" s="1">
        <v>3.8123156941826902E-3</v>
      </c>
      <c r="Q264" s="1">
        <v>3.8123156941826902E-3</v>
      </c>
      <c r="R264" s="1">
        <v>37.753081556997202</v>
      </c>
      <c r="S264" s="1">
        <v>2.8621949335804899</v>
      </c>
      <c r="T264" s="1">
        <v>0.41990514066609602</v>
      </c>
      <c r="U264" s="1">
        <v>8.8327813135457396E-4</v>
      </c>
      <c r="V264" s="1">
        <v>159.533750386159</v>
      </c>
      <c r="W264" s="1">
        <v>159.515801668211</v>
      </c>
      <c r="X264" s="1">
        <v>1113.20065407426</v>
      </c>
      <c r="Y264" s="1">
        <v>1117.06361915102</v>
      </c>
      <c r="Z264" s="1">
        <v>3.9802830771291497E-3</v>
      </c>
      <c r="AA264" s="1">
        <v>3.9802830771291497E-3</v>
      </c>
      <c r="AB264" s="1">
        <v>26.761662032746301</v>
      </c>
      <c r="AC264" s="1">
        <v>2.4358202038924901</v>
      </c>
      <c r="AD264" s="1">
        <v>0.44457610454942897</v>
      </c>
      <c r="AE264" s="1">
        <v>8.8599679267066999E-4</v>
      </c>
      <c r="AF264" s="1">
        <v>159.14624652455899</v>
      </c>
      <c r="AG264" s="1">
        <v>159.11428792091399</v>
      </c>
      <c r="AH264" s="1">
        <v>1112.9576046179</v>
      </c>
      <c r="AI264" s="1">
        <v>1112.8730596988401</v>
      </c>
      <c r="AJ264" s="1">
        <v>3.8417565487823902E-3</v>
      </c>
      <c r="AK264" s="1">
        <v>3.8417565487823902E-3</v>
      </c>
      <c r="AL264" s="1">
        <v>32.112820512820299</v>
      </c>
      <c r="AM264" s="1">
        <v>2.6600247142415898</v>
      </c>
      <c r="AN264" s="1">
        <v>0.43149798060709699</v>
      </c>
      <c r="AO264" s="1">
        <v>8.8557698274307095E-4</v>
      </c>
      <c r="AP264" s="2">
        <v>42</v>
      </c>
      <c r="AQ264" s="2">
        <v>44.844174649557303</v>
      </c>
      <c r="AR264" s="2">
        <v>39.792677288855003</v>
      </c>
      <c r="AS264" s="2">
        <v>53.723235798750402</v>
      </c>
      <c r="AT264" s="2">
        <v>109</v>
      </c>
      <c r="AU264" s="2">
        <v>39.242833740697101</v>
      </c>
      <c r="AV264" s="2">
        <v>-27.358724505362002</v>
      </c>
      <c r="AW264" s="2">
        <v>49.152557651665802</v>
      </c>
      <c r="AX264" s="2">
        <v>150</v>
      </c>
      <c r="AY264" s="2">
        <v>37</v>
      </c>
      <c r="AZ264" s="2">
        <v>-43.071990457571403</v>
      </c>
      <c r="BA264" s="2">
        <v>54.385835738917898</v>
      </c>
      <c r="BB264" t="str">
        <f t="shared" si="8"/>
        <v>66</v>
      </c>
      <c r="BC264" s="4">
        <f t="shared" si="9"/>
        <v>6</v>
      </c>
    </row>
    <row r="265" spans="1:55" x14ac:dyDescent="0.25">
      <c r="A265" s="3" t="s">
        <v>264</v>
      </c>
      <c r="B265" s="1">
        <v>151.182985789311</v>
      </c>
      <c r="C265" s="1">
        <v>151.19125733704001</v>
      </c>
      <c r="D265" s="1">
        <v>1479.6597738468699</v>
      </c>
      <c r="E265" s="1">
        <v>1488.6765346254599</v>
      </c>
      <c r="F265" s="1">
        <v>2.0444377018540298E-3</v>
      </c>
      <c r="G265" s="1">
        <v>2.0444377018540298E-3</v>
      </c>
      <c r="H265" s="1">
        <v>35.103390485016803</v>
      </c>
      <c r="I265" s="1">
        <v>2.5560472659870399</v>
      </c>
      <c r="J265" s="1">
        <v>0.45311984754058898</v>
      </c>
      <c r="K265" s="1">
        <v>6.6581616410105095E-4</v>
      </c>
      <c r="L265" s="1">
        <v>150.79926629595201</v>
      </c>
      <c r="M265" s="1">
        <v>150.75768458449099</v>
      </c>
      <c r="N265" s="1">
        <v>1473.7455048147001</v>
      </c>
      <c r="O265" s="1">
        <v>1488.01623708223</v>
      </c>
      <c r="P265" s="1">
        <v>1.8424106945594001E-3</v>
      </c>
      <c r="Q265" s="1">
        <v>1.8424106945594001E-3</v>
      </c>
      <c r="R265" s="1">
        <v>43.302703120172701</v>
      </c>
      <c r="S265" s="1">
        <v>3.0754556688291799</v>
      </c>
      <c r="T265" s="1">
        <v>0.40798288683992401</v>
      </c>
      <c r="U265" s="1">
        <v>6.6541591905961198E-4</v>
      </c>
      <c r="V265" s="1">
        <v>151.16902996601701</v>
      </c>
      <c r="W265" s="1">
        <v>151.118798270003</v>
      </c>
      <c r="X265" s="1">
        <v>1482.8551957490899</v>
      </c>
      <c r="Y265" s="1">
        <v>1488.1567497775</v>
      </c>
      <c r="Z265" s="1">
        <v>1.9599139887894199E-3</v>
      </c>
      <c r="AA265" s="1">
        <v>1.9599139887894199E-3</v>
      </c>
      <c r="AB265" s="1">
        <v>35.564535063329998</v>
      </c>
      <c r="AC265" s="1">
        <v>2.65310472659873</v>
      </c>
      <c r="AD265" s="1">
        <v>0.43933733703321298</v>
      </c>
      <c r="AE265" s="1">
        <v>6.6511465001088102E-4</v>
      </c>
      <c r="AF265" s="1">
        <v>150.808039851714</v>
      </c>
      <c r="AG265" s="1">
        <v>150.749567500772</v>
      </c>
      <c r="AH265" s="1">
        <v>1482.70761433185</v>
      </c>
      <c r="AI265" s="1">
        <v>1478.9921930304799</v>
      </c>
      <c r="AJ265" s="1">
        <v>1.86497141103572E-3</v>
      </c>
      <c r="AK265" s="1">
        <v>1.86497141103572E-3</v>
      </c>
      <c r="AL265" s="1">
        <v>46.619871794871301</v>
      </c>
      <c r="AM265" s="1">
        <v>3.0068968180414202</v>
      </c>
      <c r="AN265" s="1">
        <v>0.42267454003407601</v>
      </c>
      <c r="AO265" s="1">
        <v>6.6465850353604505E-4</v>
      </c>
      <c r="AP265" s="2">
        <v>50</v>
      </c>
      <c r="AQ265" s="2">
        <v>46.936126810805298</v>
      </c>
      <c r="AR265" s="2">
        <v>35.312307018550101</v>
      </c>
      <c r="AS265" s="2">
        <v>54.231112848480201</v>
      </c>
      <c r="AT265" s="2">
        <v>123</v>
      </c>
      <c r="AU265" s="2">
        <v>37.322915213042997</v>
      </c>
      <c r="AV265" s="2">
        <v>-32.430383529222901</v>
      </c>
      <c r="AW265" s="2">
        <v>49.124299917300696</v>
      </c>
      <c r="AX265" s="2">
        <v>160</v>
      </c>
      <c r="AY265" s="2">
        <v>32.893768406797001</v>
      </c>
      <c r="AZ265" s="2">
        <v>-37.5202853211375</v>
      </c>
      <c r="BA265" s="2">
        <v>49.972226868162302</v>
      </c>
      <c r="BB265" t="str">
        <f t="shared" si="8"/>
        <v>67</v>
      </c>
      <c r="BC265" s="4">
        <f t="shared" si="9"/>
        <v>6</v>
      </c>
    </row>
    <row r="266" spans="1:55" x14ac:dyDescent="0.25">
      <c r="A266" s="3" t="s">
        <v>265</v>
      </c>
      <c r="B266" s="1">
        <v>151.167454433117</v>
      </c>
      <c r="C266" s="1">
        <v>151.17822829780599</v>
      </c>
      <c r="D266" s="1">
        <v>1442.79483513269</v>
      </c>
      <c r="E266" s="1">
        <v>1451.6646433856299</v>
      </c>
      <c r="F266" s="1">
        <v>2.1644282507752902E-3</v>
      </c>
      <c r="G266" s="1">
        <v>2.1644282507752902E-3</v>
      </c>
      <c r="H266" s="1">
        <v>34.061160024713999</v>
      </c>
      <c r="I266" s="1">
        <v>2.5308078467717201</v>
      </c>
      <c r="J266" s="1">
        <v>0.45353468391247398</v>
      </c>
      <c r="K266" s="1">
        <v>6.8285048543342201E-4</v>
      </c>
      <c r="L266" s="1">
        <v>150.781294408402</v>
      </c>
      <c r="M266" s="1">
        <v>150.747459067037</v>
      </c>
      <c r="N266" s="1">
        <v>1436.94453364624</v>
      </c>
      <c r="O266" s="1">
        <v>1450.9102459973601</v>
      </c>
      <c r="P266" s="1">
        <v>1.9570546509604702E-3</v>
      </c>
      <c r="Q266" s="1">
        <v>1.9570546509604702E-3</v>
      </c>
      <c r="R266" s="1">
        <v>42.819408402841603</v>
      </c>
      <c r="S266" s="1">
        <v>3.0479842446710101</v>
      </c>
      <c r="T266" s="1">
        <v>0.40945967802306998</v>
      </c>
      <c r="U266" s="1">
        <v>6.8230247729663101E-4</v>
      </c>
      <c r="V266" s="1">
        <v>151.152965708989</v>
      </c>
      <c r="W266" s="1">
        <v>151.107954896509</v>
      </c>
      <c r="X266" s="1">
        <v>1445.8923971326401</v>
      </c>
      <c r="Y266" s="1">
        <v>1451.0418994981701</v>
      </c>
      <c r="Z266" s="1">
        <v>2.0835734754801102E-3</v>
      </c>
      <c r="AA266" s="1">
        <v>2.0835734754801102E-3</v>
      </c>
      <c r="AB266" s="1">
        <v>34.237534754402098</v>
      </c>
      <c r="AC266" s="1">
        <v>2.6134692616620399</v>
      </c>
      <c r="AD266" s="1">
        <v>0.44020679799909901</v>
      </c>
      <c r="AE266" s="1">
        <v>6.8222733561469596E-4</v>
      </c>
      <c r="AF266" s="1">
        <v>150.79263978992799</v>
      </c>
      <c r="AG266" s="1">
        <v>150.73685511275801</v>
      </c>
      <c r="AH266" s="1">
        <v>1445.7513530782401</v>
      </c>
      <c r="AI266" s="1">
        <v>1442.0323164917199</v>
      </c>
      <c r="AJ266" s="1">
        <v>1.9865860509597402E-3</v>
      </c>
      <c r="AK266" s="1">
        <v>1.9865860509597402E-3</v>
      </c>
      <c r="AL266" s="1">
        <v>45.309460920604998</v>
      </c>
      <c r="AM266" s="1">
        <v>2.97750231696017</v>
      </c>
      <c r="AN266" s="1">
        <v>0.424783884987606</v>
      </c>
      <c r="AO266" s="1">
        <v>6.8170654328983805E-4</v>
      </c>
      <c r="AP266" s="2">
        <v>50</v>
      </c>
      <c r="AQ266" s="2">
        <v>46.893496350773397</v>
      </c>
      <c r="AR266" s="2">
        <v>35.260103067882298</v>
      </c>
      <c r="AS266" s="2">
        <v>54.244473579848702</v>
      </c>
      <c r="AT266" s="2">
        <v>122</v>
      </c>
      <c r="AU266" s="2">
        <v>37.868192457522902</v>
      </c>
      <c r="AV266" s="2">
        <v>-33.202307866856898</v>
      </c>
      <c r="AW266" s="2">
        <v>49.777426233080099</v>
      </c>
      <c r="AX266" s="2">
        <v>158</v>
      </c>
      <c r="AY266" s="2">
        <v>34.132096331752003</v>
      </c>
      <c r="AZ266" s="2">
        <v>-38.485911525893499</v>
      </c>
      <c r="BA266" s="2">
        <v>51.203511332842503</v>
      </c>
      <c r="BB266" t="str">
        <f t="shared" si="8"/>
        <v>68</v>
      </c>
      <c r="BC266" s="4">
        <f t="shared" si="9"/>
        <v>6</v>
      </c>
    </row>
    <row r="267" spans="1:55" x14ac:dyDescent="0.25">
      <c r="A267" s="3" t="s">
        <v>266</v>
      </c>
      <c r="B267" s="1">
        <v>153.357954896509</v>
      </c>
      <c r="C267" s="1">
        <v>153.36882916280501</v>
      </c>
      <c r="D267" s="1">
        <v>1400.85155627476</v>
      </c>
      <c r="E267" s="1">
        <v>1409.5234645852699</v>
      </c>
      <c r="F267" s="1">
        <v>2.32564367877611E-3</v>
      </c>
      <c r="G267" s="1">
        <v>2.32564367877611E-3</v>
      </c>
      <c r="H267" s="1">
        <v>34.003243744207403</v>
      </c>
      <c r="I267" s="1">
        <v>2.5094223046030502</v>
      </c>
      <c r="J267" s="1">
        <v>0.45701382927050899</v>
      </c>
      <c r="K267" s="1">
        <v>7.0304509052562998E-4</v>
      </c>
      <c r="L267" s="1">
        <v>152.960534445474</v>
      </c>
      <c r="M267" s="1">
        <v>152.93464627741699</v>
      </c>
      <c r="N267" s="1">
        <v>1395.1380940331301</v>
      </c>
      <c r="O267" s="1">
        <v>1408.65251369724</v>
      </c>
      <c r="P267" s="1">
        <v>2.1207726631435101E-3</v>
      </c>
      <c r="Q267" s="1">
        <v>2.1207726631435101E-3</v>
      </c>
      <c r="R267" s="1">
        <v>42.033147976521001</v>
      </c>
      <c r="S267" s="1">
        <v>3.0049428483163401</v>
      </c>
      <c r="T267" s="1">
        <v>0.41490038081413699</v>
      </c>
      <c r="U267" s="1">
        <v>7.0264241628749998E-4</v>
      </c>
      <c r="V267" s="1">
        <v>153.33765832560999</v>
      </c>
      <c r="W267" s="1">
        <v>153.30055607043499</v>
      </c>
      <c r="X267" s="1">
        <v>1403.9392344924499</v>
      </c>
      <c r="Y267" s="1">
        <v>1408.8240907386901</v>
      </c>
      <c r="Z267" s="1">
        <v>2.2454830848784601E-3</v>
      </c>
      <c r="AA267" s="1">
        <v>2.2454830848784601E-3</v>
      </c>
      <c r="AB267" s="1">
        <v>34.017655236329801</v>
      </c>
      <c r="AC267" s="1">
        <v>2.5877818968180502</v>
      </c>
      <c r="AD267" s="1">
        <v>0.44495640003506898</v>
      </c>
      <c r="AE267" s="1">
        <v>7.0244691241409601E-4</v>
      </c>
      <c r="AF267" s="1">
        <v>152.971895273401</v>
      </c>
      <c r="AG267" s="1">
        <v>152.92387241272701</v>
      </c>
      <c r="AH267" s="1">
        <v>1403.7593637498601</v>
      </c>
      <c r="AI267" s="1">
        <v>1399.9756151342599</v>
      </c>
      <c r="AJ267" s="1">
        <v>2.1412921117227399E-3</v>
      </c>
      <c r="AK267" s="1">
        <v>2.1412921117227399E-3</v>
      </c>
      <c r="AL267" s="1">
        <v>44.738585109669003</v>
      </c>
      <c r="AM267" s="1">
        <v>2.9413500154464098</v>
      </c>
      <c r="AN267" s="1">
        <v>0.42841190714147798</v>
      </c>
      <c r="AO267" s="1">
        <v>7.0195235903085099E-4</v>
      </c>
      <c r="AP267" s="2">
        <v>48</v>
      </c>
      <c r="AQ267" s="2">
        <v>46.658332589152799</v>
      </c>
      <c r="AR267" s="2">
        <v>37.1971458865508</v>
      </c>
      <c r="AS267" s="2">
        <v>54.447497459560999</v>
      </c>
      <c r="AT267" s="2">
        <v>124</v>
      </c>
      <c r="AU267" s="2">
        <v>36.565010597564402</v>
      </c>
      <c r="AV267" s="2">
        <v>-32.136784273043297</v>
      </c>
      <c r="AW267" s="2">
        <v>48.373360966685098</v>
      </c>
      <c r="AX267" s="2">
        <v>161</v>
      </c>
      <c r="AY267" s="2">
        <v>31.937438845342601</v>
      </c>
      <c r="AZ267" s="2">
        <v>-36.145501666728499</v>
      </c>
      <c r="BA267" s="2">
        <v>48.410793378227503</v>
      </c>
      <c r="BB267" t="str">
        <f t="shared" si="8"/>
        <v>69</v>
      </c>
      <c r="BC267" s="4">
        <f t="shared" si="9"/>
        <v>6</v>
      </c>
    </row>
    <row r="268" spans="1:55" x14ac:dyDescent="0.25">
      <c r="A268" s="3" t="s">
        <v>267</v>
      </c>
      <c r="B268" s="1">
        <v>151.240253320976</v>
      </c>
      <c r="C268" s="1">
        <v>151.240037071362</v>
      </c>
      <c r="D268" s="1">
        <v>1371.73748995745</v>
      </c>
      <c r="E268" s="1">
        <v>1380.2985453183601</v>
      </c>
      <c r="F268" s="1">
        <v>2.4788752452836898E-3</v>
      </c>
      <c r="G268" s="1">
        <v>2.4788752452836898E-3</v>
      </c>
      <c r="H268" s="1">
        <v>26.038847698486101</v>
      </c>
      <c r="I268" s="1">
        <v>2.3633611368551302</v>
      </c>
      <c r="J268" s="1">
        <v>0.452765718714707</v>
      </c>
      <c r="K268" s="1">
        <v>7.1986551502065804E-4</v>
      </c>
      <c r="L268" s="1">
        <v>150.796053444547</v>
      </c>
      <c r="M268" s="1">
        <v>150.81855885078701</v>
      </c>
      <c r="N268" s="1">
        <v>1366.6993801630599</v>
      </c>
      <c r="O268" s="1">
        <v>1379.1937114623299</v>
      </c>
      <c r="P268" s="1">
        <v>2.21283514562505E-3</v>
      </c>
      <c r="Q268" s="1">
        <v>2.21283514562505E-3</v>
      </c>
      <c r="R268" s="1">
        <v>37.9904386777878</v>
      </c>
      <c r="S268" s="1">
        <v>3.0747605807846798</v>
      </c>
      <c r="T268" s="1">
        <v>0.403188554382509</v>
      </c>
      <c r="U268" s="1">
        <v>7.1829807964767498E-4</v>
      </c>
      <c r="V268" s="1">
        <v>151.159661723818</v>
      </c>
      <c r="W268" s="1">
        <v>151.18205900525101</v>
      </c>
      <c r="X268" s="1">
        <v>1375.34713474365</v>
      </c>
      <c r="Y268" s="1">
        <v>1379.31942977063</v>
      </c>
      <c r="Z268" s="1">
        <v>2.4452551061162598E-3</v>
      </c>
      <c r="AA268" s="1">
        <v>2.4452551061162598E-3</v>
      </c>
      <c r="AB268" s="1">
        <v>21.642415817114401</v>
      </c>
      <c r="AC268" s="1">
        <v>2.2593605189990802</v>
      </c>
      <c r="AD268" s="1">
        <v>0.45124698464331497</v>
      </c>
      <c r="AE268" s="1">
        <v>7.2033781272630405E-4</v>
      </c>
      <c r="AF268" s="1">
        <v>150.79637781896801</v>
      </c>
      <c r="AG268" s="1">
        <v>150.81886005560699</v>
      </c>
      <c r="AH268" s="1">
        <v>1375.2104129009799</v>
      </c>
      <c r="AI268" s="1">
        <v>1370.6268859756501</v>
      </c>
      <c r="AJ268" s="1">
        <v>2.35302984471799E-3</v>
      </c>
      <c r="AK268" s="1">
        <v>2.35302984471799E-3</v>
      </c>
      <c r="AL268" s="1">
        <v>34.231595613221998</v>
      </c>
      <c r="AM268" s="1">
        <v>2.6146509113376699</v>
      </c>
      <c r="AN268" s="1">
        <v>0.43520320101251297</v>
      </c>
      <c r="AO268" s="1">
        <v>7.19296692981357E-4</v>
      </c>
      <c r="AP268" s="2">
        <v>45</v>
      </c>
      <c r="AQ268" s="2">
        <v>40.767634221279003</v>
      </c>
      <c r="AR268" s="2">
        <v>34.820853313811497</v>
      </c>
      <c r="AS268" s="2">
        <v>50.152039116336397</v>
      </c>
      <c r="AT268" s="2">
        <v>109</v>
      </c>
      <c r="AU268" s="2">
        <v>35.440090293338699</v>
      </c>
      <c r="AV268" s="2">
        <v>-11.6274419659001</v>
      </c>
      <c r="AW268" s="2">
        <v>42.868545165681603</v>
      </c>
      <c r="AX268" s="2">
        <v>145</v>
      </c>
      <c r="AY268" s="2">
        <v>33.436506994600897</v>
      </c>
      <c r="AZ268" s="2">
        <v>-28.389124977274999</v>
      </c>
      <c r="BA268" s="2">
        <v>42.975518990998701</v>
      </c>
      <c r="BB268" t="str">
        <f t="shared" si="8"/>
        <v>70</v>
      </c>
      <c r="BC268" s="4">
        <f t="shared" si="9"/>
        <v>6</v>
      </c>
    </row>
    <row r="269" spans="1:55" x14ac:dyDescent="0.25">
      <c r="A269" s="3" t="s">
        <v>268</v>
      </c>
      <c r="B269" s="1">
        <v>150.651158480074</v>
      </c>
      <c r="C269" s="1">
        <v>150.66238801359199</v>
      </c>
      <c r="D269" s="1">
        <v>1334.2991467889001</v>
      </c>
      <c r="E269" s="1">
        <v>1343.1504914243601</v>
      </c>
      <c r="F269" s="1">
        <v>2.51296982325812E-3</v>
      </c>
      <c r="G269" s="1">
        <v>2.51296982325812E-3</v>
      </c>
      <c r="H269" s="1">
        <v>28.022443620636199</v>
      </c>
      <c r="I269" s="1">
        <v>2.3900216249613999</v>
      </c>
      <c r="J269" s="1">
        <v>0.45461614703463399</v>
      </c>
      <c r="K269" s="1">
        <v>7.3916958727853399E-4</v>
      </c>
      <c r="L269" s="1">
        <v>150.19982236638799</v>
      </c>
      <c r="M269" s="1">
        <v>150.24664813098499</v>
      </c>
      <c r="N269" s="1">
        <v>1329.5113418348201</v>
      </c>
      <c r="O269" s="1">
        <v>1341.8753483652399</v>
      </c>
      <c r="P269" s="1">
        <v>2.2413440625932602E-3</v>
      </c>
      <c r="Q269" s="1">
        <v>2.2413440625932602E-3</v>
      </c>
      <c r="R269" s="1">
        <v>40.011932344763402</v>
      </c>
      <c r="S269" s="1">
        <v>3.0993435279580002</v>
      </c>
      <c r="T269" s="1">
        <v>0.403860704310675</v>
      </c>
      <c r="U269" s="1">
        <v>7.3747639965024599E-4</v>
      </c>
      <c r="V269" s="1">
        <v>150.57312326227901</v>
      </c>
      <c r="W269" s="1">
        <v>150.60837967253599</v>
      </c>
      <c r="X269" s="1">
        <v>1338.4784681978699</v>
      </c>
      <c r="Y269" s="1">
        <v>1342.0336512912099</v>
      </c>
      <c r="Z269" s="1">
        <v>2.4762048121192699E-3</v>
      </c>
      <c r="AA269" s="1">
        <v>2.4762048121192699E-3</v>
      </c>
      <c r="AB269" s="1">
        <v>22.999389867160801</v>
      </c>
      <c r="AC269" s="1">
        <v>2.27776490577696</v>
      </c>
      <c r="AD269" s="1">
        <v>0.45248859104151301</v>
      </c>
      <c r="AE269" s="1">
        <v>7.3972510785540299E-4</v>
      </c>
      <c r="AF269" s="1">
        <v>150.211654309545</v>
      </c>
      <c r="AG269" s="1">
        <v>150.23550355267199</v>
      </c>
      <c r="AH269" s="1">
        <v>1338.30816389501</v>
      </c>
      <c r="AI269" s="1">
        <v>1333.0196677568899</v>
      </c>
      <c r="AJ269" s="1">
        <v>2.3712448591923598E-3</v>
      </c>
      <c r="AK269" s="1">
        <v>2.3712448591923598E-3</v>
      </c>
      <c r="AL269" s="1">
        <v>36.352780352177803</v>
      </c>
      <c r="AM269" s="1">
        <v>2.6402842137782101</v>
      </c>
      <c r="AN269" s="1">
        <v>0.43561545442886301</v>
      </c>
      <c r="AO269" s="1">
        <v>7.3850549995474295E-4</v>
      </c>
      <c r="AP269" s="2">
        <v>42</v>
      </c>
      <c r="AQ269" s="2">
        <v>38.961519477556301</v>
      </c>
      <c r="AR269" s="2">
        <v>34.485816475954501</v>
      </c>
      <c r="AS269" s="2">
        <v>48.655768291811803</v>
      </c>
      <c r="AT269" s="2">
        <v>106</v>
      </c>
      <c r="AU269" s="2">
        <v>35.440090293338699</v>
      </c>
      <c r="AV269" s="2">
        <v>-11.727662405357499</v>
      </c>
      <c r="AW269" s="2">
        <v>42.898058955550098</v>
      </c>
      <c r="AX269" s="2">
        <v>143</v>
      </c>
      <c r="AY269" s="2">
        <v>34.813790371058403</v>
      </c>
      <c r="AZ269" s="2">
        <v>-29.120387377610498</v>
      </c>
      <c r="BA269" s="2">
        <v>44.541764106890497</v>
      </c>
      <c r="BB269" t="str">
        <f t="shared" si="8"/>
        <v>71</v>
      </c>
      <c r="BC269" s="4">
        <f t="shared" si="9"/>
        <v>6</v>
      </c>
    </row>
    <row r="270" spans="1:55" x14ac:dyDescent="0.25">
      <c r="A270" s="3" t="s">
        <v>269</v>
      </c>
      <c r="B270" s="1">
        <v>150.33080012357101</v>
      </c>
      <c r="C270" s="1">
        <v>150.35110441767</v>
      </c>
      <c r="D270" s="1">
        <v>1332.14976188683</v>
      </c>
      <c r="E270" s="1">
        <v>1341.2173574456899</v>
      </c>
      <c r="F270" s="1">
        <v>2.4773910880802399E-3</v>
      </c>
      <c r="G270" s="1">
        <v>2.4773910880802399E-3</v>
      </c>
      <c r="H270" s="1">
        <v>27.4250926784058</v>
      </c>
      <c r="I270" s="1">
        <v>2.3904772937905601</v>
      </c>
      <c r="J270" s="1">
        <v>0.45142489090082899</v>
      </c>
      <c r="K270" s="1">
        <v>7.4045393318787102E-4</v>
      </c>
      <c r="L270" s="1">
        <v>149.874505715168</v>
      </c>
      <c r="M270" s="1">
        <v>149.94050818659201</v>
      </c>
      <c r="N270" s="1">
        <v>1327.53558345743</v>
      </c>
      <c r="O270" s="1">
        <v>1339.74430025124</v>
      </c>
      <c r="P270" s="1">
        <v>2.2241336368022699E-3</v>
      </c>
      <c r="Q270" s="1">
        <v>2.2241336368022699E-3</v>
      </c>
      <c r="R270" s="1">
        <v>39.429286376274099</v>
      </c>
      <c r="S270" s="1">
        <v>3.0949644732777402</v>
      </c>
      <c r="T270" s="1">
        <v>0.40307836394711499</v>
      </c>
      <c r="U270" s="1">
        <v>7.3875744091372202E-4</v>
      </c>
      <c r="V270" s="1">
        <v>150.25613222119199</v>
      </c>
      <c r="W270" s="1">
        <v>150.30152147049699</v>
      </c>
      <c r="X270" s="1">
        <v>1336.7444353021999</v>
      </c>
      <c r="Y270" s="1">
        <v>1339.92434642578</v>
      </c>
      <c r="Z270" s="1">
        <v>2.4675388180892101E-3</v>
      </c>
      <c r="AA270" s="1">
        <v>2.4675388180892101E-3</v>
      </c>
      <c r="AB270" s="1">
        <v>22.821354649366501</v>
      </c>
      <c r="AC270" s="1">
        <v>2.2770234785295198</v>
      </c>
      <c r="AD270" s="1">
        <v>0.452331536266737</v>
      </c>
      <c r="AE270" s="1">
        <v>7.4082726142098805E-4</v>
      </c>
      <c r="AF270" s="1">
        <v>149.895389249304</v>
      </c>
      <c r="AG270" s="1">
        <v>149.92029657089799</v>
      </c>
      <c r="AH270" s="1">
        <v>1336.55137121044</v>
      </c>
      <c r="AI270" s="1">
        <v>1330.6729834815401</v>
      </c>
      <c r="AJ270" s="1">
        <v>2.3572913239897899E-3</v>
      </c>
      <c r="AK270" s="1">
        <v>2.3572913239897899E-3</v>
      </c>
      <c r="AL270" s="1">
        <v>35.821153846153599</v>
      </c>
      <c r="AM270" s="1">
        <v>2.6508727216558698</v>
      </c>
      <c r="AN270" s="1">
        <v>0.433126638865167</v>
      </c>
      <c r="AO270" s="1">
        <v>7.39776115588409E-4</v>
      </c>
      <c r="AP270" s="2">
        <v>42</v>
      </c>
      <c r="AQ270" s="2">
        <v>38.548670534792699</v>
      </c>
      <c r="AR270" s="2">
        <v>33.544679375666298</v>
      </c>
      <c r="AS270" s="2">
        <v>48.054274377502203</v>
      </c>
      <c r="AT270" s="2">
        <v>106</v>
      </c>
      <c r="AU270" s="2">
        <v>35.580893749314299</v>
      </c>
      <c r="AV270" s="2">
        <v>-11.5779207441248</v>
      </c>
      <c r="AW270" s="2">
        <v>43.138427927505198</v>
      </c>
      <c r="AX270" s="2">
        <v>143</v>
      </c>
      <c r="AY270" s="2">
        <v>35</v>
      </c>
      <c r="AZ270" s="2">
        <v>-29.5613965964153</v>
      </c>
      <c r="BA270" s="2">
        <v>44.719995486122002</v>
      </c>
      <c r="BB270" t="str">
        <f t="shared" si="8"/>
        <v>72</v>
      </c>
      <c r="BC270" s="4">
        <f t="shared" si="9"/>
        <v>6</v>
      </c>
    </row>
    <row r="271" spans="1:55" x14ac:dyDescent="0.25">
      <c r="A271" s="3" t="s">
        <v>270</v>
      </c>
      <c r="B271" s="1">
        <v>138.01420296570899</v>
      </c>
      <c r="C271" s="1">
        <v>137.959808464627</v>
      </c>
      <c r="D271" s="1">
        <v>1542.0290305896301</v>
      </c>
      <c r="E271" s="1">
        <v>1539.43391136275</v>
      </c>
      <c r="F271" s="1">
        <v>5.9667354573110596E-4</v>
      </c>
      <c r="G271" s="1">
        <v>5.9667354573110596E-4</v>
      </c>
      <c r="H271" s="1">
        <v>173.39469416125601</v>
      </c>
      <c r="I271" s="1">
        <v>7.2066187828236101</v>
      </c>
      <c r="J271" s="1">
        <v>0.26997365224595599</v>
      </c>
      <c r="K271" s="1">
        <v>6.1252040061759701E-4</v>
      </c>
      <c r="L271" s="1">
        <v>137.54861754711101</v>
      </c>
      <c r="M271" s="1">
        <v>137.37328544949</v>
      </c>
      <c r="N271" s="1">
        <v>1540.2145253634101</v>
      </c>
      <c r="O271" s="1">
        <v>1532.05083317089</v>
      </c>
      <c r="P271" s="1">
        <v>5.3855013934207005E-4</v>
      </c>
      <c r="Q271" s="1">
        <v>5.3855013934207005E-4</v>
      </c>
      <c r="R271" s="1">
        <v>218.44533518689801</v>
      </c>
      <c r="S271" s="1">
        <v>8.3364535063330596</v>
      </c>
      <c r="T271" s="1">
        <v>0.247077982327604</v>
      </c>
      <c r="U271" s="1">
        <v>6.0469660696911803E-4</v>
      </c>
      <c r="V271" s="1">
        <v>137.91556997219601</v>
      </c>
      <c r="W271" s="1">
        <v>137.794323447636</v>
      </c>
      <c r="X271" s="1">
        <v>1541.33822790467</v>
      </c>
      <c r="Y271" s="1">
        <v>1535.79259320356</v>
      </c>
      <c r="Z271" s="1">
        <v>5.9643889118411503E-4</v>
      </c>
      <c r="AA271" s="1">
        <v>5.9643889118411503E-4</v>
      </c>
      <c r="AB271" s="1">
        <v>199.445759962925</v>
      </c>
      <c r="AC271" s="1">
        <v>7.8240268767377801</v>
      </c>
      <c r="AD271" s="1">
        <v>0.26157534495825902</v>
      </c>
      <c r="AE271" s="1">
        <v>6.0782776058616297E-4</v>
      </c>
      <c r="AF271" s="1">
        <v>137.494408402842</v>
      </c>
      <c r="AG271" s="1">
        <v>137.427672227371</v>
      </c>
      <c r="AH271" s="1">
        <v>1537.6148774307501</v>
      </c>
      <c r="AI271" s="1">
        <v>1534.6615008995</v>
      </c>
      <c r="AJ271" s="1">
        <v>5.3752908785874201E-4</v>
      </c>
      <c r="AK271" s="1">
        <v>5.3752908785874201E-4</v>
      </c>
      <c r="AL271" s="1">
        <v>236.176977139321</v>
      </c>
      <c r="AM271" s="1">
        <v>8.7435202347853203</v>
      </c>
      <c r="AN271" s="1">
        <v>0.24395485436855599</v>
      </c>
      <c r="AO271" s="1">
        <v>6.0093929324533002E-4</v>
      </c>
      <c r="AP271" s="2">
        <v>49</v>
      </c>
      <c r="AQ271" s="2">
        <v>24.738633753705901</v>
      </c>
      <c r="AR271" s="2">
        <v>24.363674335184498</v>
      </c>
      <c r="AS271" s="2">
        <v>35.3855023815576</v>
      </c>
      <c r="AT271" s="2">
        <v>104</v>
      </c>
      <c r="AU271" s="2">
        <v>29.410882339705399</v>
      </c>
      <c r="AV271" s="2">
        <v>-11.284584927542801</v>
      </c>
      <c r="AW271" s="2">
        <v>37.928322015906403</v>
      </c>
      <c r="AX271" s="2">
        <v>142</v>
      </c>
      <c r="AY271" s="2">
        <v>23.706539182259299</v>
      </c>
      <c r="AZ271" s="2">
        <v>-16.785067986929</v>
      </c>
      <c r="BA271" s="2">
        <v>31.3195687838741</v>
      </c>
      <c r="BB271" t="str">
        <f t="shared" si="8"/>
        <v>01</v>
      </c>
      <c r="BC271" s="4">
        <f t="shared" si="9"/>
        <v>7</v>
      </c>
    </row>
    <row r="272" spans="1:55" x14ac:dyDescent="0.25">
      <c r="A272" s="3" t="s">
        <v>271</v>
      </c>
      <c r="B272" s="1">
        <v>138.071385542168</v>
      </c>
      <c r="C272" s="1">
        <v>138.02620481927701</v>
      </c>
      <c r="D272" s="1">
        <v>1526.3911274593199</v>
      </c>
      <c r="E272" s="1">
        <v>1524.28027561822</v>
      </c>
      <c r="F272" s="1">
        <v>6.0539847181313505E-4</v>
      </c>
      <c r="G272" s="1">
        <v>6.0539847181313505E-4</v>
      </c>
      <c r="H272" s="1">
        <v>171.16541550818201</v>
      </c>
      <c r="I272" s="1">
        <v>7.1825301204819398</v>
      </c>
      <c r="J272" s="1">
        <v>0.272101952026155</v>
      </c>
      <c r="K272" s="1">
        <v>6.1880956730661E-4</v>
      </c>
      <c r="L272" s="1">
        <v>137.60196169292499</v>
      </c>
      <c r="M272" s="1">
        <v>137.43534908866201</v>
      </c>
      <c r="N272" s="1">
        <v>1524.45618982937</v>
      </c>
      <c r="O272" s="1">
        <v>1516.73921538372</v>
      </c>
      <c r="P272" s="1">
        <v>5.4090837578586401E-4</v>
      </c>
      <c r="Q272" s="1">
        <v>5.4090837578586401E-4</v>
      </c>
      <c r="R272" s="1">
        <v>215.62428946554999</v>
      </c>
      <c r="S272" s="1">
        <v>8.3163345690454609</v>
      </c>
      <c r="T272" s="1">
        <v>0.24581482115463699</v>
      </c>
      <c r="U272" s="1">
        <v>6.1100692153640598E-4</v>
      </c>
      <c r="V272" s="1">
        <v>137.97310009267801</v>
      </c>
      <c r="W272" s="1">
        <v>137.851598702502</v>
      </c>
      <c r="X272" s="1">
        <v>1525.6077183140801</v>
      </c>
      <c r="Y272" s="1">
        <v>1520.022157009</v>
      </c>
      <c r="Z272" s="1">
        <v>6.0123278694968504E-4</v>
      </c>
      <c r="AA272" s="1">
        <v>6.0123278694968504E-4</v>
      </c>
      <c r="AB272" s="1">
        <v>196.13796725362499</v>
      </c>
      <c r="AC272" s="1">
        <v>7.7868396663577801</v>
      </c>
      <c r="AD272" s="1">
        <v>0.26279816462074002</v>
      </c>
      <c r="AE272" s="1">
        <v>6.1438752427541701E-4</v>
      </c>
      <c r="AF272" s="1">
        <v>137.55705900525101</v>
      </c>
      <c r="AG272" s="1">
        <v>137.480491195551</v>
      </c>
      <c r="AH272" s="1">
        <v>1522.3622295950399</v>
      </c>
      <c r="AI272" s="1">
        <v>1518.8618261903</v>
      </c>
      <c r="AJ272" s="1">
        <v>5.4305426596953997E-4</v>
      </c>
      <c r="AK272" s="1">
        <v>5.4305426596953997E-4</v>
      </c>
      <c r="AL272" s="1">
        <v>234.664535063324</v>
      </c>
      <c r="AM272" s="1">
        <v>8.7279116465863797</v>
      </c>
      <c r="AN272" s="1">
        <v>0.24476870961178801</v>
      </c>
      <c r="AO272" s="1">
        <v>6.0688595891751802E-4</v>
      </c>
      <c r="AP272" s="2">
        <v>50</v>
      </c>
      <c r="AQ272" s="2">
        <v>24.799193535274402</v>
      </c>
      <c r="AR272" s="2">
        <v>23.364086434039798</v>
      </c>
      <c r="AS272" s="2">
        <v>34.892391041459803</v>
      </c>
      <c r="AT272" s="2">
        <v>105</v>
      </c>
      <c r="AU272" s="2">
        <v>29.478805945967299</v>
      </c>
      <c r="AV272" s="2">
        <v>-13.1539873309885</v>
      </c>
      <c r="AW272" s="2">
        <v>38.018333971760001</v>
      </c>
      <c r="AX272" s="2">
        <v>142</v>
      </c>
      <c r="AY272" s="2">
        <v>23.811761799581301</v>
      </c>
      <c r="AZ272" s="2">
        <v>-16.1917043337045</v>
      </c>
      <c r="BA272" s="2">
        <v>31.3153608320833</v>
      </c>
      <c r="BB272" t="str">
        <f t="shared" si="8"/>
        <v>02</v>
      </c>
      <c r="BC272" s="4">
        <f t="shared" si="9"/>
        <v>7</v>
      </c>
    </row>
    <row r="273" spans="1:55" x14ac:dyDescent="0.25">
      <c r="A273" s="3" t="s">
        <v>272</v>
      </c>
      <c r="B273" s="1">
        <v>141.793358047574</v>
      </c>
      <c r="C273" s="1">
        <v>141.743033673154</v>
      </c>
      <c r="D273" s="1">
        <v>1519.6810247754099</v>
      </c>
      <c r="E273" s="1">
        <v>1517.3174252114</v>
      </c>
      <c r="F273" s="1">
        <v>5.6242543425285196E-4</v>
      </c>
      <c r="G273" s="1">
        <v>5.6242543425285196E-4</v>
      </c>
      <c r="H273" s="1">
        <v>158.86112140870799</v>
      </c>
      <c r="I273" s="1">
        <v>6.9801977139327098</v>
      </c>
      <c r="J273" s="1">
        <v>0.2647748303818</v>
      </c>
      <c r="K273" s="1">
        <v>6.2409722026634498E-4</v>
      </c>
      <c r="L273" s="1">
        <v>141.31194779116399</v>
      </c>
      <c r="M273" s="1">
        <v>141.13756564720401</v>
      </c>
      <c r="N273" s="1">
        <v>1517.67000681592</v>
      </c>
      <c r="O273" s="1">
        <v>1509.3869749722801</v>
      </c>
      <c r="P273" s="1">
        <v>5.1185726008043701E-4</v>
      </c>
      <c r="Q273" s="1">
        <v>5.1185726008043701E-4</v>
      </c>
      <c r="R273" s="1">
        <v>200.951336113682</v>
      </c>
      <c r="S273" s="1">
        <v>8.0815956132221398</v>
      </c>
      <c r="T273" s="1">
        <v>0.242472199726468</v>
      </c>
      <c r="U273" s="1">
        <v>6.1684463169945898E-4</v>
      </c>
      <c r="V273" s="1">
        <v>141.68846153846101</v>
      </c>
      <c r="W273" s="1">
        <v>141.564295644114</v>
      </c>
      <c r="X273" s="1">
        <v>1518.6618370998699</v>
      </c>
      <c r="Y273" s="1">
        <v>1512.7629437707401</v>
      </c>
      <c r="Z273" s="1">
        <v>5.5798799389471601E-4</v>
      </c>
      <c r="AA273" s="1">
        <v>5.5798799389471601E-4</v>
      </c>
      <c r="AB273" s="1">
        <v>183.058920296569</v>
      </c>
      <c r="AC273" s="1">
        <v>7.5862295335186696</v>
      </c>
      <c r="AD273" s="1">
        <v>0.25655965692671101</v>
      </c>
      <c r="AE273" s="1">
        <v>6.1991403672818901E-4</v>
      </c>
      <c r="AF273" s="1">
        <v>141.26187055915901</v>
      </c>
      <c r="AG273" s="1">
        <v>141.187859128822</v>
      </c>
      <c r="AH273" s="1">
        <v>1515.3175130081299</v>
      </c>
      <c r="AI273" s="1">
        <v>1511.7644710759701</v>
      </c>
      <c r="AJ273" s="1">
        <v>5.0899153993410402E-4</v>
      </c>
      <c r="AK273" s="1">
        <v>5.0899153993410402E-4</v>
      </c>
      <c r="AL273" s="1">
        <v>220.40550664194799</v>
      </c>
      <c r="AM273" s="1">
        <v>8.5340979301822593</v>
      </c>
      <c r="AN273" s="1">
        <v>0.239450214710551</v>
      </c>
      <c r="AO273" s="1">
        <v>6.1259540836356395E-4</v>
      </c>
      <c r="AP273" s="2">
        <v>53</v>
      </c>
      <c r="AQ273" s="2">
        <v>25</v>
      </c>
      <c r="AR273" s="2">
        <v>23.581278842558699</v>
      </c>
      <c r="AS273" s="2">
        <v>35.242979882649998</v>
      </c>
      <c r="AT273" s="2">
        <v>109</v>
      </c>
      <c r="AU273" s="2">
        <v>28.879058156387298</v>
      </c>
      <c r="AV273" s="2">
        <v>-15.1771586755636</v>
      </c>
      <c r="AW273" s="2">
        <v>37.452169010091197</v>
      </c>
      <c r="AX273" s="2">
        <v>145</v>
      </c>
      <c r="AY273" s="2">
        <v>23.021728866442601</v>
      </c>
      <c r="AZ273" s="2">
        <v>-16.175158798180099</v>
      </c>
      <c r="BA273" s="2">
        <v>30.451855120794001</v>
      </c>
      <c r="BB273" t="str">
        <f t="shared" si="8"/>
        <v>03</v>
      </c>
      <c r="BC273" s="4">
        <f t="shared" si="9"/>
        <v>7</v>
      </c>
    </row>
    <row r="274" spans="1:55" x14ac:dyDescent="0.25">
      <c r="A274" s="3" t="s">
        <v>273</v>
      </c>
      <c r="B274" s="1">
        <v>143.969825455668</v>
      </c>
      <c r="C274" s="1">
        <v>143.91016373184999</v>
      </c>
      <c r="D274" s="1">
        <v>1501.76560942273</v>
      </c>
      <c r="E274" s="1">
        <v>1499.2612374461601</v>
      </c>
      <c r="F274" s="1">
        <v>6.7590244058859104E-4</v>
      </c>
      <c r="G274" s="1">
        <v>6.7590244058859104E-4</v>
      </c>
      <c r="H274" s="1">
        <v>122.856371640407</v>
      </c>
      <c r="I274" s="1">
        <v>6.0001312944084404</v>
      </c>
      <c r="J274" s="1">
        <v>0.302349582142308</v>
      </c>
      <c r="K274" s="1">
        <v>6.3915547526603299E-4</v>
      </c>
      <c r="L274" s="1">
        <v>143.53925702811199</v>
      </c>
      <c r="M274" s="1">
        <v>143.29486407167099</v>
      </c>
      <c r="N274" s="1">
        <v>1499.8208554111</v>
      </c>
      <c r="O274" s="1">
        <v>1491.43550267099</v>
      </c>
      <c r="P274" s="1">
        <v>6.0481052319348398E-4</v>
      </c>
      <c r="Q274" s="1">
        <v>6.0481052319348398E-4</v>
      </c>
      <c r="R274" s="1">
        <v>159.478405931417</v>
      </c>
      <c r="S274" s="1">
        <v>7.0254402224282302</v>
      </c>
      <c r="T274" s="1">
        <v>0.27317513690210599</v>
      </c>
      <c r="U274" s="1">
        <v>6.3295991062446602E-4</v>
      </c>
      <c r="V274" s="1">
        <v>143.90768458449099</v>
      </c>
      <c r="W274" s="1">
        <v>143.722621254247</v>
      </c>
      <c r="X274" s="1">
        <v>1500.73228065231</v>
      </c>
      <c r="Y274" s="1">
        <v>1494.89633139393</v>
      </c>
      <c r="Z274" s="1">
        <v>6.7208545691520402E-4</v>
      </c>
      <c r="AA274" s="1">
        <v>6.7208545691520402E-4</v>
      </c>
      <c r="AB274" s="1">
        <v>144.11595613221999</v>
      </c>
      <c r="AC274" s="1">
        <v>6.5684584491814197</v>
      </c>
      <c r="AD274" s="1">
        <v>0.28902694874085499</v>
      </c>
      <c r="AE274" s="1">
        <v>6.3551498508448696E-4</v>
      </c>
      <c r="AF274" s="1">
        <v>143.47995057151601</v>
      </c>
      <c r="AG274" s="1">
        <v>143.35465708989801</v>
      </c>
      <c r="AH274" s="1">
        <v>1497.30227079117</v>
      </c>
      <c r="AI274" s="1">
        <v>1493.95944811854</v>
      </c>
      <c r="AJ274" s="1">
        <v>5.9354459972917896E-4</v>
      </c>
      <c r="AK274" s="1">
        <v>5.9354459972917896E-4</v>
      </c>
      <c r="AL274" s="1">
        <v>177.578104726596</v>
      </c>
      <c r="AM274" s="1">
        <v>7.5099860982391702</v>
      </c>
      <c r="AN274" s="1">
        <v>0.26953655714656999</v>
      </c>
      <c r="AO274" s="1">
        <v>6.2891877236765704E-4</v>
      </c>
      <c r="AP274" s="2">
        <v>48</v>
      </c>
      <c r="AQ274" s="2">
        <v>23.108440016582598</v>
      </c>
      <c r="AR274" s="2">
        <v>22.9671869838952</v>
      </c>
      <c r="AS274" s="2">
        <v>34.351707815424</v>
      </c>
      <c r="AT274" s="2">
        <v>104</v>
      </c>
      <c r="AU274" s="2">
        <v>28.248893783650999</v>
      </c>
      <c r="AV274" s="2">
        <v>-9.0491142057037202</v>
      </c>
      <c r="AW274" s="2">
        <v>36.809542705683498</v>
      </c>
      <c r="AX274" s="2">
        <v>144</v>
      </c>
      <c r="AY274" s="2">
        <v>22.9346898823594</v>
      </c>
      <c r="AZ274" s="2">
        <v>-15.0531448195058</v>
      </c>
      <c r="BA274" s="2">
        <v>30.547153852681301</v>
      </c>
      <c r="BB274" t="str">
        <f t="shared" si="8"/>
        <v>04</v>
      </c>
      <c r="BC274" s="4">
        <f t="shared" si="9"/>
        <v>7</v>
      </c>
    </row>
    <row r="275" spans="1:55" x14ac:dyDescent="0.25">
      <c r="A275" s="3" t="s">
        <v>274</v>
      </c>
      <c r="B275" s="1">
        <v>142.5203274637</v>
      </c>
      <c r="C275" s="1">
        <v>142.45268767377101</v>
      </c>
      <c r="D275" s="1">
        <v>1492.6885271711101</v>
      </c>
      <c r="E275" s="1">
        <v>1489.54583074366</v>
      </c>
      <c r="F275" s="1">
        <v>6.6310905559928304E-4</v>
      </c>
      <c r="G275" s="1">
        <v>6.6310905559928304E-4</v>
      </c>
      <c r="H275" s="1">
        <v>123.442431263514</v>
      </c>
      <c r="I275" s="1">
        <v>6.0291473586654796</v>
      </c>
      <c r="J275" s="1">
        <v>0.30023167571610199</v>
      </c>
      <c r="K275" s="1">
        <v>6.4287833633338903E-4</v>
      </c>
      <c r="L275" s="1">
        <v>142.092408093914</v>
      </c>
      <c r="M275" s="1">
        <v>141.84670219338801</v>
      </c>
      <c r="N275" s="1">
        <v>1490.6100600510899</v>
      </c>
      <c r="O275" s="1">
        <v>1482.0635319642599</v>
      </c>
      <c r="P275" s="1">
        <v>5.93833056615112E-4</v>
      </c>
      <c r="Q275" s="1">
        <v>5.93833056615112E-4</v>
      </c>
      <c r="R275" s="1">
        <v>159.83293172690401</v>
      </c>
      <c r="S275" s="1">
        <v>7.0385851096695298</v>
      </c>
      <c r="T275" s="1">
        <v>0.27227804073275103</v>
      </c>
      <c r="U275" s="1">
        <v>6.3661222649336003E-4</v>
      </c>
      <c r="V275" s="1">
        <v>142.45338276181599</v>
      </c>
      <c r="W275" s="1">
        <v>142.274976830398</v>
      </c>
      <c r="X275" s="1">
        <v>1491.3632385486601</v>
      </c>
      <c r="Y275" s="1">
        <v>1486.00702923689</v>
      </c>
      <c r="Z275" s="1">
        <v>6.5668426897864496E-4</v>
      </c>
      <c r="AA275" s="1">
        <v>6.5668426897864496E-4</v>
      </c>
      <c r="AB275" s="1">
        <v>143.92828236020901</v>
      </c>
      <c r="AC275" s="1">
        <v>6.5894346617238497</v>
      </c>
      <c r="AD275" s="1">
        <v>0.287063281224606</v>
      </c>
      <c r="AE275" s="1">
        <v>6.3925650658824601E-4</v>
      </c>
      <c r="AF275" s="1">
        <v>142.02514674080899</v>
      </c>
      <c r="AG275" s="1">
        <v>141.91429564411399</v>
      </c>
      <c r="AH275" s="1">
        <v>1487.45064925016</v>
      </c>
      <c r="AI275" s="1">
        <v>1485.22764910313</v>
      </c>
      <c r="AJ275" s="1">
        <v>5.7791006949780004E-4</v>
      </c>
      <c r="AK275" s="1">
        <v>5.7791006949780004E-4</v>
      </c>
      <c r="AL275" s="1">
        <v>179.14983781278599</v>
      </c>
      <c r="AM275" s="1">
        <v>7.5509345072598402</v>
      </c>
      <c r="AN275" s="1">
        <v>0.266355796537669</v>
      </c>
      <c r="AO275" s="1">
        <v>6.3224529971457502E-4</v>
      </c>
      <c r="AP275" s="2">
        <v>49</v>
      </c>
      <c r="AQ275" s="2">
        <v>23.086792761230299</v>
      </c>
      <c r="AR275" s="2">
        <v>22.142327919564899</v>
      </c>
      <c r="AS275" s="2">
        <v>33.348618982487103</v>
      </c>
      <c r="AT275" s="2">
        <v>102</v>
      </c>
      <c r="AU275" s="2">
        <v>28</v>
      </c>
      <c r="AV275" s="2">
        <v>8.6756973585849</v>
      </c>
      <c r="AW275" s="2">
        <v>36.402441246307497</v>
      </c>
      <c r="AX275" s="2">
        <v>141</v>
      </c>
      <c r="AY275" s="2">
        <v>22.912878474779198</v>
      </c>
      <c r="AZ275" s="2">
        <v>-13.283704390688399</v>
      </c>
      <c r="BA275" s="2">
        <v>30.132590615813701</v>
      </c>
      <c r="BB275" t="str">
        <f t="shared" si="8"/>
        <v>05</v>
      </c>
      <c r="BC275" s="4">
        <f t="shared" si="9"/>
        <v>7</v>
      </c>
    </row>
    <row r="276" spans="1:55" x14ac:dyDescent="0.25">
      <c r="A276" s="3" t="s">
        <v>275</v>
      </c>
      <c r="B276" s="1">
        <v>147.16194779116401</v>
      </c>
      <c r="C276" s="1">
        <v>147.11095922150099</v>
      </c>
      <c r="D276" s="1">
        <v>1462.12115474796</v>
      </c>
      <c r="E276" s="1">
        <v>1460.21151412468</v>
      </c>
      <c r="F276" s="1">
        <v>7.1707745408570197E-4</v>
      </c>
      <c r="G276" s="1">
        <v>7.1707745408570197E-4</v>
      </c>
      <c r="H276" s="1">
        <v>123.01708371949201</v>
      </c>
      <c r="I276" s="1">
        <v>6.0308773555761999</v>
      </c>
      <c r="J276" s="1">
        <v>0.30183911886837</v>
      </c>
      <c r="K276" s="1">
        <v>6.5557492459719299E-4</v>
      </c>
      <c r="L276" s="1">
        <v>146.71424158171101</v>
      </c>
      <c r="M276" s="1">
        <v>146.49296416434899</v>
      </c>
      <c r="N276" s="1">
        <v>1460.3260691621899</v>
      </c>
      <c r="O276" s="1">
        <v>1452.9371898536101</v>
      </c>
      <c r="P276" s="1">
        <v>6.3402101788964801E-4</v>
      </c>
      <c r="Q276" s="1">
        <v>6.3402101788964801E-4</v>
      </c>
      <c r="R276" s="1">
        <v>163.19413809082201</v>
      </c>
      <c r="S276" s="1">
        <v>7.1461461229534002</v>
      </c>
      <c r="T276" s="1">
        <v>0.27127673635327998</v>
      </c>
      <c r="U276" s="1">
        <v>6.4805106383787798E-4</v>
      </c>
      <c r="V276" s="1">
        <v>147.089944392956</v>
      </c>
      <c r="W276" s="1">
        <v>146.919400679641</v>
      </c>
      <c r="X276" s="1">
        <v>1461.3667247951901</v>
      </c>
      <c r="Y276" s="1">
        <v>1455.9283332924099</v>
      </c>
      <c r="Z276" s="1">
        <v>7.1293324243956605E-4</v>
      </c>
      <c r="AA276" s="1">
        <v>7.1293324243956605E-4</v>
      </c>
      <c r="AB276" s="1">
        <v>145.89425393882999</v>
      </c>
      <c r="AC276" s="1">
        <v>6.6389403768922302</v>
      </c>
      <c r="AD276" s="1">
        <v>0.28884149696054701</v>
      </c>
      <c r="AE276" s="1">
        <v>6.51276753368736E-4</v>
      </c>
      <c r="AF276" s="1">
        <v>146.66358510966899</v>
      </c>
      <c r="AG276" s="1">
        <v>146.54427710843299</v>
      </c>
      <c r="AH276" s="1">
        <v>1458.3990355031201</v>
      </c>
      <c r="AI276" s="1">
        <v>1454.86389960415</v>
      </c>
      <c r="AJ276" s="1">
        <v>6.2768427145999596E-4</v>
      </c>
      <c r="AK276" s="1">
        <v>6.2768427145999596E-4</v>
      </c>
      <c r="AL276" s="1">
        <v>182.16841210997501</v>
      </c>
      <c r="AM276" s="1">
        <v>7.5814952116157599</v>
      </c>
      <c r="AN276" s="1">
        <v>0.269709031875004</v>
      </c>
      <c r="AO276" s="1">
        <v>6.4358474785326195E-4</v>
      </c>
      <c r="AP276" s="2">
        <v>54</v>
      </c>
      <c r="AQ276" s="2">
        <v>24.474476501040801</v>
      </c>
      <c r="AR276" s="2">
        <v>22.456706874899101</v>
      </c>
      <c r="AS276" s="2">
        <v>34.3534530280605</v>
      </c>
      <c r="AT276" s="2">
        <v>108</v>
      </c>
      <c r="AU276" s="2">
        <v>28.7402157263998</v>
      </c>
      <c r="AV276" s="2">
        <v>-16.515748661264201</v>
      </c>
      <c r="AW276" s="2">
        <v>37.380800267783201</v>
      </c>
      <c r="AX276" s="2">
        <v>144</v>
      </c>
      <c r="AY276" s="2">
        <v>23.409399821439202</v>
      </c>
      <c r="AZ276" s="2">
        <v>-16.3628048586089</v>
      </c>
      <c r="BA276" s="2">
        <v>31.196472773104801</v>
      </c>
      <c r="BB276" t="str">
        <f t="shared" si="8"/>
        <v>06</v>
      </c>
      <c r="BC276" s="4">
        <f t="shared" si="9"/>
        <v>7</v>
      </c>
    </row>
    <row r="277" spans="1:55" x14ac:dyDescent="0.25">
      <c r="A277" s="3" t="s">
        <v>276</v>
      </c>
      <c r="B277" s="1">
        <v>144.96269694161199</v>
      </c>
      <c r="C277" s="1">
        <v>144.94002162496099</v>
      </c>
      <c r="D277" s="1">
        <v>1426.13472216734</v>
      </c>
      <c r="E277" s="1">
        <v>1426.6808944079301</v>
      </c>
      <c r="F277" s="1">
        <v>7.6152152632770801E-4</v>
      </c>
      <c r="G277" s="1">
        <v>7.6152152632770801E-4</v>
      </c>
      <c r="H277" s="1">
        <v>77.013222119245199</v>
      </c>
      <c r="I277" s="1">
        <v>5.1750077232005101</v>
      </c>
      <c r="J277" s="1">
        <v>0.29687772000381302</v>
      </c>
      <c r="K277" s="1">
        <v>6.8213615798231903E-4</v>
      </c>
      <c r="L277" s="1">
        <v>144.48521007105299</v>
      </c>
      <c r="M277" s="1">
        <v>144.36441921532199</v>
      </c>
      <c r="N277" s="1">
        <v>1424.3781098751599</v>
      </c>
      <c r="O277" s="1">
        <v>1418.9435849717499</v>
      </c>
      <c r="P277" s="1">
        <v>6.6484021444965702E-4</v>
      </c>
      <c r="Q277" s="1">
        <v>6.6484021444965702E-4</v>
      </c>
      <c r="R277" s="1">
        <v>119.458649984552</v>
      </c>
      <c r="S277" s="1">
        <v>6.4482236638863197</v>
      </c>
      <c r="T277" s="1">
        <v>0.26314106323990299</v>
      </c>
      <c r="U277" s="1">
        <v>6.7384891497320701E-4</v>
      </c>
      <c r="V277" s="1">
        <v>144.833866234167</v>
      </c>
      <c r="W277" s="1">
        <v>144.73573524868701</v>
      </c>
      <c r="X277" s="1">
        <v>1426.2251546222999</v>
      </c>
      <c r="Y277" s="1">
        <v>1420.2508002392201</v>
      </c>
      <c r="Z277" s="1">
        <v>7.39864235822088E-4</v>
      </c>
      <c r="AA277" s="1">
        <v>7.39864235822088E-4</v>
      </c>
      <c r="AB277" s="1">
        <v>104.99658634538</v>
      </c>
      <c r="AC277" s="1">
        <v>6.0193234476367197</v>
      </c>
      <c r="AD277" s="1">
        <v>0.28140592047056801</v>
      </c>
      <c r="AE277" s="1">
        <v>6.7670646776044703E-4</v>
      </c>
      <c r="AF277" s="1">
        <v>144.46263515600799</v>
      </c>
      <c r="AG277" s="1">
        <v>144.38695551436501</v>
      </c>
      <c r="AH277" s="1">
        <v>1424.9193253942999</v>
      </c>
      <c r="AI277" s="1">
        <v>1418.41222045829</v>
      </c>
      <c r="AJ277" s="1">
        <v>6.4597623162975198E-4</v>
      </c>
      <c r="AK277" s="1">
        <v>6.4597623162975198E-4</v>
      </c>
      <c r="AL277" s="1">
        <v>146.160418597465</v>
      </c>
      <c r="AM277" s="1">
        <v>7.2051822675316899</v>
      </c>
      <c r="AN277" s="1">
        <v>0.25975964302865101</v>
      </c>
      <c r="AO277" s="1">
        <v>6.6724425953959305E-4</v>
      </c>
      <c r="AP277" s="2">
        <v>46</v>
      </c>
      <c r="AQ277" s="2">
        <v>22.090722034374501</v>
      </c>
      <c r="AR277" s="2">
        <v>21.506938449253202</v>
      </c>
      <c r="AS277" s="2">
        <v>31.195270504544801</v>
      </c>
      <c r="AT277" s="2">
        <v>98</v>
      </c>
      <c r="AU277" s="2">
        <v>28.478061731796199</v>
      </c>
      <c r="AV277" s="2">
        <v>-10.961296488254099</v>
      </c>
      <c r="AW277" s="2">
        <v>36.567664365707998</v>
      </c>
      <c r="AX277" s="2">
        <v>140</v>
      </c>
      <c r="AY277" s="2">
        <v>24.145392935299199</v>
      </c>
      <c r="AZ277" s="2">
        <v>-16.1201886572875</v>
      </c>
      <c r="BA277" s="2">
        <v>31.952393257385399</v>
      </c>
      <c r="BB277" t="str">
        <f t="shared" si="8"/>
        <v>07</v>
      </c>
      <c r="BC277" s="4">
        <f t="shared" si="9"/>
        <v>7</v>
      </c>
    </row>
    <row r="278" spans="1:55" x14ac:dyDescent="0.25">
      <c r="A278" s="3" t="s">
        <v>277</v>
      </c>
      <c r="B278" s="1">
        <v>143.91937751003999</v>
      </c>
      <c r="C278" s="1">
        <v>143.91139944392901</v>
      </c>
      <c r="D278" s="1">
        <v>1448.9665537675801</v>
      </c>
      <c r="E278" s="1">
        <v>1450.1671422182601</v>
      </c>
      <c r="F278" s="1">
        <v>7.3507642413475995E-4</v>
      </c>
      <c r="G278" s="1">
        <v>7.3507642413475995E-4</v>
      </c>
      <c r="H278" s="1">
        <v>88.009244670990697</v>
      </c>
      <c r="I278" s="1">
        <v>5.4027571825764698</v>
      </c>
      <c r="J278" s="1">
        <v>0.29424780392925098</v>
      </c>
      <c r="K278" s="1">
        <v>6.6891917529534196E-4</v>
      </c>
      <c r="L278" s="1">
        <v>143.45239419215301</v>
      </c>
      <c r="M278" s="1">
        <v>143.33522551745401</v>
      </c>
      <c r="N278" s="1">
        <v>1447.3186434740801</v>
      </c>
      <c r="O278" s="1">
        <v>1441.4750925521</v>
      </c>
      <c r="P278" s="1">
        <v>6.5038158145757502E-4</v>
      </c>
      <c r="Q278" s="1">
        <v>6.5038158145757502E-4</v>
      </c>
      <c r="R278" s="1">
        <v>126.314048501697</v>
      </c>
      <c r="S278" s="1">
        <v>6.5609901143033804</v>
      </c>
      <c r="T278" s="1">
        <v>0.261855623880896</v>
      </c>
      <c r="U278" s="1">
        <v>6.6205740478474605E-4</v>
      </c>
      <c r="V278" s="1">
        <v>143.80310472659801</v>
      </c>
      <c r="W278" s="1">
        <v>143.693867778807</v>
      </c>
      <c r="X278" s="1">
        <v>1449.3554968125</v>
      </c>
      <c r="Y278" s="1">
        <v>1442.3176016121699</v>
      </c>
      <c r="Z278" s="1">
        <v>7.19495338355365E-4</v>
      </c>
      <c r="AA278" s="1">
        <v>7.19495338355365E-4</v>
      </c>
      <c r="AB278" s="1">
        <v>109.682391102872</v>
      </c>
      <c r="AC278" s="1">
        <v>6.0977911646586396</v>
      </c>
      <c r="AD278" s="1">
        <v>0.27858813659757498</v>
      </c>
      <c r="AE278" s="1">
        <v>6.6540796100421004E-4</v>
      </c>
      <c r="AF278" s="1">
        <v>143.444555143651</v>
      </c>
      <c r="AG278" s="1">
        <v>143.343095458758</v>
      </c>
      <c r="AH278" s="1">
        <v>1448.5119145445301</v>
      </c>
      <c r="AI278" s="1">
        <v>1440.28410932827</v>
      </c>
      <c r="AJ278" s="1">
        <v>6.2923093958493204E-4</v>
      </c>
      <c r="AK278" s="1">
        <v>6.2923093958493204E-4</v>
      </c>
      <c r="AL278" s="1">
        <v>151.43964318813499</v>
      </c>
      <c r="AM278" s="1">
        <v>7.2717253629904297</v>
      </c>
      <c r="AN278" s="1">
        <v>0.25780313167855201</v>
      </c>
      <c r="AO278" s="1">
        <v>6.5603872818505203E-4</v>
      </c>
      <c r="AP278" s="2">
        <v>45</v>
      </c>
      <c r="AQ278" s="2">
        <v>21.840329667841502</v>
      </c>
      <c r="AR278" s="2">
        <v>21.597359073553399</v>
      </c>
      <c r="AS278" s="2">
        <v>31.7949117931093</v>
      </c>
      <c r="AT278" s="2">
        <v>97</v>
      </c>
      <c r="AU278" s="2">
        <v>28.248893783650999</v>
      </c>
      <c r="AV278" s="2">
        <v>-10.202536854585899</v>
      </c>
      <c r="AW278" s="2">
        <v>36.320560025231401</v>
      </c>
      <c r="AX278" s="2">
        <v>139</v>
      </c>
      <c r="AY278" s="2">
        <v>23.979157616563501</v>
      </c>
      <c r="AZ278" s="2">
        <v>-16.439632482711801</v>
      </c>
      <c r="BA278" s="2">
        <v>31.494663146940798</v>
      </c>
      <c r="BB278" t="str">
        <f t="shared" si="8"/>
        <v>08</v>
      </c>
      <c r="BC278" s="4">
        <f t="shared" si="9"/>
        <v>7</v>
      </c>
    </row>
    <row r="279" spans="1:55" x14ac:dyDescent="0.25">
      <c r="A279" s="3" t="s">
        <v>278</v>
      </c>
      <c r="B279" s="1">
        <v>144.01626506023999</v>
      </c>
      <c r="C279" s="1">
        <v>144.01491350015399</v>
      </c>
      <c r="D279" s="1">
        <v>1440.1454104555301</v>
      </c>
      <c r="E279" s="1">
        <v>1441.4048980694399</v>
      </c>
      <c r="F279" s="1">
        <v>7.4922858659748999E-4</v>
      </c>
      <c r="G279" s="1">
        <v>7.4922858659748999E-4</v>
      </c>
      <c r="H279" s="1">
        <v>99.906031819584896</v>
      </c>
      <c r="I279" s="1">
        <v>5.6330784677170298</v>
      </c>
      <c r="J279" s="1">
        <v>0.29377440157968898</v>
      </c>
      <c r="K279" s="1">
        <v>6.7000687093068305E-4</v>
      </c>
      <c r="L279" s="1">
        <v>143.54751312944001</v>
      </c>
      <c r="M279" s="1">
        <v>143.44019153537201</v>
      </c>
      <c r="N279" s="1">
        <v>1438.4885075771101</v>
      </c>
      <c r="O279" s="1">
        <v>1433.28755866506</v>
      </c>
      <c r="P279" s="1">
        <v>6.5673025745239698E-4</v>
      </c>
      <c r="Q279" s="1">
        <v>6.5673025745239698E-4</v>
      </c>
      <c r="R279" s="1">
        <v>140.97415817114501</v>
      </c>
      <c r="S279" s="1">
        <v>6.8158480074142798</v>
      </c>
      <c r="T279" s="1">
        <v>0.262783423188161</v>
      </c>
      <c r="U279" s="1">
        <v>6.6224493961483297E-4</v>
      </c>
      <c r="V279" s="1">
        <v>143.904950571516</v>
      </c>
      <c r="W279" s="1">
        <v>143.798988260735</v>
      </c>
      <c r="X279" s="1">
        <v>1440.5992987919999</v>
      </c>
      <c r="Y279" s="1">
        <v>1434.14151814088</v>
      </c>
      <c r="Z279" s="1">
        <v>7.3219770076238505E-4</v>
      </c>
      <c r="AA279" s="1">
        <v>7.3219770076238505E-4</v>
      </c>
      <c r="AB279" s="1">
        <v>123.67168674698701</v>
      </c>
      <c r="AC279" s="1">
        <v>6.3228761198641097</v>
      </c>
      <c r="AD279" s="1">
        <v>0.27991094263018301</v>
      </c>
      <c r="AE279" s="1">
        <v>6.65785801462755E-4</v>
      </c>
      <c r="AF279" s="1">
        <v>143.546269694161</v>
      </c>
      <c r="AG279" s="1">
        <v>143.44141952424999</v>
      </c>
      <c r="AH279" s="1">
        <v>1439.74364541143</v>
      </c>
      <c r="AI279" s="1">
        <v>1432.0372545606399</v>
      </c>
      <c r="AJ279" s="1">
        <v>6.4220792058227697E-4</v>
      </c>
      <c r="AK279" s="1">
        <v>6.4220792058227697E-4</v>
      </c>
      <c r="AL279" s="1">
        <v>163.21079703428899</v>
      </c>
      <c r="AM279" s="1">
        <v>7.4261816496755904</v>
      </c>
      <c r="AN279" s="1">
        <v>0.26038106030070501</v>
      </c>
      <c r="AO279" s="1">
        <v>6.5685398799643195E-4</v>
      </c>
      <c r="AP279" s="2">
        <v>45</v>
      </c>
      <c r="AQ279" s="2">
        <v>22.135943621178601</v>
      </c>
      <c r="AR279" s="2">
        <v>22.000688683675499</v>
      </c>
      <c r="AS279" s="2">
        <v>32.015468821430801</v>
      </c>
      <c r="AT279" s="2">
        <v>97</v>
      </c>
      <c r="AU279" s="2">
        <v>28.565713714171402</v>
      </c>
      <c r="AV279" s="2">
        <v>4.4140049624420996</v>
      </c>
      <c r="AW279" s="2">
        <v>36.746186097724703</v>
      </c>
      <c r="AX279" s="2">
        <v>139</v>
      </c>
      <c r="AY279" s="2">
        <v>24.289915602982202</v>
      </c>
      <c r="AZ279" s="2">
        <v>-15.6716949806973</v>
      </c>
      <c r="BA279" s="2">
        <v>31.9980466961605</v>
      </c>
      <c r="BB279" t="str">
        <f t="shared" si="8"/>
        <v>09</v>
      </c>
      <c r="BC279" s="4">
        <f t="shared" si="9"/>
        <v>7</v>
      </c>
    </row>
    <row r="280" spans="1:55" x14ac:dyDescent="0.25">
      <c r="A280" s="3" t="s">
        <v>279</v>
      </c>
      <c r="B280" s="1">
        <v>136.64704201421</v>
      </c>
      <c r="C280" s="1">
        <v>136.64012974976799</v>
      </c>
      <c r="D280" s="1">
        <v>1523.64907682338</v>
      </c>
      <c r="E280" s="1">
        <v>1523.47163643667</v>
      </c>
      <c r="F280" s="1">
        <v>4.8916847972192896E-4</v>
      </c>
      <c r="G280" s="1">
        <v>4.8916847972192896E-4</v>
      </c>
      <c r="H280" s="1">
        <v>186.44149675625201</v>
      </c>
      <c r="I280" s="1">
        <v>7.52498455359909</v>
      </c>
      <c r="J280" s="1">
        <v>0.24839530670148199</v>
      </c>
      <c r="K280" s="1">
        <v>6.1619735797623998E-4</v>
      </c>
      <c r="L280" s="1">
        <v>136.204016064256</v>
      </c>
      <c r="M280" s="1">
        <v>136.054518072289</v>
      </c>
      <c r="N280" s="1">
        <v>1522.38310244789</v>
      </c>
      <c r="O280" s="1">
        <v>1515.7622870208199</v>
      </c>
      <c r="P280" s="1">
        <v>4.3584970570713399E-4</v>
      </c>
      <c r="Q280" s="1">
        <v>4.3584970570713399E-4</v>
      </c>
      <c r="R280" s="1">
        <v>244.980885078771</v>
      </c>
      <c r="S280" s="1">
        <v>8.8872026567810405</v>
      </c>
      <c r="T280" s="1">
        <v>0.22241812287548299</v>
      </c>
      <c r="U280" s="1">
        <v>6.0521265776491799E-4</v>
      </c>
      <c r="V280" s="1">
        <v>136.606989496447</v>
      </c>
      <c r="W280" s="1">
        <v>136.46395582329299</v>
      </c>
      <c r="X280" s="1">
        <v>1525.9790935917499</v>
      </c>
      <c r="Y280" s="1">
        <v>1519.5546880829199</v>
      </c>
      <c r="Z280" s="1">
        <v>4.82033048903831E-4</v>
      </c>
      <c r="AA280" s="1">
        <v>4.82033048903831E-4</v>
      </c>
      <c r="AB280" s="1">
        <v>225.85949953660301</v>
      </c>
      <c r="AC280" s="1">
        <v>8.3704973741118796</v>
      </c>
      <c r="AD280" s="1">
        <v>0.24270587867315399</v>
      </c>
      <c r="AE280" s="1">
        <v>6.0799622182479396E-4</v>
      </c>
      <c r="AF280" s="1">
        <v>136.197227371022</v>
      </c>
      <c r="AG280" s="1">
        <v>136.061345381526</v>
      </c>
      <c r="AH280" s="1">
        <v>1522.2017086503699</v>
      </c>
      <c r="AI280" s="1">
        <v>1515.9368667378401</v>
      </c>
      <c r="AJ280" s="1">
        <v>4.3665721797383101E-4</v>
      </c>
      <c r="AK280" s="1">
        <v>4.3665721797383101E-4</v>
      </c>
      <c r="AL280" s="1">
        <v>275.01385542168202</v>
      </c>
      <c r="AM280" s="1">
        <v>9.4538616002471692</v>
      </c>
      <c r="AN280" s="1">
        <v>0.22394567737690799</v>
      </c>
      <c r="AO280" s="1">
        <v>5.9870692270032398E-4</v>
      </c>
      <c r="AP280" s="2">
        <v>51</v>
      </c>
      <c r="AQ280" s="2">
        <v>28.195744359743301</v>
      </c>
      <c r="AR280" s="2">
        <v>24.143812453758098</v>
      </c>
      <c r="AS280" s="2">
        <v>37.327953543833701</v>
      </c>
      <c r="AT280" s="2">
        <v>101</v>
      </c>
      <c r="AU280" s="2">
        <v>29.832867780352501</v>
      </c>
      <c r="AV280" s="2">
        <v>-15.2577672517062</v>
      </c>
      <c r="AW280" s="2">
        <v>37.910141567761499</v>
      </c>
      <c r="AX280" s="2">
        <v>132</v>
      </c>
      <c r="AY280" s="2">
        <v>24.103941586387901</v>
      </c>
      <c r="AZ280" s="2">
        <v>-15.3119845724048</v>
      </c>
      <c r="BA280" s="2">
        <v>31.6734251578021</v>
      </c>
      <c r="BB280" t="str">
        <f t="shared" si="8"/>
        <v>10</v>
      </c>
      <c r="BC280" s="4">
        <f t="shared" si="9"/>
        <v>7</v>
      </c>
    </row>
    <row r="281" spans="1:55" x14ac:dyDescent="0.25">
      <c r="A281" s="3" t="s">
        <v>280</v>
      </c>
      <c r="B281" s="1">
        <v>137.33877818968099</v>
      </c>
      <c r="C281" s="1">
        <v>137.33853877046599</v>
      </c>
      <c r="D281" s="1">
        <v>1533.77782278892</v>
      </c>
      <c r="E281" s="1">
        <v>1534.16850858461</v>
      </c>
      <c r="F281" s="1">
        <v>4.9116990287133896E-4</v>
      </c>
      <c r="G281" s="1">
        <v>4.9116990287133896E-4</v>
      </c>
      <c r="H281" s="1">
        <v>188.94090979301501</v>
      </c>
      <c r="I281" s="1">
        <v>7.5713546493667501</v>
      </c>
      <c r="J281" s="1">
        <v>0.25121853987574899</v>
      </c>
      <c r="K281" s="1">
        <v>6.11754213475756E-4</v>
      </c>
      <c r="L281" s="1">
        <v>136.893636082792</v>
      </c>
      <c r="M281" s="1">
        <v>136.75018535681099</v>
      </c>
      <c r="N281" s="1">
        <v>1532.49477990535</v>
      </c>
      <c r="O281" s="1">
        <v>1526.52517006159</v>
      </c>
      <c r="P281" s="1">
        <v>4.34699099146006E-4</v>
      </c>
      <c r="Q281" s="1">
        <v>4.34699099146006E-4</v>
      </c>
      <c r="R281" s="1">
        <v>245.434321902991</v>
      </c>
      <c r="S281" s="1">
        <v>8.8855576150757205</v>
      </c>
      <c r="T281" s="1">
        <v>0.22443622036313399</v>
      </c>
      <c r="U281" s="1">
        <v>6.0134541173174504E-4</v>
      </c>
      <c r="V281" s="1">
        <v>137.29804603027401</v>
      </c>
      <c r="W281" s="1">
        <v>137.154479456286</v>
      </c>
      <c r="X281" s="1">
        <v>1536.0491716674101</v>
      </c>
      <c r="Y281" s="1">
        <v>1529.71022222337</v>
      </c>
      <c r="Z281" s="1">
        <v>4.83576853933125E-4</v>
      </c>
      <c r="AA281" s="1">
        <v>4.83576853933125E-4</v>
      </c>
      <c r="AB281" s="1">
        <v>228.93059159715401</v>
      </c>
      <c r="AC281" s="1">
        <v>8.4065415508186891</v>
      </c>
      <c r="AD281" s="1">
        <v>0.244812085462292</v>
      </c>
      <c r="AE281" s="1">
        <v>6.0365067666406696E-4</v>
      </c>
      <c r="AF281" s="1">
        <v>136.893520234785</v>
      </c>
      <c r="AG281" s="1">
        <v>136.750409329626</v>
      </c>
      <c r="AH281" s="1">
        <v>1532.8819205462901</v>
      </c>
      <c r="AI281" s="1">
        <v>1526.1338514117999</v>
      </c>
      <c r="AJ281" s="1">
        <v>4.3835992481125799E-4</v>
      </c>
      <c r="AK281" s="1">
        <v>4.3835992481125799E-4</v>
      </c>
      <c r="AL281" s="1">
        <v>277.22194933580101</v>
      </c>
      <c r="AM281" s="1">
        <v>9.4665894346617296</v>
      </c>
      <c r="AN281" s="1">
        <v>0.22706323532070999</v>
      </c>
      <c r="AO281" s="1">
        <v>5.9455279884076397E-4</v>
      </c>
      <c r="AP281" s="2">
        <v>51</v>
      </c>
      <c r="AQ281" s="2">
        <v>28.266588050205101</v>
      </c>
      <c r="AR281" s="2">
        <v>24.005785642189299</v>
      </c>
      <c r="AS281" s="2">
        <v>37.437055027823597</v>
      </c>
      <c r="AT281" s="2">
        <v>101</v>
      </c>
      <c r="AU281" s="2">
        <v>29.782545223670802</v>
      </c>
      <c r="AV281" s="2">
        <v>-12.461213103953</v>
      </c>
      <c r="AW281" s="2">
        <v>37.822998999413699</v>
      </c>
      <c r="AX281" s="2">
        <v>133</v>
      </c>
      <c r="AY281" s="2">
        <v>24</v>
      </c>
      <c r="AZ281" s="2">
        <v>-14.5715841875693</v>
      </c>
      <c r="BA281" s="2">
        <v>31.317696983817001</v>
      </c>
      <c r="BB281" t="str">
        <f t="shared" si="8"/>
        <v>11</v>
      </c>
      <c r="BC281" s="4">
        <f t="shared" si="9"/>
        <v>7</v>
      </c>
    </row>
    <row r="282" spans="1:55" x14ac:dyDescent="0.25">
      <c r="A282" s="3" t="s">
        <v>281</v>
      </c>
      <c r="B282" s="1">
        <v>137.474235403151</v>
      </c>
      <c r="C282" s="1">
        <v>137.47709298733301</v>
      </c>
      <c r="D282" s="1">
        <v>1528.2083568837199</v>
      </c>
      <c r="E282" s="1">
        <v>1528.90030937442</v>
      </c>
      <c r="F282" s="1">
        <v>4.8724483733746798E-4</v>
      </c>
      <c r="G282" s="1">
        <v>4.8724483733746798E-4</v>
      </c>
      <c r="H282" s="1">
        <v>182.56129131911899</v>
      </c>
      <c r="I282" s="1">
        <v>7.4646895273401803</v>
      </c>
      <c r="J282" s="1">
        <v>0.25115172754286103</v>
      </c>
      <c r="K282" s="1">
        <v>6.1514533504358499E-4</v>
      </c>
      <c r="L282" s="1">
        <v>137.02915508186501</v>
      </c>
      <c r="M282" s="1">
        <v>136.888731850478</v>
      </c>
      <c r="N282" s="1">
        <v>1526.91910999728</v>
      </c>
      <c r="O282" s="1">
        <v>1521.2766923316501</v>
      </c>
      <c r="P282" s="1">
        <v>4.3124966537566101E-4</v>
      </c>
      <c r="Q282" s="1">
        <v>4.3124966537566101E-4</v>
      </c>
      <c r="R282" s="1">
        <v>240.55383070744199</v>
      </c>
      <c r="S282" s="1">
        <v>8.8195088044486898</v>
      </c>
      <c r="T282" s="1">
        <v>0.22503843259287701</v>
      </c>
      <c r="U282" s="1">
        <v>6.0434432474020102E-4</v>
      </c>
      <c r="V282" s="1">
        <v>137.43381989496399</v>
      </c>
      <c r="W282" s="1">
        <v>137.290191535372</v>
      </c>
      <c r="X282" s="1">
        <v>1530.4310256270001</v>
      </c>
      <c r="Y282" s="1">
        <v>1524.11682334955</v>
      </c>
      <c r="Z282" s="1">
        <v>4.8066854523911998E-4</v>
      </c>
      <c r="AA282" s="1">
        <v>4.8066854523911998E-4</v>
      </c>
      <c r="AB282" s="1">
        <v>223.458101637314</v>
      </c>
      <c r="AC282" s="1">
        <v>8.3127201112141194</v>
      </c>
      <c r="AD282" s="1">
        <v>0.24510700502983901</v>
      </c>
      <c r="AE282" s="1">
        <v>6.0685992780593696E-4</v>
      </c>
      <c r="AF282" s="1">
        <v>137.03212851405601</v>
      </c>
      <c r="AG282" s="1">
        <v>136.88585881989499</v>
      </c>
      <c r="AH282" s="1">
        <v>1527.60785900268</v>
      </c>
      <c r="AI282" s="1">
        <v>1520.58318423217</v>
      </c>
      <c r="AJ282" s="1">
        <v>4.3348073265468901E-4</v>
      </c>
      <c r="AK282" s="1">
        <v>4.3348073265468901E-4</v>
      </c>
      <c r="AL282" s="1">
        <v>271.93635310472399</v>
      </c>
      <c r="AM282" s="1">
        <v>9.4092292245907405</v>
      </c>
      <c r="AN282" s="1">
        <v>0.22758527517455501</v>
      </c>
      <c r="AO282" s="1">
        <v>5.9759080442474898E-4</v>
      </c>
      <c r="AP282" s="2">
        <v>52</v>
      </c>
      <c r="AQ282" s="2">
        <v>28.390139133156701</v>
      </c>
      <c r="AR282" s="2">
        <v>23.463804245098999</v>
      </c>
      <c r="AS282" s="2">
        <v>37.350365726441197</v>
      </c>
      <c r="AT282" s="2">
        <v>101</v>
      </c>
      <c r="AU282" s="2">
        <v>29.782545223670802</v>
      </c>
      <c r="AV282" s="2">
        <v>-12.742466394033899</v>
      </c>
      <c r="AW282" s="2">
        <v>37.758106112117197</v>
      </c>
      <c r="AX282" s="2">
        <v>133</v>
      </c>
      <c r="AY282" s="2">
        <v>24.145392935299199</v>
      </c>
      <c r="AZ282" s="2">
        <v>-15.159773598863399</v>
      </c>
      <c r="BA282" s="2">
        <v>31.6843479209438</v>
      </c>
      <c r="BB282" t="str">
        <f t="shared" si="8"/>
        <v>12</v>
      </c>
      <c r="BC282" s="4">
        <f t="shared" si="9"/>
        <v>7</v>
      </c>
    </row>
    <row r="283" spans="1:55" x14ac:dyDescent="0.25">
      <c r="A283" s="3" t="s">
        <v>282</v>
      </c>
      <c r="B283" s="1">
        <v>131.797961075069</v>
      </c>
      <c r="C283" s="1">
        <v>131.78559623107799</v>
      </c>
      <c r="D283" s="1">
        <v>1685.5390845051199</v>
      </c>
      <c r="E283" s="1">
        <v>1684.6753238876299</v>
      </c>
      <c r="F283" s="1">
        <v>5.0126827979195797E-4</v>
      </c>
      <c r="G283" s="1">
        <v>5.0126827979195797E-4</v>
      </c>
      <c r="H283" s="1">
        <v>203.248432190296</v>
      </c>
      <c r="I283" s="1">
        <v>7.58212079085577</v>
      </c>
      <c r="J283" s="1">
        <v>0.260862691549062</v>
      </c>
      <c r="K283" s="1">
        <v>5.5764567586806698E-4</v>
      </c>
      <c r="L283" s="1">
        <v>131.37693080012301</v>
      </c>
      <c r="M283" s="1">
        <v>131.20001544640101</v>
      </c>
      <c r="N283" s="1">
        <v>1684.0109920027701</v>
      </c>
      <c r="O283" s="1">
        <v>1675.7141235551201</v>
      </c>
      <c r="P283" s="1">
        <v>4.38177998942332E-4</v>
      </c>
      <c r="Q283" s="1">
        <v>4.38177998942332E-4</v>
      </c>
      <c r="R283" s="1">
        <v>267.172343219026</v>
      </c>
      <c r="S283" s="1">
        <v>9.0704896509113695</v>
      </c>
      <c r="T283" s="1">
        <v>0.229987426418126</v>
      </c>
      <c r="U283" s="1">
        <v>5.4794616322625001E-4</v>
      </c>
      <c r="V283" s="1">
        <v>131.755746061167</v>
      </c>
      <c r="W283" s="1">
        <v>131.590871177015</v>
      </c>
      <c r="X283" s="1">
        <v>1686.92439957087</v>
      </c>
      <c r="Y283" s="1">
        <v>1679.52394533912</v>
      </c>
      <c r="Z283" s="1">
        <v>4.80827208455939E-4</v>
      </c>
      <c r="AA283" s="1">
        <v>4.80827208455939E-4</v>
      </c>
      <c r="AB283" s="1">
        <v>251.06368551127099</v>
      </c>
      <c r="AC283" s="1">
        <v>8.5833333333333606</v>
      </c>
      <c r="AD283" s="1">
        <v>0.24829519412847101</v>
      </c>
      <c r="AE283" s="1">
        <v>5.4978903620804401E-4</v>
      </c>
      <c r="AF283" s="1">
        <v>131.36469725053999</v>
      </c>
      <c r="AG283" s="1">
        <v>131.212480691998</v>
      </c>
      <c r="AH283" s="1">
        <v>1683.14085497672</v>
      </c>
      <c r="AI283" s="1">
        <v>1676.58515190857</v>
      </c>
      <c r="AJ283" s="1">
        <v>4.4676167897268998E-4</v>
      </c>
      <c r="AK283" s="1">
        <v>4.4676167897268998E-4</v>
      </c>
      <c r="AL283" s="1">
        <v>303.61435742971503</v>
      </c>
      <c r="AM283" s="1">
        <v>9.5951112140872201</v>
      </c>
      <c r="AN283" s="1">
        <v>0.23650324327997399</v>
      </c>
      <c r="AO283" s="1">
        <v>5.4148927748215198E-4</v>
      </c>
      <c r="AP283" s="2">
        <v>50</v>
      </c>
      <c r="AQ283" s="2">
        <v>25.9807621135331</v>
      </c>
      <c r="AR283" s="2">
        <v>21.982768876687199</v>
      </c>
      <c r="AS283" s="2">
        <v>33.983360983278502</v>
      </c>
      <c r="AT283" s="2">
        <v>91</v>
      </c>
      <c r="AU283" s="2">
        <v>29.017236257093799</v>
      </c>
      <c r="AV283" s="2">
        <v>-11.401169470668799</v>
      </c>
      <c r="AW283" s="2">
        <v>36.588164292923501</v>
      </c>
      <c r="AX283" s="2">
        <v>123</v>
      </c>
      <c r="AY283" s="2">
        <v>24.310491562286401</v>
      </c>
      <c r="AZ283" s="2">
        <v>-10.6911330739768</v>
      </c>
      <c r="BA283" s="2">
        <v>31.472400429931302</v>
      </c>
      <c r="BB283" t="str">
        <f t="shared" si="8"/>
        <v>13</v>
      </c>
      <c r="BC283" s="4">
        <f t="shared" si="9"/>
        <v>7</v>
      </c>
    </row>
    <row r="284" spans="1:55" x14ac:dyDescent="0.25">
      <c r="A284" s="3" t="s">
        <v>283</v>
      </c>
      <c r="B284" s="1">
        <v>134.266473586654</v>
      </c>
      <c r="C284" s="1">
        <v>134.26837349397499</v>
      </c>
      <c r="D284" s="1">
        <v>1839.9154685035501</v>
      </c>
      <c r="E284" s="1">
        <v>1840.43657158988</v>
      </c>
      <c r="F284" s="1">
        <v>4.7880824884572701E-4</v>
      </c>
      <c r="G284" s="1">
        <v>4.7880824884572701E-4</v>
      </c>
      <c r="H284" s="1">
        <v>214.806533827615</v>
      </c>
      <c r="I284" s="1">
        <v>7.75254865616317</v>
      </c>
      <c r="J284" s="1">
        <v>0.26427283826933101</v>
      </c>
      <c r="K284" s="1">
        <v>5.1170879870856699E-4</v>
      </c>
      <c r="L284" s="1">
        <v>133.858858510966</v>
      </c>
      <c r="M284" s="1">
        <v>133.65947636700599</v>
      </c>
      <c r="N284" s="1">
        <v>1838.44316596012</v>
      </c>
      <c r="O284" s="1">
        <v>1829.5184730388901</v>
      </c>
      <c r="P284" s="1">
        <v>4.1689458100930199E-4</v>
      </c>
      <c r="Q284" s="1">
        <v>4.1689458100930199E-4</v>
      </c>
      <c r="R284" s="1">
        <v>282.75295026258601</v>
      </c>
      <c r="S284" s="1">
        <v>9.2896509113377892</v>
      </c>
      <c r="T284" s="1">
        <v>0.22759192342013401</v>
      </c>
      <c r="U284" s="1">
        <v>5.0322633421493704E-4</v>
      </c>
      <c r="V284" s="1">
        <v>134.23883225208499</v>
      </c>
      <c r="W284" s="1">
        <v>134.03721037998099</v>
      </c>
      <c r="X284" s="1">
        <v>1840.9551257851199</v>
      </c>
      <c r="Y284" s="1">
        <v>1831.5426895943599</v>
      </c>
      <c r="Z284" s="1">
        <v>4.6114008563897602E-4</v>
      </c>
      <c r="AA284" s="1">
        <v>4.6114008563897602E-4</v>
      </c>
      <c r="AB284" s="1">
        <v>263.277123880131</v>
      </c>
      <c r="AC284" s="1">
        <v>8.7532746370096497</v>
      </c>
      <c r="AD284" s="1">
        <v>0.247674431302847</v>
      </c>
      <c r="AE284" s="1">
        <v>5.0554485800263197E-4</v>
      </c>
      <c r="AF284" s="1">
        <v>133.86091288229801</v>
      </c>
      <c r="AG284" s="1">
        <v>133.65771547729301</v>
      </c>
      <c r="AH284" s="1">
        <v>1838.9557570362899</v>
      </c>
      <c r="AI284" s="1">
        <v>1829.00110871173</v>
      </c>
      <c r="AJ284" s="1">
        <v>4.2803989656968E-4</v>
      </c>
      <c r="AK284" s="1">
        <v>4.2803989656968E-4</v>
      </c>
      <c r="AL284" s="1">
        <v>315.22885387704599</v>
      </c>
      <c r="AM284" s="1">
        <v>9.7713160333643305</v>
      </c>
      <c r="AN284" s="1">
        <v>0.23763994744310499</v>
      </c>
      <c r="AO284" s="1">
        <v>4.9839967047407498E-4</v>
      </c>
      <c r="AP284" s="2">
        <v>50</v>
      </c>
      <c r="AQ284" s="2">
        <v>26.739483914241799</v>
      </c>
      <c r="AR284" s="2">
        <v>22.884741588247199</v>
      </c>
      <c r="AS284" s="2">
        <v>34.779903428314299</v>
      </c>
      <c r="AT284" s="2">
        <v>91</v>
      </c>
      <c r="AU284" s="2">
        <v>29.5634909981889</v>
      </c>
      <c r="AV284" s="2">
        <v>-10.431144313306101</v>
      </c>
      <c r="AW284" s="2">
        <v>37.235913480556199</v>
      </c>
      <c r="AX284" s="2">
        <v>124</v>
      </c>
      <c r="AY284" s="2">
        <v>24.8193472919817</v>
      </c>
      <c r="AZ284" s="2">
        <v>-13.1192189203853</v>
      </c>
      <c r="BA284" s="2">
        <v>32.3629936230057</v>
      </c>
      <c r="BB284" t="str">
        <f t="shared" si="8"/>
        <v>14</v>
      </c>
      <c r="BC284" s="4">
        <f t="shared" si="9"/>
        <v>7</v>
      </c>
    </row>
    <row r="285" spans="1:55" x14ac:dyDescent="0.25">
      <c r="A285" s="3" t="s">
        <v>284</v>
      </c>
      <c r="B285" s="1">
        <v>133.73923385851</v>
      </c>
      <c r="C285" s="1">
        <v>133.72339357429701</v>
      </c>
      <c r="D285" s="1">
        <v>1799.11859354339</v>
      </c>
      <c r="E285" s="1">
        <v>1797.6751339269599</v>
      </c>
      <c r="F285" s="1">
        <v>4.9019322937047204E-4</v>
      </c>
      <c r="G285" s="1">
        <v>4.9019322937047204E-4</v>
      </c>
      <c r="H285" s="1">
        <v>220.98124034599601</v>
      </c>
      <c r="I285" s="1">
        <v>7.8781201729997896</v>
      </c>
      <c r="J285" s="1">
        <v>0.262530770955683</v>
      </c>
      <c r="K285" s="1">
        <v>5.2188796783202704E-4</v>
      </c>
      <c r="L285" s="1">
        <v>133.32603490886601</v>
      </c>
      <c r="M285" s="1">
        <v>133.12309236947701</v>
      </c>
      <c r="N285" s="1">
        <v>1797.7600504228101</v>
      </c>
      <c r="O285" s="1">
        <v>1787.6766041024</v>
      </c>
      <c r="P285" s="1">
        <v>4.2783268002259E-4</v>
      </c>
      <c r="Q285" s="1">
        <v>4.2783268002259E-4</v>
      </c>
      <c r="R285" s="1">
        <v>288.20677324682799</v>
      </c>
      <c r="S285" s="1">
        <v>9.3667207290701402</v>
      </c>
      <c r="T285" s="1">
        <v>0.229123117067034</v>
      </c>
      <c r="U285" s="1">
        <v>5.1297138797150299E-4</v>
      </c>
      <c r="V285" s="1">
        <v>133.70643342601099</v>
      </c>
      <c r="W285" s="1">
        <v>133.519107198022</v>
      </c>
      <c r="X285" s="1">
        <v>1800.49594968835</v>
      </c>
      <c r="Y285" s="1">
        <v>1791.89274113491</v>
      </c>
      <c r="Z285" s="1">
        <v>4.72366045059933E-4</v>
      </c>
      <c r="AA285" s="1">
        <v>4.72366045059933E-4</v>
      </c>
      <c r="AB285" s="1">
        <v>269.98840747605198</v>
      </c>
      <c r="AC285" s="1">
        <v>8.8534368242200401</v>
      </c>
      <c r="AD285" s="1">
        <v>0.24782266874094699</v>
      </c>
      <c r="AE285" s="1">
        <v>5.1488852990596396E-4</v>
      </c>
      <c r="AF285" s="1">
        <v>133.31029502625799</v>
      </c>
      <c r="AG285" s="1">
        <v>133.13913345690401</v>
      </c>
      <c r="AH285" s="1">
        <v>1796.31156820617</v>
      </c>
      <c r="AI285" s="1">
        <v>1789.1289506861799</v>
      </c>
      <c r="AJ285" s="1">
        <v>4.3839821871546398E-4</v>
      </c>
      <c r="AK285" s="1">
        <v>4.3839821871546398E-4</v>
      </c>
      <c r="AL285" s="1">
        <v>321.54260117392499</v>
      </c>
      <c r="AM285" s="1">
        <v>9.8458603645351701</v>
      </c>
      <c r="AN285" s="1">
        <v>0.237846900359407</v>
      </c>
      <c r="AO285" s="1">
        <v>5.0778442497154195E-4</v>
      </c>
      <c r="AP285" s="2">
        <v>50</v>
      </c>
      <c r="AQ285" s="2">
        <v>26.514147167125699</v>
      </c>
      <c r="AR285" s="2">
        <v>22.262691072325499</v>
      </c>
      <c r="AS285" s="2">
        <v>34.460285302134103</v>
      </c>
      <c r="AT285" s="2">
        <v>90</v>
      </c>
      <c r="AU285" s="2">
        <v>29.715315916207199</v>
      </c>
      <c r="AV285" s="2">
        <v>9.8955801104794396</v>
      </c>
      <c r="AW285" s="2">
        <v>37.4425998991263</v>
      </c>
      <c r="AX285" s="2">
        <v>124</v>
      </c>
      <c r="AY285" s="2">
        <v>25.119713374160899</v>
      </c>
      <c r="AZ285" s="2">
        <v>-14.8669718701936</v>
      </c>
      <c r="BA285" s="2">
        <v>32.8781846037487</v>
      </c>
      <c r="BB285" t="str">
        <f t="shared" si="8"/>
        <v>15</v>
      </c>
      <c r="BC285" s="4">
        <f t="shared" si="9"/>
        <v>7</v>
      </c>
    </row>
    <row r="286" spans="1:55" x14ac:dyDescent="0.25">
      <c r="A286" s="3" t="s">
        <v>285</v>
      </c>
      <c r="B286" s="1">
        <v>126.99191380908201</v>
      </c>
      <c r="C286" s="1">
        <v>127.000432499227</v>
      </c>
      <c r="D286" s="1">
        <v>1897.12124292368</v>
      </c>
      <c r="E286" s="1">
        <v>1897.39660160472</v>
      </c>
      <c r="F286" s="1">
        <v>5.2865712988588805E-4</v>
      </c>
      <c r="G286" s="1">
        <v>5.2865712988588805E-4</v>
      </c>
      <c r="H286" s="1">
        <v>144.776189372874</v>
      </c>
      <c r="I286" s="1">
        <v>6.1676938523325102</v>
      </c>
      <c r="J286" s="1">
        <v>0.28636675323245597</v>
      </c>
      <c r="K286" s="1">
        <v>5.0696609390772597E-4</v>
      </c>
      <c r="L286" s="1">
        <v>126.60044022242801</v>
      </c>
      <c r="M286" s="1">
        <v>126.449057769539</v>
      </c>
      <c r="N286" s="1">
        <v>1894.62337130934</v>
      </c>
      <c r="O286" s="1">
        <v>1890.6438510778801</v>
      </c>
      <c r="P286" s="1">
        <v>4.2312074036976102E-4</v>
      </c>
      <c r="Q286" s="1">
        <v>4.2312074036976102E-4</v>
      </c>
      <c r="R286" s="1">
        <v>216.96411028729801</v>
      </c>
      <c r="S286" s="1">
        <v>8.0076691380908809</v>
      </c>
      <c r="T286" s="1">
        <v>0.23546773197373699</v>
      </c>
      <c r="U286" s="1">
        <v>4.9807683766334198E-4</v>
      </c>
      <c r="V286" s="1">
        <v>126.949899598393</v>
      </c>
      <c r="W286" s="1">
        <v>126.789519616929</v>
      </c>
      <c r="X286" s="1">
        <v>1896.4702285284</v>
      </c>
      <c r="Y286" s="1">
        <v>1892.24369957145</v>
      </c>
      <c r="Z286" s="1">
        <v>4.5753974286912898E-4</v>
      </c>
      <c r="AA286" s="1">
        <v>4.5753974286912898E-4</v>
      </c>
      <c r="AB286" s="1">
        <v>208.60410874265901</v>
      </c>
      <c r="AC286" s="1">
        <v>7.6276336113686396</v>
      </c>
      <c r="AD286" s="1">
        <v>0.25168213815801999</v>
      </c>
      <c r="AE286" s="1">
        <v>4.9881572739349299E-4</v>
      </c>
      <c r="AF286" s="1">
        <v>126.60906703738</v>
      </c>
      <c r="AG286" s="1">
        <v>126.440585418597</v>
      </c>
      <c r="AH286" s="1">
        <v>1894.88961673638</v>
      </c>
      <c r="AI286" s="1">
        <v>1890.3675930075001</v>
      </c>
      <c r="AJ286" s="1">
        <v>4.4029979140434999E-4</v>
      </c>
      <c r="AK286" s="1">
        <v>4.4029979140434999E-4</v>
      </c>
      <c r="AL286" s="1">
        <v>260.48602873030097</v>
      </c>
      <c r="AM286" s="1">
        <v>8.5856734630831593</v>
      </c>
      <c r="AN286" s="1">
        <v>0.24510628476154001</v>
      </c>
      <c r="AO286" s="1">
        <v>4.9200245236301896E-4</v>
      </c>
      <c r="AP286" s="2">
        <v>47</v>
      </c>
      <c r="AQ286" s="2">
        <v>24.596747752497599</v>
      </c>
      <c r="AR286" s="2">
        <v>20.373803359784301</v>
      </c>
      <c r="AS286" s="2">
        <v>31.7314481195877</v>
      </c>
      <c r="AT286" s="2">
        <v>82</v>
      </c>
      <c r="AU286" s="2">
        <v>28.124722220850401</v>
      </c>
      <c r="AV286" s="2">
        <v>6.9520532897728904</v>
      </c>
      <c r="AW286" s="2">
        <v>35.231712129206002</v>
      </c>
      <c r="AX286" s="2">
        <v>113</v>
      </c>
      <c r="AY286" s="2">
        <v>23.979157616563501</v>
      </c>
      <c r="AZ286" s="2">
        <v>-15.1292534084058</v>
      </c>
      <c r="BA286" s="2">
        <v>31.269116371932999</v>
      </c>
      <c r="BB286" t="str">
        <f t="shared" si="8"/>
        <v>16</v>
      </c>
      <c r="BC286" s="4">
        <f t="shared" si="9"/>
        <v>7</v>
      </c>
    </row>
    <row r="287" spans="1:55" x14ac:dyDescent="0.25">
      <c r="A287" s="3" t="s">
        <v>286</v>
      </c>
      <c r="B287" s="1">
        <v>126.548555761507</v>
      </c>
      <c r="C287" s="1">
        <v>126.558719493358</v>
      </c>
      <c r="D287" s="1">
        <v>1885.56868033617</v>
      </c>
      <c r="E287" s="1">
        <v>1885.8671266272099</v>
      </c>
      <c r="F287" s="1">
        <v>5.3038488881018296E-4</v>
      </c>
      <c r="G287" s="1">
        <v>5.3038488881018296E-4</v>
      </c>
      <c r="H287" s="1">
        <v>147.99331170836999</v>
      </c>
      <c r="I287" s="1">
        <v>6.2383070744517299</v>
      </c>
      <c r="J287" s="1">
        <v>0.28721097338307899</v>
      </c>
      <c r="K287" s="1">
        <v>5.0949264537594199E-4</v>
      </c>
      <c r="L287" s="1">
        <v>126.15535217794201</v>
      </c>
      <c r="M287" s="1">
        <v>125.99985325919</v>
      </c>
      <c r="N287" s="1">
        <v>1882.9983112792399</v>
      </c>
      <c r="O287" s="1">
        <v>1878.1659433376301</v>
      </c>
      <c r="P287" s="1">
        <v>4.2612293474168301E-4</v>
      </c>
      <c r="Q287" s="1">
        <v>4.2612293474168301E-4</v>
      </c>
      <c r="R287" s="1">
        <v>219.685881989492</v>
      </c>
      <c r="S287" s="1">
        <v>8.0639481000927802</v>
      </c>
      <c r="T287" s="1">
        <v>0.23489188492507501</v>
      </c>
      <c r="U287" s="1">
        <v>5.0068865486739295E-4</v>
      </c>
      <c r="V287" s="1">
        <v>126.505707445165</v>
      </c>
      <c r="W287" s="1">
        <v>126.339658634538</v>
      </c>
      <c r="X287" s="1">
        <v>1884.9258851136301</v>
      </c>
      <c r="Y287" s="1">
        <v>1879.82277866193</v>
      </c>
      <c r="Z287" s="1">
        <v>4.60747006466421E-4</v>
      </c>
      <c r="AA287" s="1">
        <v>4.60747006466421E-4</v>
      </c>
      <c r="AB287" s="1">
        <v>212.48628359591899</v>
      </c>
      <c r="AC287" s="1">
        <v>7.7111831943157796</v>
      </c>
      <c r="AD287" s="1">
        <v>0.25191635186629002</v>
      </c>
      <c r="AE287" s="1">
        <v>5.0125704121585198E-4</v>
      </c>
      <c r="AF287" s="1">
        <v>126.165593141797</v>
      </c>
      <c r="AG287" s="1">
        <v>125.989789928946</v>
      </c>
      <c r="AH287" s="1">
        <v>1883.29041865095</v>
      </c>
      <c r="AI287" s="1">
        <v>1877.86677655433</v>
      </c>
      <c r="AJ287" s="1">
        <v>4.4014995606574001E-4</v>
      </c>
      <c r="AK287" s="1">
        <v>4.4014995606574001E-4</v>
      </c>
      <c r="AL287" s="1">
        <v>265.13666203274101</v>
      </c>
      <c r="AM287" s="1">
        <v>8.6819199876428996</v>
      </c>
      <c r="AN287" s="1">
        <v>0.24393675582430199</v>
      </c>
      <c r="AO287" s="1">
        <v>4.9426297239324902E-4</v>
      </c>
      <c r="AP287" s="2">
        <v>47</v>
      </c>
      <c r="AQ287" s="2">
        <v>24.535688292770502</v>
      </c>
      <c r="AR287" s="2">
        <v>20.7258392033939</v>
      </c>
      <c r="AS287" s="2">
        <v>31.691529240226501</v>
      </c>
      <c r="AT287" s="2">
        <v>82</v>
      </c>
      <c r="AU287" s="2">
        <v>28.0891438103762</v>
      </c>
      <c r="AV287" s="2">
        <v>-6.1797466058656401</v>
      </c>
      <c r="AW287" s="2">
        <v>35.235604497302198</v>
      </c>
      <c r="AX287" s="2">
        <v>112</v>
      </c>
      <c r="AY287" s="2">
        <v>23.958297101421799</v>
      </c>
      <c r="AZ287" s="2">
        <v>-13.6171784078443</v>
      </c>
      <c r="BA287" s="2">
        <v>31.153194206899698</v>
      </c>
      <c r="BB287" t="str">
        <f t="shared" si="8"/>
        <v>17</v>
      </c>
      <c r="BC287" s="4">
        <f t="shared" si="9"/>
        <v>7</v>
      </c>
    </row>
    <row r="288" spans="1:55" x14ac:dyDescent="0.25">
      <c r="A288" s="3" t="s">
        <v>287</v>
      </c>
      <c r="B288" s="1">
        <v>126.684584491813</v>
      </c>
      <c r="C288" s="1">
        <v>126.695891257337</v>
      </c>
      <c r="D288" s="1">
        <v>1883.94683681375</v>
      </c>
      <c r="E288" s="1">
        <v>1884.2805793493101</v>
      </c>
      <c r="F288" s="1">
        <v>5.3038417303627201E-4</v>
      </c>
      <c r="G288" s="1">
        <v>5.3038417303627201E-4</v>
      </c>
      <c r="H288" s="1">
        <v>143.02828236020801</v>
      </c>
      <c r="I288" s="1">
        <v>6.1704510349089396</v>
      </c>
      <c r="J288" s="1">
        <v>0.286262625609363</v>
      </c>
      <c r="K288" s="1">
        <v>5.1060803107240904E-4</v>
      </c>
      <c r="L288" s="1">
        <v>126.29209144269301</v>
      </c>
      <c r="M288" s="1">
        <v>126.14109514982999</v>
      </c>
      <c r="N288" s="1">
        <v>1881.4866139313699</v>
      </c>
      <c r="O288" s="1">
        <v>1877.07307182718</v>
      </c>
      <c r="P288" s="1">
        <v>4.2747717898035398E-4</v>
      </c>
      <c r="Q288" s="1">
        <v>4.2747717898035398E-4</v>
      </c>
      <c r="R288" s="1">
        <v>212.81659715785901</v>
      </c>
      <c r="S288" s="1">
        <v>7.9753089280198504</v>
      </c>
      <c r="T288" s="1">
        <v>0.23538704833288701</v>
      </c>
      <c r="U288" s="1">
        <v>5.0198665685459996E-4</v>
      </c>
      <c r="V288" s="1">
        <v>126.643388940376</v>
      </c>
      <c r="W288" s="1">
        <v>126.480599320358</v>
      </c>
      <c r="X288" s="1">
        <v>1883.4192373559799</v>
      </c>
      <c r="Y288" s="1">
        <v>1878.7038129211501</v>
      </c>
      <c r="Z288" s="1">
        <v>4.6245042907775498E-4</v>
      </c>
      <c r="AA288" s="1">
        <v>4.6245042907775498E-4</v>
      </c>
      <c r="AB288" s="1">
        <v>204.454494902683</v>
      </c>
      <c r="AC288" s="1">
        <v>7.5951343836886602</v>
      </c>
      <c r="AD288" s="1">
        <v>0.25241760611867298</v>
      </c>
      <c r="AE288" s="1">
        <v>5.0272089714609104E-4</v>
      </c>
      <c r="AF288" s="1">
        <v>126.30356811862799</v>
      </c>
      <c r="AG288" s="1">
        <v>126.12987333951099</v>
      </c>
      <c r="AH288" s="1">
        <v>1881.8062446241699</v>
      </c>
      <c r="AI288" s="1">
        <v>1876.7388082810901</v>
      </c>
      <c r="AJ288" s="1">
        <v>4.39733733536792E-4</v>
      </c>
      <c r="AK288" s="1">
        <v>4.39733733536792E-4</v>
      </c>
      <c r="AL288" s="1">
        <v>258.34311090515303</v>
      </c>
      <c r="AM288" s="1">
        <v>8.5958449181341194</v>
      </c>
      <c r="AN288" s="1">
        <v>0.24391194372671901</v>
      </c>
      <c r="AO288" s="1">
        <v>4.9554218827000502E-4</v>
      </c>
      <c r="AP288" s="2">
        <v>47</v>
      </c>
      <c r="AQ288" s="2">
        <v>24.576411454889001</v>
      </c>
      <c r="AR288" s="2">
        <v>20.814696221447399</v>
      </c>
      <c r="AS288" s="2">
        <v>31.715826215750599</v>
      </c>
      <c r="AT288" s="2">
        <v>82</v>
      </c>
      <c r="AU288" s="2">
        <v>28.124722220850401</v>
      </c>
      <c r="AV288" s="2">
        <v>-6.2827613047827802</v>
      </c>
      <c r="AW288" s="2">
        <v>35.259097058032097</v>
      </c>
      <c r="AX288" s="2">
        <v>113</v>
      </c>
      <c r="AY288" s="2">
        <v>23.874672772626599</v>
      </c>
      <c r="AZ288" s="2">
        <v>-15.816923595856901</v>
      </c>
      <c r="BA288" s="2">
        <v>31.145518104579999</v>
      </c>
      <c r="BB288" t="str">
        <f t="shared" si="8"/>
        <v>18</v>
      </c>
      <c r="BC288" s="4">
        <f t="shared" si="9"/>
        <v>7</v>
      </c>
    </row>
    <row r="289" spans="1:55" x14ac:dyDescent="0.25">
      <c r="A289" s="3" t="s">
        <v>288</v>
      </c>
      <c r="B289" s="1">
        <v>176.46388047242101</v>
      </c>
      <c r="C289" s="1">
        <v>176.411660586198</v>
      </c>
      <c r="D289" s="1">
        <v>3596.4246940193502</v>
      </c>
      <c r="E289" s="1">
        <v>3595.0222635484101</v>
      </c>
      <c r="F289" s="1">
        <v>1.29689510544848E-3</v>
      </c>
      <c r="G289" s="1">
        <v>1.29689510544848E-3</v>
      </c>
      <c r="H289" s="1">
        <v>134.782216176107</v>
      </c>
      <c r="I289" s="1">
        <v>5.2492579767499601</v>
      </c>
      <c r="J289" s="1">
        <v>0.38269031758354</v>
      </c>
      <c r="K289" s="1">
        <v>2.7289574618510198E-4</v>
      </c>
      <c r="L289" s="1">
        <v>176.00732747959401</v>
      </c>
      <c r="M289" s="1">
        <v>175.910207457333</v>
      </c>
      <c r="N289" s="1">
        <v>3595.8621760064002</v>
      </c>
      <c r="O289" s="1">
        <v>3592.0839811229398</v>
      </c>
      <c r="P289" s="1">
        <v>1.1941339840507801E-3</v>
      </c>
      <c r="Q289" s="1">
        <v>1.1941339840507801E-3</v>
      </c>
      <c r="R289" s="1">
        <v>191.367061897106</v>
      </c>
      <c r="S289" s="1">
        <v>6.3984278382389297</v>
      </c>
      <c r="T289" s="1">
        <v>0.35595940279802302</v>
      </c>
      <c r="U289" s="1">
        <v>2.7083553734567E-4</v>
      </c>
      <c r="V289" s="1">
        <v>176.65328190699901</v>
      </c>
      <c r="W289" s="1">
        <v>176.60804940638101</v>
      </c>
      <c r="X289" s="1">
        <v>3600.1050117130499</v>
      </c>
      <c r="Y289" s="1">
        <v>3597.7360522919298</v>
      </c>
      <c r="Z289" s="1">
        <v>1.2709959459738E-3</v>
      </c>
      <c r="AA289" s="1">
        <v>1.2709959459738E-3</v>
      </c>
      <c r="AB289" s="1">
        <v>128.02450222607001</v>
      </c>
      <c r="AC289" s="1">
        <v>5.0355243630967204</v>
      </c>
      <c r="AD289" s="1">
        <v>0.38854181814265099</v>
      </c>
      <c r="AE289" s="1">
        <v>2.7291886525188498E-4</v>
      </c>
      <c r="AF289" s="1">
        <v>175.95540131090701</v>
      </c>
      <c r="AG289" s="1">
        <v>175.96211816720199</v>
      </c>
      <c r="AH289" s="1">
        <v>3594.4624841907598</v>
      </c>
      <c r="AI289" s="1">
        <v>3593.4855761102599</v>
      </c>
      <c r="AJ289" s="1">
        <v>1.2027593103492099E-3</v>
      </c>
      <c r="AK289" s="1">
        <v>1.2027593103492099E-3</v>
      </c>
      <c r="AL289" s="1">
        <v>191.639554476873</v>
      </c>
      <c r="AM289" s="1">
        <v>6.2704597452386803</v>
      </c>
      <c r="AN289" s="1">
        <v>0.36313827976566798</v>
      </c>
      <c r="AO289" s="1">
        <v>2.7082521215950501E-4</v>
      </c>
      <c r="AP289" s="2">
        <v>51</v>
      </c>
      <c r="AQ289" s="2">
        <v>28.354893757515601</v>
      </c>
      <c r="AR289" s="2">
        <v>26.393425053792999</v>
      </c>
      <c r="AS289" s="2">
        <v>38.258070408156797</v>
      </c>
      <c r="AT289" s="2">
        <v>93</v>
      </c>
      <c r="AU289" s="2">
        <v>42.731721238442901</v>
      </c>
      <c r="AV289" s="2">
        <v>26.212266268425001</v>
      </c>
      <c r="AW289" s="2">
        <v>51.518152187580299</v>
      </c>
      <c r="AX289" s="2">
        <v>134</v>
      </c>
      <c r="AY289" s="2">
        <v>38.470768123342602</v>
      </c>
      <c r="AZ289" s="2">
        <v>-25.6115832997498</v>
      </c>
      <c r="BA289" s="2">
        <v>47.5664937202922</v>
      </c>
      <c r="BB289" t="str">
        <f t="shared" si="8"/>
        <v>01</v>
      </c>
      <c r="BC289" s="4">
        <f t="shared" si="9"/>
        <v>8</v>
      </c>
    </row>
    <row r="290" spans="1:55" x14ac:dyDescent="0.25">
      <c r="A290" s="3" t="s">
        <v>289</v>
      </c>
      <c r="B290" s="1">
        <v>176.40825964630201</v>
      </c>
      <c r="C290" s="1">
        <v>176.35916244125599</v>
      </c>
      <c r="D290" s="1">
        <v>3602.5777975338701</v>
      </c>
      <c r="E290" s="1">
        <v>3601.3530160063801</v>
      </c>
      <c r="F290" s="1">
        <v>1.2841880853818001E-3</v>
      </c>
      <c r="G290" s="1">
        <v>1.2841880853818001E-3</v>
      </c>
      <c r="H290" s="1">
        <v>136.64364333415699</v>
      </c>
      <c r="I290" s="1">
        <v>5.2761254019292796</v>
      </c>
      <c r="J290" s="1">
        <v>0.38310600651536503</v>
      </c>
      <c r="K290" s="1">
        <v>2.7236012971517803E-4</v>
      </c>
      <c r="L290" s="1">
        <v>175.952355923818</v>
      </c>
      <c r="M290" s="1">
        <v>175.85750834776101</v>
      </c>
      <c r="N290" s="1">
        <v>3602.0345605696898</v>
      </c>
      <c r="O290" s="1">
        <v>3598.42176831901</v>
      </c>
      <c r="P290" s="1">
        <v>1.18309847493621E-3</v>
      </c>
      <c r="Q290" s="1">
        <v>1.18309847493621E-3</v>
      </c>
      <c r="R290" s="1">
        <v>195.25330045758</v>
      </c>
      <c r="S290" s="1">
        <v>6.4481743136284901</v>
      </c>
      <c r="T290" s="1">
        <v>0.35602731416642602</v>
      </c>
      <c r="U290" s="1">
        <v>2.7022792967451901E-4</v>
      </c>
      <c r="V290" s="1">
        <v>176.60343494929501</v>
      </c>
      <c r="W290" s="1">
        <v>176.55735221370199</v>
      </c>
      <c r="X290" s="1">
        <v>3606.6299023778802</v>
      </c>
      <c r="Y290" s="1">
        <v>3604.2494922020201</v>
      </c>
      <c r="Z290" s="1">
        <v>1.25354801947729E-3</v>
      </c>
      <c r="AA290" s="1">
        <v>1.25354801947729E-3</v>
      </c>
      <c r="AB290" s="1">
        <v>131.323460301756</v>
      </c>
      <c r="AC290" s="1">
        <v>5.0799375463764802</v>
      </c>
      <c r="AD290" s="1">
        <v>0.38815998570510701</v>
      </c>
      <c r="AE290" s="1">
        <v>2.7230741429460698E-4</v>
      </c>
      <c r="AF290" s="1">
        <v>175.90346741281201</v>
      </c>
      <c r="AG290" s="1">
        <v>175.90623454118199</v>
      </c>
      <c r="AH290" s="1">
        <v>3600.80828068449</v>
      </c>
      <c r="AI290" s="1">
        <v>3599.6471176201599</v>
      </c>
      <c r="AJ290" s="1">
        <v>1.19723157858379E-3</v>
      </c>
      <c r="AK290" s="1">
        <v>1.19723157858379E-3</v>
      </c>
      <c r="AL290" s="1">
        <v>194.605676477863</v>
      </c>
      <c r="AM290" s="1">
        <v>6.30974833044767</v>
      </c>
      <c r="AN290" s="1">
        <v>0.363617882617013</v>
      </c>
      <c r="AO290" s="1">
        <v>2.7025323085420698E-4</v>
      </c>
      <c r="AP290" s="2">
        <v>50</v>
      </c>
      <c r="AQ290" s="2">
        <v>28.1780056072107</v>
      </c>
      <c r="AR290" s="2">
        <v>26.817701975344502</v>
      </c>
      <c r="AS290" s="2">
        <v>38.254605501470699</v>
      </c>
      <c r="AT290" s="2">
        <v>93</v>
      </c>
      <c r="AU290" s="2">
        <v>42.508822613664499</v>
      </c>
      <c r="AV290" s="2">
        <v>26.7069356873922</v>
      </c>
      <c r="AW290" s="2">
        <v>51.299256948360302</v>
      </c>
      <c r="AX290" s="2">
        <v>135</v>
      </c>
      <c r="AY290" s="2">
        <v>37.8549864614954</v>
      </c>
      <c r="AZ290" s="2">
        <v>-25.4468970527418</v>
      </c>
      <c r="BA290" s="2">
        <v>46.7578315457583</v>
      </c>
      <c r="BB290" t="str">
        <f t="shared" si="8"/>
        <v>02</v>
      </c>
      <c r="BC290" s="4">
        <f t="shared" si="9"/>
        <v>8</v>
      </c>
    </row>
    <row r="291" spans="1:55" x14ac:dyDescent="0.25">
      <c r="A291" s="3" t="s">
        <v>290</v>
      </c>
      <c r="B291" s="1">
        <v>176.77535246104301</v>
      </c>
      <c r="C291" s="1">
        <v>176.72704365570101</v>
      </c>
      <c r="D291" s="1">
        <v>3556.6961016257101</v>
      </c>
      <c r="E291" s="1">
        <v>3555.5313104413299</v>
      </c>
      <c r="F291" s="1">
        <v>1.28276295770106E-3</v>
      </c>
      <c r="G291" s="1">
        <v>1.28276295770106E-3</v>
      </c>
      <c r="H291" s="1">
        <v>104.911884739055</v>
      </c>
      <c r="I291" s="1">
        <v>4.7975049468216699</v>
      </c>
      <c r="J291" s="1">
        <v>0.38660708606747102</v>
      </c>
      <c r="K291" s="1">
        <v>2.7705772693056402E-4</v>
      </c>
      <c r="L291" s="1">
        <v>176.31970380905199</v>
      </c>
      <c r="M291" s="1">
        <v>176.224523868414</v>
      </c>
      <c r="N291" s="1">
        <v>3556.18691262824</v>
      </c>
      <c r="O291" s="1">
        <v>3552.5986525780399</v>
      </c>
      <c r="P291" s="1">
        <v>1.18154991664474E-3</v>
      </c>
      <c r="Q291" s="1">
        <v>1.18154991664474E-3</v>
      </c>
      <c r="R291" s="1">
        <v>147.138835641849</v>
      </c>
      <c r="S291" s="1">
        <v>5.7957735592381896</v>
      </c>
      <c r="T291" s="1">
        <v>0.358773024766183</v>
      </c>
      <c r="U291" s="1">
        <v>2.7551845573119599E-4</v>
      </c>
      <c r="V291" s="1">
        <v>176.973310351224</v>
      </c>
      <c r="W291" s="1">
        <v>176.926122310165</v>
      </c>
      <c r="X291" s="1">
        <v>3560.8927800257802</v>
      </c>
      <c r="Y291" s="1">
        <v>3558.4789803644699</v>
      </c>
      <c r="Z291" s="1">
        <v>1.2565471562917901E-3</v>
      </c>
      <c r="AA291" s="1">
        <v>1.2565471562917901E-3</v>
      </c>
      <c r="AB291" s="1">
        <v>90.155662564926999</v>
      </c>
      <c r="AC291" s="1">
        <v>4.4587945213950304</v>
      </c>
      <c r="AD291" s="1">
        <v>0.39146590332798298</v>
      </c>
      <c r="AE291" s="1">
        <v>2.7736615088530802E-4</v>
      </c>
      <c r="AF291" s="1">
        <v>176.27164234479301</v>
      </c>
      <c r="AG291" s="1">
        <v>176.27248485035801</v>
      </c>
      <c r="AH291" s="1">
        <v>3555.0216672498</v>
      </c>
      <c r="AI291" s="1">
        <v>3553.7656330301202</v>
      </c>
      <c r="AJ291" s="1">
        <v>1.1926136248146099E-3</v>
      </c>
      <c r="AK291" s="1">
        <v>1.1926136248146099E-3</v>
      </c>
      <c r="AL291" s="1">
        <v>159.17070399455801</v>
      </c>
      <c r="AM291" s="1">
        <v>5.8414466361612796</v>
      </c>
      <c r="AN291" s="1">
        <v>0.36585804751054501</v>
      </c>
      <c r="AO291" s="1">
        <v>2.75042504976354E-4</v>
      </c>
      <c r="AP291" s="2">
        <v>50</v>
      </c>
      <c r="AQ291" s="2">
        <v>27.2763633939717</v>
      </c>
      <c r="AR291" s="2">
        <v>26.4692892124568</v>
      </c>
      <c r="AS291" s="2">
        <v>37.618298595052998</v>
      </c>
      <c r="AT291" s="2">
        <v>93</v>
      </c>
      <c r="AU291" s="2">
        <v>41.988093550434002</v>
      </c>
      <c r="AV291" s="2">
        <v>25.530017195439601</v>
      </c>
      <c r="AW291" s="2">
        <v>50.859105417701002</v>
      </c>
      <c r="AX291" s="2">
        <v>135</v>
      </c>
      <c r="AY291" s="2">
        <v>37.947331922020503</v>
      </c>
      <c r="AZ291" s="2">
        <v>-26.9031739873598</v>
      </c>
      <c r="BA291" s="2">
        <v>47.329116958186503</v>
      </c>
      <c r="BB291" t="str">
        <f t="shared" si="8"/>
        <v>03</v>
      </c>
      <c r="BC291" s="4">
        <f t="shared" si="9"/>
        <v>8</v>
      </c>
    </row>
    <row r="292" spans="1:55" x14ac:dyDescent="0.25">
      <c r="A292" s="3" t="s">
        <v>291</v>
      </c>
      <c r="B292" s="1">
        <v>170.026573707642</v>
      </c>
      <c r="C292" s="1">
        <v>170.026210425426</v>
      </c>
      <c r="D292" s="1">
        <v>4016.129302495</v>
      </c>
      <c r="E292" s="1">
        <v>4018.7663872777498</v>
      </c>
      <c r="F292" s="1">
        <v>1.11818526526214E-3</v>
      </c>
      <c r="G292" s="1">
        <v>1.11818526526214E-3</v>
      </c>
      <c r="H292" s="1">
        <v>115.73445615879299</v>
      </c>
      <c r="I292" s="1">
        <v>5.2936788894385698</v>
      </c>
      <c r="J292" s="1">
        <v>0.36028219917271398</v>
      </c>
      <c r="K292" s="1">
        <v>2.4532891695794599E-4</v>
      </c>
      <c r="L292" s="1">
        <v>169.55235128617301</v>
      </c>
      <c r="M292" s="1">
        <v>169.51843464011799</v>
      </c>
      <c r="N292" s="1">
        <v>4013.8687660666901</v>
      </c>
      <c r="O292" s="1">
        <v>4014.3149164607098</v>
      </c>
      <c r="P292" s="1">
        <v>1.0454370197633899E-3</v>
      </c>
      <c r="Q292" s="1">
        <v>1.0454370197633899E-3</v>
      </c>
      <c r="R292" s="1">
        <v>178.35238374969001</v>
      </c>
      <c r="S292" s="1">
        <v>6.6415409349492602</v>
      </c>
      <c r="T292" s="1">
        <v>0.33552416684179798</v>
      </c>
      <c r="U292" s="1">
        <v>2.4358786896135101E-4</v>
      </c>
      <c r="V292" s="1">
        <v>170.246405824882</v>
      </c>
      <c r="W292" s="1">
        <v>170.21252009646301</v>
      </c>
      <c r="X292" s="1">
        <v>4023.6903371036501</v>
      </c>
      <c r="Y292" s="1">
        <v>4021.49727281487</v>
      </c>
      <c r="Z292" s="1">
        <v>1.10736555061318E-3</v>
      </c>
      <c r="AA292" s="1">
        <v>1.10736555061318E-3</v>
      </c>
      <c r="AB292" s="1">
        <v>106.173463393519</v>
      </c>
      <c r="AC292" s="1">
        <v>5.0232346030175803</v>
      </c>
      <c r="AD292" s="1">
        <v>0.36823680538220899</v>
      </c>
      <c r="AE292" s="1">
        <v>2.4531504765554798E-4</v>
      </c>
      <c r="AF292" s="1">
        <v>169.55225080385799</v>
      </c>
      <c r="AG292" s="1">
        <v>169.518473287163</v>
      </c>
      <c r="AH292" s="1">
        <v>4016.5131820081801</v>
      </c>
      <c r="AI292" s="1">
        <v>4011.6655204405602</v>
      </c>
      <c r="AJ292" s="1">
        <v>1.05574484986601E-3</v>
      </c>
      <c r="AK292" s="1">
        <v>1.05574484986601E-3</v>
      </c>
      <c r="AL292" s="1">
        <v>175.35621753648101</v>
      </c>
      <c r="AM292" s="1">
        <v>6.4623423200593697</v>
      </c>
      <c r="AN292" s="1">
        <v>0.34019362652136198</v>
      </c>
      <c r="AO292" s="1">
        <v>2.4368107908849399E-4</v>
      </c>
      <c r="AP292" s="2">
        <v>51</v>
      </c>
      <c r="AQ292" s="2">
        <v>27.730849247723999</v>
      </c>
      <c r="AR292" s="2">
        <v>26.293518139304599</v>
      </c>
      <c r="AS292" s="2">
        <v>37.838702927245002</v>
      </c>
      <c r="AT292" s="2">
        <v>93</v>
      </c>
      <c r="AU292" s="2">
        <v>42.379240200834097</v>
      </c>
      <c r="AV292" s="2">
        <v>26.400122435918199</v>
      </c>
      <c r="AW292" s="2">
        <v>51.286924708861001</v>
      </c>
      <c r="AX292" s="2">
        <v>135</v>
      </c>
      <c r="AY292" s="2">
        <v>38.013155617496402</v>
      </c>
      <c r="AZ292" s="2">
        <v>-26.522942040638402</v>
      </c>
      <c r="BA292" s="2">
        <v>47.298304770380099</v>
      </c>
      <c r="BB292" t="str">
        <f t="shared" si="8"/>
        <v>04</v>
      </c>
      <c r="BC292" s="4">
        <f t="shared" si="9"/>
        <v>8</v>
      </c>
    </row>
    <row r="293" spans="1:55" x14ac:dyDescent="0.25">
      <c r="A293" s="3" t="s">
        <v>292</v>
      </c>
      <c r="B293" s="1">
        <v>169.66035431610101</v>
      </c>
      <c r="C293" s="1">
        <v>169.65923355181801</v>
      </c>
      <c r="D293" s="1">
        <v>3983.5356734584302</v>
      </c>
      <c r="E293" s="1">
        <v>3986.0372683465098</v>
      </c>
      <c r="F293" s="1">
        <v>1.09678803717231E-3</v>
      </c>
      <c r="G293" s="1">
        <v>1.09678803717231E-3</v>
      </c>
      <c r="H293" s="1">
        <v>112.60738467722</v>
      </c>
      <c r="I293" s="1">
        <v>5.2443652609448703</v>
      </c>
      <c r="J293" s="1">
        <v>0.361484395158504</v>
      </c>
      <c r="K293" s="1">
        <v>2.47408597821095E-4</v>
      </c>
      <c r="L293" s="1">
        <v>169.18935505812499</v>
      </c>
      <c r="M293" s="1">
        <v>169.15308867177799</v>
      </c>
      <c r="N293" s="1">
        <v>3981.44977742221</v>
      </c>
      <c r="O293" s="1">
        <v>3981.6536240270698</v>
      </c>
      <c r="P293" s="1">
        <v>1.0159624351532501E-3</v>
      </c>
      <c r="Q293" s="1">
        <v>1.0159624351532501E-3</v>
      </c>
      <c r="R293" s="1">
        <v>173.111473534504</v>
      </c>
      <c r="S293" s="1">
        <v>6.57005936186001</v>
      </c>
      <c r="T293" s="1">
        <v>0.33494699618156598</v>
      </c>
      <c r="U293" s="1">
        <v>2.4569833884037902E-4</v>
      </c>
      <c r="V293" s="1">
        <v>169.882466608953</v>
      </c>
      <c r="W293" s="1">
        <v>169.846980892901</v>
      </c>
      <c r="X293" s="1">
        <v>3991.2224233491102</v>
      </c>
      <c r="Y293" s="1">
        <v>3988.9229946841201</v>
      </c>
      <c r="Z293" s="1">
        <v>1.07925993454821E-3</v>
      </c>
      <c r="AA293" s="1">
        <v>1.07925993454821E-3</v>
      </c>
      <c r="AB293" s="1">
        <v>109.061240106357</v>
      </c>
      <c r="AC293" s="1">
        <v>5.0554739673509896</v>
      </c>
      <c r="AD293" s="1">
        <v>0.36704769872750598</v>
      </c>
      <c r="AE293" s="1">
        <v>2.4719683646745502E-4</v>
      </c>
      <c r="AF293" s="1">
        <v>169.18848163492399</v>
      </c>
      <c r="AG293" s="1">
        <v>169.153869342072</v>
      </c>
      <c r="AH293" s="1">
        <v>3983.95736469249</v>
      </c>
      <c r="AI293" s="1">
        <v>3979.1397100106701</v>
      </c>
      <c r="AJ293" s="1">
        <v>1.0297835568796401E-3</v>
      </c>
      <c r="AK293" s="1">
        <v>1.0297835568796401E-3</v>
      </c>
      <c r="AL293" s="1">
        <v>178.40324325995499</v>
      </c>
      <c r="AM293" s="1">
        <v>6.49811402423944</v>
      </c>
      <c r="AN293" s="1">
        <v>0.33965407309988999</v>
      </c>
      <c r="AO293" s="1">
        <v>2.4553171904511398E-4</v>
      </c>
      <c r="AP293" s="2">
        <v>51</v>
      </c>
      <c r="AQ293" s="2">
        <v>27.856776554368199</v>
      </c>
      <c r="AR293" s="2">
        <v>26.730748660601801</v>
      </c>
      <c r="AS293" s="2">
        <v>38.199545326461703</v>
      </c>
      <c r="AT293" s="2">
        <v>92</v>
      </c>
      <c r="AU293" s="2">
        <v>42.414620120896899</v>
      </c>
      <c r="AV293" s="2">
        <v>28.304083617036699</v>
      </c>
      <c r="AW293" s="2">
        <v>51.447052384297699</v>
      </c>
      <c r="AX293" s="2">
        <v>134</v>
      </c>
      <c r="AY293" s="2">
        <v>38.2361085886103</v>
      </c>
      <c r="AZ293" s="2">
        <v>-25.975321751373201</v>
      </c>
      <c r="BA293" s="2">
        <v>47.5048627901689</v>
      </c>
      <c r="BB293" t="str">
        <f t="shared" si="8"/>
        <v>05</v>
      </c>
      <c r="BC293" s="4">
        <f t="shared" si="9"/>
        <v>8</v>
      </c>
    </row>
    <row r="294" spans="1:55" x14ac:dyDescent="0.25">
      <c r="A294" s="3" t="s">
        <v>293</v>
      </c>
      <c r="B294" s="1">
        <v>169.155136965125</v>
      </c>
      <c r="C294" s="1">
        <v>169.154858706406</v>
      </c>
      <c r="D294" s="1">
        <v>4000.63756219061</v>
      </c>
      <c r="E294" s="1">
        <v>4003.24082059901</v>
      </c>
      <c r="F294" s="1">
        <v>1.10580587998212E-3</v>
      </c>
      <c r="G294" s="1">
        <v>1.10580587998212E-3</v>
      </c>
      <c r="H294" s="1">
        <v>120.41086445708601</v>
      </c>
      <c r="I294" s="1">
        <v>5.3928703932723403</v>
      </c>
      <c r="J294" s="1">
        <v>0.36116663653008502</v>
      </c>
      <c r="K294" s="1">
        <v>2.4611969156782101E-4</v>
      </c>
      <c r="L294" s="1">
        <v>168.68292418995799</v>
      </c>
      <c r="M294" s="1">
        <v>168.64832735592299</v>
      </c>
      <c r="N294" s="1">
        <v>3998.4192201342698</v>
      </c>
      <c r="O294" s="1">
        <v>3998.74481558044</v>
      </c>
      <c r="P294" s="1">
        <v>1.02145515707458E-3</v>
      </c>
      <c r="Q294" s="1">
        <v>1.02145515707458E-3</v>
      </c>
      <c r="R294" s="1">
        <v>188.367301508781</v>
      </c>
      <c r="S294" s="1">
        <v>6.7962991590403501</v>
      </c>
      <c r="T294" s="1">
        <v>0.33209473837400499</v>
      </c>
      <c r="U294" s="1">
        <v>2.4419796452278101E-4</v>
      </c>
      <c r="V294" s="1">
        <v>169.37945213949999</v>
      </c>
      <c r="W294" s="1">
        <v>169.34478574078599</v>
      </c>
      <c r="X294" s="1">
        <v>4008.6651883773102</v>
      </c>
      <c r="Y294" s="1">
        <v>4006.3854920081799</v>
      </c>
      <c r="Z294" s="1">
        <v>1.08466985161645E-3</v>
      </c>
      <c r="AA294" s="1">
        <v>1.08466985161645E-3</v>
      </c>
      <c r="AB294" s="1">
        <v>120.70701675735801</v>
      </c>
      <c r="AC294" s="1">
        <v>5.24601935443979</v>
      </c>
      <c r="AD294" s="1">
        <v>0.36566073886674799</v>
      </c>
      <c r="AE294" s="1">
        <v>2.4577259079009502E-4</v>
      </c>
      <c r="AF294" s="1">
        <v>168.68290100173101</v>
      </c>
      <c r="AG294" s="1">
        <v>168.64828097947</v>
      </c>
      <c r="AH294" s="1">
        <v>4001.0287731456701</v>
      </c>
      <c r="AI294" s="1">
        <v>3996.1286630058098</v>
      </c>
      <c r="AJ294" s="1">
        <v>1.0252136370945001E-3</v>
      </c>
      <c r="AK294" s="1">
        <v>1.0252136370945001E-3</v>
      </c>
      <c r="AL294" s="1">
        <v>186.633664667326</v>
      </c>
      <c r="AM294" s="1">
        <v>6.62239518921597</v>
      </c>
      <c r="AN294" s="1">
        <v>0.338512236252281</v>
      </c>
      <c r="AO294" s="1">
        <v>2.4425246710201698E-4</v>
      </c>
      <c r="AP294" s="2">
        <v>51</v>
      </c>
      <c r="AQ294" s="2">
        <v>28.248893783650999</v>
      </c>
      <c r="AR294" s="2">
        <v>27.246485532782199</v>
      </c>
      <c r="AS294" s="2">
        <v>38.629660226143898</v>
      </c>
      <c r="AT294" s="2">
        <v>92</v>
      </c>
      <c r="AU294" s="2">
        <v>42.696604080418297</v>
      </c>
      <c r="AV294" s="2">
        <v>27.861561554477898</v>
      </c>
      <c r="AW294" s="2">
        <v>51.680702211636003</v>
      </c>
      <c r="AX294" s="2">
        <v>133</v>
      </c>
      <c r="AY294" s="2">
        <v>38.716921365211803</v>
      </c>
      <c r="AZ294" s="2">
        <v>-25.951586435583799</v>
      </c>
      <c r="BA294" s="2">
        <v>48.020336645207003</v>
      </c>
      <c r="BB294" t="str">
        <f t="shared" si="8"/>
        <v>06</v>
      </c>
      <c r="BC294" s="4">
        <f t="shared" si="9"/>
        <v>8</v>
      </c>
    </row>
    <row r="295" spans="1:55" x14ac:dyDescent="0.25">
      <c r="A295" s="3" t="s">
        <v>294</v>
      </c>
      <c r="B295" s="1">
        <v>170.53150293481599</v>
      </c>
      <c r="C295" s="1">
        <v>170.54946709916501</v>
      </c>
      <c r="D295" s="1">
        <v>4386.4077502280497</v>
      </c>
      <c r="E295" s="1">
        <v>4389.0608678037497</v>
      </c>
      <c r="F295" s="1">
        <v>2.6463498775406201E-3</v>
      </c>
      <c r="G295" s="1">
        <v>2.6463498775406201E-3</v>
      </c>
      <c r="H295" s="1">
        <v>157.25698177324401</v>
      </c>
      <c r="I295" s="1">
        <v>6.3636237256719896</v>
      </c>
      <c r="J295" s="1">
        <v>0.33286491671535201</v>
      </c>
      <c r="K295" s="1">
        <v>2.23823941301644E-4</v>
      </c>
      <c r="L295" s="1">
        <v>169.900270312017</v>
      </c>
      <c r="M295" s="1">
        <v>169.81043404386699</v>
      </c>
      <c r="N295" s="1">
        <v>4382.0880207129903</v>
      </c>
      <c r="O295" s="1">
        <v>4375.3057688205699</v>
      </c>
      <c r="P295" s="1">
        <v>2.5614875437683701E-3</v>
      </c>
      <c r="Q295" s="1">
        <v>2.5614875437683701E-3</v>
      </c>
      <c r="R295" s="1">
        <v>238.99354340438401</v>
      </c>
      <c r="S295" s="1">
        <v>8.0421532282978401</v>
      </c>
      <c r="T295" s="1">
        <v>0.30898288841367999</v>
      </c>
      <c r="U295" s="1">
        <v>2.2214581208690901E-4</v>
      </c>
      <c r="V295" s="1">
        <v>170.436762434352</v>
      </c>
      <c r="W295" s="1">
        <v>170.32930182267501</v>
      </c>
      <c r="X295" s="1">
        <v>4389.8648474818101</v>
      </c>
      <c r="Y295" s="1">
        <v>4380.4689978275101</v>
      </c>
      <c r="Z295" s="1">
        <v>2.6138055465606499E-3</v>
      </c>
      <c r="AA295" s="1">
        <v>2.6138055465606499E-3</v>
      </c>
      <c r="AB295" s="1">
        <v>157.76382452888299</v>
      </c>
      <c r="AC295" s="1">
        <v>6.51478220574612</v>
      </c>
      <c r="AD295" s="1">
        <v>0.32901520578332799</v>
      </c>
      <c r="AE295" s="1">
        <v>2.2393935737222601E-4</v>
      </c>
      <c r="AF295" s="1">
        <v>169.918141797961</v>
      </c>
      <c r="AG295" s="1">
        <v>169.79244670991599</v>
      </c>
      <c r="AH295" s="1">
        <v>4384.73618162192</v>
      </c>
      <c r="AI295" s="1">
        <v>4372.6454595658797</v>
      </c>
      <c r="AJ295" s="1">
        <v>2.5383266508680999E-3</v>
      </c>
      <c r="AK295" s="1">
        <v>2.5383266508680999E-3</v>
      </c>
      <c r="AL295" s="1">
        <v>240.708595922147</v>
      </c>
      <c r="AM295" s="1">
        <v>8.1956054989188392</v>
      </c>
      <c r="AN295" s="1">
        <v>0.30682370825412397</v>
      </c>
      <c r="AO295" s="1">
        <v>2.2210147493753599E-4</v>
      </c>
      <c r="AP295" s="2">
        <v>76</v>
      </c>
      <c r="AQ295" s="2">
        <v>34.249087579087401</v>
      </c>
      <c r="AR295" s="2">
        <v>26.423536555221901</v>
      </c>
      <c r="AS295" s="2">
        <v>43.155884898634199</v>
      </c>
      <c r="AT295" s="2">
        <v>108</v>
      </c>
      <c r="AU295" s="2">
        <v>44.0227214061102</v>
      </c>
      <c r="AV295" s="2">
        <v>19.9783098186386</v>
      </c>
      <c r="AW295" s="2">
        <v>52.689557549876497</v>
      </c>
      <c r="AX295" s="2">
        <v>137</v>
      </c>
      <c r="AY295" s="2">
        <v>37.6297754444535</v>
      </c>
      <c r="AZ295" s="2">
        <v>-27.1595491577026</v>
      </c>
      <c r="BA295" s="2">
        <v>46.958832703123697</v>
      </c>
      <c r="BB295" t="str">
        <f t="shared" si="8"/>
        <v>07</v>
      </c>
      <c r="BC295" s="4">
        <f t="shared" si="9"/>
        <v>8</v>
      </c>
    </row>
    <row r="296" spans="1:55" x14ac:dyDescent="0.25">
      <c r="A296" s="3" t="s">
        <v>295</v>
      </c>
      <c r="B296" s="1">
        <v>168.36613376583199</v>
      </c>
      <c r="C296" s="1">
        <v>168.36264287920901</v>
      </c>
      <c r="D296" s="1">
        <v>4419.7712673506503</v>
      </c>
      <c r="E296" s="1">
        <v>4419.8616242169201</v>
      </c>
      <c r="F296" s="1">
        <v>2.3323631256567802E-3</v>
      </c>
      <c r="G296" s="1">
        <v>2.3323631256567802E-3</v>
      </c>
      <c r="H296" s="1">
        <v>138.722088353412</v>
      </c>
      <c r="I296" s="1">
        <v>6.1046957059006202</v>
      </c>
      <c r="J296" s="1">
        <v>0.33001812868977998</v>
      </c>
      <c r="K296" s="1">
        <v>2.22703095288761E-4</v>
      </c>
      <c r="L296" s="1">
        <v>167.76383997528501</v>
      </c>
      <c r="M296" s="1">
        <v>167.624250849551</v>
      </c>
      <c r="N296" s="1">
        <v>4416.6988855994296</v>
      </c>
      <c r="O296" s="1">
        <v>4405.3212922543198</v>
      </c>
      <c r="P296" s="1">
        <v>2.2460670967417999E-3</v>
      </c>
      <c r="Q296" s="1">
        <v>2.2460670967417999E-3</v>
      </c>
      <c r="R296" s="1">
        <v>216.86241890638999</v>
      </c>
      <c r="S296" s="1">
        <v>7.7778962001854204</v>
      </c>
      <c r="T296" s="1">
        <v>0.30588125471622202</v>
      </c>
      <c r="U296" s="1">
        <v>2.2113245167144899E-4</v>
      </c>
      <c r="V296" s="1">
        <v>168.282591906085</v>
      </c>
      <c r="W296" s="1">
        <v>168.146748532591</v>
      </c>
      <c r="X296" s="1">
        <v>4422.8690358768799</v>
      </c>
      <c r="Y296" s="1">
        <v>4411.44651228572</v>
      </c>
      <c r="Z296" s="1">
        <v>2.29853123670747E-3</v>
      </c>
      <c r="AA296" s="1">
        <v>2.29853123670747E-3</v>
      </c>
      <c r="AB296" s="1">
        <v>134.34120327463401</v>
      </c>
      <c r="AC296" s="1">
        <v>6.1922845227063004</v>
      </c>
      <c r="AD296" s="1">
        <v>0.32615846181281</v>
      </c>
      <c r="AE296" s="1">
        <v>2.2294716701545499E-4</v>
      </c>
      <c r="AF296" s="1">
        <v>167.76034136546099</v>
      </c>
      <c r="AG296" s="1">
        <v>167.627734012974</v>
      </c>
      <c r="AH296" s="1">
        <v>4416.7881705040299</v>
      </c>
      <c r="AI296" s="1">
        <v>4405.23222632742</v>
      </c>
      <c r="AJ296" s="1">
        <v>2.2518317012256601E-3</v>
      </c>
      <c r="AK296" s="1">
        <v>2.2518317012256601E-3</v>
      </c>
      <c r="AL296" s="1">
        <v>219.08248378127399</v>
      </c>
      <c r="AM296" s="1">
        <v>7.9227525486562396</v>
      </c>
      <c r="AN296" s="1">
        <v>0.30445250064719698</v>
      </c>
      <c r="AO296" s="1">
        <v>2.21075456012333E-4</v>
      </c>
      <c r="AP296" s="2">
        <v>77</v>
      </c>
      <c r="AQ296" s="2">
        <v>35.028559776273902</v>
      </c>
      <c r="AR296" s="2">
        <v>28.064900473059801</v>
      </c>
      <c r="AS296" s="2">
        <v>44.156083712067499</v>
      </c>
      <c r="AT296" s="2">
        <v>106</v>
      </c>
      <c r="AU296" s="2">
        <v>44.553338819890897</v>
      </c>
      <c r="AV296" s="2">
        <v>21.475905945718001</v>
      </c>
      <c r="AW296" s="2">
        <v>53.254516680891101</v>
      </c>
      <c r="AX296" s="2">
        <v>132</v>
      </c>
      <c r="AY296" s="2">
        <v>39.038442591886202</v>
      </c>
      <c r="AZ296" s="2">
        <v>-25.9713688775436</v>
      </c>
      <c r="BA296" s="2">
        <v>48.166577426211099</v>
      </c>
      <c r="BB296" t="str">
        <f t="shared" si="8"/>
        <v>08</v>
      </c>
      <c r="BC296" s="4">
        <f t="shared" si="9"/>
        <v>8</v>
      </c>
    </row>
    <row r="297" spans="1:55" x14ac:dyDescent="0.25">
      <c r="A297" s="3" t="s">
        <v>296</v>
      </c>
      <c r="B297" s="1">
        <v>172.432012666048</v>
      </c>
      <c r="C297" s="1">
        <v>172.44918906394801</v>
      </c>
      <c r="D297" s="1">
        <v>4312.2174506294295</v>
      </c>
      <c r="E297" s="1">
        <v>4314.7317092589701</v>
      </c>
      <c r="F297" s="1">
        <v>4.1354300546211798E-3</v>
      </c>
      <c r="G297" s="1">
        <v>4.1354300546211798E-3</v>
      </c>
      <c r="H297" s="1">
        <v>132.65458758109099</v>
      </c>
      <c r="I297" s="1">
        <v>6.0354185974668502</v>
      </c>
      <c r="J297" s="1">
        <v>0.34227319050149502</v>
      </c>
      <c r="K297" s="1">
        <v>2.2826685636736699E-4</v>
      </c>
      <c r="L297" s="1">
        <v>171.805498918751</v>
      </c>
      <c r="M297" s="1">
        <v>171.70865770775401</v>
      </c>
      <c r="N297" s="1">
        <v>4307.9429792971896</v>
      </c>
      <c r="O297" s="1">
        <v>4301.5727949877401</v>
      </c>
      <c r="P297" s="1">
        <v>4.0099189204716897E-3</v>
      </c>
      <c r="Q297" s="1">
        <v>4.0099189204716897E-3</v>
      </c>
      <c r="R297" s="1">
        <v>218.21080475748701</v>
      </c>
      <c r="S297" s="1">
        <v>7.8289697250541597</v>
      </c>
      <c r="T297" s="1">
        <v>0.31822295878198997</v>
      </c>
      <c r="U297" s="1">
        <v>2.2641323116294801E-4</v>
      </c>
      <c r="V297" s="1">
        <v>172.34703429101</v>
      </c>
      <c r="W297" s="1">
        <v>172.23337194933501</v>
      </c>
      <c r="X297" s="1">
        <v>4315.7738827414296</v>
      </c>
      <c r="Y297" s="1">
        <v>4306.9306334634703</v>
      </c>
      <c r="Z297" s="1">
        <v>4.0916957915070797E-3</v>
      </c>
      <c r="AA297" s="1">
        <v>4.0916957915070797E-3</v>
      </c>
      <c r="AB297" s="1">
        <v>143.14214550509499</v>
      </c>
      <c r="AC297" s="1">
        <v>6.32858356502941</v>
      </c>
      <c r="AD297" s="1">
        <v>0.33854314169364902</v>
      </c>
      <c r="AE297" s="1">
        <v>2.28095240075603E-4</v>
      </c>
      <c r="AF297" s="1">
        <v>171.82255946864299</v>
      </c>
      <c r="AG297" s="1">
        <v>171.691465863453</v>
      </c>
      <c r="AH297" s="1">
        <v>4310.4503139304397</v>
      </c>
      <c r="AI297" s="1">
        <v>4299.0519477748503</v>
      </c>
      <c r="AJ297" s="1">
        <v>3.99316718646168E-3</v>
      </c>
      <c r="AK297" s="1">
        <v>3.99316718646168E-3</v>
      </c>
      <c r="AL297" s="1">
        <v>220.680274945935</v>
      </c>
      <c r="AM297" s="1">
        <v>7.9716713005870101</v>
      </c>
      <c r="AN297" s="1">
        <v>0.31685250274451199</v>
      </c>
      <c r="AO297" s="1">
        <v>2.2634700887299401E-4</v>
      </c>
      <c r="AP297" s="2">
        <v>81</v>
      </c>
      <c r="AQ297" s="2">
        <v>34.234485537247302</v>
      </c>
      <c r="AR297" s="2">
        <v>26.368519255551099</v>
      </c>
      <c r="AS297" s="2">
        <v>43.176812172540203</v>
      </c>
      <c r="AT297" s="2">
        <v>110</v>
      </c>
      <c r="AU297" s="2">
        <v>42.708313008125202</v>
      </c>
      <c r="AV297" s="2">
        <v>18.675944933958</v>
      </c>
      <c r="AW297" s="2">
        <v>51.480793132061699</v>
      </c>
      <c r="AX297" s="2">
        <v>136</v>
      </c>
      <c r="AY297" s="2">
        <v>37.040518354904201</v>
      </c>
      <c r="AZ297" s="2">
        <v>-25.589713477928399</v>
      </c>
      <c r="BA297" s="2">
        <v>46.271703303737802</v>
      </c>
      <c r="BB297" t="str">
        <f t="shared" si="8"/>
        <v>09</v>
      </c>
      <c r="BC297" s="4">
        <f t="shared" si="9"/>
        <v>8</v>
      </c>
    </row>
    <row r="298" spans="1:55" x14ac:dyDescent="0.25">
      <c r="A298" s="3" t="s">
        <v>297</v>
      </c>
      <c r="B298" s="1">
        <v>134.665855730614</v>
      </c>
      <c r="C298" s="1">
        <v>134.64419987642799</v>
      </c>
      <c r="D298" s="1">
        <v>3823.2551301219</v>
      </c>
      <c r="E298" s="1">
        <v>3821.1423512828701</v>
      </c>
      <c r="F298" s="1">
        <v>7.8470938004529197E-4</v>
      </c>
      <c r="G298" s="1">
        <v>7.8470938004529197E-4</v>
      </c>
      <c r="H298" s="1">
        <v>145.35040160642399</v>
      </c>
      <c r="I298" s="1">
        <v>5.9064565956132702</v>
      </c>
      <c r="J298" s="1">
        <v>0.33041828374846</v>
      </c>
      <c r="K298" s="1">
        <v>2.5665490013728598E-4</v>
      </c>
      <c r="L298" s="1">
        <v>134.150370713623</v>
      </c>
      <c r="M298" s="1">
        <v>134.143087735557</v>
      </c>
      <c r="N298" s="1">
        <v>3820.5320255462202</v>
      </c>
      <c r="O298" s="1">
        <v>3815.82758185683</v>
      </c>
      <c r="P298" s="1">
        <v>7.2358425646693405E-4</v>
      </c>
      <c r="Q298" s="1">
        <v>7.2358425646693405E-4</v>
      </c>
      <c r="R298" s="1">
        <v>217.95272628977099</v>
      </c>
      <c r="S298" s="1">
        <v>7.5116079703429701</v>
      </c>
      <c r="T298" s="1">
        <v>0.29523958083623397</v>
      </c>
      <c r="U298" s="1">
        <v>2.5442985092769801E-4</v>
      </c>
      <c r="V298" s="1">
        <v>134.588098548038</v>
      </c>
      <c r="W298" s="1">
        <v>134.60239419215301</v>
      </c>
      <c r="X298" s="1">
        <v>3826.6435558209901</v>
      </c>
      <c r="Y298" s="1">
        <v>3824.0427926126399</v>
      </c>
      <c r="Z298" s="1">
        <v>7.6572538579973404E-4</v>
      </c>
      <c r="AA298" s="1">
        <v>7.6572538579973404E-4</v>
      </c>
      <c r="AB298" s="1">
        <v>152.047150139015</v>
      </c>
      <c r="AC298" s="1">
        <v>6.2298192771084997</v>
      </c>
      <c r="AD298" s="1">
        <v>0.31606581365212899</v>
      </c>
      <c r="AE298" s="1">
        <v>2.5621921498563999E-4</v>
      </c>
      <c r="AF298" s="1">
        <v>134.12876119864001</v>
      </c>
      <c r="AG298" s="1">
        <v>134.16445010812399</v>
      </c>
      <c r="AH298" s="1">
        <v>3818.4206795822702</v>
      </c>
      <c r="AI298" s="1">
        <v>3817.9179641614801</v>
      </c>
      <c r="AJ298" s="1">
        <v>7.2125644041433996E-4</v>
      </c>
      <c r="AK298" s="1">
        <v>7.2125644041433996E-4</v>
      </c>
      <c r="AL298" s="1">
        <v>234.14741272783201</v>
      </c>
      <c r="AM298" s="1">
        <v>7.7818736484400004</v>
      </c>
      <c r="AN298" s="1">
        <v>0.29686514472792302</v>
      </c>
      <c r="AO298" s="1">
        <v>2.5387495804472598E-4</v>
      </c>
      <c r="AP298" s="2">
        <v>45</v>
      </c>
      <c r="AQ298" s="2">
        <v>26.172504656604801</v>
      </c>
      <c r="AR298" s="2">
        <v>26.252955071706701</v>
      </c>
      <c r="AS298" s="2">
        <v>36.305366872589097</v>
      </c>
      <c r="AT298" s="2">
        <v>74</v>
      </c>
      <c r="AU298" s="2">
        <v>38.275318418009199</v>
      </c>
      <c r="AV298" s="2">
        <v>29.785882837824801</v>
      </c>
      <c r="AW298" s="2">
        <v>47.458666447241903</v>
      </c>
      <c r="AX298" s="2">
        <v>110</v>
      </c>
      <c r="AY298" s="2">
        <v>40.224370722237502</v>
      </c>
      <c r="AZ298" s="2">
        <v>12.335443190706901</v>
      </c>
      <c r="BA298" s="2">
        <v>49.384985477935402</v>
      </c>
      <c r="BB298" t="str">
        <f t="shared" si="8"/>
        <v>10</v>
      </c>
      <c r="BC298" s="4">
        <f t="shared" si="9"/>
        <v>8</v>
      </c>
    </row>
    <row r="299" spans="1:55" x14ac:dyDescent="0.25">
      <c r="A299" s="3" t="s">
        <v>298</v>
      </c>
      <c r="B299" s="1">
        <v>133.38266141489001</v>
      </c>
      <c r="C299" s="1">
        <v>133.36217176397801</v>
      </c>
      <c r="D299" s="1">
        <v>3869.15172439663</v>
      </c>
      <c r="E299" s="1">
        <v>3866.86711706286</v>
      </c>
      <c r="F299" s="1">
        <v>7.0273823604104105E-4</v>
      </c>
      <c r="G299" s="1">
        <v>7.0273823604104105E-4</v>
      </c>
      <c r="H299" s="1">
        <v>140.34923540315</v>
      </c>
      <c r="I299" s="1">
        <v>5.9359206054989402</v>
      </c>
      <c r="J299" s="1">
        <v>0.32292394467281699</v>
      </c>
      <c r="K299" s="1">
        <v>2.5384057190887E-4</v>
      </c>
      <c r="L299" s="1">
        <v>132.85471887550099</v>
      </c>
      <c r="M299" s="1">
        <v>132.841442693852</v>
      </c>
      <c r="N299" s="1">
        <v>3866.0486093671502</v>
      </c>
      <c r="O299" s="1">
        <v>3861.0565842311998</v>
      </c>
      <c r="P299" s="1">
        <v>6.3722792360000396E-4</v>
      </c>
      <c r="Q299" s="1">
        <v>6.3722792360000396E-4</v>
      </c>
      <c r="R299" s="1">
        <v>211.07459839357</v>
      </c>
      <c r="S299" s="1">
        <v>7.5612681495212399</v>
      </c>
      <c r="T299" s="1">
        <v>0.28396803586040997</v>
      </c>
      <c r="U299" s="1">
        <v>2.51759030157293E-4</v>
      </c>
      <c r="V299" s="1">
        <v>133.29766759345</v>
      </c>
      <c r="W299" s="1">
        <v>133.30448717948701</v>
      </c>
      <c r="X299" s="1">
        <v>3872.9270729401001</v>
      </c>
      <c r="Y299" s="1">
        <v>3870.1893853685501</v>
      </c>
      <c r="Z299" s="1">
        <v>6.8885985709907498E-4</v>
      </c>
      <c r="AA299" s="1">
        <v>6.8885985709907498E-4</v>
      </c>
      <c r="AB299" s="1">
        <v>139.96239573679301</v>
      </c>
      <c r="AC299" s="1">
        <v>6.1496524559778303</v>
      </c>
      <c r="AD299" s="1">
        <v>0.30866228122525702</v>
      </c>
      <c r="AE299" s="1">
        <v>2.5362511418585798E-4</v>
      </c>
      <c r="AF299" s="1">
        <v>132.834569045412</v>
      </c>
      <c r="AG299" s="1">
        <v>132.86166203274601</v>
      </c>
      <c r="AH299" s="1">
        <v>3863.7854652035699</v>
      </c>
      <c r="AI299" s="1">
        <v>3863.3184760311801</v>
      </c>
      <c r="AJ299" s="1">
        <v>6.4372130522040102E-4</v>
      </c>
      <c r="AK299" s="1">
        <v>6.4372130522040102E-4</v>
      </c>
      <c r="AL299" s="1">
        <v>226.42068273092099</v>
      </c>
      <c r="AM299" s="1">
        <v>7.8009731232623096</v>
      </c>
      <c r="AN299" s="1">
        <v>0.28987391611479402</v>
      </c>
      <c r="AO299" s="1">
        <v>2.5124491040268002E-4</v>
      </c>
      <c r="AP299" s="2">
        <v>46</v>
      </c>
      <c r="AQ299" s="2">
        <v>26</v>
      </c>
      <c r="AR299" s="2">
        <v>25.791728614657401</v>
      </c>
      <c r="AS299" s="2">
        <v>36.083726661499298</v>
      </c>
      <c r="AT299" s="2">
        <v>76</v>
      </c>
      <c r="AU299" s="2">
        <v>38.470768123342602</v>
      </c>
      <c r="AV299" s="2">
        <v>29.003170481747102</v>
      </c>
      <c r="AW299" s="2">
        <v>47.666020552438702</v>
      </c>
      <c r="AX299" s="2">
        <v>113</v>
      </c>
      <c r="AY299" s="2">
        <v>40.099875311526802</v>
      </c>
      <c r="AZ299" s="2">
        <v>-15.051673636460899</v>
      </c>
      <c r="BA299" s="2">
        <v>49.422926223385197</v>
      </c>
      <c r="BB299" t="str">
        <f t="shared" si="8"/>
        <v>11</v>
      </c>
      <c r="BC299" s="4">
        <f t="shared" si="9"/>
        <v>8</v>
      </c>
    </row>
    <row r="300" spans="1:55" x14ac:dyDescent="0.25">
      <c r="A300" s="3" t="s">
        <v>299</v>
      </c>
      <c r="B300" s="1">
        <v>132.52285295026201</v>
      </c>
      <c r="C300" s="1">
        <v>132.50699721964699</v>
      </c>
      <c r="D300" s="1">
        <v>3835.3661753021202</v>
      </c>
      <c r="E300" s="1">
        <v>3833.38198687456</v>
      </c>
      <c r="F300" s="1">
        <v>6.8275358986859605E-4</v>
      </c>
      <c r="G300" s="1">
        <v>6.8275358986859605E-4</v>
      </c>
      <c r="H300" s="1">
        <v>116.779618473895</v>
      </c>
      <c r="I300" s="1">
        <v>5.5966404077850296</v>
      </c>
      <c r="J300" s="1">
        <v>0.32094344821683901</v>
      </c>
      <c r="K300" s="1">
        <v>2.5682732632712602E-4</v>
      </c>
      <c r="L300" s="1">
        <v>132.002363299351</v>
      </c>
      <c r="M300" s="1">
        <v>131.997049737411</v>
      </c>
      <c r="N300" s="1">
        <v>3832.5885878238701</v>
      </c>
      <c r="O300" s="1">
        <v>3827.9628212863499</v>
      </c>
      <c r="P300" s="1">
        <v>6.1980849182714304E-4</v>
      </c>
      <c r="Q300" s="1">
        <v>6.1980849182714304E-4</v>
      </c>
      <c r="R300" s="1">
        <v>190.58291628050401</v>
      </c>
      <c r="S300" s="1">
        <v>7.3146431881371896</v>
      </c>
      <c r="T300" s="1">
        <v>0.28269512200393598</v>
      </c>
      <c r="U300" s="1">
        <v>2.54582683260909E-4</v>
      </c>
      <c r="V300" s="1">
        <v>132.44986098239099</v>
      </c>
      <c r="W300" s="1">
        <v>132.460040160642</v>
      </c>
      <c r="X300" s="1">
        <v>3840.09859489786</v>
      </c>
      <c r="Y300" s="1">
        <v>3837.42657070511</v>
      </c>
      <c r="Z300" s="1">
        <v>6.7198846955034998E-4</v>
      </c>
      <c r="AA300" s="1">
        <v>6.7198846955034998E-4</v>
      </c>
      <c r="AB300" s="1">
        <v>130.19868705591401</v>
      </c>
      <c r="AC300" s="1">
        <v>6.0112604263207503</v>
      </c>
      <c r="AD300" s="1">
        <v>0.30719825294684899</v>
      </c>
      <c r="AE300" s="1">
        <v>2.5608296048256998E-4</v>
      </c>
      <c r="AF300" s="1">
        <v>131.98660797034199</v>
      </c>
      <c r="AG300" s="1">
        <v>132.01262743280799</v>
      </c>
      <c r="AH300" s="1">
        <v>3830.6063479653999</v>
      </c>
      <c r="AI300" s="1">
        <v>3829.9233150018199</v>
      </c>
      <c r="AJ300" s="1">
        <v>6.2572328953655197E-4</v>
      </c>
      <c r="AK300" s="1">
        <v>6.2572328953655197E-4</v>
      </c>
      <c r="AL300" s="1">
        <v>210.097628977445</v>
      </c>
      <c r="AM300" s="1">
        <v>7.6091674389867601</v>
      </c>
      <c r="AN300" s="1">
        <v>0.28767598109860998</v>
      </c>
      <c r="AO300" s="1">
        <v>2.5391819363453598E-4</v>
      </c>
      <c r="AP300" s="2">
        <v>46</v>
      </c>
      <c r="AQ300" s="2">
        <v>25.690465157330198</v>
      </c>
      <c r="AR300" s="2">
        <v>25.5468828654191</v>
      </c>
      <c r="AS300" s="2">
        <v>35.720489485082602</v>
      </c>
      <c r="AT300" s="2">
        <v>76</v>
      </c>
      <c r="AU300" s="2">
        <v>37.973675092095</v>
      </c>
      <c r="AV300" s="2">
        <v>29.284166372393599</v>
      </c>
      <c r="AW300" s="2">
        <v>47.220962243351302</v>
      </c>
      <c r="AX300" s="2">
        <v>113</v>
      </c>
      <c r="AY300" s="2">
        <v>39.471508711981102</v>
      </c>
      <c r="AZ300" s="2">
        <v>-8.2327463106890697</v>
      </c>
      <c r="BA300" s="2">
        <v>48.600834010698399</v>
      </c>
      <c r="BB300" t="str">
        <f t="shared" si="8"/>
        <v>12</v>
      </c>
      <c r="BC300" s="4">
        <f t="shared" si="9"/>
        <v>8</v>
      </c>
    </row>
    <row r="301" spans="1:55" x14ac:dyDescent="0.25">
      <c r="A301" s="3" t="s">
        <v>300</v>
      </c>
      <c r="B301" s="1">
        <v>133.14647822057401</v>
      </c>
      <c r="C301" s="1">
        <v>133.160704355885</v>
      </c>
      <c r="D301" s="1">
        <v>3728.2723810169</v>
      </c>
      <c r="E301" s="1">
        <v>3729.63191275689</v>
      </c>
      <c r="F301" s="1">
        <v>1.21004204074208E-3</v>
      </c>
      <c r="G301" s="1">
        <v>1.21004204074208E-3</v>
      </c>
      <c r="H301" s="1">
        <v>95.115091133765503</v>
      </c>
      <c r="I301" s="1">
        <v>4.5179487179487499</v>
      </c>
      <c r="J301" s="1">
        <v>0.366811660485032</v>
      </c>
      <c r="K301" s="1">
        <v>2.6475169746144502E-4</v>
      </c>
      <c r="L301" s="1">
        <v>132.67140098856899</v>
      </c>
      <c r="M301" s="1">
        <v>132.67533982082099</v>
      </c>
      <c r="N301" s="1">
        <v>3727.1933297200198</v>
      </c>
      <c r="O301" s="1">
        <v>3726.0708816378601</v>
      </c>
      <c r="P301" s="1">
        <v>1.0954419254929301E-3</v>
      </c>
      <c r="Q301" s="1">
        <v>1.0954419254929301E-3</v>
      </c>
      <c r="R301" s="1">
        <v>144.358387395736</v>
      </c>
      <c r="S301" s="1">
        <v>5.7788847698486903</v>
      </c>
      <c r="T301" s="1">
        <v>0.33285710865030999</v>
      </c>
      <c r="U301" s="1">
        <v>2.63141494488565E-4</v>
      </c>
      <c r="V301" s="1">
        <v>133.09552054371301</v>
      </c>
      <c r="W301" s="1">
        <v>133.08456132221099</v>
      </c>
      <c r="X301" s="1">
        <v>3732.18494881588</v>
      </c>
      <c r="Y301" s="1">
        <v>3729.6532985017002</v>
      </c>
      <c r="Z301" s="1">
        <v>1.19337739255783E-3</v>
      </c>
      <c r="AA301" s="1">
        <v>1.19337739255783E-3</v>
      </c>
      <c r="AB301" s="1">
        <v>92.687295335185894</v>
      </c>
      <c r="AC301" s="1">
        <v>4.6530043249923398</v>
      </c>
      <c r="AD301" s="1">
        <v>0.36482066635342297</v>
      </c>
      <c r="AE301" s="1">
        <v>2.64701151452787E-4</v>
      </c>
      <c r="AF301" s="1">
        <v>132.686167747914</v>
      </c>
      <c r="AG301" s="1">
        <v>132.66081248069199</v>
      </c>
      <c r="AH301" s="1">
        <v>3728.5855150997099</v>
      </c>
      <c r="AI301" s="1">
        <v>3724.67264232152</v>
      </c>
      <c r="AJ301" s="1">
        <v>1.1177690610831199E-3</v>
      </c>
      <c r="AK301" s="1">
        <v>1.1177690610831199E-3</v>
      </c>
      <c r="AL301" s="1">
        <v>146.34202193388799</v>
      </c>
      <c r="AM301" s="1">
        <v>5.8690376892185103</v>
      </c>
      <c r="AN301" s="1">
        <v>0.33057110731943301</v>
      </c>
      <c r="AO301" s="1">
        <v>2.6307033140118602E-4</v>
      </c>
      <c r="AP301" s="2">
        <v>33</v>
      </c>
      <c r="AQ301" s="2">
        <v>22.135943621178601</v>
      </c>
      <c r="AR301" s="2">
        <v>23.802193616514799</v>
      </c>
      <c r="AS301" s="2">
        <v>32.086267044846103</v>
      </c>
      <c r="AT301" s="2">
        <v>60</v>
      </c>
      <c r="AU301" s="2">
        <v>34.452866353904398</v>
      </c>
      <c r="AV301" s="2">
        <v>30.4247000319492</v>
      </c>
      <c r="AW301" s="2">
        <v>43.417710789548003</v>
      </c>
      <c r="AX301" s="2">
        <v>100</v>
      </c>
      <c r="AY301" s="2">
        <v>39.179076048319402</v>
      </c>
      <c r="AZ301" s="2">
        <v>25.764641185016099</v>
      </c>
      <c r="BA301" s="2">
        <v>47.182887061020701</v>
      </c>
      <c r="BB301" t="str">
        <f t="shared" si="8"/>
        <v>13</v>
      </c>
      <c r="BC301" s="4">
        <f t="shared" si="9"/>
        <v>8</v>
      </c>
    </row>
    <row r="302" spans="1:55" x14ac:dyDescent="0.25">
      <c r="A302" s="3" t="s">
        <v>301</v>
      </c>
      <c r="B302" s="1">
        <v>132.52215786221799</v>
      </c>
      <c r="C302" s="1">
        <v>132.53709453197399</v>
      </c>
      <c r="D302" s="1">
        <v>3738.9027527733401</v>
      </c>
      <c r="E302" s="1">
        <v>3740.32489832378</v>
      </c>
      <c r="F302" s="1">
        <v>1.1842948181118699E-3</v>
      </c>
      <c r="G302" s="1">
        <v>1.1842948181118699E-3</v>
      </c>
      <c r="H302" s="1">
        <v>102.84277108433599</v>
      </c>
      <c r="I302" s="1">
        <v>4.67233549582948</v>
      </c>
      <c r="J302" s="1">
        <v>0.36280115390373302</v>
      </c>
      <c r="K302" s="1">
        <v>2.6373032041900898E-4</v>
      </c>
      <c r="L302" s="1">
        <v>132.04857893110901</v>
      </c>
      <c r="M302" s="1">
        <v>132.05356039542701</v>
      </c>
      <c r="N302" s="1">
        <v>3737.8311024981999</v>
      </c>
      <c r="O302" s="1">
        <v>3736.6561653631202</v>
      </c>
      <c r="P302" s="1">
        <v>1.06972643550608E-3</v>
      </c>
      <c r="Q302" s="1">
        <v>1.06972643550608E-3</v>
      </c>
      <c r="R302" s="1">
        <v>152.84157398826</v>
      </c>
      <c r="S302" s="1">
        <v>5.9250154464010301</v>
      </c>
      <c r="T302" s="1">
        <v>0.33009870131121299</v>
      </c>
      <c r="U302" s="1">
        <v>2.6210535916740301E-4</v>
      </c>
      <c r="V302" s="1">
        <v>132.47262897744801</v>
      </c>
      <c r="W302" s="1">
        <v>132.462225826382</v>
      </c>
      <c r="X302" s="1">
        <v>3742.9515389601702</v>
      </c>
      <c r="Y302" s="1">
        <v>3740.3355896999101</v>
      </c>
      <c r="Z302" s="1">
        <v>1.16876264354967E-3</v>
      </c>
      <c r="AA302" s="1">
        <v>1.16876264354967E-3</v>
      </c>
      <c r="AB302" s="1">
        <v>102.48718721037901</v>
      </c>
      <c r="AC302" s="1">
        <v>4.8308078467717399</v>
      </c>
      <c r="AD302" s="1">
        <v>0.36162238192951901</v>
      </c>
      <c r="AE302" s="1">
        <v>2.6360197385402398E-4</v>
      </c>
      <c r="AF302" s="1">
        <v>132.064179796107</v>
      </c>
      <c r="AG302" s="1">
        <v>132.03856966326799</v>
      </c>
      <c r="AH302" s="1">
        <v>3739.3019263054298</v>
      </c>
      <c r="AI302" s="1">
        <v>3735.2271321704602</v>
      </c>
      <c r="AJ302" s="1">
        <v>1.0969511347832101E-3</v>
      </c>
      <c r="AK302" s="1">
        <v>1.0969511347832101E-3</v>
      </c>
      <c r="AL302" s="1">
        <v>157.43560395427701</v>
      </c>
      <c r="AM302" s="1">
        <v>6.0492431263516604</v>
      </c>
      <c r="AN302" s="1">
        <v>0.327304841031686</v>
      </c>
      <c r="AO302" s="1">
        <v>2.6193951472810903E-4</v>
      </c>
      <c r="AP302" s="2">
        <v>34</v>
      </c>
      <c r="AQ302" s="2">
        <v>22.338307903688602</v>
      </c>
      <c r="AR302" s="2">
        <v>23.530818175737501</v>
      </c>
      <c r="AS302" s="2">
        <v>31.982185752418399</v>
      </c>
      <c r="AT302" s="2">
        <v>62</v>
      </c>
      <c r="AU302" s="2">
        <v>34.2052627529741</v>
      </c>
      <c r="AV302" s="2">
        <v>29.424589544241702</v>
      </c>
      <c r="AW302" s="2">
        <v>42.954444239424802</v>
      </c>
      <c r="AX302" s="2">
        <v>102</v>
      </c>
      <c r="AY302" s="2">
        <v>38.262252939417898</v>
      </c>
      <c r="AZ302" s="2">
        <v>25.114144712877799</v>
      </c>
      <c r="BA302" s="2">
        <v>46.1317121311086</v>
      </c>
      <c r="BB302" t="str">
        <f t="shared" si="8"/>
        <v>14</v>
      </c>
      <c r="BC302" s="4">
        <f t="shared" si="9"/>
        <v>8</v>
      </c>
    </row>
    <row r="303" spans="1:55" x14ac:dyDescent="0.25">
      <c r="A303" s="3" t="s">
        <v>302</v>
      </c>
      <c r="B303" s="1">
        <v>132.38460766141401</v>
      </c>
      <c r="C303" s="1">
        <v>132.39938986716001</v>
      </c>
      <c r="D303" s="1">
        <v>3707.6130979538798</v>
      </c>
      <c r="E303" s="1">
        <v>3709.0053240021498</v>
      </c>
      <c r="F303" s="1">
        <v>1.1774579843100801E-3</v>
      </c>
      <c r="G303" s="1">
        <v>1.1774579843100801E-3</v>
      </c>
      <c r="H303" s="1">
        <v>86.081804139634997</v>
      </c>
      <c r="I303" s="1">
        <v>4.3828236021007401</v>
      </c>
      <c r="J303" s="1">
        <v>0.364651686463692</v>
      </c>
      <c r="K303" s="1">
        <v>2.6653478397930901E-4</v>
      </c>
      <c r="L303" s="1">
        <v>131.90986252703101</v>
      </c>
      <c r="M303" s="1">
        <v>131.91532282978</v>
      </c>
      <c r="N303" s="1">
        <v>3706.4802216196599</v>
      </c>
      <c r="O303" s="1">
        <v>3705.44022130546</v>
      </c>
      <c r="P303" s="1">
        <v>1.0786996158394101E-3</v>
      </c>
      <c r="Q303" s="1">
        <v>1.0786996158394101E-3</v>
      </c>
      <c r="R303" s="1">
        <v>127.639303367314</v>
      </c>
      <c r="S303" s="1">
        <v>5.5386546184739496</v>
      </c>
      <c r="T303" s="1">
        <v>0.33317760340764901</v>
      </c>
      <c r="U303" s="1">
        <v>2.6518881547698398E-4</v>
      </c>
      <c r="V303" s="1">
        <v>132.33328699412999</v>
      </c>
      <c r="W303" s="1">
        <v>132.323455359901</v>
      </c>
      <c r="X303" s="1">
        <v>3711.5671536376299</v>
      </c>
      <c r="Y303" s="1">
        <v>3709.1090415112699</v>
      </c>
      <c r="Z303" s="1">
        <v>1.17334956135946E-3</v>
      </c>
      <c r="AA303" s="1">
        <v>1.17334956135946E-3</v>
      </c>
      <c r="AB303" s="1">
        <v>76.134978375038102</v>
      </c>
      <c r="AC303" s="1">
        <v>4.3862913191226598</v>
      </c>
      <c r="AD303" s="1">
        <v>0.365275214523331</v>
      </c>
      <c r="AE303" s="1">
        <v>2.6675203870799301E-4</v>
      </c>
      <c r="AF303" s="1">
        <v>131.92531665121999</v>
      </c>
      <c r="AG303" s="1">
        <v>131.90042477602699</v>
      </c>
      <c r="AH303" s="1">
        <v>3707.9225656858498</v>
      </c>
      <c r="AI303" s="1">
        <v>3704.0343259449901</v>
      </c>
      <c r="AJ303" s="1">
        <v>1.0993672296181001E-3</v>
      </c>
      <c r="AK303" s="1">
        <v>1.0993672296181001E-3</v>
      </c>
      <c r="AL303" s="1">
        <v>135.023733395119</v>
      </c>
      <c r="AM303" s="1">
        <v>5.6978452270621904</v>
      </c>
      <c r="AN303" s="1">
        <v>0.32957776672149802</v>
      </c>
      <c r="AO303" s="1">
        <v>2.6491874837743701E-4</v>
      </c>
      <c r="AP303" s="2">
        <v>33</v>
      </c>
      <c r="AQ303" s="2">
        <v>21.587033144922898</v>
      </c>
      <c r="AR303" s="2">
        <v>23.268436450006998</v>
      </c>
      <c r="AS303" s="2">
        <v>31.419700008423401</v>
      </c>
      <c r="AT303" s="2">
        <v>61</v>
      </c>
      <c r="AU303" s="2">
        <v>33.955853692699201</v>
      </c>
      <c r="AV303" s="2">
        <v>29.6784169812207</v>
      </c>
      <c r="AW303" s="2">
        <v>42.811647305084698</v>
      </c>
      <c r="AX303" s="2">
        <v>101</v>
      </c>
      <c r="AY303" s="2">
        <v>38.262252939417898</v>
      </c>
      <c r="AZ303" s="2">
        <v>25.4643870416675</v>
      </c>
      <c r="BA303" s="2">
        <v>46.183286140099703</v>
      </c>
      <c r="BB303" t="str">
        <f t="shared" si="8"/>
        <v>15</v>
      </c>
      <c r="BC303" s="4">
        <f t="shared" si="9"/>
        <v>8</v>
      </c>
    </row>
    <row r="304" spans="1:55" x14ac:dyDescent="0.25">
      <c r="A304" s="3" t="s">
        <v>303</v>
      </c>
      <c r="B304" s="1">
        <v>135.50515909793</v>
      </c>
      <c r="C304" s="1">
        <v>135.520466481309</v>
      </c>
      <c r="D304" s="1">
        <v>3290.6614346132401</v>
      </c>
      <c r="E304" s="1">
        <v>3291.6974031805998</v>
      </c>
      <c r="F304" s="1">
        <v>1.52174821765141E-3</v>
      </c>
      <c r="G304" s="1">
        <v>1.52174821765141E-3</v>
      </c>
      <c r="H304" s="1">
        <v>87.541597157862796</v>
      </c>
      <c r="I304" s="1">
        <v>4.4135773864689902</v>
      </c>
      <c r="J304" s="1">
        <v>0.37532501127285101</v>
      </c>
      <c r="K304" s="1">
        <v>2.9980151089271402E-4</v>
      </c>
      <c r="L304" s="1">
        <v>135.09626969416101</v>
      </c>
      <c r="M304" s="1">
        <v>135.05358356502899</v>
      </c>
      <c r="N304" s="1">
        <v>3289.2770399511201</v>
      </c>
      <c r="O304" s="1">
        <v>3285.59592220587</v>
      </c>
      <c r="P304" s="1">
        <v>1.41708364075825E-3</v>
      </c>
      <c r="Q304" s="1">
        <v>1.41708364075825E-3</v>
      </c>
      <c r="R304" s="1">
        <v>124.630993203584</v>
      </c>
      <c r="S304" s="1">
        <v>5.4179409947483004</v>
      </c>
      <c r="T304" s="1">
        <v>0.34108160036743201</v>
      </c>
      <c r="U304" s="1">
        <v>2.9842230763606897E-4</v>
      </c>
      <c r="V304" s="1">
        <v>135.48734939759001</v>
      </c>
      <c r="W304" s="1">
        <v>135.428375038615</v>
      </c>
      <c r="X304" s="1">
        <v>3291.7501993068199</v>
      </c>
      <c r="Y304" s="1">
        <v>3287.1144570164101</v>
      </c>
      <c r="Z304" s="1">
        <v>1.5860692120923199E-3</v>
      </c>
      <c r="AA304" s="1">
        <v>1.5860692120923199E-3</v>
      </c>
      <c r="AB304" s="1">
        <v>85.650478838430899</v>
      </c>
      <c r="AC304" s="1">
        <v>4.4183503243744804</v>
      </c>
      <c r="AD304" s="1">
        <v>0.38242960881129601</v>
      </c>
      <c r="AE304" s="1">
        <v>3.0004597355896199E-4</v>
      </c>
      <c r="AF304" s="1">
        <v>135.11220265678</v>
      </c>
      <c r="AG304" s="1">
        <v>135.03810627123801</v>
      </c>
      <c r="AH304" s="1">
        <v>3290.2358927053801</v>
      </c>
      <c r="AI304" s="1">
        <v>3284.5539741531402</v>
      </c>
      <c r="AJ304" s="1">
        <v>1.4670574243458199E-3</v>
      </c>
      <c r="AK304" s="1">
        <v>1.4670574243458199E-3</v>
      </c>
      <c r="AL304" s="1">
        <v>136.69519616929199</v>
      </c>
      <c r="AM304" s="1">
        <v>5.6026876737721203</v>
      </c>
      <c r="AN304" s="1">
        <v>0.35696522637001699</v>
      </c>
      <c r="AO304" s="1">
        <v>2.9786779818077999E-4</v>
      </c>
      <c r="AP304" s="2">
        <v>30</v>
      </c>
      <c r="AQ304" s="2">
        <v>18.466185312619299</v>
      </c>
      <c r="AR304" s="2">
        <v>18.514962329479399</v>
      </c>
      <c r="AS304" s="2">
        <v>26.541466244472399</v>
      </c>
      <c r="AT304" s="2">
        <v>56</v>
      </c>
      <c r="AU304" s="2">
        <v>28.5832118559129</v>
      </c>
      <c r="AV304" s="2">
        <v>23.2234058276462</v>
      </c>
      <c r="AW304" s="2">
        <v>35.834983183120301</v>
      </c>
      <c r="AX304" s="2">
        <v>96</v>
      </c>
      <c r="AY304" s="2">
        <v>33.793490497431598</v>
      </c>
      <c r="AZ304" s="2">
        <v>15.976528083659201</v>
      </c>
      <c r="BA304" s="2">
        <v>40.939288682186401</v>
      </c>
      <c r="BB304" t="str">
        <f t="shared" si="8"/>
        <v>16</v>
      </c>
      <c r="BC304" s="4">
        <f t="shared" si="9"/>
        <v>8</v>
      </c>
    </row>
    <row r="305" spans="1:55" x14ac:dyDescent="0.25">
      <c r="A305" s="3" t="s">
        <v>304</v>
      </c>
      <c r="B305" s="1">
        <v>135.606966326845</v>
      </c>
      <c r="C305" s="1">
        <v>135.624976830398</v>
      </c>
      <c r="D305" s="1">
        <v>3298.7485365799498</v>
      </c>
      <c r="E305" s="1">
        <v>3299.77778517863</v>
      </c>
      <c r="F305" s="1">
        <v>1.5107553619339801E-3</v>
      </c>
      <c r="G305" s="1">
        <v>1.5107553619339801E-3</v>
      </c>
      <c r="H305" s="1">
        <v>84.075084955206094</v>
      </c>
      <c r="I305" s="1">
        <v>4.3615384615385002</v>
      </c>
      <c r="J305" s="1">
        <v>0.37565641246516102</v>
      </c>
      <c r="K305" s="1">
        <v>2.9923605135611303E-4</v>
      </c>
      <c r="L305" s="1">
        <v>135.19806147667501</v>
      </c>
      <c r="M305" s="1">
        <v>135.15775409329601</v>
      </c>
      <c r="N305" s="1">
        <v>3297.4216994532298</v>
      </c>
      <c r="O305" s="1">
        <v>3293.68109392106</v>
      </c>
      <c r="P305" s="1">
        <v>1.3974258646716E-3</v>
      </c>
      <c r="Q305" s="1">
        <v>1.3974258646716E-3</v>
      </c>
      <c r="R305" s="1">
        <v>120.403452270621</v>
      </c>
      <c r="S305" s="1">
        <v>5.36190145196176</v>
      </c>
      <c r="T305" s="1">
        <v>0.33959575052004198</v>
      </c>
      <c r="U305" s="1">
        <v>2.9789627870823002E-4</v>
      </c>
      <c r="V305" s="1">
        <v>135.59164349706501</v>
      </c>
      <c r="W305" s="1">
        <v>135.532360210071</v>
      </c>
      <c r="X305" s="1">
        <v>3299.8861816843901</v>
      </c>
      <c r="Y305" s="1">
        <v>3295.19682006218</v>
      </c>
      <c r="Z305" s="1">
        <v>1.5603371400098899E-3</v>
      </c>
      <c r="AA305" s="1">
        <v>1.5603371400098899E-3</v>
      </c>
      <c r="AB305" s="1">
        <v>82.395690454124505</v>
      </c>
      <c r="AC305" s="1">
        <v>4.3643188137164302</v>
      </c>
      <c r="AD305" s="1">
        <v>0.38143680970635702</v>
      </c>
      <c r="AE305" s="1">
        <v>2.9946748611001898E-4</v>
      </c>
      <c r="AF305" s="1">
        <v>135.21668983626799</v>
      </c>
      <c r="AG305" s="1">
        <v>135.13965863453799</v>
      </c>
      <c r="AH305" s="1">
        <v>3298.3751216481201</v>
      </c>
      <c r="AI305" s="1">
        <v>3292.6474027535501</v>
      </c>
      <c r="AJ305" s="1">
        <v>1.4639479831829701E-3</v>
      </c>
      <c r="AK305" s="1">
        <v>1.4639479831829701E-3</v>
      </c>
      <c r="AL305" s="1">
        <v>134.21506024096399</v>
      </c>
      <c r="AM305" s="1">
        <v>5.5587735557615998</v>
      </c>
      <c r="AN305" s="1">
        <v>0.357006247754871</v>
      </c>
      <c r="AO305" s="1">
        <v>2.9726389947518398E-4</v>
      </c>
      <c r="AP305" s="2">
        <v>30</v>
      </c>
      <c r="AQ305" s="2">
        <v>18.4119526395219</v>
      </c>
      <c r="AR305" s="2">
        <v>18.516906872089901</v>
      </c>
      <c r="AS305" s="2">
        <v>26.6028002235991</v>
      </c>
      <c r="AT305" s="2">
        <v>56</v>
      </c>
      <c r="AU305" s="2">
        <v>28.478061731796199</v>
      </c>
      <c r="AV305" s="2">
        <v>23.4249909544986</v>
      </c>
      <c r="AW305" s="2">
        <v>35.756111521609498</v>
      </c>
      <c r="AX305" s="2">
        <v>96</v>
      </c>
      <c r="AY305" s="2">
        <v>33.660065359413601</v>
      </c>
      <c r="AZ305" s="2">
        <v>16.809877033994798</v>
      </c>
      <c r="BA305" s="2">
        <v>40.8426345744626</v>
      </c>
      <c r="BB305" t="str">
        <f t="shared" si="8"/>
        <v>17</v>
      </c>
      <c r="BC305" s="4">
        <f t="shared" si="9"/>
        <v>8</v>
      </c>
    </row>
    <row r="306" spans="1:55" x14ac:dyDescent="0.25">
      <c r="A306" s="3" t="s">
        <v>305</v>
      </c>
      <c r="B306" s="1">
        <v>135.81143805993199</v>
      </c>
      <c r="C306" s="1">
        <v>135.82764133456899</v>
      </c>
      <c r="D306" s="1">
        <v>3293.7560492758098</v>
      </c>
      <c r="E306" s="1">
        <v>3294.75928692974</v>
      </c>
      <c r="F306" s="1">
        <v>1.5464900165286801E-3</v>
      </c>
      <c r="G306" s="1">
        <v>1.5464900165286801E-3</v>
      </c>
      <c r="H306" s="1">
        <v>84.8429101019467</v>
      </c>
      <c r="I306" s="1">
        <v>4.3724436206364299</v>
      </c>
      <c r="J306" s="1">
        <v>0.37483629490675002</v>
      </c>
      <c r="K306" s="1">
        <v>2.9964947740922801E-4</v>
      </c>
      <c r="L306" s="1">
        <v>135.40166048810599</v>
      </c>
      <c r="M306" s="1">
        <v>135.35895118937199</v>
      </c>
      <c r="N306" s="1">
        <v>3292.3893715853901</v>
      </c>
      <c r="O306" s="1">
        <v>3288.5698414714998</v>
      </c>
      <c r="P306" s="1">
        <v>1.44294681876197E-3</v>
      </c>
      <c r="Q306" s="1">
        <v>1.44294681876197E-3</v>
      </c>
      <c r="R306" s="1">
        <v>123.245103490886</v>
      </c>
      <c r="S306" s="1">
        <v>5.3883997528576604</v>
      </c>
      <c r="T306" s="1">
        <v>0.34092099444982299</v>
      </c>
      <c r="U306" s="1">
        <v>2.9821565326396999E-4</v>
      </c>
      <c r="V306" s="1">
        <v>135.793852332406</v>
      </c>
      <c r="W306" s="1">
        <v>135.73394346617201</v>
      </c>
      <c r="X306" s="1">
        <v>3294.8209498919</v>
      </c>
      <c r="Y306" s="1">
        <v>3290.0793980842</v>
      </c>
      <c r="Z306" s="1">
        <v>1.61663240018368E-3</v>
      </c>
      <c r="AA306" s="1">
        <v>1.61663240018368E-3</v>
      </c>
      <c r="AB306" s="1">
        <v>83.753019771393696</v>
      </c>
      <c r="AC306" s="1">
        <v>4.3764365152919797</v>
      </c>
      <c r="AD306" s="1">
        <v>0.38264277705204602</v>
      </c>
      <c r="AE306" s="1">
        <v>2.9986209810054502E-4</v>
      </c>
      <c r="AF306" s="1">
        <v>135.41848161878201</v>
      </c>
      <c r="AG306" s="1">
        <v>135.34257800432499</v>
      </c>
      <c r="AH306" s="1">
        <v>3293.3153925737702</v>
      </c>
      <c r="AI306" s="1">
        <v>3287.55996059473</v>
      </c>
      <c r="AJ306" s="1">
        <v>1.5049904592109799E-3</v>
      </c>
      <c r="AK306" s="1">
        <v>1.5049904592109799E-3</v>
      </c>
      <c r="AL306" s="1">
        <v>132.55922150139</v>
      </c>
      <c r="AM306" s="1">
        <v>5.5341674389868203</v>
      </c>
      <c r="AN306" s="1">
        <v>0.35717984394768298</v>
      </c>
      <c r="AO306" s="1">
        <v>2.9778919233589902E-4</v>
      </c>
      <c r="AP306" s="2">
        <v>30</v>
      </c>
      <c r="AQ306" s="2">
        <v>18.357559750685802</v>
      </c>
      <c r="AR306" s="2">
        <v>18.543118319763899</v>
      </c>
      <c r="AS306" s="2">
        <v>26.629887358485899</v>
      </c>
      <c r="AT306" s="2">
        <v>56</v>
      </c>
      <c r="AU306" s="2">
        <v>28.495613697549999</v>
      </c>
      <c r="AV306" s="2">
        <v>23.6571629720587</v>
      </c>
      <c r="AW306" s="2">
        <v>35.796075820405797</v>
      </c>
      <c r="AX306" s="2">
        <v>97</v>
      </c>
      <c r="AY306" s="2">
        <v>33.660065359413601</v>
      </c>
      <c r="AZ306" s="2">
        <v>15.219008996909199</v>
      </c>
      <c r="BA306" s="2">
        <v>40.827379542685001</v>
      </c>
      <c r="BB306" t="str">
        <f t="shared" si="8"/>
        <v>18</v>
      </c>
      <c r="BC306" s="4">
        <f t="shared" si="9"/>
        <v>8</v>
      </c>
    </row>
    <row r="307" spans="1:55" x14ac:dyDescent="0.25">
      <c r="A307" s="3" t="s">
        <v>306</v>
      </c>
      <c r="B307" s="1">
        <v>186.669562866852</v>
      </c>
      <c r="C307" s="1">
        <v>186.747536299042</v>
      </c>
      <c r="D307" s="1">
        <v>3212.47093950616</v>
      </c>
      <c r="E307" s="1">
        <v>3210.6488122804999</v>
      </c>
      <c r="F307" s="1">
        <v>2.3843262835329302E-3</v>
      </c>
      <c r="G307" s="1">
        <v>2.3843262835329302E-3</v>
      </c>
      <c r="H307" s="1">
        <v>77.841025641024899</v>
      </c>
      <c r="I307" s="1">
        <v>3.51416434970653</v>
      </c>
      <c r="J307" s="1">
        <v>0.450543896118554</v>
      </c>
      <c r="K307" s="1">
        <v>3.0760138059070599E-4</v>
      </c>
      <c r="L307" s="1">
        <v>185.99209144269301</v>
      </c>
      <c r="M307" s="1">
        <v>186.12564102564099</v>
      </c>
      <c r="N307" s="1">
        <v>3207.1505622394002</v>
      </c>
      <c r="O307" s="1">
        <v>3207.7029429966301</v>
      </c>
      <c r="P307" s="1">
        <v>2.2425841408932998E-3</v>
      </c>
      <c r="Q307" s="1">
        <v>2.2425841408932998E-3</v>
      </c>
      <c r="R307" s="1">
        <v>111.285603954278</v>
      </c>
      <c r="S307" s="1">
        <v>4.0795026258882201</v>
      </c>
      <c r="T307" s="1">
        <v>0.43392668470274398</v>
      </c>
      <c r="U307" s="1">
        <v>3.0636681632090202E-4</v>
      </c>
      <c r="V307" s="1">
        <v>186.424358974359</v>
      </c>
      <c r="W307" s="1">
        <v>186.48053753475401</v>
      </c>
      <c r="X307" s="1">
        <v>3209.1635684539501</v>
      </c>
      <c r="Y307" s="1">
        <v>3211.5144416368898</v>
      </c>
      <c r="Z307" s="1">
        <v>2.3824696853047399E-3</v>
      </c>
      <c r="AA307" s="1">
        <v>2.3824696853047399E-3</v>
      </c>
      <c r="AB307" s="1">
        <v>71.040855730614396</v>
      </c>
      <c r="AC307" s="1">
        <v>3.3209298733395598</v>
      </c>
      <c r="AD307" s="1">
        <v>0.46200406064028998</v>
      </c>
      <c r="AE307" s="1">
        <v>3.0804698647771898E-4</v>
      </c>
      <c r="AF307" s="1">
        <v>186.06953197404999</v>
      </c>
      <c r="AG307" s="1">
        <v>186.04771393265301</v>
      </c>
      <c r="AH307" s="1">
        <v>3205.3551332335901</v>
      </c>
      <c r="AI307" s="1">
        <v>3209.5161275996502</v>
      </c>
      <c r="AJ307" s="1">
        <v>2.2029800125384401E-3</v>
      </c>
      <c r="AK307" s="1">
        <v>2.2029800125384401E-3</v>
      </c>
      <c r="AL307" s="1">
        <v>85.766380908247498</v>
      </c>
      <c r="AM307" s="1">
        <v>3.8216017917825398</v>
      </c>
      <c r="AN307" s="1">
        <v>0.42560173171990301</v>
      </c>
      <c r="AO307" s="1">
        <v>3.0760723663730898E-4</v>
      </c>
      <c r="AP307" s="2">
        <v>32</v>
      </c>
      <c r="AQ307" s="2">
        <v>16.941074346097398</v>
      </c>
      <c r="AR307" s="2">
        <v>18.741655546215</v>
      </c>
      <c r="AS307" s="2">
        <v>28.721610438789799</v>
      </c>
      <c r="AT307" s="2">
        <v>81</v>
      </c>
      <c r="AU307" s="2">
        <v>21.7025344142107</v>
      </c>
      <c r="AV307" s="2">
        <v>14.6341105238509</v>
      </c>
      <c r="AW307" s="2">
        <v>31.468301635426599</v>
      </c>
      <c r="AX307" s="2">
        <v>123</v>
      </c>
      <c r="AY307" s="2">
        <v>21.517434791349999</v>
      </c>
      <c r="AZ307" s="2">
        <v>-10.8150909291045</v>
      </c>
      <c r="BA307" s="2">
        <v>30.475730582862798</v>
      </c>
      <c r="BB307" t="str">
        <f t="shared" si="8"/>
        <v>01</v>
      </c>
      <c r="BC307" s="4">
        <f t="shared" si="9"/>
        <v>9</v>
      </c>
    </row>
    <row r="308" spans="1:55" x14ac:dyDescent="0.25">
      <c r="A308" s="3" t="s">
        <v>307</v>
      </c>
      <c r="B308" s="1">
        <v>189.01022551745399</v>
      </c>
      <c r="C308" s="1">
        <v>189.056170837194</v>
      </c>
      <c r="D308" s="1">
        <v>3289.97748271095</v>
      </c>
      <c r="E308" s="1">
        <v>3289.2816533016698</v>
      </c>
      <c r="F308" s="1">
        <v>2.3670954581854801E-3</v>
      </c>
      <c r="G308" s="1">
        <v>2.3670954581854801E-3</v>
      </c>
      <c r="H308" s="1">
        <v>66.725123571207604</v>
      </c>
      <c r="I308" s="1">
        <v>3.2363067655236701</v>
      </c>
      <c r="J308" s="1">
        <v>0.463134318396558</v>
      </c>
      <c r="K308" s="1">
        <v>3.0090255804697302E-4</v>
      </c>
      <c r="L308" s="1">
        <v>188.319138090824</v>
      </c>
      <c r="M308" s="1">
        <v>188.42659870250199</v>
      </c>
      <c r="N308" s="1">
        <v>3284.47401915919</v>
      </c>
      <c r="O308" s="1">
        <v>3286.3572011750998</v>
      </c>
      <c r="P308" s="1">
        <v>2.2270498190093998E-3</v>
      </c>
      <c r="Q308" s="1">
        <v>2.2270498190093998E-3</v>
      </c>
      <c r="R308" s="1">
        <v>100.571393265368</v>
      </c>
      <c r="S308" s="1">
        <v>3.84272474513442</v>
      </c>
      <c r="T308" s="1">
        <v>0.44537456954402399</v>
      </c>
      <c r="U308" s="1">
        <v>2.9971629533605601E-4</v>
      </c>
      <c r="V308" s="1">
        <v>188.75402378745699</v>
      </c>
      <c r="W308" s="1">
        <v>188.81605653382701</v>
      </c>
      <c r="X308" s="1">
        <v>3286.6049461540501</v>
      </c>
      <c r="Y308" s="1">
        <v>3289.1697689615899</v>
      </c>
      <c r="Z308" s="1">
        <v>2.3841678589074E-3</v>
      </c>
      <c r="AA308" s="1">
        <v>2.3841678589074E-3</v>
      </c>
      <c r="AB308" s="1">
        <v>57.595783132530201</v>
      </c>
      <c r="AC308" s="1">
        <v>2.99065492740195</v>
      </c>
      <c r="AD308" s="1">
        <v>0.47467540150739701</v>
      </c>
      <c r="AE308" s="1">
        <v>3.0148258604508502E-4</v>
      </c>
      <c r="AF308" s="1">
        <v>188.36453506333001</v>
      </c>
      <c r="AG308" s="1">
        <v>188.38062248995899</v>
      </c>
      <c r="AH308" s="1">
        <v>3283.8031877210101</v>
      </c>
      <c r="AI308" s="1">
        <v>3287.0536942075901</v>
      </c>
      <c r="AJ308" s="1">
        <v>2.182520927559E-3</v>
      </c>
      <c r="AK308" s="1">
        <v>2.182520927559E-3</v>
      </c>
      <c r="AL308" s="1">
        <v>72.9906008649982</v>
      </c>
      <c r="AM308" s="1">
        <v>3.53043713314801</v>
      </c>
      <c r="AN308" s="1">
        <v>0.43739543765594802</v>
      </c>
      <c r="AO308" s="1">
        <v>3.0099330689459502E-4</v>
      </c>
      <c r="AP308" s="2">
        <v>33</v>
      </c>
      <c r="AQ308" s="2">
        <v>16.340134638368099</v>
      </c>
      <c r="AR308" s="2">
        <v>17.977337734992801</v>
      </c>
      <c r="AS308" s="2">
        <v>27.839702417717898</v>
      </c>
      <c r="AT308" s="2">
        <v>83</v>
      </c>
      <c r="AU308" s="2">
        <v>21</v>
      </c>
      <c r="AV308" s="2">
        <v>13.618975817897899</v>
      </c>
      <c r="AW308" s="2">
        <v>30.4670092831131</v>
      </c>
      <c r="AX308" s="2">
        <v>125</v>
      </c>
      <c r="AY308" s="2">
        <v>20.880613017821101</v>
      </c>
      <c r="AZ308" s="2">
        <v>-9.88535739647679</v>
      </c>
      <c r="BA308" s="2">
        <v>29.673686705554701</v>
      </c>
      <c r="BB308" t="str">
        <f t="shared" si="8"/>
        <v>02</v>
      </c>
      <c r="BC308" s="4">
        <f t="shared" si="9"/>
        <v>9</v>
      </c>
    </row>
    <row r="309" spans="1:55" x14ac:dyDescent="0.25">
      <c r="A309" s="3" t="s">
        <v>308</v>
      </c>
      <c r="B309" s="1">
        <v>188.469864071671</v>
      </c>
      <c r="C309" s="1">
        <v>188.520172999691</v>
      </c>
      <c r="D309" s="1">
        <v>3316.6330893544</v>
      </c>
      <c r="E309" s="1">
        <v>3315.9457777890302</v>
      </c>
      <c r="F309" s="1">
        <v>2.46000315035956E-3</v>
      </c>
      <c r="G309" s="1">
        <v>2.46000315035956E-3</v>
      </c>
      <c r="H309" s="1">
        <v>86.359978375037898</v>
      </c>
      <c r="I309" s="1">
        <v>3.65338276181653</v>
      </c>
      <c r="J309" s="1">
        <v>0.45949134392718499</v>
      </c>
      <c r="K309" s="1">
        <v>2.9761547525025299E-4</v>
      </c>
      <c r="L309" s="1">
        <v>187.781742354031</v>
      </c>
      <c r="M309" s="1">
        <v>187.89266295953001</v>
      </c>
      <c r="N309" s="1">
        <v>3311.0962711839302</v>
      </c>
      <c r="O309" s="1">
        <v>3313.0469286398702</v>
      </c>
      <c r="P309" s="1">
        <v>2.3045306746818E-3</v>
      </c>
      <c r="Q309" s="1">
        <v>2.3045306746818E-3</v>
      </c>
      <c r="R309" s="1">
        <v>122.686051899907</v>
      </c>
      <c r="S309" s="1">
        <v>4.2444856348471101</v>
      </c>
      <c r="T309" s="1">
        <v>0.443237068723354</v>
      </c>
      <c r="U309" s="1">
        <v>2.96333324767555E-4</v>
      </c>
      <c r="V309" s="1">
        <v>188.215400061785</v>
      </c>
      <c r="W309" s="1">
        <v>188.27657553290001</v>
      </c>
      <c r="X309" s="1">
        <v>3313.2466686974999</v>
      </c>
      <c r="Y309" s="1">
        <v>3315.8673261397398</v>
      </c>
      <c r="Z309" s="1">
        <v>2.4565484675805401E-3</v>
      </c>
      <c r="AA309" s="1">
        <v>2.4565484675805401E-3</v>
      </c>
      <c r="AB309" s="1">
        <v>80.2253243744195</v>
      </c>
      <c r="AC309" s="1">
        <v>3.4819045412419301</v>
      </c>
      <c r="AD309" s="1">
        <v>0.47101258858796302</v>
      </c>
      <c r="AE309" s="1">
        <v>2.9804816246264401E-4</v>
      </c>
      <c r="AF309" s="1">
        <v>187.83148748841501</v>
      </c>
      <c r="AG309" s="1">
        <v>187.84236175471099</v>
      </c>
      <c r="AH309" s="1">
        <v>3310.43446967318</v>
      </c>
      <c r="AI309" s="1">
        <v>3313.73090056299</v>
      </c>
      <c r="AJ309" s="1">
        <v>2.2699628508568502E-3</v>
      </c>
      <c r="AK309" s="1">
        <v>2.2699628508568502E-3</v>
      </c>
      <c r="AL309" s="1">
        <v>95.808356502934203</v>
      </c>
      <c r="AM309" s="1">
        <v>3.9738492431263901</v>
      </c>
      <c r="AN309" s="1">
        <v>0.43485161265669098</v>
      </c>
      <c r="AO309" s="1">
        <v>2.9755801986594001E-4</v>
      </c>
      <c r="AP309" s="2">
        <v>33</v>
      </c>
      <c r="AQ309" s="2">
        <v>17.578395831246901</v>
      </c>
      <c r="AR309" s="2">
        <v>19.136596410235899</v>
      </c>
      <c r="AS309" s="2">
        <v>28.793826331061499</v>
      </c>
      <c r="AT309" s="2">
        <v>82</v>
      </c>
      <c r="AU309" s="2">
        <v>22.360679774997799</v>
      </c>
      <c r="AV309" s="2">
        <v>15.752708025164299</v>
      </c>
      <c r="AW309" s="2">
        <v>32.115364328305503</v>
      </c>
      <c r="AX309" s="2">
        <v>123</v>
      </c>
      <c r="AY309" s="2">
        <v>22.158519806160299</v>
      </c>
      <c r="AZ309" s="2">
        <v>-7.6001385016310596</v>
      </c>
      <c r="BA309" s="2">
        <v>31.2161915429954</v>
      </c>
      <c r="BB309" t="str">
        <f t="shared" si="8"/>
        <v>03</v>
      </c>
      <c r="BC309" s="4">
        <f t="shared" si="9"/>
        <v>9</v>
      </c>
    </row>
    <row r="310" spans="1:55" x14ac:dyDescent="0.25">
      <c r="A310" s="3" t="s">
        <v>309</v>
      </c>
      <c r="B310" s="1">
        <v>189.38171918443001</v>
      </c>
      <c r="C310" s="1">
        <v>189.26900679641599</v>
      </c>
      <c r="D310" s="1">
        <v>4710.7188178043598</v>
      </c>
      <c r="E310" s="1">
        <v>4707.3893205458298</v>
      </c>
      <c r="F310" s="1">
        <v>7.3935795461974305E-2</v>
      </c>
      <c r="G310" s="1">
        <v>7.3935795461974305E-2</v>
      </c>
      <c r="H310" s="1">
        <v>70.747374111830894</v>
      </c>
      <c r="I310" s="1">
        <v>3.4383534136546401</v>
      </c>
      <c r="J310" s="1">
        <v>0.53327421305198497</v>
      </c>
      <c r="K310" s="1">
        <v>2.10761421501245E-4</v>
      </c>
      <c r="L310" s="1">
        <v>188.608464627741</v>
      </c>
      <c r="M310" s="1">
        <v>188.60108897126901</v>
      </c>
      <c r="N310" s="1">
        <v>4700.3051610838402</v>
      </c>
      <c r="O310" s="1">
        <v>4701.6092445209897</v>
      </c>
      <c r="P310" s="1">
        <v>7.3205618450608995E-2</v>
      </c>
      <c r="Q310" s="1">
        <v>7.3205618450608995E-2</v>
      </c>
      <c r="R310" s="1">
        <v>115.486492122334</v>
      </c>
      <c r="S310" s="1">
        <v>4.25444084028425</v>
      </c>
      <c r="T310" s="1">
        <v>0.51637732071877995</v>
      </c>
      <c r="U310" s="1">
        <v>2.10109702175098E-4</v>
      </c>
      <c r="V310" s="1">
        <v>189.04930491195501</v>
      </c>
      <c r="W310" s="1">
        <v>189.15474976830399</v>
      </c>
      <c r="X310" s="1">
        <v>4703.2331689057801</v>
      </c>
      <c r="Y310" s="1">
        <v>4707.89016269278</v>
      </c>
      <c r="Z310" s="1">
        <v>7.3887318123042195E-2</v>
      </c>
      <c r="AA310" s="1">
        <v>7.3887318123042195E-2</v>
      </c>
      <c r="AB310" s="1">
        <v>63.870814025331697</v>
      </c>
      <c r="AC310" s="1">
        <v>3.2412959530429801</v>
      </c>
      <c r="AD310" s="1">
        <v>0.53687377540179904</v>
      </c>
      <c r="AE310" s="1">
        <v>2.1107200304242699E-4</v>
      </c>
      <c r="AF310" s="1">
        <v>188.49514983008899</v>
      </c>
      <c r="AG310" s="1">
        <v>188.71305993203501</v>
      </c>
      <c r="AH310" s="1">
        <v>4696.9389096977402</v>
      </c>
      <c r="AI310" s="1">
        <v>4704.9890595864699</v>
      </c>
      <c r="AJ310" s="1">
        <v>7.3217118670733397E-2</v>
      </c>
      <c r="AK310" s="1">
        <v>7.3217118670733397E-2</v>
      </c>
      <c r="AL310" s="1">
        <v>84.324057769538598</v>
      </c>
      <c r="AM310" s="1">
        <v>3.8772242817423801</v>
      </c>
      <c r="AN310" s="1">
        <v>0.51029151656290705</v>
      </c>
      <c r="AO310" s="1">
        <v>2.1081354601133301E-4</v>
      </c>
      <c r="AP310" s="2">
        <v>42</v>
      </c>
      <c r="AQ310" s="2">
        <v>18.681541692269398</v>
      </c>
      <c r="AR310" s="2">
        <v>19.980814935883501</v>
      </c>
      <c r="AS310" s="2">
        <v>29.869090063886901</v>
      </c>
      <c r="AT310" s="2">
        <v>89</v>
      </c>
      <c r="AU310" s="2">
        <v>24.677925358506101</v>
      </c>
      <c r="AV310" s="2">
        <v>18.625155772461099</v>
      </c>
      <c r="AW310" s="2">
        <v>33.703097232964602</v>
      </c>
      <c r="AX310" s="2">
        <v>129</v>
      </c>
      <c r="AY310" s="2">
        <v>24.124676163629601</v>
      </c>
      <c r="AZ310" s="2">
        <v>-3.77976314968461</v>
      </c>
      <c r="BA310" s="2">
        <v>32.224666050364597</v>
      </c>
      <c r="BB310" t="str">
        <f t="shared" si="8"/>
        <v>04</v>
      </c>
      <c r="BC310" s="4">
        <f t="shared" si="9"/>
        <v>9</v>
      </c>
    </row>
    <row r="311" spans="1:55" x14ac:dyDescent="0.25">
      <c r="A311" s="3" t="s">
        <v>310</v>
      </c>
      <c r="B311" s="1">
        <v>188.962604263206</v>
      </c>
      <c r="C311" s="1">
        <v>188.842740191535</v>
      </c>
      <c r="D311" s="1">
        <v>4689.4466244195401</v>
      </c>
      <c r="E311" s="1">
        <v>4685.8454423523299</v>
      </c>
      <c r="F311" s="1">
        <v>6.7406122434177193E-2</v>
      </c>
      <c r="G311" s="1">
        <v>6.7406122434177193E-2</v>
      </c>
      <c r="H311" s="1">
        <v>75.214766759343703</v>
      </c>
      <c r="I311" s="1">
        <v>3.5367160951498402</v>
      </c>
      <c r="J311" s="1">
        <v>0.52738122169346902</v>
      </c>
      <c r="K311" s="1">
        <v>2.1161494453766599E-4</v>
      </c>
      <c r="L311" s="1">
        <v>188.18675471115199</v>
      </c>
      <c r="M311" s="1">
        <v>188.17718566573899</v>
      </c>
      <c r="N311" s="1">
        <v>4678.9021733481004</v>
      </c>
      <c r="O311" s="1">
        <v>4680.0116769103197</v>
      </c>
      <c r="P311" s="1">
        <v>6.6693610365036099E-2</v>
      </c>
      <c r="Q311" s="1">
        <v>6.6693610365036099E-2</v>
      </c>
      <c r="R311" s="1">
        <v>119.874057769538</v>
      </c>
      <c r="S311" s="1">
        <v>4.34183657707759</v>
      </c>
      <c r="T311" s="1">
        <v>0.511791865466658</v>
      </c>
      <c r="U311" s="1">
        <v>2.1096282669937701E-4</v>
      </c>
      <c r="V311" s="1">
        <v>188.62715477293699</v>
      </c>
      <c r="W311" s="1">
        <v>188.73754247760201</v>
      </c>
      <c r="X311" s="1">
        <v>4681.8336373028496</v>
      </c>
      <c r="Y311" s="1">
        <v>4686.5680759360903</v>
      </c>
      <c r="Z311" s="1">
        <v>6.7343091025731605E-2</v>
      </c>
      <c r="AA311" s="1">
        <v>6.7343091025731605E-2</v>
      </c>
      <c r="AB311" s="1">
        <v>67.397659870249498</v>
      </c>
      <c r="AC311" s="1">
        <v>3.3175084955205798</v>
      </c>
      <c r="AD311" s="1">
        <v>0.53097521598945796</v>
      </c>
      <c r="AE311" s="1">
        <v>2.11947531117236E-4</v>
      </c>
      <c r="AF311" s="1">
        <v>188.066288229842</v>
      </c>
      <c r="AG311" s="1">
        <v>188.29628514056199</v>
      </c>
      <c r="AH311" s="1">
        <v>4675.2579441548796</v>
      </c>
      <c r="AI311" s="1">
        <v>4683.6605023871798</v>
      </c>
      <c r="AJ311" s="1">
        <v>6.6710720224592596E-2</v>
      </c>
      <c r="AK311" s="1">
        <v>6.6710720224592596E-2</v>
      </c>
      <c r="AL311" s="1">
        <v>89.223941921531093</v>
      </c>
      <c r="AM311" s="1">
        <v>3.94864071671303</v>
      </c>
      <c r="AN311" s="1">
        <v>0.50809300459193696</v>
      </c>
      <c r="AO311" s="1">
        <v>2.1166154954865699E-4</v>
      </c>
      <c r="AP311" s="2">
        <v>48</v>
      </c>
      <c r="AQ311" s="2">
        <v>19.183326093250798</v>
      </c>
      <c r="AR311" s="2">
        <v>18.672121421734499</v>
      </c>
      <c r="AS311" s="2">
        <v>28.9388779273818</v>
      </c>
      <c r="AT311" s="2">
        <v>90</v>
      </c>
      <c r="AU311" s="2">
        <v>24.124676163629601</v>
      </c>
      <c r="AV311" s="2">
        <v>16.982681324604499</v>
      </c>
      <c r="AW311" s="2">
        <v>32.7627442393891</v>
      </c>
      <c r="AX311" s="2">
        <v>127</v>
      </c>
      <c r="AY311" s="2">
        <v>23.748684174075802</v>
      </c>
      <c r="AZ311" s="2">
        <v>7.0067961207734397</v>
      </c>
      <c r="BA311" s="2">
        <v>31.9540178054705</v>
      </c>
      <c r="BB311" t="str">
        <f t="shared" si="8"/>
        <v>05</v>
      </c>
      <c r="BC311" s="4">
        <f t="shared" si="9"/>
        <v>9</v>
      </c>
    </row>
    <row r="312" spans="1:55" x14ac:dyDescent="0.25">
      <c r="A312" s="3" t="s">
        <v>311</v>
      </c>
      <c r="B312" s="1">
        <v>189.465415508186</v>
      </c>
      <c r="C312" s="1">
        <v>189.338036762434</v>
      </c>
      <c r="D312" s="1">
        <v>4676.0063726494</v>
      </c>
      <c r="E312" s="1">
        <v>4671.72538978178</v>
      </c>
      <c r="F312" s="1">
        <v>9.9096354763890504E-2</v>
      </c>
      <c r="G312" s="1">
        <v>9.9096354763890504E-2</v>
      </c>
      <c r="H312" s="1">
        <v>59.212843682421202</v>
      </c>
      <c r="I312" s="1">
        <v>3.2062480691999098</v>
      </c>
      <c r="J312" s="1">
        <v>0.54726777759346801</v>
      </c>
      <c r="K312" s="1">
        <v>2.1260002677871099E-4</v>
      </c>
      <c r="L312" s="1">
        <v>188.67735557615001</v>
      </c>
      <c r="M312" s="1">
        <v>188.66451189372799</v>
      </c>
      <c r="N312" s="1">
        <v>4664.8950744211998</v>
      </c>
      <c r="O312" s="1">
        <v>4665.2271550987798</v>
      </c>
      <c r="P312" s="1">
        <v>9.8199733238221301E-2</v>
      </c>
      <c r="Q312" s="1">
        <v>9.8199733238221301E-2</v>
      </c>
      <c r="R312" s="1">
        <v>99.846563175778996</v>
      </c>
      <c r="S312" s="1">
        <v>4.0417902378745998</v>
      </c>
      <c r="T312" s="1">
        <v>0.52841774327327196</v>
      </c>
      <c r="U312" s="1">
        <v>2.12065486691714E-4</v>
      </c>
      <c r="V312" s="1">
        <v>189.125702811244</v>
      </c>
      <c r="W312" s="1">
        <v>189.24029966017901</v>
      </c>
      <c r="X312" s="1">
        <v>4667.8425145876099</v>
      </c>
      <c r="Y312" s="1">
        <v>4672.4790133670303</v>
      </c>
      <c r="Z312" s="1">
        <v>9.8758154573570997E-2</v>
      </c>
      <c r="AA312" s="1">
        <v>9.8758154573570997E-2</v>
      </c>
      <c r="AB312" s="1">
        <v>45.454355885078598</v>
      </c>
      <c r="AC312" s="1">
        <v>2.8503089280198002</v>
      </c>
      <c r="AD312" s="1">
        <v>0.55160227608644796</v>
      </c>
      <c r="AE312" s="1">
        <v>2.1308310886328401E-4</v>
      </c>
      <c r="AF312" s="1">
        <v>188.549420759962</v>
      </c>
      <c r="AG312" s="1">
        <v>188.79106425702801</v>
      </c>
      <c r="AH312" s="1">
        <v>4660.5586103487403</v>
      </c>
      <c r="AI312" s="1">
        <v>4669.5551999913096</v>
      </c>
      <c r="AJ312" s="1">
        <v>9.8275092182135995E-2</v>
      </c>
      <c r="AK312" s="1">
        <v>9.8275092182135995E-2</v>
      </c>
      <c r="AL312" s="1">
        <v>66.188940376891395</v>
      </c>
      <c r="AM312" s="1">
        <v>3.5484708063021602</v>
      </c>
      <c r="AN312" s="1">
        <v>0.52750937875250203</v>
      </c>
      <c r="AO312" s="1">
        <v>2.12837825075627E-4</v>
      </c>
      <c r="AP312" s="2">
        <v>53</v>
      </c>
      <c r="AQ312" s="2">
        <v>19.493588689617901</v>
      </c>
      <c r="AR312" s="2">
        <v>18.258612310952302</v>
      </c>
      <c r="AS312" s="2">
        <v>28.389767662180802</v>
      </c>
      <c r="AT312" s="2">
        <v>95</v>
      </c>
      <c r="AU312" s="2">
        <v>24.207436873820399</v>
      </c>
      <c r="AV312" s="2">
        <v>15.4402835818229</v>
      </c>
      <c r="AW312" s="2">
        <v>32.311025898805298</v>
      </c>
      <c r="AX312" s="2">
        <v>129</v>
      </c>
      <c r="AY312" s="2">
        <v>24.228082879171399</v>
      </c>
      <c r="AZ312" s="2">
        <v>3.07231682568584</v>
      </c>
      <c r="BA312" s="2">
        <v>32.119160033212196</v>
      </c>
      <c r="BB312" t="str">
        <f t="shared" si="8"/>
        <v>06</v>
      </c>
      <c r="BC312" s="4">
        <f t="shared" si="9"/>
        <v>9</v>
      </c>
    </row>
    <row r="313" spans="1:55" x14ac:dyDescent="0.25">
      <c r="A313" s="3" t="s">
        <v>312</v>
      </c>
      <c r="B313" s="1">
        <v>172.35044022242801</v>
      </c>
      <c r="C313" s="1">
        <v>172.220196169292</v>
      </c>
      <c r="D313" s="1">
        <v>5437.1347681101797</v>
      </c>
      <c r="E313" s="1">
        <v>5425.6824605114098</v>
      </c>
      <c r="F313" s="1">
        <v>0.112503772963577</v>
      </c>
      <c r="G313" s="1">
        <v>0.112503772963577</v>
      </c>
      <c r="H313" s="1">
        <v>134.134399135</v>
      </c>
      <c r="I313" s="1">
        <v>5.4666666666667103</v>
      </c>
      <c r="J313" s="1">
        <v>0.47384273480922501</v>
      </c>
      <c r="K313" s="1">
        <v>1.8184076649578699E-4</v>
      </c>
      <c r="L313" s="1">
        <v>171.53395891257301</v>
      </c>
      <c r="M313" s="1">
        <v>171.54273246833401</v>
      </c>
      <c r="N313" s="1">
        <v>5415.6065536968599</v>
      </c>
      <c r="O313" s="1">
        <v>5415.3532769557496</v>
      </c>
      <c r="P313" s="1">
        <v>0.11057327853511401</v>
      </c>
      <c r="Q313" s="1">
        <v>0.11057327853511401</v>
      </c>
      <c r="R313" s="1">
        <v>187.951436515289</v>
      </c>
      <c r="S313" s="1">
        <v>6.5376737720111704</v>
      </c>
      <c r="T313" s="1">
        <v>0.45300459157295497</v>
      </c>
      <c r="U313" s="1">
        <v>1.81451476784578E-4</v>
      </c>
      <c r="V313" s="1">
        <v>172.01596385542101</v>
      </c>
      <c r="W313" s="1">
        <v>172.154935125115</v>
      </c>
      <c r="X313" s="1">
        <v>5420.2872015239</v>
      </c>
      <c r="Y313" s="1">
        <v>5431.4925192377896</v>
      </c>
      <c r="Z313" s="1">
        <v>0.11187126956532099</v>
      </c>
      <c r="AA313" s="1">
        <v>0.11187126956532099</v>
      </c>
      <c r="AB313" s="1">
        <v>118.068921841209</v>
      </c>
      <c r="AC313" s="1">
        <v>5.2528575841829301</v>
      </c>
      <c r="AD313" s="1">
        <v>0.47026042900429799</v>
      </c>
      <c r="AE313" s="1">
        <v>1.8229620544734301E-4</v>
      </c>
      <c r="AF313" s="1">
        <v>171.403730305838</v>
      </c>
      <c r="AG313" s="1">
        <v>171.672096076614</v>
      </c>
      <c r="AH313" s="1">
        <v>5404.0871324661503</v>
      </c>
      <c r="AI313" s="1">
        <v>5426.7933899136397</v>
      </c>
      <c r="AJ313" s="1">
        <v>0.110780406922717</v>
      </c>
      <c r="AK313" s="1">
        <v>0.110780406922717</v>
      </c>
      <c r="AL313" s="1">
        <v>152.90959221501299</v>
      </c>
      <c r="AM313" s="1">
        <v>6.06957059005257</v>
      </c>
      <c r="AN313" s="1">
        <v>0.45757403745157199</v>
      </c>
      <c r="AO313" s="1">
        <v>1.8204979265816799E-4</v>
      </c>
      <c r="AP313" s="2">
        <v>69</v>
      </c>
      <c r="AQ313" s="2">
        <v>25.377155080899001</v>
      </c>
      <c r="AR313" s="2">
        <v>23.463198774444901</v>
      </c>
      <c r="AS313" s="2">
        <v>35.762759683905202</v>
      </c>
      <c r="AT313" s="2">
        <v>102</v>
      </c>
      <c r="AU313" s="2">
        <v>28.266588050205101</v>
      </c>
      <c r="AV313" s="2">
        <v>21.342823468658601</v>
      </c>
      <c r="AW313" s="2">
        <v>37.153563281362999</v>
      </c>
      <c r="AX313" s="2">
        <v>119</v>
      </c>
      <c r="AY313" s="2">
        <v>28.1602556806574</v>
      </c>
      <c r="AZ313" s="2">
        <v>16.4593428140453</v>
      </c>
      <c r="BA313" s="2">
        <v>36.621214390808902</v>
      </c>
      <c r="BB313" t="str">
        <f t="shared" si="8"/>
        <v>07</v>
      </c>
      <c r="BC313" s="4">
        <f t="shared" si="9"/>
        <v>9</v>
      </c>
    </row>
    <row r="314" spans="1:55" x14ac:dyDescent="0.25">
      <c r="A314" s="3" t="s">
        <v>313</v>
      </c>
      <c r="B314" s="1">
        <v>173.61210225517399</v>
      </c>
      <c r="C314" s="1">
        <v>173.48248378127801</v>
      </c>
      <c r="D314" s="1">
        <v>5377.6526477893503</v>
      </c>
      <c r="E314" s="1">
        <v>5366.6534312111098</v>
      </c>
      <c r="F314" s="1">
        <v>0.116595730251153</v>
      </c>
      <c r="G314" s="1">
        <v>0.116595730251153</v>
      </c>
      <c r="H314" s="1">
        <v>99.714341983316999</v>
      </c>
      <c r="I314" s="1">
        <v>4.6769771393265902</v>
      </c>
      <c r="J314" s="1">
        <v>0.48724509429264301</v>
      </c>
      <c r="K314" s="1">
        <v>1.84417457746941E-4</v>
      </c>
      <c r="L314" s="1">
        <v>172.795698177324</v>
      </c>
      <c r="M314" s="1">
        <v>172.805854185974</v>
      </c>
      <c r="N314" s="1">
        <v>5356.8048345753796</v>
      </c>
      <c r="O314" s="1">
        <v>5356.7519332525098</v>
      </c>
      <c r="P314" s="1">
        <v>0.11459765233076501</v>
      </c>
      <c r="Q314" s="1">
        <v>0.11459765233076501</v>
      </c>
      <c r="R314" s="1">
        <v>147.537109978373</v>
      </c>
      <c r="S314" s="1">
        <v>5.7021856657399699</v>
      </c>
      <c r="T314" s="1">
        <v>0.46494843239243899</v>
      </c>
      <c r="U314" s="1">
        <v>1.8410859150152001E-4</v>
      </c>
      <c r="V314" s="1">
        <v>173.27826691380901</v>
      </c>
      <c r="W314" s="1">
        <v>173.41799505715099</v>
      </c>
      <c r="X314" s="1">
        <v>5361.4266823717198</v>
      </c>
      <c r="Y314" s="1">
        <v>5372.3785601367999</v>
      </c>
      <c r="Z314" s="1">
        <v>0.115932361608216</v>
      </c>
      <c r="AA314" s="1">
        <v>0.115932361608216</v>
      </c>
      <c r="AB314" s="1">
        <v>71.9458912573361</v>
      </c>
      <c r="AC314" s="1">
        <v>4.1167438986716398</v>
      </c>
      <c r="AD314" s="1">
        <v>0.48946107004824901</v>
      </c>
      <c r="AE314" s="1">
        <v>1.85078162965459E-4</v>
      </c>
      <c r="AF314" s="1">
        <v>172.66606425702801</v>
      </c>
      <c r="AG314" s="1">
        <v>172.934576768612</v>
      </c>
      <c r="AH314" s="1">
        <v>5345.7351856792502</v>
      </c>
      <c r="AI314" s="1">
        <v>5367.7407950673296</v>
      </c>
      <c r="AJ314" s="1">
        <v>0.114829919175287</v>
      </c>
      <c r="AK314" s="1">
        <v>0.114829919175287</v>
      </c>
      <c r="AL314" s="1">
        <v>113.148864689525</v>
      </c>
      <c r="AM314" s="1">
        <v>5.2005020080321502</v>
      </c>
      <c r="AN314" s="1">
        <v>0.47008673132322298</v>
      </c>
      <c r="AO314" s="1">
        <v>1.84708699420945E-4</v>
      </c>
      <c r="AP314" s="2">
        <v>71</v>
      </c>
      <c r="AQ314" s="2">
        <v>25.179356624028301</v>
      </c>
      <c r="AR314" s="2">
        <v>22.314357287718799</v>
      </c>
      <c r="AS314" s="2">
        <v>34.8373064349828</v>
      </c>
      <c r="AT314" s="2">
        <v>105</v>
      </c>
      <c r="AU314" s="2">
        <v>28.035691537752299</v>
      </c>
      <c r="AV314" s="2">
        <v>20.453792415224999</v>
      </c>
      <c r="AW314" s="2">
        <v>36.675908976771701</v>
      </c>
      <c r="AX314" s="2">
        <v>121</v>
      </c>
      <c r="AY314" s="2">
        <v>27.946377224964198</v>
      </c>
      <c r="AZ314" s="2">
        <v>15.3686436809525</v>
      </c>
      <c r="BA314" s="2">
        <v>36.265895708200802</v>
      </c>
      <c r="BB314" t="str">
        <f t="shared" si="8"/>
        <v>08</v>
      </c>
      <c r="BC314" s="4">
        <f t="shared" si="9"/>
        <v>9</v>
      </c>
    </row>
    <row r="315" spans="1:55" x14ac:dyDescent="0.25">
      <c r="A315" s="3" t="s">
        <v>314</v>
      </c>
      <c r="B315" s="1">
        <v>177.64648594377499</v>
      </c>
      <c r="C315" s="1">
        <v>177.52830552981101</v>
      </c>
      <c r="D315" s="1">
        <v>5145.8290515995004</v>
      </c>
      <c r="E315" s="1">
        <v>5136.2278364244103</v>
      </c>
      <c r="F315" s="1">
        <v>0.12676887285841601</v>
      </c>
      <c r="G315" s="1">
        <v>0.12676887285841601</v>
      </c>
      <c r="H315" s="1">
        <v>127.006008649983</v>
      </c>
      <c r="I315" s="1">
        <v>5.1930800123571297</v>
      </c>
      <c r="J315" s="1">
        <v>0.497300382021717</v>
      </c>
      <c r="K315" s="1">
        <v>1.92110842216362E-4</v>
      </c>
      <c r="L315" s="1">
        <v>176.82964164349701</v>
      </c>
      <c r="M315" s="1">
        <v>176.83735712078999</v>
      </c>
      <c r="N315" s="1">
        <v>5126.9820245397595</v>
      </c>
      <c r="O315" s="1">
        <v>5126.7705575464797</v>
      </c>
      <c r="P315" s="1">
        <v>0.124685648143773</v>
      </c>
      <c r="Q315" s="1">
        <v>0.124685648143773</v>
      </c>
      <c r="R315" s="1">
        <v>179.46120636391399</v>
      </c>
      <c r="S315" s="1">
        <v>6.2621331479765603</v>
      </c>
      <c r="T315" s="1">
        <v>0.47371389389381202</v>
      </c>
      <c r="U315" s="1">
        <v>1.9163676594872E-4</v>
      </c>
      <c r="V315" s="1">
        <v>177.323687055915</v>
      </c>
      <c r="W315" s="1">
        <v>177.44955977757101</v>
      </c>
      <c r="X315" s="1">
        <v>5131.4544577751303</v>
      </c>
      <c r="Y315" s="1">
        <v>5140.85247577479</v>
      </c>
      <c r="Z315" s="1">
        <v>0.126052503066136</v>
      </c>
      <c r="AA315" s="1">
        <v>0.126052503066136</v>
      </c>
      <c r="AB315" s="1">
        <v>108.23507877664299</v>
      </c>
      <c r="AC315" s="1">
        <v>4.9581402533210204</v>
      </c>
      <c r="AD315" s="1">
        <v>0.49176010452532898</v>
      </c>
      <c r="AE315" s="1">
        <v>1.9264663803377299E-4</v>
      </c>
      <c r="AF315" s="1">
        <v>176.71144578313201</v>
      </c>
      <c r="AG315" s="1">
        <v>176.95468025949901</v>
      </c>
      <c r="AH315" s="1">
        <v>5117.3193773785997</v>
      </c>
      <c r="AI315" s="1">
        <v>5136.3633930682699</v>
      </c>
      <c r="AJ315" s="1">
        <v>0.124989349105268</v>
      </c>
      <c r="AK315" s="1">
        <v>0.124989349105268</v>
      </c>
      <c r="AL315" s="1">
        <v>144.244053135618</v>
      </c>
      <c r="AM315" s="1">
        <v>5.7745288847698797</v>
      </c>
      <c r="AN315" s="1">
        <v>0.47908828636691397</v>
      </c>
      <c r="AO315" s="1">
        <v>1.9230751242336699E-4</v>
      </c>
      <c r="AP315" s="2">
        <v>71</v>
      </c>
      <c r="AQ315" s="2">
        <v>25.6709953059868</v>
      </c>
      <c r="AR315" s="2">
        <v>22.674689585924</v>
      </c>
      <c r="AS315" s="2">
        <v>35.365624388132403</v>
      </c>
      <c r="AT315" s="2">
        <v>102</v>
      </c>
      <c r="AU315" s="2">
        <v>28.565713714171402</v>
      </c>
      <c r="AV315" s="2">
        <v>21.9772492081769</v>
      </c>
      <c r="AW315" s="2">
        <v>37.356189071886099</v>
      </c>
      <c r="AX315" s="2">
        <v>118</v>
      </c>
      <c r="AY315" s="2">
        <v>27.964262908219101</v>
      </c>
      <c r="AZ315" s="2">
        <v>18.128707129159999</v>
      </c>
      <c r="BA315" s="2">
        <v>36.288590491866401</v>
      </c>
      <c r="BB315" t="str">
        <f t="shared" si="8"/>
        <v>09</v>
      </c>
      <c r="BC315" s="4">
        <f t="shared" si="9"/>
        <v>9</v>
      </c>
    </row>
    <row r="316" spans="1:55" x14ac:dyDescent="0.25">
      <c r="A316" s="3" t="s">
        <v>315</v>
      </c>
      <c r="B316" s="1">
        <v>186.41417979610699</v>
      </c>
      <c r="C316" s="1">
        <v>186.44158943466101</v>
      </c>
      <c r="D316" s="1">
        <v>3563.5408276636799</v>
      </c>
      <c r="E316" s="1">
        <v>3563.0631776405098</v>
      </c>
      <c r="F316" s="1">
        <v>5.2963741804507901E-3</v>
      </c>
      <c r="G316" s="1">
        <v>5.2963741804507901E-3</v>
      </c>
      <c r="H316" s="1">
        <v>43.022760271856797</v>
      </c>
      <c r="I316" s="1">
        <v>2.7123802903923599</v>
      </c>
      <c r="J316" s="1">
        <v>0.48174806178466001</v>
      </c>
      <c r="K316" s="1">
        <v>2.7894435420156699E-4</v>
      </c>
      <c r="L316" s="1">
        <v>185.794732777262</v>
      </c>
      <c r="M316" s="1">
        <v>185.75437905467999</v>
      </c>
      <c r="N316" s="1">
        <v>3561.2205751909701</v>
      </c>
      <c r="O316" s="1">
        <v>3560.4047068412801</v>
      </c>
      <c r="P316" s="1">
        <v>4.91681997350872E-3</v>
      </c>
      <c r="Q316" s="1">
        <v>4.91681997350872E-3</v>
      </c>
      <c r="R316" s="1">
        <v>79.872667593450899</v>
      </c>
      <c r="S316" s="1">
        <v>3.6530506641952898</v>
      </c>
      <c r="T316" s="1">
        <v>0.44059466400219399</v>
      </c>
      <c r="U316" s="1">
        <v>2.7768500441012597E-4</v>
      </c>
      <c r="V316" s="1">
        <v>186.32096076614101</v>
      </c>
      <c r="W316" s="1">
        <v>186.25329008341001</v>
      </c>
      <c r="X316" s="1">
        <v>3564.22569870802</v>
      </c>
      <c r="Y316" s="1">
        <v>3563.8980934465999</v>
      </c>
      <c r="Z316" s="1">
        <v>5.1446142451033001E-3</v>
      </c>
      <c r="AA316" s="1">
        <v>5.1446142451033001E-3</v>
      </c>
      <c r="AB316" s="1">
        <v>42.943373493975699</v>
      </c>
      <c r="AC316" s="1">
        <v>2.86796416434973</v>
      </c>
      <c r="AD316" s="1">
        <v>0.456838287093141</v>
      </c>
      <c r="AE316" s="1">
        <v>2.7888821528119497E-4</v>
      </c>
      <c r="AF316" s="1">
        <v>185.821501390176</v>
      </c>
      <c r="AG316" s="1">
        <v>185.72674544331099</v>
      </c>
      <c r="AH316" s="1">
        <v>3560.7569503621098</v>
      </c>
      <c r="AI316" s="1">
        <v>3560.8750002452002</v>
      </c>
      <c r="AJ316" s="1">
        <v>4.9828412888740297E-3</v>
      </c>
      <c r="AK316" s="1">
        <v>4.9828412888740297E-3</v>
      </c>
      <c r="AL316" s="1">
        <v>59.812720111213999</v>
      </c>
      <c r="AM316" s="1">
        <v>3.3488955823293498</v>
      </c>
      <c r="AN316" s="1">
        <v>0.43668120896484802</v>
      </c>
      <c r="AO316" s="1">
        <v>2.7847549902508702E-4</v>
      </c>
      <c r="AP316" s="2">
        <v>36</v>
      </c>
      <c r="AQ316" s="2">
        <v>13.490737563232001</v>
      </c>
      <c r="AR316" s="2">
        <v>16.029892036025</v>
      </c>
      <c r="AS316" s="2">
        <v>24.649530920247201</v>
      </c>
      <c r="AT316" s="2">
        <v>89</v>
      </c>
      <c r="AU316" s="2">
        <v>17.4355957741626</v>
      </c>
      <c r="AV316" s="2">
        <v>-11.370313651405899</v>
      </c>
      <c r="AW316" s="2">
        <v>25.923091952836302</v>
      </c>
      <c r="AX316" s="2">
        <v>132</v>
      </c>
      <c r="AY316" s="2">
        <v>18.083141320025099</v>
      </c>
      <c r="AZ316" s="2">
        <v>-18.381763595223099</v>
      </c>
      <c r="BA316" s="2">
        <v>28.7477319170406</v>
      </c>
      <c r="BB316" t="str">
        <f t="shared" si="8"/>
        <v>10</v>
      </c>
      <c r="BC316" s="4">
        <f t="shared" si="9"/>
        <v>9</v>
      </c>
    </row>
    <row r="317" spans="1:55" x14ac:dyDescent="0.25">
      <c r="A317" s="3" t="s">
        <v>316</v>
      </c>
      <c r="B317" s="1">
        <v>186.28403614457801</v>
      </c>
      <c r="C317" s="1">
        <v>186.313631448872</v>
      </c>
      <c r="D317" s="1">
        <v>3596.5722969007602</v>
      </c>
      <c r="E317" s="1">
        <v>3596.03049691452</v>
      </c>
      <c r="F317" s="1">
        <v>5.1694829745540299E-3</v>
      </c>
      <c r="G317" s="1">
        <v>5.1694829745540299E-3</v>
      </c>
      <c r="H317" s="1">
        <v>65.4103954278647</v>
      </c>
      <c r="I317" s="1">
        <v>3.1835959221502002</v>
      </c>
      <c r="J317" s="1">
        <v>0.47277061491431199</v>
      </c>
      <c r="K317" s="1">
        <v>2.7553468247975302E-4</v>
      </c>
      <c r="L317" s="1">
        <v>185.66718412109901</v>
      </c>
      <c r="M317" s="1">
        <v>185.624567500772</v>
      </c>
      <c r="N317" s="1">
        <v>3594.3429959272098</v>
      </c>
      <c r="O317" s="1">
        <v>3593.26414601438</v>
      </c>
      <c r="P317" s="1">
        <v>4.7830417103408001E-3</v>
      </c>
      <c r="Q317" s="1">
        <v>4.7830417103408001E-3</v>
      </c>
      <c r="R317" s="1">
        <v>108.802301513746</v>
      </c>
      <c r="S317" s="1">
        <v>4.1527957985789596</v>
      </c>
      <c r="T317" s="1">
        <v>0.43314521714531501</v>
      </c>
      <c r="U317" s="1">
        <v>2.7404455057231298E-4</v>
      </c>
      <c r="V317" s="1">
        <v>186.193311708371</v>
      </c>
      <c r="W317" s="1">
        <v>186.12116929255399</v>
      </c>
      <c r="X317" s="1">
        <v>3597.3342499084501</v>
      </c>
      <c r="Y317" s="1">
        <v>3596.8066469759901</v>
      </c>
      <c r="Z317" s="1">
        <v>4.9651069762283798E-3</v>
      </c>
      <c r="AA317" s="1">
        <v>4.9651069762283798E-3</v>
      </c>
      <c r="AB317" s="1">
        <v>75.103313253011706</v>
      </c>
      <c r="AC317" s="1">
        <v>3.5367547111523501</v>
      </c>
      <c r="AD317" s="1">
        <v>0.44312793900589798</v>
      </c>
      <c r="AE317" s="1">
        <v>2.7510158213911798E-4</v>
      </c>
      <c r="AF317" s="1">
        <v>185.696184738955</v>
      </c>
      <c r="AG317" s="1">
        <v>185.59475594686401</v>
      </c>
      <c r="AH317" s="1">
        <v>3593.8141273495498</v>
      </c>
      <c r="AI317" s="1">
        <v>3593.7978596213502</v>
      </c>
      <c r="AJ317" s="1">
        <v>4.8442482532014899E-3</v>
      </c>
      <c r="AK317" s="1">
        <v>4.8442482532014899E-3</v>
      </c>
      <c r="AL317" s="1">
        <v>87.096115230151199</v>
      </c>
      <c r="AM317" s="1">
        <v>3.8631989496447598</v>
      </c>
      <c r="AN317" s="1">
        <v>0.42846756232857303</v>
      </c>
      <c r="AO317" s="1">
        <v>2.7488435477055802E-4</v>
      </c>
      <c r="AP317" s="2">
        <v>35</v>
      </c>
      <c r="AQ317" s="2">
        <v>14.798648586948699</v>
      </c>
      <c r="AR317" s="2">
        <v>17.811825664427499</v>
      </c>
      <c r="AS317" s="2">
        <v>26.523316502181899</v>
      </c>
      <c r="AT317" s="2">
        <v>89</v>
      </c>
      <c r="AU317" s="2">
        <v>18.654758106177599</v>
      </c>
      <c r="AV317" s="2">
        <v>-10.1088117068151</v>
      </c>
      <c r="AW317" s="2">
        <v>27.709911148712301</v>
      </c>
      <c r="AX317" s="2">
        <v>132</v>
      </c>
      <c r="AY317" s="2">
        <v>19.235384061671301</v>
      </c>
      <c r="AZ317" s="2">
        <v>-18.7150459898522</v>
      </c>
      <c r="BA317" s="2">
        <v>30.224540548759101</v>
      </c>
      <c r="BB317" t="str">
        <f t="shared" si="8"/>
        <v>11</v>
      </c>
      <c r="BC317" s="4">
        <f t="shared" si="9"/>
        <v>9</v>
      </c>
    </row>
    <row r="318" spans="1:55" x14ac:dyDescent="0.25">
      <c r="A318" s="3" t="s">
        <v>317</v>
      </c>
      <c r="B318" s="1">
        <v>186.29328853877001</v>
      </c>
      <c r="C318" s="1">
        <v>186.32245906703699</v>
      </c>
      <c r="D318" s="1">
        <v>3583.07205257754</v>
      </c>
      <c r="E318" s="1">
        <v>3582.42221724616</v>
      </c>
      <c r="F318" s="1">
        <v>5.4825023579978304E-3</v>
      </c>
      <c r="G318" s="1">
        <v>5.4825023579978304E-3</v>
      </c>
      <c r="H318" s="1">
        <v>59.3816419524249</v>
      </c>
      <c r="I318" s="1">
        <v>3.0511816496756601</v>
      </c>
      <c r="J318" s="1">
        <v>0.47720031270183799</v>
      </c>
      <c r="K318" s="1">
        <v>2.76802321195291E-4</v>
      </c>
      <c r="L318" s="1">
        <v>185.676784059314</v>
      </c>
      <c r="M318" s="1">
        <v>185.632869941303</v>
      </c>
      <c r="N318" s="1">
        <v>3580.8250242150002</v>
      </c>
      <c r="O318" s="1">
        <v>3579.6355553632302</v>
      </c>
      <c r="P318" s="1">
        <v>5.0960018038456803E-3</v>
      </c>
      <c r="Q318" s="1">
        <v>5.0960018038456803E-3</v>
      </c>
      <c r="R318" s="1">
        <v>102.086839666358</v>
      </c>
      <c r="S318" s="1">
        <v>4.0228452270621302</v>
      </c>
      <c r="T318" s="1">
        <v>0.43735128264803402</v>
      </c>
      <c r="U318" s="1">
        <v>2.7532942228983601E-4</v>
      </c>
      <c r="V318" s="1">
        <v>186.202463700957</v>
      </c>
      <c r="W318" s="1">
        <v>186.129448563484</v>
      </c>
      <c r="X318" s="1">
        <v>3583.75298297262</v>
      </c>
      <c r="Y318" s="1">
        <v>3583.2226402832998</v>
      </c>
      <c r="Z318" s="1">
        <v>5.2943104849711804E-3</v>
      </c>
      <c r="AA318" s="1">
        <v>5.2943104849711804E-3</v>
      </c>
      <c r="AB318" s="1">
        <v>67.160318195860398</v>
      </c>
      <c r="AC318" s="1">
        <v>3.37405004633924</v>
      </c>
      <c r="AD318" s="1">
        <v>0.44852638877964601</v>
      </c>
      <c r="AE318" s="1">
        <v>2.7644253616182501E-4</v>
      </c>
      <c r="AF318" s="1">
        <v>185.705359901143</v>
      </c>
      <c r="AG318" s="1">
        <v>185.603483163422</v>
      </c>
      <c r="AH318" s="1">
        <v>3580.1904695040398</v>
      </c>
      <c r="AI318" s="1">
        <v>3580.27822404772</v>
      </c>
      <c r="AJ318" s="1">
        <v>5.1577921796260298E-3</v>
      </c>
      <c r="AK318" s="1">
        <v>5.1577921796260298E-3</v>
      </c>
      <c r="AL318" s="1">
        <v>80.569300278034802</v>
      </c>
      <c r="AM318" s="1">
        <v>3.7210611677479499</v>
      </c>
      <c r="AN318" s="1">
        <v>0.43319594495993702</v>
      </c>
      <c r="AO318" s="1">
        <v>2.7616812212315499E-4</v>
      </c>
      <c r="AP318" s="2">
        <v>35</v>
      </c>
      <c r="AQ318" s="2">
        <v>14.491376746189401</v>
      </c>
      <c r="AR318" s="2">
        <v>17.5278468217887</v>
      </c>
      <c r="AS318" s="2">
        <v>26.208907551098701</v>
      </c>
      <c r="AT318" s="2">
        <v>89</v>
      </c>
      <c r="AU318" s="2">
        <v>18.357559750685802</v>
      </c>
      <c r="AV318" s="2">
        <v>-10.6911330739768</v>
      </c>
      <c r="AW318" s="2">
        <v>27.1935099671669</v>
      </c>
      <c r="AX318" s="2">
        <v>132</v>
      </c>
      <c r="AY318" s="2">
        <v>18.8148877222267</v>
      </c>
      <c r="AZ318" s="2">
        <v>-18.627077377403499</v>
      </c>
      <c r="BA318" s="2">
        <v>29.671351814759198</v>
      </c>
      <c r="BB318" t="str">
        <f t="shared" si="8"/>
        <v>12</v>
      </c>
      <c r="BC318" s="4">
        <f t="shared" si="9"/>
        <v>9</v>
      </c>
    </row>
    <row r="319" spans="1:55" x14ac:dyDescent="0.25">
      <c r="A319" s="3" t="s">
        <v>318</v>
      </c>
      <c r="B319" s="1">
        <v>180.06857429718801</v>
      </c>
      <c r="C319" s="1">
        <v>180.064635464936</v>
      </c>
      <c r="D319" s="1">
        <v>4127.6454906457702</v>
      </c>
      <c r="E319" s="1">
        <v>4127.5362841040496</v>
      </c>
      <c r="F319" s="1">
        <v>5.9904329420531303E-3</v>
      </c>
      <c r="G319" s="1">
        <v>5.9904329420531303E-3</v>
      </c>
      <c r="H319" s="1">
        <v>57.008480074142597</v>
      </c>
      <c r="I319" s="1">
        <v>3.4138554216868</v>
      </c>
      <c r="J319" s="1">
        <v>0.44762247489415602</v>
      </c>
      <c r="K319" s="1">
        <v>2.4059899444354801E-4</v>
      </c>
      <c r="L319" s="1">
        <v>179.35864998455301</v>
      </c>
      <c r="M319" s="1">
        <v>179.39823138708601</v>
      </c>
      <c r="N319" s="1">
        <v>4120.84949028761</v>
      </c>
      <c r="O319" s="1">
        <v>4124.7154073500797</v>
      </c>
      <c r="P319" s="1">
        <v>5.69316744414028E-3</v>
      </c>
      <c r="Q319" s="1">
        <v>5.69316744414028E-3</v>
      </c>
      <c r="R319" s="1">
        <v>83.0052440531352</v>
      </c>
      <c r="S319" s="1">
        <v>3.90107352486877</v>
      </c>
      <c r="T319" s="1">
        <v>0.43088478784950901</v>
      </c>
      <c r="U319" s="1">
        <v>2.40112930304499E-4</v>
      </c>
      <c r="V319" s="1">
        <v>179.88069199876401</v>
      </c>
      <c r="W319" s="1">
        <v>179.924513438368</v>
      </c>
      <c r="X319" s="1">
        <v>4125.0224153628797</v>
      </c>
      <c r="Y319" s="1">
        <v>4129.0176538353298</v>
      </c>
      <c r="Z319" s="1">
        <v>5.9045048805759798E-3</v>
      </c>
      <c r="AA319" s="1">
        <v>5.9045048805759798E-3</v>
      </c>
      <c r="AB319" s="1">
        <v>49.993157244362003</v>
      </c>
      <c r="AC319" s="1">
        <v>3.1727679950572001</v>
      </c>
      <c r="AD319" s="1">
        <v>0.44939969011442199</v>
      </c>
      <c r="AE319" s="1">
        <v>2.4083798515374199E-4</v>
      </c>
      <c r="AF319" s="1">
        <v>179.35387704664799</v>
      </c>
      <c r="AG319" s="1">
        <v>179.40187673771999</v>
      </c>
      <c r="AH319" s="1">
        <v>4120.7207512425202</v>
      </c>
      <c r="AI319" s="1">
        <v>4124.8212117121602</v>
      </c>
      <c r="AJ319" s="1">
        <v>5.7683526935860697E-3</v>
      </c>
      <c r="AK319" s="1">
        <v>5.7683526935860697E-3</v>
      </c>
      <c r="AL319" s="1">
        <v>81.433912573369696</v>
      </c>
      <c r="AM319" s="1">
        <v>4.0492662959530703</v>
      </c>
      <c r="AN319" s="1">
        <v>0.42660637493755399</v>
      </c>
      <c r="AO319" s="1">
        <v>2.40159799504792E-4</v>
      </c>
      <c r="AP319" s="2">
        <v>33</v>
      </c>
      <c r="AQ319" s="2">
        <v>15.0665191733193</v>
      </c>
      <c r="AR319" s="2">
        <v>18.214511631917102</v>
      </c>
      <c r="AS319" s="2">
        <v>26.925222106461302</v>
      </c>
      <c r="AT319" s="2">
        <v>83</v>
      </c>
      <c r="AU319" s="2">
        <v>21.189620100416999</v>
      </c>
      <c r="AV319" s="2">
        <v>16.756624690768501</v>
      </c>
      <c r="AW319" s="2">
        <v>31.146850249099298</v>
      </c>
      <c r="AX319" s="2">
        <v>126</v>
      </c>
      <c r="AY319" s="2">
        <v>21.1187120819428</v>
      </c>
      <c r="AZ319" s="2">
        <v>-11.962848059441701</v>
      </c>
      <c r="BA319" s="2">
        <v>31.4874743843896</v>
      </c>
      <c r="BB319" t="str">
        <f t="shared" si="8"/>
        <v>13</v>
      </c>
      <c r="BC319" s="4">
        <f t="shared" si="9"/>
        <v>9</v>
      </c>
    </row>
    <row r="320" spans="1:55" x14ac:dyDescent="0.25">
      <c r="A320" s="3" t="s">
        <v>319</v>
      </c>
      <c r="B320" s="1">
        <v>179.13725671918399</v>
      </c>
      <c r="C320" s="1">
        <v>179.13343373493899</v>
      </c>
      <c r="D320" s="1">
        <v>4153.7980898485102</v>
      </c>
      <c r="E320" s="1">
        <v>4153.5834543200599</v>
      </c>
      <c r="F320" s="1">
        <v>5.9447783768328101E-3</v>
      </c>
      <c r="G320" s="1">
        <v>5.9447783768328101E-3</v>
      </c>
      <c r="H320" s="1">
        <v>52.051969416125701</v>
      </c>
      <c r="I320" s="1">
        <v>3.30759190608594</v>
      </c>
      <c r="J320" s="1">
        <v>0.44698506873030402</v>
      </c>
      <c r="K320" s="1">
        <v>2.39241268600056E-4</v>
      </c>
      <c r="L320" s="1">
        <v>178.43035217794201</v>
      </c>
      <c r="M320" s="1">
        <v>178.468072289156</v>
      </c>
      <c r="N320" s="1">
        <v>4146.9938432648096</v>
      </c>
      <c r="O320" s="1">
        <v>4150.6645975270303</v>
      </c>
      <c r="P320" s="1">
        <v>5.6412461590378904E-3</v>
      </c>
      <c r="Q320" s="1">
        <v>5.6412461590378904E-3</v>
      </c>
      <c r="R320" s="1">
        <v>77.1881989496448</v>
      </c>
      <c r="S320" s="1">
        <v>3.7913345690454698</v>
      </c>
      <c r="T320" s="1">
        <v>0.43016924046121902</v>
      </c>
      <c r="U320" s="1">
        <v>2.38789683299535E-4</v>
      </c>
      <c r="V320" s="1">
        <v>178.951583256101</v>
      </c>
      <c r="W320" s="1">
        <v>178.993419833178</v>
      </c>
      <c r="X320" s="1">
        <v>4151.23302350823</v>
      </c>
      <c r="Y320" s="1">
        <v>4155.1389047108796</v>
      </c>
      <c r="Z320" s="1">
        <v>5.9160167916741902E-3</v>
      </c>
      <c r="AA320" s="1">
        <v>5.9160167916741902E-3</v>
      </c>
      <c r="AB320" s="1">
        <v>42.0612063639173</v>
      </c>
      <c r="AC320" s="1">
        <v>2.9641720729070502</v>
      </c>
      <c r="AD320" s="1">
        <v>0.45243452020416902</v>
      </c>
      <c r="AE320" s="1">
        <v>2.39559771764072E-4</v>
      </c>
      <c r="AF320" s="1">
        <v>178.42567191844299</v>
      </c>
      <c r="AG320" s="1">
        <v>178.47159406858199</v>
      </c>
      <c r="AH320" s="1">
        <v>4146.7601691437303</v>
      </c>
      <c r="AI320" s="1">
        <v>4150.8748526327699</v>
      </c>
      <c r="AJ320" s="1">
        <v>5.7309243986234503E-3</v>
      </c>
      <c r="AK320" s="1">
        <v>5.7309243986234503E-3</v>
      </c>
      <c r="AL320" s="1">
        <v>73.446987951806705</v>
      </c>
      <c r="AM320" s="1">
        <v>3.8986716095150298</v>
      </c>
      <c r="AN320" s="1">
        <v>0.42603655312960897</v>
      </c>
      <c r="AO320" s="1">
        <v>2.38899019048138E-4</v>
      </c>
      <c r="AP320" s="2">
        <v>34</v>
      </c>
      <c r="AQ320" s="2">
        <v>14.832396974191299</v>
      </c>
      <c r="AR320" s="2">
        <v>17.750677749694699</v>
      </c>
      <c r="AS320" s="2">
        <v>26.4483021670382</v>
      </c>
      <c r="AT320" s="2">
        <v>83</v>
      </c>
      <c r="AU320" s="2">
        <v>21</v>
      </c>
      <c r="AV320" s="2">
        <v>16.2714116170579</v>
      </c>
      <c r="AW320" s="2">
        <v>30.9376963498481</v>
      </c>
      <c r="AX320" s="2">
        <v>126</v>
      </c>
      <c r="AY320" s="2">
        <v>21</v>
      </c>
      <c r="AZ320" s="2">
        <v>-14.717682763781999</v>
      </c>
      <c r="BA320" s="2">
        <v>31.842174239093001</v>
      </c>
      <c r="BB320" t="str">
        <f t="shared" si="8"/>
        <v>14</v>
      </c>
      <c r="BC320" s="4">
        <f t="shared" si="9"/>
        <v>9</v>
      </c>
    </row>
    <row r="321" spans="1:55" x14ac:dyDescent="0.25">
      <c r="A321" s="3" t="s">
        <v>320</v>
      </c>
      <c r="B321" s="1">
        <v>179.33251467407999</v>
      </c>
      <c r="C321" s="1">
        <v>179.33207445165201</v>
      </c>
      <c r="D321" s="1">
        <v>4171.36332957385</v>
      </c>
      <c r="E321" s="1">
        <v>4171.1774235001703</v>
      </c>
      <c r="F321" s="1">
        <v>5.8097006261303803E-3</v>
      </c>
      <c r="G321" s="1">
        <v>5.8097006261303803E-3</v>
      </c>
      <c r="H321" s="1">
        <v>68.365824837812397</v>
      </c>
      <c r="I321" s="1">
        <v>3.6880831016373401</v>
      </c>
      <c r="J321" s="1">
        <v>0.44056050904298799</v>
      </c>
      <c r="K321" s="1">
        <v>2.3777052704912E-4</v>
      </c>
      <c r="L321" s="1">
        <v>178.63441458140201</v>
      </c>
      <c r="M321" s="1">
        <v>178.66638090824799</v>
      </c>
      <c r="N321" s="1">
        <v>4164.9381928359298</v>
      </c>
      <c r="O321" s="1">
        <v>4168.2801687855299</v>
      </c>
      <c r="P321" s="1">
        <v>5.52652132018484E-3</v>
      </c>
      <c r="Q321" s="1">
        <v>5.52652132018484E-3</v>
      </c>
      <c r="R321" s="1">
        <v>94.643813716403798</v>
      </c>
      <c r="S321" s="1">
        <v>4.1732082174853797</v>
      </c>
      <c r="T321" s="1">
        <v>0.42298594433345199</v>
      </c>
      <c r="U321" s="1">
        <v>2.3727750300935201E-4</v>
      </c>
      <c r="V321" s="1">
        <v>179.156665122026</v>
      </c>
      <c r="W321" s="1">
        <v>179.18934970651799</v>
      </c>
      <c r="X321" s="1">
        <v>4169.2119365122398</v>
      </c>
      <c r="Y321" s="1">
        <v>4172.7592301222403</v>
      </c>
      <c r="Z321" s="1">
        <v>5.7719552433254098E-3</v>
      </c>
      <c r="AA321" s="1">
        <v>5.7719552433254098E-3</v>
      </c>
      <c r="AB321" s="1">
        <v>63.0141797961073</v>
      </c>
      <c r="AC321" s="1">
        <v>3.5057924003707699</v>
      </c>
      <c r="AD321" s="1">
        <v>0.44117241723508599</v>
      </c>
      <c r="AE321" s="1">
        <v>2.3794044836411701E-4</v>
      </c>
      <c r="AF321" s="1">
        <v>178.633086190917</v>
      </c>
      <c r="AG321" s="1">
        <v>178.66653537225801</v>
      </c>
      <c r="AH321" s="1">
        <v>4164.7409960896603</v>
      </c>
      <c r="AI321" s="1">
        <v>4168.4608641494297</v>
      </c>
      <c r="AJ321" s="1">
        <v>5.5935404243813904E-3</v>
      </c>
      <c r="AK321" s="1">
        <v>5.5935404243813904E-3</v>
      </c>
      <c r="AL321" s="1">
        <v>94.962055915971405</v>
      </c>
      <c r="AM321" s="1">
        <v>4.3501930800123798</v>
      </c>
      <c r="AN321" s="1">
        <v>0.41831701544327199</v>
      </c>
      <c r="AO321" s="1">
        <v>2.3726880813526301E-4</v>
      </c>
      <c r="AP321" s="2">
        <v>33</v>
      </c>
      <c r="AQ321" s="2">
        <v>15.8745078663875</v>
      </c>
      <c r="AR321" s="2">
        <v>19.285620222939201</v>
      </c>
      <c r="AS321" s="2">
        <v>28.417086486232101</v>
      </c>
      <c r="AT321" s="2">
        <v>83</v>
      </c>
      <c r="AU321" s="2">
        <v>22.135943621178601</v>
      </c>
      <c r="AV321" s="2">
        <v>15.2161301528044</v>
      </c>
      <c r="AW321" s="2">
        <v>32.343644982346198</v>
      </c>
      <c r="AX321" s="2">
        <v>125</v>
      </c>
      <c r="AY321" s="2">
        <v>22.360679774997799</v>
      </c>
      <c r="AZ321" s="2">
        <v>-17.0092222164965</v>
      </c>
      <c r="BA321" s="2">
        <v>33.547994018964403</v>
      </c>
      <c r="BB321" t="str">
        <f t="shared" si="8"/>
        <v>15</v>
      </c>
      <c r="BC321" s="4">
        <f t="shared" si="9"/>
        <v>9</v>
      </c>
    </row>
    <row r="322" spans="1:55" x14ac:dyDescent="0.25">
      <c r="A322" s="3" t="s">
        <v>321</v>
      </c>
      <c r="B322" s="1">
        <v>179.56530738337901</v>
      </c>
      <c r="C322" s="1">
        <v>179.4703197405</v>
      </c>
      <c r="D322" s="1">
        <v>4329.0181322271001</v>
      </c>
      <c r="E322" s="1">
        <v>4329.5809232218298</v>
      </c>
      <c r="F322" s="1">
        <v>3.5018617040820702E-3</v>
      </c>
      <c r="G322" s="1">
        <v>3.5018617040820702E-3</v>
      </c>
      <c r="H322" s="1">
        <v>42.347505406240103</v>
      </c>
      <c r="I322" s="1">
        <v>2.9627510040160998</v>
      </c>
      <c r="J322" s="1">
        <v>0.45127455205740902</v>
      </c>
      <c r="K322" s="1">
        <v>2.2985431070778899E-4</v>
      </c>
      <c r="L322" s="1">
        <v>178.802919369786</v>
      </c>
      <c r="M322" s="1">
        <v>178.850216249613</v>
      </c>
      <c r="N322" s="1">
        <v>4317.7816036977702</v>
      </c>
      <c r="O322" s="1">
        <v>4324.4942396906299</v>
      </c>
      <c r="P322" s="1">
        <v>3.2992567093544601E-3</v>
      </c>
      <c r="Q322" s="1">
        <v>3.2992567093544601E-3</v>
      </c>
      <c r="R322" s="1">
        <v>82.974297188754093</v>
      </c>
      <c r="S322" s="1">
        <v>3.8268458449181999</v>
      </c>
      <c r="T322" s="1">
        <v>0.42716241150171502</v>
      </c>
      <c r="U322" s="1">
        <v>2.29198738802271E-4</v>
      </c>
      <c r="V322" s="1">
        <v>179.25164504170499</v>
      </c>
      <c r="W322" s="1">
        <v>179.39421532282901</v>
      </c>
      <c r="X322" s="1">
        <v>4323.5209747883</v>
      </c>
      <c r="Y322" s="1">
        <v>4329.7067151697702</v>
      </c>
      <c r="Z322" s="1">
        <v>3.4579431291860202E-3</v>
      </c>
      <c r="AA322" s="1">
        <v>3.4579431291860202E-3</v>
      </c>
      <c r="AB322" s="1">
        <v>58.225548347235097</v>
      </c>
      <c r="AC322" s="1">
        <v>3.3029811553908601</v>
      </c>
      <c r="AD322" s="1">
        <v>0.44328392046354198</v>
      </c>
      <c r="AE322" s="1">
        <v>2.29572000088051E-4</v>
      </c>
      <c r="AF322" s="1">
        <v>178.70746061167699</v>
      </c>
      <c r="AG322" s="1">
        <v>178.94430800123499</v>
      </c>
      <c r="AH322" s="1">
        <v>4318.2657959110602</v>
      </c>
      <c r="AI322" s="1">
        <v>4323.9752956293596</v>
      </c>
      <c r="AJ322" s="1">
        <v>3.3199688204112701E-3</v>
      </c>
      <c r="AK322" s="1">
        <v>3.3199688204112701E-3</v>
      </c>
      <c r="AL322" s="1">
        <v>72.5983395118933</v>
      </c>
      <c r="AM322" s="1">
        <v>3.7568195860364999</v>
      </c>
      <c r="AN322" s="1">
        <v>0.42260358312596702</v>
      </c>
      <c r="AO322" s="1">
        <v>2.29476022586183E-4</v>
      </c>
      <c r="AP322" s="2">
        <v>36</v>
      </c>
      <c r="AQ322" s="2">
        <v>18.8944436276911</v>
      </c>
      <c r="AR322" s="2">
        <v>28.1147501744904</v>
      </c>
      <c r="AS322" s="2">
        <v>40.029521988373403</v>
      </c>
      <c r="AT322" s="2">
        <v>86</v>
      </c>
      <c r="AU322" s="2">
        <v>21.447610589527201</v>
      </c>
      <c r="AV322" s="2">
        <v>15.8964669180027</v>
      </c>
      <c r="AW322" s="2">
        <v>31.9374081480291</v>
      </c>
      <c r="AX322" s="2">
        <v>127</v>
      </c>
      <c r="AY322" s="2">
        <v>21.400934559032599</v>
      </c>
      <c r="AZ322" s="2">
        <v>-17.2433286531585</v>
      </c>
      <c r="BA322" s="2">
        <v>31.236644080170802</v>
      </c>
      <c r="BB322" t="str">
        <f t="shared" ref="BB322:BB385" si="10">RIGHT(A322,2)</f>
        <v>16</v>
      </c>
      <c r="BC322" s="4">
        <f t="shared" ref="BC322:BC385" si="11">VALUE(RIGHT(LEFT(A322,3),2))</f>
        <v>9</v>
      </c>
    </row>
    <row r="323" spans="1:55" x14ac:dyDescent="0.25">
      <c r="A323" s="3" t="s">
        <v>322</v>
      </c>
      <c r="B323" s="1">
        <v>180.201560086499</v>
      </c>
      <c r="C323" s="1">
        <v>180.108209762125</v>
      </c>
      <c r="D323" s="1">
        <v>4303.6605937972099</v>
      </c>
      <c r="E323" s="1">
        <v>4304.3602785991798</v>
      </c>
      <c r="F323" s="1">
        <v>3.4309978203252798E-3</v>
      </c>
      <c r="G323" s="1">
        <v>3.4309978203252798E-3</v>
      </c>
      <c r="H323" s="1">
        <v>41.354827000308902</v>
      </c>
      <c r="I323" s="1">
        <v>2.9092755637936798</v>
      </c>
      <c r="J323" s="1">
        <v>0.45309671735468998</v>
      </c>
      <c r="K323" s="1">
        <v>2.31224990940682E-4</v>
      </c>
      <c r="L323" s="1">
        <v>179.44032282978</v>
      </c>
      <c r="M323" s="1">
        <v>179.48764287920901</v>
      </c>
      <c r="N323" s="1">
        <v>4292.75990616114</v>
      </c>
      <c r="O323" s="1">
        <v>4299.35571085015</v>
      </c>
      <c r="P323" s="1">
        <v>3.24693733466219E-3</v>
      </c>
      <c r="Q323" s="1">
        <v>3.24693733466219E-3</v>
      </c>
      <c r="R323" s="1">
        <v>80.994601482853696</v>
      </c>
      <c r="S323" s="1">
        <v>3.7509808464628298</v>
      </c>
      <c r="T323" s="1">
        <v>0.429390660353965</v>
      </c>
      <c r="U323" s="1">
        <v>2.3057736859906399E-4</v>
      </c>
      <c r="V323" s="1">
        <v>179.89012202656701</v>
      </c>
      <c r="W323" s="1">
        <v>180.031093605189</v>
      </c>
      <c r="X323" s="1">
        <v>4298.4455231834099</v>
      </c>
      <c r="Y323" s="1">
        <v>4304.3780550820002</v>
      </c>
      <c r="Z323" s="1">
        <v>3.3724666017507401E-3</v>
      </c>
      <c r="AA323" s="1">
        <v>3.3724666017507401E-3</v>
      </c>
      <c r="AB323" s="1">
        <v>56.979494902687399</v>
      </c>
      <c r="AC323" s="1">
        <v>3.2346076614149499</v>
      </c>
      <c r="AD323" s="1">
        <v>0.44577970625308799</v>
      </c>
      <c r="AE323" s="1">
        <v>2.3094157565838399E-4</v>
      </c>
      <c r="AF323" s="1">
        <v>179.34649366697499</v>
      </c>
      <c r="AG323" s="1">
        <v>179.58015137472901</v>
      </c>
      <c r="AH323" s="1">
        <v>4293.3826036454202</v>
      </c>
      <c r="AI323" s="1">
        <v>4298.6958636114296</v>
      </c>
      <c r="AJ323" s="1">
        <v>3.2644236912956798E-3</v>
      </c>
      <c r="AK323" s="1">
        <v>3.2644236912956798E-3</v>
      </c>
      <c r="AL323" s="1">
        <v>71.583101637318194</v>
      </c>
      <c r="AM323" s="1">
        <v>3.6912573370405299</v>
      </c>
      <c r="AN323" s="1">
        <v>0.42570851432999202</v>
      </c>
      <c r="AO323" s="1">
        <v>2.30831866504936E-4</v>
      </c>
      <c r="AP323" s="2">
        <v>37</v>
      </c>
      <c r="AQ323" s="2">
        <v>18.547236990991401</v>
      </c>
      <c r="AR323" s="2">
        <v>27.3809731688863</v>
      </c>
      <c r="AS323" s="2">
        <v>39.399355927991699</v>
      </c>
      <c r="AT323" s="2">
        <v>86</v>
      </c>
      <c r="AU323" s="2">
        <v>21.071307505705398</v>
      </c>
      <c r="AV323" s="2">
        <v>15.2520377103294</v>
      </c>
      <c r="AW323" s="2">
        <v>31.284796207595399</v>
      </c>
      <c r="AX323" s="2">
        <v>127</v>
      </c>
      <c r="AY323" s="2">
        <v>21.189620100416999</v>
      </c>
      <c r="AZ323" s="2">
        <v>-17.439519106903699</v>
      </c>
      <c r="BA323" s="2">
        <v>31.0674343067423</v>
      </c>
      <c r="BB323" t="str">
        <f t="shared" si="10"/>
        <v>17</v>
      </c>
      <c r="BC323" s="4">
        <f t="shared" si="11"/>
        <v>9</v>
      </c>
    </row>
    <row r="324" spans="1:55" x14ac:dyDescent="0.25">
      <c r="A324" s="3" t="s">
        <v>323</v>
      </c>
      <c r="B324" s="1">
        <v>175.145721346926</v>
      </c>
      <c r="C324" s="1">
        <v>175.06220265677999</v>
      </c>
      <c r="D324" s="1">
        <v>4240.52922868107</v>
      </c>
      <c r="E324" s="1">
        <v>4241.9372645953199</v>
      </c>
      <c r="F324" s="1">
        <v>4.6072177543614598E-3</v>
      </c>
      <c r="G324" s="1">
        <v>4.6072177543614598E-3</v>
      </c>
      <c r="H324" s="1">
        <v>45.267160951498099</v>
      </c>
      <c r="I324" s="1">
        <v>2.9374266295953499</v>
      </c>
      <c r="J324" s="1">
        <v>0.47148043014468999</v>
      </c>
      <c r="K324" s="1">
        <v>2.3452203423505601E-4</v>
      </c>
      <c r="L324" s="1">
        <v>174.40391566265001</v>
      </c>
      <c r="M324" s="1">
        <v>174.45591597157801</v>
      </c>
      <c r="N324" s="1">
        <v>4229.71732629283</v>
      </c>
      <c r="O324" s="1">
        <v>4236.9943830870398</v>
      </c>
      <c r="P324" s="1">
        <v>4.3466091857270002E-3</v>
      </c>
      <c r="Q324" s="1">
        <v>4.3466091857270002E-3</v>
      </c>
      <c r="R324" s="1">
        <v>85.766921532281899</v>
      </c>
      <c r="S324" s="1">
        <v>3.7805915971579198</v>
      </c>
      <c r="T324" s="1">
        <v>0.44513846669576501</v>
      </c>
      <c r="U324" s="1">
        <v>2.3382643685023E-4</v>
      </c>
      <c r="V324" s="1">
        <v>174.84589898053699</v>
      </c>
      <c r="W324" s="1">
        <v>174.98164195242501</v>
      </c>
      <c r="X324" s="1">
        <v>4235.6604342737501</v>
      </c>
      <c r="Y324" s="1">
        <v>4241.5535647266097</v>
      </c>
      <c r="Z324" s="1">
        <v>4.5145945823168096E-3</v>
      </c>
      <c r="AA324" s="1">
        <v>4.5145945823168096E-3</v>
      </c>
      <c r="AB324" s="1">
        <v>61.823432190299499</v>
      </c>
      <c r="AC324" s="1">
        <v>3.2810781587890498</v>
      </c>
      <c r="AD324" s="1">
        <v>0.46113808520274802</v>
      </c>
      <c r="AE324" s="1">
        <v>2.3420558049434999E-4</v>
      </c>
      <c r="AF324" s="1">
        <v>174.31994130367599</v>
      </c>
      <c r="AG324" s="1">
        <v>174.53856966326799</v>
      </c>
      <c r="AH324" s="1">
        <v>4231.06233941972</v>
      </c>
      <c r="AI324" s="1">
        <v>4235.6289680148302</v>
      </c>
      <c r="AJ324" s="1">
        <v>4.3970745866954396E-3</v>
      </c>
      <c r="AK324" s="1">
        <v>4.3970745866954396E-3</v>
      </c>
      <c r="AL324" s="1">
        <v>75.107908557305393</v>
      </c>
      <c r="AM324" s="1">
        <v>3.6922922459067502</v>
      </c>
      <c r="AN324" s="1">
        <v>0.442974683216174</v>
      </c>
      <c r="AO324" s="1">
        <v>2.3412302113625801E-4</v>
      </c>
      <c r="AP324" s="2">
        <v>34</v>
      </c>
      <c r="AQ324" s="2">
        <v>18.357559750685802</v>
      </c>
      <c r="AR324" s="2">
        <v>27.347140885602901</v>
      </c>
      <c r="AS324" s="2">
        <v>39.308591469534498</v>
      </c>
      <c r="AT324" s="2">
        <v>81</v>
      </c>
      <c r="AU324" s="2">
        <v>20.880613017821101</v>
      </c>
      <c r="AV324" s="2">
        <v>17.448282685819301</v>
      </c>
      <c r="AW324" s="2">
        <v>32.108954606818997</v>
      </c>
      <c r="AX324" s="2">
        <v>120</v>
      </c>
      <c r="AY324" s="2">
        <v>20.9523268397569</v>
      </c>
      <c r="AZ324" s="2">
        <v>-15.1684711186135</v>
      </c>
      <c r="BA324" s="2">
        <v>30.407776967882299</v>
      </c>
      <c r="BB324" t="str">
        <f t="shared" si="10"/>
        <v>18</v>
      </c>
      <c r="BC324" s="4">
        <f t="shared" si="11"/>
        <v>9</v>
      </c>
    </row>
    <row r="325" spans="1:55" x14ac:dyDescent="0.25">
      <c r="A325" s="3" t="s">
        <v>324</v>
      </c>
      <c r="B325" s="1">
        <v>154.21944701884399</v>
      </c>
      <c r="C325" s="1">
        <v>154.312333951189</v>
      </c>
      <c r="D325" s="1">
        <v>2810.3211973463499</v>
      </c>
      <c r="E325" s="1">
        <v>2812.4222266193901</v>
      </c>
      <c r="F325" s="1">
        <v>1.85114832562826E-3</v>
      </c>
      <c r="G325" s="1">
        <v>1.85114832562826E-3</v>
      </c>
      <c r="H325" s="1">
        <v>97.929726598701905</v>
      </c>
      <c r="I325" s="1">
        <v>4.0452347852950599</v>
      </c>
      <c r="J325" s="1">
        <v>0.45158309714123002</v>
      </c>
      <c r="K325" s="1">
        <v>3.4950265818862601E-4</v>
      </c>
      <c r="L325" s="1">
        <v>153.73249150447899</v>
      </c>
      <c r="M325" s="1">
        <v>153.68525641025599</v>
      </c>
      <c r="N325" s="1">
        <v>2810.4149254433701</v>
      </c>
      <c r="O325" s="1">
        <v>2806.5222093664202</v>
      </c>
      <c r="P325" s="1">
        <v>1.69096283663681E-3</v>
      </c>
      <c r="Q325" s="1">
        <v>1.69096283663681E-3</v>
      </c>
      <c r="R325" s="1">
        <v>134.079919678713</v>
      </c>
      <c r="S325" s="1">
        <v>4.8441303676243903</v>
      </c>
      <c r="T325" s="1">
        <v>0.42459325593528702</v>
      </c>
      <c r="U325" s="1">
        <v>3.4756644169118601E-4</v>
      </c>
      <c r="V325" s="1">
        <v>154.173826073524</v>
      </c>
      <c r="W325" s="1">
        <v>154.03362681495199</v>
      </c>
      <c r="X325" s="1">
        <v>2812.9039045208801</v>
      </c>
      <c r="Y325" s="1">
        <v>2806.90536250472</v>
      </c>
      <c r="Z325" s="1">
        <v>1.8235542870133101E-3</v>
      </c>
      <c r="AA325" s="1">
        <v>1.8235542870133101E-3</v>
      </c>
      <c r="AB325" s="1">
        <v>97.858147976520897</v>
      </c>
      <c r="AC325" s="1">
        <v>4.2004556688291901</v>
      </c>
      <c r="AD325" s="1">
        <v>0.438824175297162</v>
      </c>
      <c r="AE325" s="1">
        <v>3.4968608548553498E-4</v>
      </c>
      <c r="AF325" s="1">
        <v>153.82523169601399</v>
      </c>
      <c r="AG325" s="1">
        <v>153.59236947791101</v>
      </c>
      <c r="AH325" s="1">
        <v>2812.5189093058402</v>
      </c>
      <c r="AI325" s="1">
        <v>2804.3961664881099</v>
      </c>
      <c r="AJ325" s="1">
        <v>1.72807869628748E-3</v>
      </c>
      <c r="AK325" s="1">
        <v>1.72807869628748E-3</v>
      </c>
      <c r="AL325" s="1">
        <v>111.26174698795</v>
      </c>
      <c r="AM325" s="1">
        <v>4.5591365461847504</v>
      </c>
      <c r="AN325" s="1">
        <v>0.41142522656807301</v>
      </c>
      <c r="AO325" s="1">
        <v>3.49011539841063E-4</v>
      </c>
      <c r="AP325" s="2">
        <v>28</v>
      </c>
      <c r="AQ325" s="2">
        <v>18.1659021245849</v>
      </c>
      <c r="AR325" s="2">
        <v>20.270491881460998</v>
      </c>
      <c r="AS325" s="2">
        <v>30.021347573614001</v>
      </c>
      <c r="AT325" s="2">
        <v>59</v>
      </c>
      <c r="AU325" s="2">
        <v>24.186773244895601</v>
      </c>
      <c r="AV325" s="2">
        <v>23.5986497360187</v>
      </c>
      <c r="AW325" s="2">
        <v>36.108508341889198</v>
      </c>
      <c r="AX325" s="2">
        <v>99</v>
      </c>
      <c r="AY325" s="2">
        <v>26.888659319497499</v>
      </c>
      <c r="AZ325" s="2">
        <v>17.8673374169609</v>
      </c>
      <c r="BA325" s="2">
        <v>36.293632647293698</v>
      </c>
      <c r="BB325" t="str">
        <f t="shared" si="10"/>
        <v>19</v>
      </c>
      <c r="BC325" s="4">
        <f t="shared" si="11"/>
        <v>9</v>
      </c>
    </row>
    <row r="326" spans="1:55" x14ac:dyDescent="0.25">
      <c r="A326" s="3" t="s">
        <v>325</v>
      </c>
      <c r="B326" s="1">
        <v>153.87663731850401</v>
      </c>
      <c r="C326" s="1">
        <v>153.97131603336399</v>
      </c>
      <c r="D326" s="1">
        <v>2806.3458335487198</v>
      </c>
      <c r="E326" s="1">
        <v>2808.6078117682</v>
      </c>
      <c r="F326" s="1">
        <v>1.8687099578179999E-3</v>
      </c>
      <c r="G326" s="1">
        <v>1.8687099578179999E-3</v>
      </c>
      <c r="H326" s="1">
        <v>94.185596231077099</v>
      </c>
      <c r="I326" s="1">
        <v>3.9680182267532098</v>
      </c>
      <c r="J326" s="1">
        <v>0.45264252815184802</v>
      </c>
      <c r="K326" s="1">
        <v>3.5021642578814398E-4</v>
      </c>
      <c r="L326" s="1">
        <v>153.388994439295</v>
      </c>
      <c r="M326" s="1">
        <v>153.343466172381</v>
      </c>
      <c r="N326" s="1">
        <v>2806.4566598456099</v>
      </c>
      <c r="O326" s="1">
        <v>2802.5592728298602</v>
      </c>
      <c r="P326" s="1">
        <v>1.7056820113323201E-3</v>
      </c>
      <c r="Q326" s="1">
        <v>1.7056820113323201E-3</v>
      </c>
      <c r="R326" s="1">
        <v>131.57558696323699</v>
      </c>
      <c r="S326" s="1">
        <v>4.7973046030275501</v>
      </c>
      <c r="T326" s="1">
        <v>0.42363763310507901</v>
      </c>
      <c r="U326" s="1">
        <v>3.48204476935274E-4</v>
      </c>
      <c r="V326" s="1">
        <v>153.83154927401901</v>
      </c>
      <c r="W326" s="1">
        <v>153.69131912264399</v>
      </c>
      <c r="X326" s="1">
        <v>2809.0893712063798</v>
      </c>
      <c r="Y326" s="1">
        <v>2802.9249644658098</v>
      </c>
      <c r="Z326" s="1">
        <v>1.8339723762806201E-3</v>
      </c>
      <c r="AA326" s="1">
        <v>1.8339723762806201E-3</v>
      </c>
      <c r="AB326" s="1">
        <v>94.144400679641095</v>
      </c>
      <c r="AC326" s="1">
        <v>4.1447250540624196</v>
      </c>
      <c r="AD326" s="1">
        <v>0.43796936875502102</v>
      </c>
      <c r="AE326" s="1">
        <v>3.5039902489727401E-4</v>
      </c>
      <c r="AF326" s="1">
        <v>153.48349552054299</v>
      </c>
      <c r="AG326" s="1">
        <v>153.24883379672499</v>
      </c>
      <c r="AH326" s="1">
        <v>2808.72157568803</v>
      </c>
      <c r="AI326" s="1">
        <v>2800.2721171144499</v>
      </c>
      <c r="AJ326" s="1">
        <v>1.7385644261893401E-3</v>
      </c>
      <c r="AK326" s="1">
        <v>1.7385644261893401E-3</v>
      </c>
      <c r="AL326" s="1">
        <v>109.178730305838</v>
      </c>
      <c r="AM326" s="1">
        <v>4.5204664813098603</v>
      </c>
      <c r="AN326" s="1">
        <v>0.41208268957424699</v>
      </c>
      <c r="AO326" s="1">
        <v>3.4962688566486801E-4</v>
      </c>
      <c r="AP326" s="2">
        <v>28</v>
      </c>
      <c r="AQ326" s="2">
        <v>17.944358444926301</v>
      </c>
      <c r="AR326" s="2">
        <v>20.040750247807502</v>
      </c>
      <c r="AS326" s="2">
        <v>30.1572226903826</v>
      </c>
      <c r="AT326" s="2">
        <v>60</v>
      </c>
      <c r="AU326" s="2">
        <v>23.937418407171599</v>
      </c>
      <c r="AV326" s="2">
        <v>22.324394333552199</v>
      </c>
      <c r="AW326" s="2">
        <v>35.610537840478003</v>
      </c>
      <c r="AX326" s="2">
        <v>100</v>
      </c>
      <c r="AY326" s="2">
        <v>26.6270539113886</v>
      </c>
      <c r="AZ326" s="2">
        <v>16.902556713196802</v>
      </c>
      <c r="BA326" s="2">
        <v>35.986628783423299</v>
      </c>
      <c r="BB326" t="str">
        <f t="shared" si="10"/>
        <v>20</v>
      </c>
      <c r="BC326" s="4">
        <f t="shared" si="11"/>
        <v>9</v>
      </c>
    </row>
    <row r="327" spans="1:55" x14ac:dyDescent="0.25">
      <c r="A327" s="3" t="s">
        <v>326</v>
      </c>
      <c r="B327" s="1">
        <v>153.38033673154101</v>
      </c>
      <c r="C327" s="1">
        <v>153.47389558232899</v>
      </c>
      <c r="D327" s="1">
        <v>2788.5953192563902</v>
      </c>
      <c r="E327" s="1">
        <v>2790.7442830326499</v>
      </c>
      <c r="F327" s="1">
        <v>1.8168631132023101E-3</v>
      </c>
      <c r="G327" s="1">
        <v>1.8168631132023101E-3</v>
      </c>
      <c r="H327" s="1">
        <v>88.814396045720301</v>
      </c>
      <c r="I327" s="1">
        <v>3.8824837812789901</v>
      </c>
      <c r="J327" s="1">
        <v>0.45091101001800099</v>
      </c>
      <c r="K327" s="1">
        <v>3.5275864345092302E-4</v>
      </c>
      <c r="L327" s="1">
        <v>152.89589125733701</v>
      </c>
      <c r="M327" s="1">
        <v>152.84759036144499</v>
      </c>
      <c r="N327" s="1">
        <v>2788.7010649161798</v>
      </c>
      <c r="O327" s="1">
        <v>2784.6804310185498</v>
      </c>
      <c r="P327" s="1">
        <v>1.65971381784355E-3</v>
      </c>
      <c r="Q327" s="1">
        <v>1.65971381784355E-3</v>
      </c>
      <c r="R327" s="1">
        <v>124.28555761507501</v>
      </c>
      <c r="S327" s="1">
        <v>4.6829162805066602</v>
      </c>
      <c r="T327" s="1">
        <v>0.42418059327686602</v>
      </c>
      <c r="U327" s="1">
        <v>3.5084633798664798E-4</v>
      </c>
      <c r="V327" s="1">
        <v>153.335928328699</v>
      </c>
      <c r="W327" s="1">
        <v>153.19405313561899</v>
      </c>
      <c r="X327" s="1">
        <v>2791.2375512983199</v>
      </c>
      <c r="Y327" s="1">
        <v>2785.0631816314299</v>
      </c>
      <c r="Z327" s="1">
        <v>1.7850957548021899E-3</v>
      </c>
      <c r="AA327" s="1">
        <v>1.7850957548021899E-3</v>
      </c>
      <c r="AB327" s="1">
        <v>87.476567809699603</v>
      </c>
      <c r="AC327" s="1">
        <v>4.0325455668829404</v>
      </c>
      <c r="AD327" s="1">
        <v>0.437099446462275</v>
      </c>
      <c r="AE327" s="1">
        <v>3.5303346897279001E-4</v>
      </c>
      <c r="AF327" s="1">
        <v>152.989272474513</v>
      </c>
      <c r="AG327" s="1">
        <v>152.75408557306099</v>
      </c>
      <c r="AH327" s="1">
        <v>2790.8532077554</v>
      </c>
      <c r="AI327" s="1">
        <v>2782.5064829714001</v>
      </c>
      <c r="AJ327" s="1">
        <v>1.6899600373882001E-3</v>
      </c>
      <c r="AK327" s="1">
        <v>1.6899600373882001E-3</v>
      </c>
      <c r="AL327" s="1">
        <v>102.650710534445</v>
      </c>
      <c r="AM327" s="1">
        <v>4.4267068273092498</v>
      </c>
      <c r="AN327" s="1">
        <v>0.411006288888418</v>
      </c>
      <c r="AO327" s="1">
        <v>3.5223788188520102E-4</v>
      </c>
      <c r="AP327" s="2">
        <v>27</v>
      </c>
      <c r="AQ327" s="2">
        <v>17.7200451466693</v>
      </c>
      <c r="AR327" s="2">
        <v>20.206200103110898</v>
      </c>
      <c r="AS327" s="2">
        <v>29.613280915363902</v>
      </c>
      <c r="AT327" s="2">
        <v>59</v>
      </c>
      <c r="AU327" s="2">
        <v>23.748684174075802</v>
      </c>
      <c r="AV327" s="2">
        <v>22.919694733022101</v>
      </c>
      <c r="AW327" s="2">
        <v>35.589958910573003</v>
      </c>
      <c r="AX327" s="2">
        <v>99</v>
      </c>
      <c r="AY327" s="2">
        <v>26.532998322843198</v>
      </c>
      <c r="AZ327" s="2">
        <v>18.127692822263199</v>
      </c>
      <c r="BA327" s="2">
        <v>36.132253391239402</v>
      </c>
      <c r="BB327" t="str">
        <f t="shared" si="10"/>
        <v>21</v>
      </c>
      <c r="BC327" s="4">
        <f t="shared" si="11"/>
        <v>9</v>
      </c>
    </row>
    <row r="328" spans="1:55" x14ac:dyDescent="0.25">
      <c r="A328" s="3" t="s">
        <v>327</v>
      </c>
      <c r="B328" s="1">
        <v>147.085295026258</v>
      </c>
      <c r="C328" s="1">
        <v>147.15711306765499</v>
      </c>
      <c r="D328" s="1">
        <v>3438.1823293306302</v>
      </c>
      <c r="E328" s="1">
        <v>3442.5782116841501</v>
      </c>
      <c r="F328" s="1">
        <v>1.26404634721963E-3</v>
      </c>
      <c r="G328" s="1">
        <v>1.26404634721963E-3</v>
      </c>
      <c r="H328" s="1">
        <v>105.20830244053001</v>
      </c>
      <c r="I328" s="1">
        <v>4.8494516527649401</v>
      </c>
      <c r="J328" s="1">
        <v>0.39419178000823502</v>
      </c>
      <c r="K328" s="1">
        <v>2.8622110368475899E-4</v>
      </c>
      <c r="L328" s="1">
        <v>146.56468952733999</v>
      </c>
      <c r="M328" s="1">
        <v>146.51089743589699</v>
      </c>
      <c r="N328" s="1">
        <v>3437.49449143324</v>
      </c>
      <c r="O328" s="1">
        <v>3432.7589569872998</v>
      </c>
      <c r="P328" s="1">
        <v>1.12338454600226E-3</v>
      </c>
      <c r="Q328" s="1">
        <v>1.12338454600226E-3</v>
      </c>
      <c r="R328" s="1">
        <v>158.22240500463201</v>
      </c>
      <c r="S328" s="1">
        <v>6.0758186592524002</v>
      </c>
      <c r="T328" s="1">
        <v>0.35813414283082801</v>
      </c>
      <c r="U328" s="1">
        <v>2.8440580352445601E-4</v>
      </c>
      <c r="V328" s="1">
        <v>147.03092369477901</v>
      </c>
      <c r="W328" s="1">
        <v>146.90508186592501</v>
      </c>
      <c r="X328" s="1">
        <v>3443.22654123557</v>
      </c>
      <c r="Y328" s="1">
        <v>3434.08791115242</v>
      </c>
      <c r="Z328" s="1">
        <v>1.2468768398371901E-3</v>
      </c>
      <c r="AA328" s="1">
        <v>1.2468768398371901E-3</v>
      </c>
      <c r="AB328" s="1">
        <v>104.614952116156</v>
      </c>
      <c r="AC328" s="1">
        <v>5.0602873030583799</v>
      </c>
      <c r="AD328" s="1">
        <v>0.37859549041693102</v>
      </c>
      <c r="AE328" s="1">
        <v>2.8638732328179498E-4</v>
      </c>
      <c r="AF328" s="1">
        <v>146.63639944392901</v>
      </c>
      <c r="AG328" s="1">
        <v>146.43894810009201</v>
      </c>
      <c r="AH328" s="1">
        <v>3441.8974674701899</v>
      </c>
      <c r="AI328" s="1">
        <v>3428.3299173127598</v>
      </c>
      <c r="AJ328" s="1">
        <v>1.21177797141847E-3</v>
      </c>
      <c r="AK328" s="1">
        <v>1.21177797141847E-3</v>
      </c>
      <c r="AL328" s="1">
        <v>129.203367315414</v>
      </c>
      <c r="AM328" s="1">
        <v>5.6436978683966696</v>
      </c>
      <c r="AN328" s="1">
        <v>0.35894166406948003</v>
      </c>
      <c r="AO328" s="1">
        <v>2.8563593101532902E-4</v>
      </c>
      <c r="AP328" s="2">
        <v>34</v>
      </c>
      <c r="AQ328" s="2">
        <v>18.547236990991401</v>
      </c>
      <c r="AR328" s="2">
        <v>19.810714195836201</v>
      </c>
      <c r="AS328" s="2">
        <v>30.546829336470399</v>
      </c>
      <c r="AT328" s="2">
        <v>67</v>
      </c>
      <c r="AU328" s="2">
        <v>24.779023386727701</v>
      </c>
      <c r="AV328" s="2">
        <v>21.605217075431199</v>
      </c>
      <c r="AW328" s="2">
        <v>36.361429376502699</v>
      </c>
      <c r="AX328" s="2">
        <v>107</v>
      </c>
      <c r="AY328" s="2">
        <v>26.495282598983501</v>
      </c>
      <c r="AZ328" s="2">
        <v>11.773530633766599</v>
      </c>
      <c r="BA328" s="2">
        <v>35.818896896547002</v>
      </c>
      <c r="BB328" t="str">
        <f t="shared" si="10"/>
        <v>22</v>
      </c>
      <c r="BC328" s="4">
        <f t="shared" si="11"/>
        <v>9</v>
      </c>
    </row>
    <row r="329" spans="1:55" x14ac:dyDescent="0.25">
      <c r="A329" s="3" t="s">
        <v>328</v>
      </c>
      <c r="B329" s="1">
        <v>147.689241581711</v>
      </c>
      <c r="C329" s="1">
        <v>147.767709298733</v>
      </c>
      <c r="D329" s="1">
        <v>3405.1488493475699</v>
      </c>
      <c r="E329" s="1">
        <v>3409.9001420495601</v>
      </c>
      <c r="F329" s="1">
        <v>1.2866613432174999E-3</v>
      </c>
      <c r="G329" s="1">
        <v>1.2866613432174999E-3</v>
      </c>
      <c r="H329" s="1">
        <v>114.11380908248201</v>
      </c>
      <c r="I329" s="1">
        <v>5.0089280197714103</v>
      </c>
      <c r="J329" s="1">
        <v>0.39805048641477803</v>
      </c>
      <c r="K329" s="1">
        <v>2.88554107229069E-4</v>
      </c>
      <c r="L329" s="1">
        <v>147.166272783441</v>
      </c>
      <c r="M329" s="1">
        <v>147.12052054371301</v>
      </c>
      <c r="N329" s="1">
        <v>3404.4549111645201</v>
      </c>
      <c r="O329" s="1">
        <v>3400.2005756674198</v>
      </c>
      <c r="P329" s="1">
        <v>1.1467947668146899E-3</v>
      </c>
      <c r="Q329" s="1">
        <v>1.1467947668146899E-3</v>
      </c>
      <c r="R329" s="1">
        <v>166.19737411182999</v>
      </c>
      <c r="S329" s="1">
        <v>6.1809700339821001</v>
      </c>
      <c r="T329" s="1">
        <v>0.36296894595507401</v>
      </c>
      <c r="U329" s="1">
        <v>2.8673780994227402E-4</v>
      </c>
      <c r="V329" s="1">
        <v>147.63494748223599</v>
      </c>
      <c r="W329" s="1">
        <v>147.510526722273</v>
      </c>
      <c r="X329" s="1">
        <v>3410.27238168027</v>
      </c>
      <c r="Y329" s="1">
        <v>3401.2597364899002</v>
      </c>
      <c r="Z329" s="1">
        <v>1.26535215742368E-3</v>
      </c>
      <c r="AA329" s="1">
        <v>1.26535215742368E-3</v>
      </c>
      <c r="AB329" s="1">
        <v>115.125177633609</v>
      </c>
      <c r="AC329" s="1">
        <v>5.2334877973432503</v>
      </c>
      <c r="AD329" s="1">
        <v>0.38140286249100702</v>
      </c>
      <c r="AE329" s="1">
        <v>2.8865691984812501E-4</v>
      </c>
      <c r="AF329" s="1">
        <v>147.244640098856</v>
      </c>
      <c r="AG329" s="1">
        <v>147.041998764287</v>
      </c>
      <c r="AH329" s="1">
        <v>3409.21407479552</v>
      </c>
      <c r="AI329" s="1">
        <v>3395.41845543305</v>
      </c>
      <c r="AJ329" s="1">
        <v>1.2205788888306601E-3</v>
      </c>
      <c r="AK329" s="1">
        <v>1.2205788888306601E-3</v>
      </c>
      <c r="AL329" s="1">
        <v>137.46149212233399</v>
      </c>
      <c r="AM329" s="1">
        <v>5.7574760580785096</v>
      </c>
      <c r="AN329" s="1">
        <v>0.36248853939479297</v>
      </c>
      <c r="AO329" s="1">
        <v>2.8797935654086601E-4</v>
      </c>
      <c r="AP329" s="2">
        <v>33</v>
      </c>
      <c r="AQ329" s="2">
        <v>18.708286933869701</v>
      </c>
      <c r="AR329" s="2">
        <v>20.134098865189699</v>
      </c>
      <c r="AS329" s="2">
        <v>30.157487027571801</v>
      </c>
      <c r="AT329" s="2">
        <v>67</v>
      </c>
      <c r="AU329" s="2">
        <v>25.099800796022201</v>
      </c>
      <c r="AV329" s="2">
        <v>21.806849123062602</v>
      </c>
      <c r="AW329" s="2">
        <v>36.459270092268902</v>
      </c>
      <c r="AX329" s="2">
        <v>107</v>
      </c>
      <c r="AY329" s="2">
        <v>26.795522013948499</v>
      </c>
      <c r="AZ329" s="2">
        <v>11.396038430610099</v>
      </c>
      <c r="BA329" s="2">
        <v>36.120328365392403</v>
      </c>
      <c r="BB329" t="str">
        <f t="shared" si="10"/>
        <v>23</v>
      </c>
      <c r="BC329" s="4">
        <f t="shared" si="11"/>
        <v>9</v>
      </c>
    </row>
    <row r="330" spans="1:55" x14ac:dyDescent="0.25">
      <c r="A330" s="3" t="s">
        <v>329</v>
      </c>
      <c r="B330" s="1">
        <v>147.76950880444801</v>
      </c>
      <c r="C330" s="1">
        <v>147.84727371022501</v>
      </c>
      <c r="D330" s="1">
        <v>3360.35955530398</v>
      </c>
      <c r="E330" s="1">
        <v>3364.9991723634398</v>
      </c>
      <c r="F330" s="1">
        <v>1.2815764853573101E-3</v>
      </c>
      <c r="G330" s="1">
        <v>1.2815764853573101E-3</v>
      </c>
      <c r="H330" s="1">
        <v>108.92892338585</v>
      </c>
      <c r="I330" s="1">
        <v>4.8598625270312104</v>
      </c>
      <c r="J330" s="1">
        <v>0.40239121969629998</v>
      </c>
      <c r="K330" s="1">
        <v>2.9256515924442499E-4</v>
      </c>
      <c r="L330" s="1">
        <v>147.24924312635099</v>
      </c>
      <c r="M330" s="1">
        <v>147.20053290083399</v>
      </c>
      <c r="N330" s="1">
        <v>3359.7736754038701</v>
      </c>
      <c r="O330" s="1">
        <v>3355.35889292106</v>
      </c>
      <c r="P330" s="1">
        <v>1.14287685901992E-3</v>
      </c>
      <c r="Q330" s="1">
        <v>1.14287685901992E-3</v>
      </c>
      <c r="R330" s="1">
        <v>160.67351714550301</v>
      </c>
      <c r="S330" s="1">
        <v>6.0447713932653997</v>
      </c>
      <c r="T330" s="1">
        <v>0.36819105478980102</v>
      </c>
      <c r="U330" s="1">
        <v>2.9070847948480498E-4</v>
      </c>
      <c r="V330" s="1">
        <v>147.71628822984201</v>
      </c>
      <c r="W330" s="1">
        <v>147.58962001853499</v>
      </c>
      <c r="X330" s="1">
        <v>3365.4284851718298</v>
      </c>
      <c r="Y330" s="1">
        <v>3356.3676372554301</v>
      </c>
      <c r="Z330" s="1">
        <v>1.2579746757281701E-3</v>
      </c>
      <c r="AA330" s="1">
        <v>1.2579746757281701E-3</v>
      </c>
      <c r="AB330" s="1">
        <v>111.20668056842599</v>
      </c>
      <c r="AC330" s="1">
        <v>5.1162882298424703</v>
      </c>
      <c r="AD330" s="1">
        <v>0.38458938246227797</v>
      </c>
      <c r="AE330" s="1">
        <v>2.9261679252396902E-4</v>
      </c>
      <c r="AF330" s="1">
        <v>147.32690763052199</v>
      </c>
      <c r="AG330" s="1">
        <v>147.12269848625201</v>
      </c>
      <c r="AH330" s="1">
        <v>3364.4204456545099</v>
      </c>
      <c r="AI330" s="1">
        <v>3350.68802903189</v>
      </c>
      <c r="AJ330" s="1">
        <v>1.21802453033539E-3</v>
      </c>
      <c r="AK330" s="1">
        <v>1.21802453033539E-3</v>
      </c>
      <c r="AL330" s="1">
        <v>133.29257800432401</v>
      </c>
      <c r="AM330" s="1">
        <v>5.6449258572752603</v>
      </c>
      <c r="AN330" s="1">
        <v>0.36519315411250602</v>
      </c>
      <c r="AO330" s="1">
        <v>2.9192328278831401E-4</v>
      </c>
      <c r="AP330" s="2">
        <v>33</v>
      </c>
      <c r="AQ330" s="2">
        <v>18.6010752377382</v>
      </c>
      <c r="AR330" s="2">
        <v>20.082988502465</v>
      </c>
      <c r="AS330" s="2">
        <v>30.390797340874698</v>
      </c>
      <c r="AT330" s="2">
        <v>67</v>
      </c>
      <c r="AU330" s="2">
        <v>24.959967948697301</v>
      </c>
      <c r="AV330" s="2">
        <v>21.4845751992363</v>
      </c>
      <c r="AW330" s="2">
        <v>36.279981542375701</v>
      </c>
      <c r="AX330" s="2">
        <v>106</v>
      </c>
      <c r="AY330" s="2">
        <v>26.702059845637301</v>
      </c>
      <c r="AZ330" s="2">
        <v>12.2003404007861</v>
      </c>
      <c r="BA330" s="2">
        <v>35.961895133326102</v>
      </c>
      <c r="BB330" t="str">
        <f t="shared" si="10"/>
        <v>24</v>
      </c>
      <c r="BC330" s="4">
        <f t="shared" si="11"/>
        <v>9</v>
      </c>
    </row>
    <row r="331" spans="1:55" x14ac:dyDescent="0.25">
      <c r="A331" s="3" t="s">
        <v>330</v>
      </c>
      <c r="B331" s="1">
        <v>142.48351869014499</v>
      </c>
      <c r="C331" s="1">
        <v>142.54289465554501</v>
      </c>
      <c r="D331" s="1">
        <v>3881.5045630899299</v>
      </c>
      <c r="E331" s="1">
        <v>3888.47457339421</v>
      </c>
      <c r="F331" s="1">
        <v>7.1417821186124002E-4</v>
      </c>
      <c r="G331" s="1">
        <v>7.1417821186124002E-4</v>
      </c>
      <c r="H331" s="1">
        <v>147.529162805065</v>
      </c>
      <c r="I331" s="1">
        <v>6.2647513129441199</v>
      </c>
      <c r="J331" s="1">
        <v>0.33387002792338699</v>
      </c>
      <c r="K331" s="1">
        <v>2.5251374430219101E-4</v>
      </c>
      <c r="L331" s="1">
        <v>141.89070898980501</v>
      </c>
      <c r="M331" s="1">
        <v>142.04516527649</v>
      </c>
      <c r="N331" s="1">
        <v>3875.7748880475601</v>
      </c>
      <c r="O331" s="1">
        <v>3881.2366376847099</v>
      </c>
      <c r="P331" s="1">
        <v>6.1789701759915299E-4</v>
      </c>
      <c r="Q331" s="1">
        <v>6.1789701759915299E-4</v>
      </c>
      <c r="R331" s="1">
        <v>223.89429255483199</v>
      </c>
      <c r="S331" s="1">
        <v>7.9578390485017296</v>
      </c>
      <c r="T331" s="1">
        <v>0.29625885492422099</v>
      </c>
      <c r="U331" s="1">
        <v>2.5038868115760302E-4</v>
      </c>
      <c r="V331" s="1">
        <v>142.40931417979601</v>
      </c>
      <c r="W331" s="1">
        <v>142.50417825146701</v>
      </c>
      <c r="X331" s="1">
        <v>3889.1794735829599</v>
      </c>
      <c r="Y331" s="1">
        <v>3887.6096377384602</v>
      </c>
      <c r="Z331" s="1">
        <v>7.0005802063317695E-4</v>
      </c>
      <c r="AA331" s="1">
        <v>7.0005802063317695E-4</v>
      </c>
      <c r="AB331" s="1">
        <v>143.23153382761799</v>
      </c>
      <c r="AC331" s="1">
        <v>6.3983240654927203</v>
      </c>
      <c r="AD331" s="1">
        <v>0.32090201628272902</v>
      </c>
      <c r="AE331" s="1">
        <v>2.5243864674773199E-4</v>
      </c>
      <c r="AF331" s="1">
        <v>141.95003089280101</v>
      </c>
      <c r="AG331" s="1">
        <v>141.98562712387999</v>
      </c>
      <c r="AH331" s="1">
        <v>3882.7574839560698</v>
      </c>
      <c r="AI331" s="1">
        <v>3874.2433901260902</v>
      </c>
      <c r="AJ331" s="1">
        <v>6.7552135062909704E-4</v>
      </c>
      <c r="AK331" s="1">
        <v>6.7552135062909704E-4</v>
      </c>
      <c r="AL331" s="1">
        <v>185.35765369168899</v>
      </c>
      <c r="AM331" s="1">
        <v>7.4214782205745697</v>
      </c>
      <c r="AN331" s="1">
        <v>0.30066042883336702</v>
      </c>
      <c r="AO331" s="1">
        <v>2.51670844985638E-4</v>
      </c>
      <c r="AP331" s="2">
        <v>49</v>
      </c>
      <c r="AQ331" s="2">
        <v>20.420577856662099</v>
      </c>
      <c r="AR331" s="2">
        <v>18.566355334451099</v>
      </c>
      <c r="AS331" s="2">
        <v>30.2575892825419</v>
      </c>
      <c r="AT331" s="2">
        <v>86</v>
      </c>
      <c r="AU331" s="2">
        <v>25.768197453450199</v>
      </c>
      <c r="AV331" s="2">
        <v>13.763017974220499</v>
      </c>
      <c r="AW331" s="2">
        <v>35.6198237938166</v>
      </c>
      <c r="AX331" s="2">
        <v>124</v>
      </c>
      <c r="AY331" s="2">
        <v>25.159491250818199</v>
      </c>
      <c r="AZ331" s="2">
        <v>-16.886206547946301</v>
      </c>
      <c r="BA331" s="2">
        <v>34.5455215884773</v>
      </c>
      <c r="BB331" t="str">
        <f t="shared" si="10"/>
        <v>25</v>
      </c>
      <c r="BC331" s="4">
        <f t="shared" si="11"/>
        <v>9</v>
      </c>
    </row>
    <row r="332" spans="1:55" x14ac:dyDescent="0.25">
      <c r="A332" s="3" t="s">
        <v>331</v>
      </c>
      <c r="B332" s="1">
        <v>141.794362063639</v>
      </c>
      <c r="C332" s="1">
        <v>141.85559932035801</v>
      </c>
      <c r="D332" s="1">
        <v>3860.5935177966098</v>
      </c>
      <c r="E332" s="1">
        <v>3867.5324153575202</v>
      </c>
      <c r="F332" s="1">
        <v>7.6604975067684998E-4</v>
      </c>
      <c r="G332" s="1">
        <v>7.6604975067684998E-4</v>
      </c>
      <c r="H332" s="1">
        <v>168.63466944701801</v>
      </c>
      <c r="I332" s="1">
        <v>6.6675393883225702</v>
      </c>
      <c r="J332" s="1">
        <v>0.33431557977382598</v>
      </c>
      <c r="K332" s="1">
        <v>2.5314789406856301E-4</v>
      </c>
      <c r="L332" s="1">
        <v>141.20942230460199</v>
      </c>
      <c r="M332" s="1">
        <v>141.292925548347</v>
      </c>
      <c r="N332" s="1">
        <v>3855.2968443893601</v>
      </c>
      <c r="O332" s="1">
        <v>3860.7576632194</v>
      </c>
      <c r="P332" s="1">
        <v>6.6355778619336199E-4</v>
      </c>
      <c r="Q332" s="1">
        <v>6.6355778619336199E-4</v>
      </c>
      <c r="R332" s="1">
        <v>246.12747914735499</v>
      </c>
      <c r="S332" s="1">
        <v>8.3320512820513102</v>
      </c>
      <c r="T332" s="1">
        <v>0.295255504764804</v>
      </c>
      <c r="U332" s="1">
        <v>2.5093173798869498E-4</v>
      </c>
      <c r="V332" s="1">
        <v>141.72275254865599</v>
      </c>
      <c r="W332" s="1">
        <v>141.744779116465</v>
      </c>
      <c r="X332" s="1">
        <v>3868.1417991785202</v>
      </c>
      <c r="Y332" s="1">
        <v>3866.6182375685598</v>
      </c>
      <c r="Z332" s="1">
        <v>7.5500750655958305E-4</v>
      </c>
      <c r="AA332" s="1">
        <v>7.5500750655958305E-4</v>
      </c>
      <c r="AB332" s="1">
        <v>166.89385233240401</v>
      </c>
      <c r="AC332" s="1">
        <v>6.8812017299969401</v>
      </c>
      <c r="AD332" s="1">
        <v>0.32055677736390997</v>
      </c>
      <c r="AE332" s="1">
        <v>2.5299371919828098E-4</v>
      </c>
      <c r="AF332" s="1">
        <v>141.27061322211901</v>
      </c>
      <c r="AG332" s="1">
        <v>141.231518381217</v>
      </c>
      <c r="AH332" s="1">
        <v>3862.2489475351099</v>
      </c>
      <c r="AI332" s="1">
        <v>3853.7865070514099</v>
      </c>
      <c r="AJ332" s="1">
        <v>7.2612119779705297E-4</v>
      </c>
      <c r="AK332" s="1">
        <v>7.2612119779705297E-4</v>
      </c>
      <c r="AL332" s="1">
        <v>206.241921532281</v>
      </c>
      <c r="AM332" s="1">
        <v>7.7877818968180499</v>
      </c>
      <c r="AN332" s="1">
        <v>0.29922535394433702</v>
      </c>
      <c r="AO332" s="1">
        <v>2.5227255050329199E-4</v>
      </c>
      <c r="AP332" s="2">
        <v>48</v>
      </c>
      <c r="AQ332" s="2">
        <v>21</v>
      </c>
      <c r="AR332" s="2">
        <v>19.5237492798156</v>
      </c>
      <c r="AS332" s="2">
        <v>31.1377203900269</v>
      </c>
      <c r="AT332" s="2">
        <v>83</v>
      </c>
      <c r="AU332" s="2">
        <v>26.324893162176298</v>
      </c>
      <c r="AV332" s="2">
        <v>18.1651468395333</v>
      </c>
      <c r="AW332" s="2">
        <v>36.450709270610901</v>
      </c>
      <c r="AX332" s="2">
        <v>120</v>
      </c>
      <c r="AY332" s="2">
        <v>26.038433132582998</v>
      </c>
      <c r="AZ332" s="2">
        <v>-15.098609582073699</v>
      </c>
      <c r="BA332" s="2">
        <v>35.498731110950303</v>
      </c>
      <c r="BB332" t="str">
        <f t="shared" si="10"/>
        <v>26</v>
      </c>
      <c r="BC332" s="4">
        <f t="shared" si="11"/>
        <v>9</v>
      </c>
    </row>
    <row r="333" spans="1:55" x14ac:dyDescent="0.25">
      <c r="A333" s="3" t="s">
        <v>332</v>
      </c>
      <c r="B333" s="1">
        <v>142.87384151992501</v>
      </c>
      <c r="C333" s="1">
        <v>142.93640716713</v>
      </c>
      <c r="D333" s="1">
        <v>3835.9339064042902</v>
      </c>
      <c r="E333" s="1">
        <v>3842.7790730353199</v>
      </c>
      <c r="F333" s="1">
        <v>7.8241126860999297E-4</v>
      </c>
      <c r="G333" s="1">
        <v>7.8241126860999297E-4</v>
      </c>
      <c r="H333" s="1">
        <v>167.42615848007301</v>
      </c>
      <c r="I333" s="1">
        <v>6.5629054680259697</v>
      </c>
      <c r="J333" s="1">
        <v>0.34009079294308597</v>
      </c>
      <c r="K333" s="1">
        <v>2.54781324739318E-4</v>
      </c>
      <c r="L333" s="1">
        <v>142.29043867778799</v>
      </c>
      <c r="M333" s="1">
        <v>142.34538152610401</v>
      </c>
      <c r="N333" s="1">
        <v>3831.0291910206101</v>
      </c>
      <c r="O333" s="1">
        <v>3835.2563204108701</v>
      </c>
      <c r="P333" s="1">
        <v>6.7498833765707803E-4</v>
      </c>
      <c r="Q333" s="1">
        <v>6.7498833765707803E-4</v>
      </c>
      <c r="R333" s="1">
        <v>243.99973741117901</v>
      </c>
      <c r="S333" s="1">
        <v>8.2084800741427593</v>
      </c>
      <c r="T333" s="1">
        <v>0.29941307953808999</v>
      </c>
      <c r="U333" s="1">
        <v>2.5257923550183798E-4</v>
      </c>
      <c r="V333" s="1">
        <v>142.80206209453101</v>
      </c>
      <c r="W333" s="1">
        <v>142.79423849243099</v>
      </c>
      <c r="X333" s="1">
        <v>3843.2388588185099</v>
      </c>
      <c r="Y333" s="1">
        <v>3840.58722481514</v>
      </c>
      <c r="Z333" s="1">
        <v>7.6700387729954902E-4</v>
      </c>
      <c r="AA333" s="1">
        <v>7.6700387729954902E-4</v>
      </c>
      <c r="AB333" s="1">
        <v>163.874876428791</v>
      </c>
      <c r="AC333" s="1">
        <v>6.7788307074452003</v>
      </c>
      <c r="AD333" s="1">
        <v>0.32330446457613699</v>
      </c>
      <c r="AE333" s="1">
        <v>2.5473581738622302E-4</v>
      </c>
      <c r="AF333" s="1">
        <v>142.35292709298699</v>
      </c>
      <c r="AG333" s="1">
        <v>142.28266913809</v>
      </c>
      <c r="AH333" s="1">
        <v>3837.8856164046601</v>
      </c>
      <c r="AI333" s="1">
        <v>3828.37908376325</v>
      </c>
      <c r="AJ333" s="1">
        <v>7.3764778226042703E-4</v>
      </c>
      <c r="AK333" s="1">
        <v>7.3764778226042703E-4</v>
      </c>
      <c r="AL333" s="1">
        <v>204.48567346308101</v>
      </c>
      <c r="AM333" s="1">
        <v>7.6829240037071296</v>
      </c>
      <c r="AN333" s="1">
        <v>0.30375417934458598</v>
      </c>
      <c r="AO333" s="1">
        <v>2.53924812170301E-4</v>
      </c>
      <c r="AP333" s="2">
        <v>48</v>
      </c>
      <c r="AQ333" s="2">
        <v>21.189620100416999</v>
      </c>
      <c r="AR333" s="2">
        <v>19.725414046952299</v>
      </c>
      <c r="AS333" s="2">
        <v>31.255083399499799</v>
      </c>
      <c r="AT333" s="2">
        <v>83</v>
      </c>
      <c r="AU333" s="2">
        <v>26.4764045897474</v>
      </c>
      <c r="AV333" s="2">
        <v>17.032234112536202</v>
      </c>
      <c r="AW333" s="2">
        <v>36.514098860255203</v>
      </c>
      <c r="AX333" s="2">
        <v>119</v>
      </c>
      <c r="AY333" s="2">
        <v>26.343879744638901</v>
      </c>
      <c r="AZ333" s="2">
        <v>-16.107351040439799</v>
      </c>
      <c r="BA333" s="2">
        <v>35.803088511001498</v>
      </c>
      <c r="BB333" t="str">
        <f t="shared" si="10"/>
        <v>27</v>
      </c>
      <c r="BC333" s="4">
        <f t="shared" si="11"/>
        <v>9</v>
      </c>
    </row>
    <row r="334" spans="1:55" x14ac:dyDescent="0.25">
      <c r="A334" s="3" t="s">
        <v>333</v>
      </c>
      <c r="B334" s="1">
        <v>139.720358356502</v>
      </c>
      <c r="C334" s="1">
        <v>139.77815878900199</v>
      </c>
      <c r="D334" s="1">
        <v>3527.7318716046598</v>
      </c>
      <c r="E334" s="1">
        <v>3533.78632864577</v>
      </c>
      <c r="F334" s="1">
        <v>1.0392678100534401E-3</v>
      </c>
      <c r="G334" s="1">
        <v>1.0392678100534401E-3</v>
      </c>
      <c r="H334" s="1">
        <v>133.21666666666599</v>
      </c>
      <c r="I334" s="1">
        <v>5.8116620327464101</v>
      </c>
      <c r="J334" s="1">
        <v>0.36728547613694501</v>
      </c>
      <c r="K334" s="1">
        <v>2.7788219498415802E-4</v>
      </c>
      <c r="L334" s="1">
        <v>139.167137781896</v>
      </c>
      <c r="M334" s="1">
        <v>139.27884615384599</v>
      </c>
      <c r="N334" s="1">
        <v>3524.3478891900099</v>
      </c>
      <c r="O334" s="1">
        <v>3527.9426437322099</v>
      </c>
      <c r="P334" s="1">
        <v>9.2712399227383002E-4</v>
      </c>
      <c r="Q334" s="1">
        <v>9.2712399227383002E-4</v>
      </c>
      <c r="R334" s="1">
        <v>205.18755020079999</v>
      </c>
      <c r="S334" s="1">
        <v>7.4065183812172304</v>
      </c>
      <c r="T334" s="1">
        <v>0.32617905711716</v>
      </c>
      <c r="U334" s="1">
        <v>2.7534410837425202E-4</v>
      </c>
      <c r="V334" s="1">
        <v>139.66350787766399</v>
      </c>
      <c r="W334" s="1">
        <v>139.717184121099</v>
      </c>
      <c r="X334" s="1">
        <v>3535.6679892625998</v>
      </c>
      <c r="Y334" s="1">
        <v>3533.1641786013402</v>
      </c>
      <c r="Z334" s="1">
        <v>9.9645534444041894E-4</v>
      </c>
      <c r="AA334" s="1">
        <v>9.9645534444041894E-4</v>
      </c>
      <c r="AB334" s="1">
        <v>136.44888785912801</v>
      </c>
      <c r="AC334" s="1">
        <v>6.1636546184739398</v>
      </c>
      <c r="AD334" s="1">
        <v>0.34495778415667</v>
      </c>
      <c r="AE334" s="1">
        <v>2.7747067769150901E-4</v>
      </c>
      <c r="AF334" s="1">
        <v>139.22483781278899</v>
      </c>
      <c r="AG334" s="1">
        <v>139.22096076614099</v>
      </c>
      <c r="AH334" s="1">
        <v>3530.4101405934098</v>
      </c>
      <c r="AI334" s="1">
        <v>3521.8729132458402</v>
      </c>
      <c r="AJ334" s="1">
        <v>9.6397358402979601E-4</v>
      </c>
      <c r="AK334" s="1">
        <v>9.6397358402979601E-4</v>
      </c>
      <c r="AL334" s="1">
        <v>165.11468952733799</v>
      </c>
      <c r="AM334" s="1">
        <v>6.8575069508805004</v>
      </c>
      <c r="AN334" s="1">
        <v>0.33013613932450497</v>
      </c>
      <c r="AO334" s="1">
        <v>2.76956690541611E-4</v>
      </c>
      <c r="AP334" s="2">
        <v>47</v>
      </c>
      <c r="AQ334" s="2">
        <v>21.794494717703301</v>
      </c>
      <c r="AR334" s="2">
        <v>20.135743270527399</v>
      </c>
      <c r="AS334" s="2">
        <v>32.398345632748502</v>
      </c>
      <c r="AT334" s="2">
        <v>80</v>
      </c>
      <c r="AU334" s="2">
        <v>27.3861278752583</v>
      </c>
      <c r="AV334" s="2">
        <v>16.910719947320299</v>
      </c>
      <c r="AW334" s="2">
        <v>37.344866064773299</v>
      </c>
      <c r="AX334" s="2">
        <v>115</v>
      </c>
      <c r="AY334" s="2">
        <v>27.838821814150101</v>
      </c>
      <c r="AZ334" s="2">
        <v>-16.5669152818569</v>
      </c>
      <c r="BA334" s="2">
        <v>37.279866860194097</v>
      </c>
      <c r="BB334" t="str">
        <f t="shared" si="10"/>
        <v>28</v>
      </c>
      <c r="BC334" s="4">
        <f t="shared" si="11"/>
        <v>9</v>
      </c>
    </row>
    <row r="335" spans="1:55" x14ac:dyDescent="0.25">
      <c r="A335" s="3" t="s">
        <v>334</v>
      </c>
      <c r="B335" s="1">
        <v>140.028931109051</v>
      </c>
      <c r="C335" s="1">
        <v>140.08683194315699</v>
      </c>
      <c r="D335" s="1">
        <v>3532.2009084342299</v>
      </c>
      <c r="E335" s="1">
        <v>3538.18386429149</v>
      </c>
      <c r="F335" s="1">
        <v>1.0275047816083E-3</v>
      </c>
      <c r="G335" s="1">
        <v>1.0275047816083E-3</v>
      </c>
      <c r="H335" s="1">
        <v>158.62055143651199</v>
      </c>
      <c r="I335" s="1">
        <v>6.2110210071054199</v>
      </c>
      <c r="J335" s="1">
        <v>0.36576639821244</v>
      </c>
      <c r="K335" s="1">
        <v>2.7652405255144702E-4</v>
      </c>
      <c r="L335" s="1">
        <v>139.476297497682</v>
      </c>
      <c r="M335" s="1">
        <v>139.53142570281099</v>
      </c>
      <c r="N335" s="1">
        <v>3528.92440275023</v>
      </c>
      <c r="O335" s="1">
        <v>3531.9312738953599</v>
      </c>
      <c r="P335" s="1">
        <v>9.0893570002544195E-4</v>
      </c>
      <c r="Q335" s="1">
        <v>9.0893570002544195E-4</v>
      </c>
      <c r="R335" s="1">
        <v>230.87330861908799</v>
      </c>
      <c r="S335" s="1">
        <v>7.8005715168366097</v>
      </c>
      <c r="T335" s="1">
        <v>0.32205753866944198</v>
      </c>
      <c r="U335" s="1">
        <v>2.7399005215986898E-4</v>
      </c>
      <c r="V335" s="1">
        <v>139.971362372567</v>
      </c>
      <c r="W335" s="1">
        <v>139.96835804757399</v>
      </c>
      <c r="X335" s="1">
        <v>3539.9774764758699</v>
      </c>
      <c r="Y335" s="1">
        <v>3536.9693904267001</v>
      </c>
      <c r="Z335" s="1">
        <v>9.6814708275844196E-4</v>
      </c>
      <c r="AA335" s="1">
        <v>9.6814708275844196E-4</v>
      </c>
      <c r="AB335" s="1">
        <v>168.624582947172</v>
      </c>
      <c r="AC335" s="1">
        <v>6.7266682113068299</v>
      </c>
      <c r="AD335" s="1">
        <v>0.33812447162904302</v>
      </c>
      <c r="AE335" s="1">
        <v>2.75874013703542E-4</v>
      </c>
      <c r="AF335" s="1">
        <v>139.53406703738</v>
      </c>
      <c r="AG335" s="1">
        <v>139.4734476367</v>
      </c>
      <c r="AH335" s="1">
        <v>3534.9141878802998</v>
      </c>
      <c r="AI335" s="1">
        <v>3525.9274253612298</v>
      </c>
      <c r="AJ335" s="1">
        <v>9.4114612247616096E-4</v>
      </c>
      <c r="AK335" s="1">
        <v>9.4114612247616096E-4</v>
      </c>
      <c r="AL335" s="1">
        <v>194.99966790237701</v>
      </c>
      <c r="AM335" s="1">
        <v>7.3377278344146202</v>
      </c>
      <c r="AN335" s="1">
        <v>0.32497302234533598</v>
      </c>
      <c r="AO335" s="1">
        <v>2.7543005559707399E-4</v>
      </c>
      <c r="AP335" s="2">
        <v>46</v>
      </c>
      <c r="AQ335" s="2">
        <v>21.283796653792699</v>
      </c>
      <c r="AR335" s="2">
        <v>18.778593410438599</v>
      </c>
      <c r="AS335" s="2">
        <v>30.723471015754701</v>
      </c>
      <c r="AT335" s="2">
        <v>79</v>
      </c>
      <c r="AU335" s="2">
        <v>27.147743920996401</v>
      </c>
      <c r="AV335" s="2">
        <v>17.370196039175902</v>
      </c>
      <c r="AW335" s="2">
        <v>36.999802576746902</v>
      </c>
      <c r="AX335" s="2">
        <v>114</v>
      </c>
      <c r="AY335" s="2">
        <v>27.892651361962699</v>
      </c>
      <c r="AZ335" s="2">
        <v>-12.944536884582901</v>
      </c>
      <c r="BA335" s="2">
        <v>37.253681777351801</v>
      </c>
      <c r="BB335" t="str">
        <f t="shared" si="10"/>
        <v>29</v>
      </c>
      <c r="BC335" s="4">
        <f t="shared" si="11"/>
        <v>9</v>
      </c>
    </row>
    <row r="336" spans="1:55" x14ac:dyDescent="0.25">
      <c r="A336" s="3" t="s">
        <v>335</v>
      </c>
      <c r="B336" s="1">
        <v>139.30115848007401</v>
      </c>
      <c r="C336" s="1">
        <v>139.361399443929</v>
      </c>
      <c r="D336" s="1">
        <v>3555.6762791645601</v>
      </c>
      <c r="E336" s="1">
        <v>3561.9965143220602</v>
      </c>
      <c r="F336" s="1">
        <v>1.0197508028358701E-3</v>
      </c>
      <c r="G336" s="1">
        <v>1.0197508028358701E-3</v>
      </c>
      <c r="H336" s="1">
        <v>191.54062403459599</v>
      </c>
      <c r="I336" s="1">
        <v>6.87324683348786</v>
      </c>
      <c r="J336" s="1">
        <v>0.360345961192927</v>
      </c>
      <c r="K336" s="1">
        <v>2.7342917179597502E-4</v>
      </c>
      <c r="L336" s="1">
        <v>138.74969879518</v>
      </c>
      <c r="M336" s="1">
        <v>138.86982545566801</v>
      </c>
      <c r="N336" s="1">
        <v>3552.3187923865798</v>
      </c>
      <c r="O336" s="1">
        <v>3555.9143274087701</v>
      </c>
      <c r="P336" s="1">
        <v>9.1162068725937596E-4</v>
      </c>
      <c r="Q336" s="1">
        <v>9.1162068725937596E-4</v>
      </c>
      <c r="R336" s="1">
        <v>270.44927401914998</v>
      </c>
      <c r="S336" s="1">
        <v>8.4624189063948698</v>
      </c>
      <c r="T336" s="1">
        <v>0.321913401574284</v>
      </c>
      <c r="U336" s="1">
        <v>2.7065822933559702E-4</v>
      </c>
      <c r="V336" s="1">
        <v>139.24524250849501</v>
      </c>
      <c r="W336" s="1">
        <v>139.30489650911301</v>
      </c>
      <c r="X336" s="1">
        <v>3563.6804746911798</v>
      </c>
      <c r="Y336" s="1">
        <v>3560.91002826464</v>
      </c>
      <c r="Z336" s="1">
        <v>9.6572239863662503E-4</v>
      </c>
      <c r="AA336" s="1">
        <v>9.6572239863662503E-4</v>
      </c>
      <c r="AB336" s="1">
        <v>209.11212542477199</v>
      </c>
      <c r="AC336" s="1">
        <v>7.44352795798586</v>
      </c>
      <c r="AD336" s="1">
        <v>0.336482445233724</v>
      </c>
      <c r="AE336" s="1">
        <v>2.7247850670707201E-4</v>
      </c>
      <c r="AF336" s="1">
        <v>138.80978529502599</v>
      </c>
      <c r="AG336" s="1">
        <v>138.809514983009</v>
      </c>
      <c r="AH336" s="1">
        <v>3558.6457773954698</v>
      </c>
      <c r="AI336" s="1">
        <v>3549.5808007095002</v>
      </c>
      <c r="AJ336" s="1">
        <v>9.3418331246613098E-4</v>
      </c>
      <c r="AK336" s="1">
        <v>9.3418331246613098E-4</v>
      </c>
      <c r="AL336" s="1">
        <v>232.593025949951</v>
      </c>
      <c r="AM336" s="1">
        <v>7.9858279270930401</v>
      </c>
      <c r="AN336" s="1">
        <v>0.32433529798889299</v>
      </c>
      <c r="AO336" s="1">
        <v>2.72157870905629E-4</v>
      </c>
      <c r="AP336" s="2">
        <v>46</v>
      </c>
      <c r="AQ336" s="2">
        <v>22.912878474779198</v>
      </c>
      <c r="AR336" s="2">
        <v>21.504776295981401</v>
      </c>
      <c r="AS336" s="2">
        <v>33.219425706377997</v>
      </c>
      <c r="AT336" s="2">
        <v>79</v>
      </c>
      <c r="AU336" s="2">
        <v>28.548204847240299</v>
      </c>
      <c r="AV336" s="2">
        <v>18.759669087017301</v>
      </c>
      <c r="AW336" s="2">
        <v>38.537720276037597</v>
      </c>
      <c r="AX336" s="2">
        <v>113</v>
      </c>
      <c r="AY336" s="2">
        <v>29.086079144497901</v>
      </c>
      <c r="AZ336" s="2">
        <v>-13.9829724959682</v>
      </c>
      <c r="BA336" s="2">
        <v>38.369316771277497</v>
      </c>
      <c r="BB336" t="str">
        <f t="shared" si="10"/>
        <v>30</v>
      </c>
      <c r="BC336" s="4">
        <f t="shared" si="11"/>
        <v>9</v>
      </c>
    </row>
    <row r="337" spans="1:55" x14ac:dyDescent="0.25">
      <c r="A337" s="3" t="s">
        <v>336</v>
      </c>
      <c r="B337" s="1">
        <v>143.83113222119201</v>
      </c>
      <c r="C337" s="1">
        <v>143.91029502625801</v>
      </c>
      <c r="D337" s="1">
        <v>2916.81430882002</v>
      </c>
      <c r="E337" s="1">
        <v>2920.7330018283101</v>
      </c>
      <c r="F337" s="1">
        <v>1.5877047554777801E-3</v>
      </c>
      <c r="G337" s="1">
        <v>1.5877047554777801E-3</v>
      </c>
      <c r="H337" s="1">
        <v>91.942462156316495</v>
      </c>
      <c r="I337" s="1">
        <v>4.1615230151375098</v>
      </c>
      <c r="J337" s="1">
        <v>0.42488058212014101</v>
      </c>
      <c r="K337" s="1">
        <v>3.37213261174529E-4</v>
      </c>
      <c r="L337" s="1">
        <v>143.35391566265</v>
      </c>
      <c r="M337" s="1">
        <v>143.273617547111</v>
      </c>
      <c r="N337" s="1">
        <v>2916.6923508139898</v>
      </c>
      <c r="O337" s="1">
        <v>2911.0325960862701</v>
      </c>
      <c r="P337" s="1">
        <v>1.4130583668768701E-3</v>
      </c>
      <c r="Q337" s="1">
        <v>1.4130583668768701E-3</v>
      </c>
      <c r="R337" s="1">
        <v>137.279788384304</v>
      </c>
      <c r="S337" s="1">
        <v>5.2295257954896996</v>
      </c>
      <c r="T337" s="1">
        <v>0.38368136410831299</v>
      </c>
      <c r="U337" s="1">
        <v>3.3510280634854202E-4</v>
      </c>
      <c r="V337" s="1">
        <v>143.80033209762101</v>
      </c>
      <c r="W337" s="1">
        <v>143.640724436206</v>
      </c>
      <c r="X337" s="1">
        <v>2921.3461638286599</v>
      </c>
      <c r="Y337" s="1">
        <v>2911.7671258690498</v>
      </c>
      <c r="Z337" s="1">
        <v>1.5021128691472599E-3</v>
      </c>
      <c r="AA337" s="1">
        <v>1.5021128691472599E-3</v>
      </c>
      <c r="AB337" s="1">
        <v>101.053738029038</v>
      </c>
      <c r="AC337" s="1">
        <v>4.6008341056534103</v>
      </c>
      <c r="AD337" s="1">
        <v>0.39483100556790302</v>
      </c>
      <c r="AE337" s="1">
        <v>3.3692955581656901E-4</v>
      </c>
      <c r="AF337" s="1">
        <v>143.432885387704</v>
      </c>
      <c r="AG337" s="1">
        <v>143.194493358047</v>
      </c>
      <c r="AH337" s="1">
        <v>2920.6155301251301</v>
      </c>
      <c r="AI337" s="1">
        <v>2907.0880905052099</v>
      </c>
      <c r="AJ337" s="1">
        <v>1.46185028844256E-3</v>
      </c>
      <c r="AK337" s="1">
        <v>1.46185028844256E-3</v>
      </c>
      <c r="AL337" s="1">
        <v>112.070242508495</v>
      </c>
      <c r="AM337" s="1">
        <v>4.9019539697250796</v>
      </c>
      <c r="AN337" s="1">
        <v>0.38225043272037101</v>
      </c>
      <c r="AO337" s="1">
        <v>3.3658711109508702E-4</v>
      </c>
      <c r="AP337" s="2">
        <v>33</v>
      </c>
      <c r="AQ337" s="2">
        <v>18.4390889145857</v>
      </c>
      <c r="AR337" s="2">
        <v>18.207475896672101</v>
      </c>
      <c r="AS337" s="2">
        <v>27.939490726415301</v>
      </c>
      <c r="AT337" s="2">
        <v>61</v>
      </c>
      <c r="AU337" s="2">
        <v>24.392621835300901</v>
      </c>
      <c r="AV337" s="2">
        <v>22.3457765860325</v>
      </c>
      <c r="AW337" s="2">
        <v>35.479490756854197</v>
      </c>
      <c r="AX337" s="2">
        <v>93</v>
      </c>
      <c r="AY337" s="2">
        <v>26.8514431641951</v>
      </c>
      <c r="AZ337" s="2">
        <v>17.905887392693799</v>
      </c>
      <c r="BA337" s="2">
        <v>36.861193484400999</v>
      </c>
      <c r="BB337" t="str">
        <f t="shared" si="10"/>
        <v>31</v>
      </c>
      <c r="BC337" s="4">
        <f t="shared" si="11"/>
        <v>9</v>
      </c>
    </row>
    <row r="338" spans="1:55" x14ac:dyDescent="0.25">
      <c r="A338" s="3" t="s">
        <v>337</v>
      </c>
      <c r="B338" s="1">
        <v>143.58233704046901</v>
      </c>
      <c r="C338" s="1">
        <v>143.66234939758999</v>
      </c>
      <c r="D338" s="1">
        <v>2873.8154788755801</v>
      </c>
      <c r="E338" s="1">
        <v>2877.8789716814399</v>
      </c>
      <c r="F338" s="1">
        <v>1.54361296329539E-3</v>
      </c>
      <c r="G338" s="1">
        <v>1.54361296329539E-3</v>
      </c>
      <c r="H338" s="1">
        <v>90.472505406239605</v>
      </c>
      <c r="I338" s="1">
        <v>4.1170837194933902</v>
      </c>
      <c r="J338" s="1">
        <v>0.427211438814667</v>
      </c>
      <c r="K338" s="1">
        <v>3.4225380824717399E-4</v>
      </c>
      <c r="L338" s="1">
        <v>143.090987025023</v>
      </c>
      <c r="M338" s="1">
        <v>143.027672227371</v>
      </c>
      <c r="N338" s="1">
        <v>2873.0024822074602</v>
      </c>
      <c r="O338" s="1">
        <v>2868.3247769227301</v>
      </c>
      <c r="P338" s="1">
        <v>1.36610932453941E-3</v>
      </c>
      <c r="Q338" s="1">
        <v>1.36610932453941E-3</v>
      </c>
      <c r="R338" s="1">
        <v>137.83632993512299</v>
      </c>
      <c r="S338" s="1">
        <v>5.2125270312017902</v>
      </c>
      <c r="T338" s="1">
        <v>0.385669241011942</v>
      </c>
      <c r="U338" s="1">
        <v>3.39988355039145E-4</v>
      </c>
      <c r="V338" s="1">
        <v>143.53809854803799</v>
      </c>
      <c r="W338" s="1">
        <v>143.39492585727501</v>
      </c>
      <c r="X338" s="1">
        <v>2877.7621002737401</v>
      </c>
      <c r="Y338" s="1">
        <v>2869.0343649295601</v>
      </c>
      <c r="Z338" s="1">
        <v>1.4527313884706199E-3</v>
      </c>
      <c r="AA338" s="1">
        <v>1.4527313884706199E-3</v>
      </c>
      <c r="AB338" s="1">
        <v>101.139202965709</v>
      </c>
      <c r="AC338" s="1">
        <v>4.58833796725364</v>
      </c>
      <c r="AD338" s="1">
        <v>0.396536040869367</v>
      </c>
      <c r="AE338" s="1">
        <v>3.4189464547802599E-4</v>
      </c>
      <c r="AF338" s="1">
        <v>143.17106889094799</v>
      </c>
      <c r="AG338" s="1">
        <v>142.94771393265299</v>
      </c>
      <c r="AH338" s="1">
        <v>2877.0785411847601</v>
      </c>
      <c r="AI338" s="1">
        <v>2864.2365285921801</v>
      </c>
      <c r="AJ338" s="1">
        <v>1.40318366930327E-3</v>
      </c>
      <c r="AK338" s="1">
        <v>1.40318366930327E-3</v>
      </c>
      <c r="AL338" s="1">
        <v>111.538183503243</v>
      </c>
      <c r="AM338" s="1">
        <v>4.8852641334569498</v>
      </c>
      <c r="AN338" s="1">
        <v>0.38066906961751101</v>
      </c>
      <c r="AO338" s="1">
        <v>3.4158339832990802E-4</v>
      </c>
      <c r="AP338" s="2">
        <v>32</v>
      </c>
      <c r="AQ338" s="2">
        <v>18.357559750685802</v>
      </c>
      <c r="AR338" s="2">
        <v>19.023056036599101</v>
      </c>
      <c r="AS338" s="2">
        <v>28.3466106520201</v>
      </c>
      <c r="AT338" s="2">
        <v>61</v>
      </c>
      <c r="AU338" s="2">
        <v>24.5560583156173</v>
      </c>
      <c r="AV338" s="2">
        <v>22.597927081651399</v>
      </c>
      <c r="AW338" s="2">
        <v>35.900160929368703</v>
      </c>
      <c r="AX338" s="2">
        <v>94</v>
      </c>
      <c r="AY338" s="2">
        <v>27.313000567495301</v>
      </c>
      <c r="AZ338" s="2">
        <v>16.703031708427702</v>
      </c>
      <c r="BA338" s="2">
        <v>37.327179658087701</v>
      </c>
      <c r="BB338" t="str">
        <f t="shared" si="10"/>
        <v>32</v>
      </c>
      <c r="BC338" s="4">
        <f t="shared" si="11"/>
        <v>9</v>
      </c>
    </row>
    <row r="339" spans="1:55" x14ac:dyDescent="0.25">
      <c r="A339" s="3" t="s">
        <v>338</v>
      </c>
      <c r="B339" s="1">
        <v>143.12547883843001</v>
      </c>
      <c r="C339" s="1">
        <v>143.20447945628601</v>
      </c>
      <c r="D339" s="1">
        <v>2885.5822238593701</v>
      </c>
      <c r="E339" s="1">
        <v>2889.6642894803399</v>
      </c>
      <c r="F339" s="1">
        <v>1.53795644067202E-3</v>
      </c>
      <c r="G339" s="1">
        <v>1.53795644067202E-3</v>
      </c>
      <c r="H339" s="1">
        <v>91.304131912263998</v>
      </c>
      <c r="I339" s="1">
        <v>4.1337272165585599</v>
      </c>
      <c r="J339" s="1">
        <v>0.42553529253665501</v>
      </c>
      <c r="K339" s="1">
        <v>3.4083041973016499E-4</v>
      </c>
      <c r="L339" s="1">
        <v>142.64067809700299</v>
      </c>
      <c r="M339" s="1">
        <v>142.56964782205699</v>
      </c>
      <c r="N339" s="1">
        <v>2885.26375412074</v>
      </c>
      <c r="O339" s="1">
        <v>2879.9182310526398</v>
      </c>
      <c r="P339" s="1">
        <v>1.3586853175397201E-3</v>
      </c>
      <c r="Q339" s="1">
        <v>1.3586853175397201E-3</v>
      </c>
      <c r="R339" s="1">
        <v>136.99282514673999</v>
      </c>
      <c r="S339" s="1">
        <v>5.2342523941921897</v>
      </c>
      <c r="T339" s="1">
        <v>0.38282548723001802</v>
      </c>
      <c r="U339" s="1">
        <v>3.38666800270334E-4</v>
      </c>
      <c r="V339" s="1">
        <v>143.08710225517399</v>
      </c>
      <c r="W339" s="1">
        <v>142.93715631757701</v>
      </c>
      <c r="X339" s="1">
        <v>2890.0822065358302</v>
      </c>
      <c r="Y339" s="1">
        <v>2880.6639979357101</v>
      </c>
      <c r="Z339" s="1">
        <v>1.4431526634090201E-3</v>
      </c>
      <c r="AA339" s="1">
        <v>1.4431526634090201E-3</v>
      </c>
      <c r="AB339" s="1">
        <v>100.53578158788901</v>
      </c>
      <c r="AC339" s="1">
        <v>4.5869709607661502</v>
      </c>
      <c r="AD339" s="1">
        <v>0.39415473795786499</v>
      </c>
      <c r="AE339" s="1">
        <v>3.4053727662048902E-4</v>
      </c>
      <c r="AF339" s="1">
        <v>142.71980228606699</v>
      </c>
      <c r="AG339" s="1">
        <v>142.490685820203</v>
      </c>
      <c r="AH339" s="1">
        <v>2889.3624769202902</v>
      </c>
      <c r="AI339" s="1">
        <v>2875.8106318791401</v>
      </c>
      <c r="AJ339" s="1">
        <v>1.3980643349997301E-3</v>
      </c>
      <c r="AK339" s="1">
        <v>1.3980643349997301E-3</v>
      </c>
      <c r="AL339" s="1">
        <v>110.96209453197299</v>
      </c>
      <c r="AM339" s="1">
        <v>4.8970342910102103</v>
      </c>
      <c r="AN339" s="1">
        <v>0.37884737463099799</v>
      </c>
      <c r="AO339" s="1">
        <v>3.4023241201674097E-4</v>
      </c>
      <c r="AP339" s="2">
        <v>33</v>
      </c>
      <c r="AQ339" s="2">
        <v>18.867962264113199</v>
      </c>
      <c r="AR339" s="2">
        <v>19.470259287725501</v>
      </c>
      <c r="AS339" s="2">
        <v>29.5949441547215</v>
      </c>
      <c r="AT339" s="2">
        <v>61</v>
      </c>
      <c r="AU339" s="2">
        <v>24.8797106092494</v>
      </c>
      <c r="AV339" s="2">
        <v>23.3957963569271</v>
      </c>
      <c r="AW339" s="2">
        <v>36.5969911702988</v>
      </c>
      <c r="AX339" s="2">
        <v>95</v>
      </c>
      <c r="AY339" s="2">
        <v>27.477263328068101</v>
      </c>
      <c r="AZ339" s="2">
        <v>16.996539087852199</v>
      </c>
      <c r="BA339" s="2">
        <v>37.516794344260802</v>
      </c>
      <c r="BB339" t="str">
        <f t="shared" si="10"/>
        <v>33</v>
      </c>
      <c r="BC339" s="4">
        <f t="shared" si="11"/>
        <v>9</v>
      </c>
    </row>
    <row r="340" spans="1:55" x14ac:dyDescent="0.25">
      <c r="A340" s="3" t="s">
        <v>339</v>
      </c>
      <c r="B340" s="1">
        <v>182.71985634846999</v>
      </c>
      <c r="C340" s="1">
        <v>182.71763206672799</v>
      </c>
      <c r="D340" s="1">
        <v>3651.1732418082202</v>
      </c>
      <c r="E340" s="1">
        <v>3648.3416384460202</v>
      </c>
      <c r="F340" s="1">
        <v>2.3037352709237499E-3</v>
      </c>
      <c r="G340" s="1">
        <v>2.3037352709237499E-3</v>
      </c>
      <c r="H340" s="1">
        <v>96.3250849552049</v>
      </c>
      <c r="I340" s="1">
        <v>4.2151838121718299</v>
      </c>
      <c r="J340" s="1">
        <v>0.45582337381771598</v>
      </c>
      <c r="K340" s="1">
        <v>2.7037524272326699E-4</v>
      </c>
      <c r="L340" s="1">
        <v>182.14109514982999</v>
      </c>
      <c r="M340" s="1">
        <v>181.98911028730299</v>
      </c>
      <c r="N340" s="1">
        <v>3650.50323785619</v>
      </c>
      <c r="O340" s="1">
        <v>3641.8130336445101</v>
      </c>
      <c r="P340" s="1">
        <v>2.08810736637287E-3</v>
      </c>
      <c r="Q340" s="1">
        <v>2.08810736637287E-3</v>
      </c>
      <c r="R340" s="1">
        <v>117.585812480692</v>
      </c>
      <c r="S340" s="1">
        <v>4.8688368860056297</v>
      </c>
      <c r="T340" s="1">
        <v>0.41480693952240499</v>
      </c>
      <c r="U340" s="1">
        <v>2.6983843962755599E-4</v>
      </c>
      <c r="V340" s="1">
        <v>182.66554680259401</v>
      </c>
      <c r="W340" s="1">
        <v>182.51523787457501</v>
      </c>
      <c r="X340" s="1">
        <v>3653.85517838633</v>
      </c>
      <c r="Y340" s="1">
        <v>3648.02253229692</v>
      </c>
      <c r="Z340" s="1">
        <v>2.27459730798385E-3</v>
      </c>
      <c r="AA340" s="1">
        <v>2.27459730798385E-3</v>
      </c>
      <c r="AB340" s="1">
        <v>77.2424312635153</v>
      </c>
      <c r="AC340" s="1">
        <v>3.8846153846154401</v>
      </c>
      <c r="AD340" s="1">
        <v>0.44460273431525299</v>
      </c>
      <c r="AE340" s="1">
        <v>2.71004019765103E-4</v>
      </c>
      <c r="AF340" s="1">
        <v>182.13890176088901</v>
      </c>
      <c r="AG340" s="1">
        <v>181.991241890639</v>
      </c>
      <c r="AH340" s="1">
        <v>3647.6696350397301</v>
      </c>
      <c r="AI340" s="1">
        <v>3644.6396434698099</v>
      </c>
      <c r="AJ340" s="1">
        <v>2.21493081233943E-3</v>
      </c>
      <c r="AK340" s="1">
        <v>2.21493081233943E-3</v>
      </c>
      <c r="AL340" s="1">
        <v>118.37269848625201</v>
      </c>
      <c r="AM340" s="1">
        <v>4.7268844609206404</v>
      </c>
      <c r="AN340" s="1">
        <v>0.43242790183498703</v>
      </c>
      <c r="AO340" s="1">
        <v>2.6980881156290901E-4</v>
      </c>
      <c r="AP340" s="2">
        <v>38</v>
      </c>
      <c r="AQ340" s="2">
        <v>19.824227601598999</v>
      </c>
      <c r="AR340" s="2">
        <v>20.930990402265699</v>
      </c>
      <c r="AS340" s="2">
        <v>31.979961654639801</v>
      </c>
      <c r="AT340" s="2">
        <v>83</v>
      </c>
      <c r="AU340" s="2">
        <v>25.298221281347001</v>
      </c>
      <c r="AV340" s="2">
        <v>18.5402095952739</v>
      </c>
      <c r="AW340" s="2">
        <v>35.923582471686302</v>
      </c>
      <c r="AX340" s="2">
        <v>129</v>
      </c>
      <c r="AY340" s="2">
        <v>25.768197453450199</v>
      </c>
      <c r="AZ340" s="2">
        <v>-17.7390330984969</v>
      </c>
      <c r="BA340" s="2">
        <v>35.421035443967703</v>
      </c>
      <c r="BB340" t="str">
        <f t="shared" si="10"/>
        <v>34</v>
      </c>
      <c r="BC340" s="4">
        <f t="shared" si="11"/>
        <v>9</v>
      </c>
    </row>
    <row r="341" spans="1:55" x14ac:dyDescent="0.25">
      <c r="A341" s="3" t="s">
        <v>340</v>
      </c>
      <c r="B341" s="1">
        <v>182.70867315415401</v>
      </c>
      <c r="C341" s="1">
        <v>182.70725980846399</v>
      </c>
      <c r="D341" s="1">
        <v>3660.4943609827501</v>
      </c>
      <c r="E341" s="1">
        <v>3657.8406547403401</v>
      </c>
      <c r="F341" s="1">
        <v>2.2065934181821102E-3</v>
      </c>
      <c r="G341" s="1">
        <v>2.2065934181821102E-3</v>
      </c>
      <c r="H341" s="1">
        <v>134.24705746060999</v>
      </c>
      <c r="I341" s="1">
        <v>4.8686051899907801</v>
      </c>
      <c r="J341" s="1">
        <v>0.45259012667874798</v>
      </c>
      <c r="K341" s="1">
        <v>2.68273095530741E-4</v>
      </c>
      <c r="L341" s="1">
        <v>182.131688291627</v>
      </c>
      <c r="M341" s="1">
        <v>181.979842446709</v>
      </c>
      <c r="N341" s="1">
        <v>3659.6327429159401</v>
      </c>
      <c r="O341" s="1">
        <v>3651.40406410379</v>
      </c>
      <c r="P341" s="1">
        <v>1.99717449441785E-3</v>
      </c>
      <c r="Q341" s="1">
        <v>1.99717449441785E-3</v>
      </c>
      <c r="R341" s="1">
        <v>156.50352950262399</v>
      </c>
      <c r="S341" s="1">
        <v>5.5268999073217202</v>
      </c>
      <c r="T341" s="1">
        <v>0.41117829281559798</v>
      </c>
      <c r="U341" s="1">
        <v>2.6770255613881998E-4</v>
      </c>
      <c r="V341" s="1">
        <v>182.654556688291</v>
      </c>
      <c r="W341" s="1">
        <v>182.50359128822899</v>
      </c>
      <c r="X341" s="1">
        <v>3662.9930147925402</v>
      </c>
      <c r="Y341" s="1">
        <v>3657.4444856611699</v>
      </c>
      <c r="Z341" s="1">
        <v>2.1765053846716799E-3</v>
      </c>
      <c r="AA341" s="1">
        <v>2.1765053846716799E-3</v>
      </c>
      <c r="AB341" s="1">
        <v>120.47501544639999</v>
      </c>
      <c r="AC341" s="1">
        <v>4.68224436206369</v>
      </c>
      <c r="AD341" s="1">
        <v>0.438852119500238</v>
      </c>
      <c r="AE341" s="1">
        <v>2.6871074368760598E-4</v>
      </c>
      <c r="AF341" s="1">
        <v>182.13032128514001</v>
      </c>
      <c r="AG341" s="1">
        <v>181.981163113994</v>
      </c>
      <c r="AH341" s="1">
        <v>3656.9761165978598</v>
      </c>
      <c r="AI341" s="1">
        <v>3654.0529070866601</v>
      </c>
      <c r="AJ341" s="1">
        <v>2.1216565246275198E-3</v>
      </c>
      <c r="AK341" s="1">
        <v>2.1216565246275198E-3</v>
      </c>
      <c r="AL341" s="1">
        <v>157.956850478837</v>
      </c>
      <c r="AM341" s="1">
        <v>5.3797574915045399</v>
      </c>
      <c r="AN341" s="1">
        <v>0.42878653601892902</v>
      </c>
      <c r="AO341" s="1">
        <v>2.6764818932720701E-4</v>
      </c>
      <c r="AP341" s="2">
        <v>37</v>
      </c>
      <c r="AQ341" s="2">
        <v>21.377558326431899</v>
      </c>
      <c r="AR341" s="2">
        <v>22.766381149625001</v>
      </c>
      <c r="AS341" s="2">
        <v>33.595651486148</v>
      </c>
      <c r="AT341" s="2">
        <v>82</v>
      </c>
      <c r="AU341" s="2">
        <v>26.776855677991701</v>
      </c>
      <c r="AV341" s="2">
        <v>20.1718524407937</v>
      </c>
      <c r="AW341" s="2">
        <v>37.357493434888902</v>
      </c>
      <c r="AX341" s="2">
        <v>128</v>
      </c>
      <c r="AY341" s="2">
        <v>27.166155414412199</v>
      </c>
      <c r="AZ341" s="2">
        <v>-17.274661917104002</v>
      </c>
      <c r="BA341" s="2">
        <v>36.5082330365818</v>
      </c>
      <c r="BB341" t="str">
        <f t="shared" si="10"/>
        <v>35</v>
      </c>
      <c r="BC341" s="4">
        <f t="shared" si="11"/>
        <v>9</v>
      </c>
    </row>
    <row r="342" spans="1:55" x14ac:dyDescent="0.25">
      <c r="A342" s="3" t="s">
        <v>341</v>
      </c>
      <c r="B342" s="1">
        <v>173.64502625888099</v>
      </c>
      <c r="C342" s="1">
        <v>173.65892029656999</v>
      </c>
      <c r="D342" s="1">
        <v>3428.3456494973002</v>
      </c>
      <c r="E342" s="1">
        <v>3427.8931873421102</v>
      </c>
      <c r="F342" s="1">
        <v>2.4106240555959498E-3</v>
      </c>
      <c r="G342" s="1">
        <v>2.4106240555959498E-3</v>
      </c>
      <c r="H342" s="1">
        <v>127.298555761507</v>
      </c>
      <c r="I342" s="1">
        <v>4.7242276799505998</v>
      </c>
      <c r="J342" s="1">
        <v>0.44986449361395803</v>
      </c>
      <c r="K342" s="1">
        <v>2.86289080347898E-4</v>
      </c>
      <c r="L342" s="1">
        <v>173.08727988878499</v>
      </c>
      <c r="M342" s="1">
        <v>172.965832561013</v>
      </c>
      <c r="N342" s="1">
        <v>3427.5708832975502</v>
      </c>
      <c r="O342" s="1">
        <v>3422.0152105447701</v>
      </c>
      <c r="P342" s="1">
        <v>2.1736435416340101E-3</v>
      </c>
      <c r="Q342" s="1">
        <v>2.1736435416340101E-3</v>
      </c>
      <c r="R342" s="1">
        <v>149.553452270619</v>
      </c>
      <c r="S342" s="1">
        <v>5.3436283595922998</v>
      </c>
      <c r="T342" s="1">
        <v>0.40967258597636103</v>
      </c>
      <c r="U342" s="1">
        <v>2.8561274903572199E-4</v>
      </c>
      <c r="V342" s="1">
        <v>173.584468643805</v>
      </c>
      <c r="W342" s="1">
        <v>173.44860210070999</v>
      </c>
      <c r="X342" s="1">
        <v>3430.7370645658698</v>
      </c>
      <c r="Y342" s="1">
        <v>3425.6549159687002</v>
      </c>
      <c r="Z342" s="1">
        <v>2.3768040962118199E-3</v>
      </c>
      <c r="AA342" s="1">
        <v>2.3768040962118199E-3</v>
      </c>
      <c r="AB342" s="1">
        <v>114.18966635773801</v>
      </c>
      <c r="AC342" s="1">
        <v>4.5421841210998304</v>
      </c>
      <c r="AD342" s="1">
        <v>0.43942094580401297</v>
      </c>
      <c r="AE342" s="1">
        <v>2.8683989173727299E-4</v>
      </c>
      <c r="AF342" s="1">
        <v>173.101266604881</v>
      </c>
      <c r="AG342" s="1">
        <v>172.95187673772</v>
      </c>
      <c r="AH342" s="1">
        <v>3427.1128210124102</v>
      </c>
      <c r="AI342" s="1">
        <v>3422.4604201583702</v>
      </c>
      <c r="AJ342" s="1">
        <v>2.3090682040917301E-3</v>
      </c>
      <c r="AK342" s="1">
        <v>2.3090682040917301E-3</v>
      </c>
      <c r="AL342" s="1">
        <v>150.14436978683699</v>
      </c>
      <c r="AM342" s="1">
        <v>5.2218489341983396</v>
      </c>
      <c r="AN342" s="1">
        <v>0.42883552000787301</v>
      </c>
      <c r="AO342" s="1">
        <v>2.8558770518562898E-4</v>
      </c>
      <c r="AP342" s="2">
        <v>33</v>
      </c>
      <c r="AQ342" s="2">
        <v>20.371548787463301</v>
      </c>
      <c r="AR342" s="2">
        <v>22.33843105335</v>
      </c>
      <c r="AS342" s="2">
        <v>32.987700780826202</v>
      </c>
      <c r="AT342" s="2">
        <v>75</v>
      </c>
      <c r="AU342" s="2">
        <v>26.134268690743902</v>
      </c>
      <c r="AV342" s="2">
        <v>21.0226512957388</v>
      </c>
      <c r="AW342" s="2">
        <v>37.0190857742069</v>
      </c>
      <c r="AX342" s="2">
        <v>120</v>
      </c>
      <c r="AY342" s="2">
        <v>27.531799795872399</v>
      </c>
      <c r="AZ342" s="2">
        <v>-13.366307275601301</v>
      </c>
      <c r="BA342" s="2">
        <v>37.179644140438</v>
      </c>
      <c r="BB342" t="str">
        <f t="shared" si="10"/>
        <v>36</v>
      </c>
      <c r="BC342" s="4">
        <f t="shared" si="11"/>
        <v>9</v>
      </c>
    </row>
    <row r="343" spans="1:55" x14ac:dyDescent="0.25">
      <c r="A343" s="3" t="s">
        <v>342</v>
      </c>
      <c r="B343" s="1">
        <v>169.99203870887899</v>
      </c>
      <c r="C343" s="1">
        <v>169.95101873608601</v>
      </c>
      <c r="D343" s="1">
        <v>2277.9522307063899</v>
      </c>
      <c r="E343" s="1">
        <v>2276.56820898567</v>
      </c>
      <c r="F343" s="1">
        <v>4.80897679855905E-3</v>
      </c>
      <c r="G343" s="1">
        <v>4.80897679855905E-3</v>
      </c>
      <c r="H343" s="1">
        <v>60.164767808558402</v>
      </c>
      <c r="I343" s="1">
        <v>2.7775398837497001</v>
      </c>
      <c r="J343" s="1">
        <v>0.51908311107699201</v>
      </c>
      <c r="K343" s="1">
        <v>4.3332325891755E-4</v>
      </c>
      <c r="L343" s="1">
        <v>169.561812082611</v>
      </c>
      <c r="M343" s="1">
        <v>169.53575624536199</v>
      </c>
      <c r="N343" s="1">
        <v>2277.8232745213099</v>
      </c>
      <c r="O343" s="1">
        <v>2276.35048771642</v>
      </c>
      <c r="P343" s="1">
        <v>4.7128425746461398E-3</v>
      </c>
      <c r="Q343" s="1">
        <v>4.7128425746461398E-3</v>
      </c>
      <c r="R343" s="1">
        <v>74.698236148899696</v>
      </c>
      <c r="S343" s="1">
        <v>3.1100745115013599</v>
      </c>
      <c r="T343" s="1">
        <v>0.510518349398843</v>
      </c>
      <c r="U343" s="1">
        <v>4.3195444732987E-4</v>
      </c>
      <c r="V343" s="1">
        <v>170.14623268612399</v>
      </c>
      <c r="W343" s="1">
        <v>170.16110406876001</v>
      </c>
      <c r="X343" s="1">
        <v>2278.5397711749301</v>
      </c>
      <c r="Y343" s="1">
        <v>2278.44895843925</v>
      </c>
      <c r="Z343" s="1">
        <v>4.9048129608471099E-3</v>
      </c>
      <c r="AA343" s="1">
        <v>4.9048129608471099E-3</v>
      </c>
      <c r="AB343" s="1">
        <v>52.948676725204102</v>
      </c>
      <c r="AC343" s="1">
        <v>2.6250000000000102</v>
      </c>
      <c r="AD343" s="1">
        <v>0.52798398914075295</v>
      </c>
      <c r="AE343" s="1">
        <v>4.3378677701819601E-4</v>
      </c>
      <c r="AF343" s="1">
        <v>169.520799839228</v>
      </c>
      <c r="AG343" s="1">
        <v>169.57653660648</v>
      </c>
      <c r="AH343" s="1">
        <v>2276.4374322659</v>
      </c>
      <c r="AI343" s="1">
        <v>2277.7358504270101</v>
      </c>
      <c r="AJ343" s="1">
        <v>4.52407164609114E-3</v>
      </c>
      <c r="AK343" s="1">
        <v>4.52407164609114E-3</v>
      </c>
      <c r="AL343" s="1">
        <v>73.493561402424007</v>
      </c>
      <c r="AM343" s="1">
        <v>3.08713362602029</v>
      </c>
      <c r="AN343" s="1">
        <v>0.49483374663066998</v>
      </c>
      <c r="AO343" s="1">
        <v>4.3207041490842798E-4</v>
      </c>
      <c r="AP343" s="2">
        <v>20</v>
      </c>
      <c r="AQ343" s="2">
        <v>20.0748598998847</v>
      </c>
      <c r="AR343" s="2">
        <v>27.616366404499502</v>
      </c>
      <c r="AS343" s="2">
        <v>37.981990773405201</v>
      </c>
      <c r="AT343" s="2">
        <v>53</v>
      </c>
      <c r="AU343" s="2">
        <v>28.565713714171402</v>
      </c>
      <c r="AV343" s="2">
        <v>33.418902372445999</v>
      </c>
      <c r="AW343" s="2">
        <v>45.731019388359599</v>
      </c>
      <c r="AX343" s="2">
        <v>95</v>
      </c>
      <c r="AY343" s="2">
        <v>31.496031496047198</v>
      </c>
      <c r="AZ343" s="2">
        <v>25.3730716743447</v>
      </c>
      <c r="BA343" s="2">
        <v>43.672398920808</v>
      </c>
      <c r="BB343" t="str">
        <f t="shared" si="10"/>
        <v>37</v>
      </c>
      <c r="BC343" s="4">
        <f t="shared" si="11"/>
        <v>9</v>
      </c>
    </row>
    <row r="344" spans="1:55" x14ac:dyDescent="0.25">
      <c r="A344" s="3" t="s">
        <v>343</v>
      </c>
      <c r="B344" s="1">
        <v>169.98453345288101</v>
      </c>
      <c r="C344" s="1">
        <v>169.944417820925</v>
      </c>
      <c r="D344" s="1">
        <v>2265.6659508057</v>
      </c>
      <c r="E344" s="1">
        <v>2264.2973295553202</v>
      </c>
      <c r="F344" s="1">
        <v>4.76497599635231E-3</v>
      </c>
      <c r="G344" s="1">
        <v>4.76497599635231E-3</v>
      </c>
      <c r="H344" s="1">
        <v>64.876530422953607</v>
      </c>
      <c r="I344" s="1">
        <v>2.8522600791491501</v>
      </c>
      <c r="J344" s="1">
        <v>0.51903294416321299</v>
      </c>
      <c r="K344" s="1">
        <v>4.3518149165281501E-4</v>
      </c>
      <c r="L344" s="1">
        <v>169.554167697254</v>
      </c>
      <c r="M344" s="1">
        <v>169.53048478852301</v>
      </c>
      <c r="N344" s="1">
        <v>2265.5382519486302</v>
      </c>
      <c r="O344" s="1">
        <v>2264.1096938242399</v>
      </c>
      <c r="P344" s="1">
        <v>4.6679231523665196E-3</v>
      </c>
      <c r="Q344" s="1">
        <v>4.6679231523665196E-3</v>
      </c>
      <c r="R344" s="1">
        <v>78.947857407865698</v>
      </c>
      <c r="S344" s="1">
        <v>3.16763541924314</v>
      </c>
      <c r="T344" s="1">
        <v>0.50967609618347198</v>
      </c>
      <c r="U344" s="1">
        <v>4.3383982523544502E-4</v>
      </c>
      <c r="V344" s="1">
        <v>170.13884337125899</v>
      </c>
      <c r="W344" s="1">
        <v>170.15519107098601</v>
      </c>
      <c r="X344" s="1">
        <v>2266.25066830778</v>
      </c>
      <c r="Y344" s="1">
        <v>2266.1886449937401</v>
      </c>
      <c r="Z344" s="1">
        <v>4.8721157977554197E-3</v>
      </c>
      <c r="AA344" s="1">
        <v>4.8721157977554197E-3</v>
      </c>
      <c r="AB344" s="1">
        <v>58.301933898095498</v>
      </c>
      <c r="AC344" s="1">
        <v>2.70924282710858</v>
      </c>
      <c r="AD344" s="1">
        <v>0.52670297553615397</v>
      </c>
      <c r="AE344" s="1">
        <v>4.35587380418986E-4</v>
      </c>
      <c r="AF344" s="1">
        <v>169.51405206529799</v>
      </c>
      <c r="AG344" s="1">
        <v>169.57036080880499</v>
      </c>
      <c r="AH344" s="1">
        <v>2264.1677988710599</v>
      </c>
      <c r="AI344" s="1">
        <v>2265.4800128787001</v>
      </c>
      <c r="AJ344" s="1">
        <v>4.4774155921596497E-3</v>
      </c>
      <c r="AK344" s="1">
        <v>4.4774155921596497E-3</v>
      </c>
      <c r="AL344" s="1">
        <v>78.077487323769006</v>
      </c>
      <c r="AM344" s="1">
        <v>3.15702294088547</v>
      </c>
      <c r="AN344" s="1">
        <v>0.49430936636327</v>
      </c>
      <c r="AO344" s="1">
        <v>4.3392441818925598E-4</v>
      </c>
      <c r="AP344" s="2">
        <v>19</v>
      </c>
      <c r="AQ344" s="2">
        <v>18.841443681416699</v>
      </c>
      <c r="AR344" s="2">
        <v>25.495706056427402</v>
      </c>
      <c r="AS344" s="2">
        <v>35.4820598117876</v>
      </c>
      <c r="AT344" s="2">
        <v>53</v>
      </c>
      <c r="AU344" s="2">
        <v>27.404379212089399</v>
      </c>
      <c r="AV344" s="2">
        <v>30.778159588212699</v>
      </c>
      <c r="AW344" s="2">
        <v>42.851852894989698</v>
      </c>
      <c r="AX344" s="2">
        <v>96</v>
      </c>
      <c r="AY344" s="2">
        <v>31.240998703626602</v>
      </c>
      <c r="AZ344" s="2">
        <v>23.278898047768099</v>
      </c>
      <c r="BA344" s="2">
        <v>43.090876434632399</v>
      </c>
      <c r="BB344" t="str">
        <f t="shared" si="10"/>
        <v>38</v>
      </c>
      <c r="BC344" s="4">
        <f t="shared" si="11"/>
        <v>9</v>
      </c>
    </row>
    <row r="345" spans="1:55" x14ac:dyDescent="0.25">
      <c r="A345" s="3" t="s">
        <v>344</v>
      </c>
      <c r="B345" s="1">
        <v>170.08981573089201</v>
      </c>
      <c r="C345" s="1">
        <v>170.04959188721199</v>
      </c>
      <c r="D345" s="1">
        <v>2255.1297484943598</v>
      </c>
      <c r="E345" s="1">
        <v>2253.7873161826901</v>
      </c>
      <c r="F345" s="1">
        <v>4.8604858382164497E-3</v>
      </c>
      <c r="G345" s="1">
        <v>4.8604858382164497E-3</v>
      </c>
      <c r="H345" s="1">
        <v>58.896286791986398</v>
      </c>
      <c r="I345" s="1">
        <v>2.74284256740044</v>
      </c>
      <c r="J345" s="1">
        <v>0.51938390519126798</v>
      </c>
      <c r="K345" s="1">
        <v>4.37771435750116E-4</v>
      </c>
      <c r="L345" s="1">
        <v>169.65958137521599</v>
      </c>
      <c r="M345" s="1">
        <v>169.638379606727</v>
      </c>
      <c r="N345" s="1">
        <v>2255.0085418325302</v>
      </c>
      <c r="O345" s="1">
        <v>2253.5872160294798</v>
      </c>
      <c r="P345" s="1">
        <v>4.7758720037843899E-3</v>
      </c>
      <c r="Q345" s="1">
        <v>4.7758720037843899E-3</v>
      </c>
      <c r="R345" s="1">
        <v>73.569726997279702</v>
      </c>
      <c r="S345" s="1">
        <v>3.0823104748948902</v>
      </c>
      <c r="T345" s="1">
        <v>0.51060893955026698</v>
      </c>
      <c r="U345" s="1">
        <v>4.3635863243534501E-4</v>
      </c>
      <c r="V345" s="1">
        <v>170.24424159040299</v>
      </c>
      <c r="W345" s="1">
        <v>170.26317864209699</v>
      </c>
      <c r="X345" s="1">
        <v>2255.7274749306798</v>
      </c>
      <c r="Y345" s="1">
        <v>2255.6459098329701</v>
      </c>
      <c r="Z345" s="1">
        <v>4.9555852404408402E-3</v>
      </c>
      <c r="AA345" s="1">
        <v>4.9555852404408402E-3</v>
      </c>
      <c r="AB345" s="1">
        <v>52.664389067524198</v>
      </c>
      <c r="AC345" s="1">
        <v>2.61417882760328</v>
      </c>
      <c r="AD345" s="1">
        <v>0.52669369182186199</v>
      </c>
      <c r="AE345" s="1">
        <v>4.3814871579820599E-4</v>
      </c>
      <c r="AF345" s="1">
        <v>169.619357531536</v>
      </c>
      <c r="AG345" s="1">
        <v>169.67830200346199</v>
      </c>
      <c r="AH345" s="1">
        <v>2253.6643036979899</v>
      </c>
      <c r="AI345" s="1">
        <v>2254.9332881699202</v>
      </c>
      <c r="AJ345" s="1">
        <v>4.6028731892229797E-3</v>
      </c>
      <c r="AK345" s="1">
        <v>4.6028731892229797E-3</v>
      </c>
      <c r="AL345" s="1">
        <v>72.620640613405996</v>
      </c>
      <c r="AM345" s="1">
        <v>3.0600111303487498</v>
      </c>
      <c r="AN345" s="1">
        <v>0.49636402423531001</v>
      </c>
      <c r="AO345" s="1">
        <v>4.36451531949746E-4</v>
      </c>
      <c r="AP345" s="2">
        <v>20</v>
      </c>
      <c r="AQ345" s="2">
        <v>21.354156504062601</v>
      </c>
      <c r="AR345" s="2">
        <v>30.0273824065968</v>
      </c>
      <c r="AS345" s="2">
        <v>40.955969371837199</v>
      </c>
      <c r="AT345" s="2">
        <v>54</v>
      </c>
      <c r="AU345" s="2">
        <v>29.4957624075052</v>
      </c>
      <c r="AV345" s="2">
        <v>34.601744039857799</v>
      </c>
      <c r="AW345" s="2">
        <v>47.303700188069897</v>
      </c>
      <c r="AX345" s="2">
        <v>96</v>
      </c>
      <c r="AY345" s="2">
        <v>31.733263305244801</v>
      </c>
      <c r="AZ345" s="2">
        <v>24.896639923370198</v>
      </c>
      <c r="BA345" s="2">
        <v>43.949483999938799</v>
      </c>
      <c r="BB345" t="str">
        <f t="shared" si="10"/>
        <v>39</v>
      </c>
      <c r="BC345" s="4">
        <f t="shared" si="11"/>
        <v>9</v>
      </c>
    </row>
    <row r="346" spans="1:55" x14ac:dyDescent="0.25">
      <c r="A346" s="3" t="s">
        <v>345</v>
      </c>
      <c r="B346" s="1">
        <v>164.223580880534</v>
      </c>
      <c r="C346" s="1">
        <v>164.14253029928199</v>
      </c>
      <c r="D346" s="1">
        <v>3288.8957820573301</v>
      </c>
      <c r="E346" s="1">
        <v>3284.4595731919399</v>
      </c>
      <c r="F346" s="1">
        <v>2.9738471608678498E-3</v>
      </c>
      <c r="G346" s="1">
        <v>2.9738471608678498E-3</v>
      </c>
      <c r="H346" s="1">
        <v>72.0765675241163</v>
      </c>
      <c r="I346" s="1">
        <v>3.3753710116250102</v>
      </c>
      <c r="J346" s="1">
        <v>0.47322903360632701</v>
      </c>
      <c r="K346" s="1">
        <v>3.0092226551641399E-4</v>
      </c>
      <c r="L346" s="1">
        <v>163.79008471432101</v>
      </c>
      <c r="M346" s="1">
        <v>163.68051261439501</v>
      </c>
      <c r="N346" s="1">
        <v>3288.1458883803498</v>
      </c>
      <c r="O346" s="1">
        <v>3282.1200132418899</v>
      </c>
      <c r="P346" s="1">
        <v>2.9402527062260299E-3</v>
      </c>
      <c r="Q346" s="1">
        <v>2.9402527062260299E-3</v>
      </c>
      <c r="R346" s="1">
        <v>93.296098194409595</v>
      </c>
      <c r="S346" s="1">
        <v>3.8550117487014499</v>
      </c>
      <c r="T346" s="1">
        <v>0.46700866323592999</v>
      </c>
      <c r="U346" s="1">
        <v>3.0007895460039001E-4</v>
      </c>
      <c r="V346" s="1">
        <v>164.368298602522</v>
      </c>
      <c r="W346" s="1">
        <v>164.33950655453799</v>
      </c>
      <c r="X346" s="1">
        <v>3289.20556709729</v>
      </c>
      <c r="Y346" s="1">
        <v>3287.6184667111002</v>
      </c>
      <c r="Z346" s="1">
        <v>3.0581423818211999E-3</v>
      </c>
      <c r="AA346" s="1">
        <v>3.0581423818211999E-3</v>
      </c>
      <c r="AB346" s="1">
        <v>64.441511563196201</v>
      </c>
      <c r="AC346" s="1">
        <v>3.20401774672272</v>
      </c>
      <c r="AD346" s="1">
        <v>0.48409343544653599</v>
      </c>
      <c r="AE346" s="1">
        <v>3.0111848950397702E-4</v>
      </c>
      <c r="AF346" s="1">
        <v>163.70914234479301</v>
      </c>
      <c r="AG346" s="1">
        <v>163.76118445461199</v>
      </c>
      <c r="AH346" s="1">
        <v>3283.7055754088401</v>
      </c>
      <c r="AI346" s="1">
        <v>3286.5564530904198</v>
      </c>
      <c r="AJ346" s="1">
        <v>2.8005281794899199E-3</v>
      </c>
      <c r="AK346" s="1">
        <v>2.8005281794899199E-3</v>
      </c>
      <c r="AL346" s="1">
        <v>90.348325810041402</v>
      </c>
      <c r="AM346" s="1">
        <v>3.8038971679445899</v>
      </c>
      <c r="AN346" s="1">
        <v>0.44854638639442901</v>
      </c>
      <c r="AO346" s="1">
        <v>3.0021593380767002E-4</v>
      </c>
      <c r="AP346" s="2">
        <v>20</v>
      </c>
      <c r="AQ346" s="2">
        <v>19.798989873223299</v>
      </c>
      <c r="AR346" s="2">
        <v>27.657389512242698</v>
      </c>
      <c r="AS346" s="2">
        <v>38.2589275593933</v>
      </c>
      <c r="AT346" s="2">
        <v>56</v>
      </c>
      <c r="AU346" s="2">
        <v>29.051678092667899</v>
      </c>
      <c r="AV346" s="2">
        <v>33.218023793479503</v>
      </c>
      <c r="AW346" s="2">
        <v>45.835695619015503</v>
      </c>
      <c r="AX346" s="2">
        <v>99</v>
      </c>
      <c r="AY346" s="2">
        <v>32.109188716004603</v>
      </c>
      <c r="AZ346" s="2">
        <v>23.886033751277399</v>
      </c>
      <c r="BA346" s="2">
        <v>44.058301680268599</v>
      </c>
      <c r="BB346" t="str">
        <f t="shared" si="10"/>
        <v>40</v>
      </c>
      <c r="BC346" s="4">
        <f t="shared" si="11"/>
        <v>9</v>
      </c>
    </row>
    <row r="347" spans="1:55" x14ac:dyDescent="0.25">
      <c r="A347" s="3" t="s">
        <v>346</v>
      </c>
      <c r="B347" s="1">
        <v>165.23464166460499</v>
      </c>
      <c r="C347" s="1">
        <v>165.15432537719499</v>
      </c>
      <c r="D347" s="1">
        <v>3249.9439925719398</v>
      </c>
      <c r="E347" s="1">
        <v>3245.7036910981801</v>
      </c>
      <c r="F347" s="1">
        <v>3.0651786435580402E-3</v>
      </c>
      <c r="G347" s="1">
        <v>3.0651786435580402E-3</v>
      </c>
      <c r="H347" s="1">
        <v>72.996606789513095</v>
      </c>
      <c r="I347" s="1">
        <v>3.3661652856789299</v>
      </c>
      <c r="J347" s="1">
        <v>0.476377335864692</v>
      </c>
      <c r="K347" s="1">
        <v>3.0443820371783001E-4</v>
      </c>
      <c r="L347" s="1">
        <v>164.80035709868901</v>
      </c>
      <c r="M347" s="1">
        <v>164.69452603264801</v>
      </c>
      <c r="N347" s="1">
        <v>3249.2480551172298</v>
      </c>
      <c r="O347" s="1">
        <v>3243.6281469194</v>
      </c>
      <c r="P347" s="1">
        <v>3.01189372059763E-3</v>
      </c>
      <c r="Q347" s="1">
        <v>3.01189372059763E-3</v>
      </c>
      <c r="R347" s="1">
        <v>94.222529680929597</v>
      </c>
      <c r="S347" s="1">
        <v>3.8537132080138399</v>
      </c>
      <c r="T347" s="1">
        <v>0.467840578517706</v>
      </c>
      <c r="U347" s="1">
        <v>3.0355956548065098E-4</v>
      </c>
      <c r="V347" s="1">
        <v>165.378810598565</v>
      </c>
      <c r="W347" s="1">
        <v>165.35300210239899</v>
      </c>
      <c r="X347" s="1">
        <v>3250.20233717887</v>
      </c>
      <c r="Y347" s="1">
        <v>3248.8244681055799</v>
      </c>
      <c r="Z347" s="1">
        <v>3.1362960636061002E-3</v>
      </c>
      <c r="AA347" s="1">
        <v>3.1362960636061002E-3</v>
      </c>
      <c r="AB347" s="1">
        <v>64.958686309671407</v>
      </c>
      <c r="AC347" s="1">
        <v>3.2007559361859799</v>
      </c>
      <c r="AD347" s="1">
        <v>0.48577623496188799</v>
      </c>
      <c r="AE347" s="1">
        <v>3.0466247672054502E-4</v>
      </c>
      <c r="AF347" s="1">
        <v>164.72017994063799</v>
      </c>
      <c r="AG347" s="1">
        <v>164.774463579025</v>
      </c>
      <c r="AH347" s="1">
        <v>3245.0040852695302</v>
      </c>
      <c r="AI347" s="1">
        <v>3247.8686004832398</v>
      </c>
      <c r="AJ347" s="1">
        <v>2.8792064114985501E-3</v>
      </c>
      <c r="AK347" s="1">
        <v>2.8792064114985501E-3</v>
      </c>
      <c r="AL347" s="1">
        <v>90.611929569626298</v>
      </c>
      <c r="AM347" s="1">
        <v>3.77863745980705</v>
      </c>
      <c r="AN347" s="1">
        <v>0.45091965919092603</v>
      </c>
      <c r="AO347" s="1">
        <v>3.0373124118975801E-4</v>
      </c>
      <c r="AP347" s="2">
        <v>20</v>
      </c>
      <c r="AQ347" s="2">
        <v>20.149441679609801</v>
      </c>
      <c r="AR347" s="2">
        <v>28.2665864431487</v>
      </c>
      <c r="AS347" s="2">
        <v>38.8936724020787</v>
      </c>
      <c r="AT347" s="2">
        <v>56</v>
      </c>
      <c r="AU347" s="2">
        <v>29.137604568666902</v>
      </c>
      <c r="AV347" s="2">
        <v>33.375269440983303</v>
      </c>
      <c r="AW347" s="2">
        <v>45.9682188049186</v>
      </c>
      <c r="AX347" s="2">
        <v>99</v>
      </c>
      <c r="AY347" s="2">
        <v>32.046840717924098</v>
      </c>
      <c r="AZ347" s="2">
        <v>23.836269817111098</v>
      </c>
      <c r="BA347" s="2">
        <v>43.994916004719997</v>
      </c>
      <c r="BB347" t="str">
        <f t="shared" si="10"/>
        <v>41</v>
      </c>
      <c r="BC347" s="4">
        <f t="shared" si="11"/>
        <v>9</v>
      </c>
    </row>
    <row r="348" spans="1:55" x14ac:dyDescent="0.25">
      <c r="A348" s="3" t="s">
        <v>347</v>
      </c>
      <c r="B348" s="1">
        <v>166.772917697254</v>
      </c>
      <c r="C348" s="1">
        <v>166.697803302003</v>
      </c>
      <c r="D348" s="1">
        <v>3138.9385013373999</v>
      </c>
      <c r="E348" s="1">
        <v>3135.0888728643499</v>
      </c>
      <c r="F348" s="1">
        <v>3.2060251581303399E-3</v>
      </c>
      <c r="G348" s="1">
        <v>3.2060251581303399E-3</v>
      </c>
      <c r="H348" s="1">
        <v>69.703948182043405</v>
      </c>
      <c r="I348" s="1">
        <v>3.2705756863714899</v>
      </c>
      <c r="J348" s="1">
        <v>0.484125249510171</v>
      </c>
      <c r="K348" s="1">
        <v>3.1523278209555101E-4</v>
      </c>
      <c r="L348" s="1">
        <v>166.33688628493601</v>
      </c>
      <c r="M348" s="1">
        <v>166.242664790996</v>
      </c>
      <c r="N348" s="1">
        <v>3138.3340521615401</v>
      </c>
      <c r="O348" s="1">
        <v>3133.4497943998699</v>
      </c>
      <c r="P348" s="1">
        <v>3.1518126535328302E-3</v>
      </c>
      <c r="Q348" s="1">
        <v>3.1518126535328302E-3</v>
      </c>
      <c r="R348" s="1">
        <v>90.457101780855595</v>
      </c>
      <c r="S348" s="1">
        <v>3.73237694781103</v>
      </c>
      <c r="T348" s="1">
        <v>0.47531257853307901</v>
      </c>
      <c r="U348" s="1">
        <v>3.1428899437394199E-4</v>
      </c>
      <c r="V348" s="1">
        <v>166.920054724214</v>
      </c>
      <c r="W348" s="1">
        <v>166.90067709621499</v>
      </c>
      <c r="X348" s="1">
        <v>3139.2512352492099</v>
      </c>
      <c r="Y348" s="1">
        <v>3138.2177579015001</v>
      </c>
      <c r="Z348" s="1">
        <v>3.28278908054116E-3</v>
      </c>
      <c r="AA348" s="1">
        <v>3.28278908054116E-3</v>
      </c>
      <c r="AB348" s="1">
        <v>62.239480274548903</v>
      </c>
      <c r="AC348" s="1">
        <v>3.1031489611674399</v>
      </c>
      <c r="AD348" s="1">
        <v>0.49332131725814499</v>
      </c>
      <c r="AE348" s="1">
        <v>3.1544089724083399E-4</v>
      </c>
      <c r="AF348" s="1">
        <v>166.261895560227</v>
      </c>
      <c r="AG348" s="1">
        <v>166.31743909225801</v>
      </c>
      <c r="AH348" s="1">
        <v>3134.4807894901701</v>
      </c>
      <c r="AI348" s="1">
        <v>3137.2993950504701</v>
      </c>
      <c r="AJ348" s="1">
        <v>3.0078629285139702E-3</v>
      </c>
      <c r="AK348" s="1">
        <v>3.0078629285139702E-3</v>
      </c>
      <c r="AL348" s="1">
        <v>86.233783700222304</v>
      </c>
      <c r="AM348" s="1">
        <v>3.6691967598317898</v>
      </c>
      <c r="AN348" s="1">
        <v>0.45794426486355799</v>
      </c>
      <c r="AO348" s="1">
        <v>3.14504076576712E-4</v>
      </c>
      <c r="AP348" s="2">
        <v>21</v>
      </c>
      <c r="AQ348" s="2">
        <v>21.400934559032599</v>
      </c>
      <c r="AR348" s="2">
        <v>30.052131579695399</v>
      </c>
      <c r="AS348" s="2">
        <v>41.033175278102497</v>
      </c>
      <c r="AT348" s="2">
        <v>56</v>
      </c>
      <c r="AU348" s="2">
        <v>30.0333148353624</v>
      </c>
      <c r="AV348" s="2">
        <v>35.070334753581299</v>
      </c>
      <c r="AW348" s="2">
        <v>47.7790165488924</v>
      </c>
      <c r="AX348" s="2">
        <v>99</v>
      </c>
      <c r="AY348" s="2">
        <v>32.496153618543801</v>
      </c>
      <c r="AZ348" s="2">
        <v>24.073846619225801</v>
      </c>
      <c r="BA348" s="2">
        <v>44.583227867137303</v>
      </c>
      <c r="BB348" t="str">
        <f t="shared" si="10"/>
        <v>42</v>
      </c>
      <c r="BC348" s="4">
        <f t="shared" si="11"/>
        <v>9</v>
      </c>
    </row>
    <row r="349" spans="1:55" x14ac:dyDescent="0.25">
      <c r="A349" s="3" t="s">
        <v>348</v>
      </c>
      <c r="B349" s="1">
        <v>177.80705849616601</v>
      </c>
      <c r="C349" s="1">
        <v>177.696929878802</v>
      </c>
      <c r="D349" s="1">
        <v>4422.0592520574201</v>
      </c>
      <c r="E349" s="1">
        <v>4413.6588132307897</v>
      </c>
      <c r="F349" s="1">
        <v>1.81472128833747E-3</v>
      </c>
      <c r="G349" s="1">
        <v>1.81472128833747E-3</v>
      </c>
      <c r="H349" s="1">
        <v>33.160014222112899</v>
      </c>
      <c r="I349" s="1">
        <v>2.76572161761068</v>
      </c>
      <c r="J349" s="1">
        <v>0.45907762426814402</v>
      </c>
      <c r="K349" s="1">
        <v>2.2550438341474501E-4</v>
      </c>
      <c r="L349" s="1">
        <v>177.326034194904</v>
      </c>
      <c r="M349" s="1">
        <v>177.14686649765</v>
      </c>
      <c r="N349" s="1">
        <v>4420.5161396565099</v>
      </c>
      <c r="O349" s="1">
        <v>4406.8451301732002</v>
      </c>
      <c r="P349" s="1">
        <v>1.77578406861504E-3</v>
      </c>
      <c r="Q349" s="1">
        <v>1.77578406861504E-3</v>
      </c>
      <c r="R349" s="1">
        <v>56.104068760822003</v>
      </c>
      <c r="S349" s="1">
        <v>3.50355552807321</v>
      </c>
      <c r="T349" s="1">
        <v>0.44409774081599002</v>
      </c>
      <c r="U349" s="1">
        <v>2.25127991046996E-4</v>
      </c>
      <c r="V349" s="1">
        <v>177.97297025723401</v>
      </c>
      <c r="W349" s="1">
        <v>177.90343649517601</v>
      </c>
      <c r="X349" s="1">
        <v>4423.0803843353997</v>
      </c>
      <c r="Y349" s="1">
        <v>4417.81993905114</v>
      </c>
      <c r="Z349" s="1">
        <v>1.8607368891484101E-3</v>
      </c>
      <c r="AA349" s="1">
        <v>1.8607368891484101E-3</v>
      </c>
      <c r="AB349" s="1">
        <v>28.394138016325101</v>
      </c>
      <c r="AC349" s="1">
        <v>2.58075686371506</v>
      </c>
      <c r="AD349" s="1">
        <v>0.47145072947311001</v>
      </c>
      <c r="AE349" s="1">
        <v>2.2549470973630501E-4</v>
      </c>
      <c r="AF349" s="1">
        <v>177.21616837744199</v>
      </c>
      <c r="AG349" s="1">
        <v>177.25656999752599</v>
      </c>
      <c r="AH349" s="1">
        <v>4412.1106313767204</v>
      </c>
      <c r="AI349" s="1">
        <v>4415.2450000435501</v>
      </c>
      <c r="AJ349" s="1">
        <v>1.68217539272124E-3</v>
      </c>
      <c r="AK349" s="1">
        <v>1.68217539272124E-3</v>
      </c>
      <c r="AL349" s="1">
        <v>51.476139314865698</v>
      </c>
      <c r="AM349" s="1">
        <v>3.3096014716794202</v>
      </c>
      <c r="AN349" s="1">
        <v>0.42735844493714498</v>
      </c>
      <c r="AO349" s="1">
        <v>2.2524718583051201E-4</v>
      </c>
      <c r="AP349" s="2">
        <v>34</v>
      </c>
      <c r="AQ349" s="2">
        <v>22.6495033058122</v>
      </c>
      <c r="AR349" s="2">
        <v>31.465065831931501</v>
      </c>
      <c r="AS349" s="2">
        <v>43.173883005267797</v>
      </c>
      <c r="AT349" s="2">
        <v>78</v>
      </c>
      <c r="AU349" s="2">
        <v>30.149626863362599</v>
      </c>
      <c r="AV349" s="2">
        <v>30.079050775463099</v>
      </c>
      <c r="AW349" s="2">
        <v>44.298265909677902</v>
      </c>
      <c r="AX349" s="2">
        <v>119</v>
      </c>
      <c r="AY349" s="2">
        <v>29.883105594967802</v>
      </c>
      <c r="AZ349" s="2">
        <v>-11.565474034095301</v>
      </c>
      <c r="BA349" s="2">
        <v>40.6099753055843</v>
      </c>
      <c r="BB349" t="str">
        <f t="shared" si="10"/>
        <v>43</v>
      </c>
      <c r="BC349" s="4">
        <f t="shared" si="11"/>
        <v>9</v>
      </c>
    </row>
    <row r="350" spans="1:55" x14ac:dyDescent="0.25">
      <c r="A350" s="3" t="s">
        <v>349</v>
      </c>
      <c r="B350" s="1">
        <v>180.08410369774899</v>
      </c>
      <c r="C350" s="1">
        <v>179.97276156319501</v>
      </c>
      <c r="D350" s="1">
        <v>4392.7981686531102</v>
      </c>
      <c r="E350" s="1">
        <v>4384.5934177262197</v>
      </c>
      <c r="F350" s="1">
        <v>1.8999620140562701E-3</v>
      </c>
      <c r="G350" s="1">
        <v>1.8999620140562701E-3</v>
      </c>
      <c r="H350" s="1">
        <v>34.504629915904601</v>
      </c>
      <c r="I350" s="1">
        <v>2.7865678332921</v>
      </c>
      <c r="J350" s="1">
        <v>0.46069117998263598</v>
      </c>
      <c r="K350" s="1">
        <v>2.26962274154387E-4</v>
      </c>
      <c r="L350" s="1">
        <v>179.60110839722901</v>
      </c>
      <c r="M350" s="1">
        <v>179.4223117116</v>
      </c>
      <c r="N350" s="1">
        <v>4391.4066737284202</v>
      </c>
      <c r="O350" s="1">
        <v>4378.3252175650296</v>
      </c>
      <c r="P350" s="1">
        <v>1.86493824967043E-3</v>
      </c>
      <c r="Q350" s="1">
        <v>1.86493824967043E-3</v>
      </c>
      <c r="R350" s="1">
        <v>57.967397353451197</v>
      </c>
      <c r="S350" s="1">
        <v>3.5232346030175599</v>
      </c>
      <c r="T350" s="1">
        <v>0.44673588015788002</v>
      </c>
      <c r="U350" s="1">
        <v>2.2654937382497999E-4</v>
      </c>
      <c r="V350" s="1">
        <v>180.25068018797899</v>
      </c>
      <c r="W350" s="1">
        <v>180.182669119465</v>
      </c>
      <c r="X350" s="1">
        <v>4393.7590429584998</v>
      </c>
      <c r="Y350" s="1">
        <v>4388.8820073491597</v>
      </c>
      <c r="Z350" s="1">
        <v>1.9472552949451999E-3</v>
      </c>
      <c r="AA350" s="1">
        <v>1.9472552949451999E-3</v>
      </c>
      <c r="AB350" s="1">
        <v>29.292612231017198</v>
      </c>
      <c r="AC350" s="1">
        <v>2.59699635171902</v>
      </c>
      <c r="AD350" s="1">
        <v>0.47284701247605698</v>
      </c>
      <c r="AE350" s="1">
        <v>2.2696236573756899E-4</v>
      </c>
      <c r="AF350" s="1">
        <v>179.49000587435</v>
      </c>
      <c r="AG350" s="1">
        <v>179.533151434578</v>
      </c>
      <c r="AH350" s="1">
        <v>4383.1965057712896</v>
      </c>
      <c r="AI350" s="1">
        <v>4386.5197594390202</v>
      </c>
      <c r="AJ350" s="1">
        <v>1.75946792793156E-3</v>
      </c>
      <c r="AK350" s="1">
        <v>1.75946792793156E-3</v>
      </c>
      <c r="AL350" s="1">
        <v>53.041290502103003</v>
      </c>
      <c r="AM350" s="1">
        <v>3.32638201830322</v>
      </c>
      <c r="AN350" s="1">
        <v>0.42916440722957799</v>
      </c>
      <c r="AO350" s="1">
        <v>2.2667818833611701E-4</v>
      </c>
      <c r="AP350" s="2">
        <v>34</v>
      </c>
      <c r="AQ350" s="2">
        <v>22.6495033058122</v>
      </c>
      <c r="AR350" s="2">
        <v>31.316902003026399</v>
      </c>
      <c r="AS350" s="2">
        <v>43.229645964757999</v>
      </c>
      <c r="AT350" s="2">
        <v>78</v>
      </c>
      <c r="AU350" s="2">
        <v>30.3150127824482</v>
      </c>
      <c r="AV350" s="2">
        <v>30.406323707555998</v>
      </c>
      <c r="AW350" s="2">
        <v>44.586601574173002</v>
      </c>
      <c r="AX350" s="2">
        <v>119</v>
      </c>
      <c r="AY350" s="2">
        <v>30.099833886584801</v>
      </c>
      <c r="AZ350" s="2">
        <v>-11.0711639597824</v>
      </c>
      <c r="BA350" s="2">
        <v>40.847264609408498</v>
      </c>
      <c r="BB350" t="str">
        <f t="shared" si="10"/>
        <v>44</v>
      </c>
      <c r="BC350" s="4">
        <f t="shared" si="11"/>
        <v>9</v>
      </c>
    </row>
    <row r="351" spans="1:55" x14ac:dyDescent="0.25">
      <c r="A351" s="3" t="s">
        <v>350</v>
      </c>
      <c r="B351" s="1">
        <v>177.17387305218799</v>
      </c>
      <c r="C351" s="1">
        <v>177.05034936928001</v>
      </c>
      <c r="D351" s="1">
        <v>4512.3668356239996</v>
      </c>
      <c r="E351" s="1">
        <v>4503.3553674886198</v>
      </c>
      <c r="F351" s="1">
        <v>1.79403429408131E-3</v>
      </c>
      <c r="G351" s="1">
        <v>1.79403429408131E-3</v>
      </c>
      <c r="H351" s="1">
        <v>28.7216871753654</v>
      </c>
      <c r="I351" s="1">
        <v>2.65999103388573</v>
      </c>
      <c r="J351" s="1">
        <v>0.45838821944817598</v>
      </c>
      <c r="K351" s="1">
        <v>2.2112783593976299E-4</v>
      </c>
      <c r="L351" s="1">
        <v>176.691581127875</v>
      </c>
      <c r="M351" s="1">
        <v>176.498044459559</v>
      </c>
      <c r="N351" s="1">
        <v>4510.7684883940401</v>
      </c>
      <c r="O351" s="1">
        <v>4496.2114954794897</v>
      </c>
      <c r="P351" s="1">
        <v>1.7598703619073001E-3</v>
      </c>
      <c r="Q351" s="1">
        <v>1.7598703619073001E-3</v>
      </c>
      <c r="R351" s="1">
        <v>51.686240106357197</v>
      </c>
      <c r="S351" s="1">
        <v>3.4310459436062302</v>
      </c>
      <c r="T351" s="1">
        <v>0.44194297388183801</v>
      </c>
      <c r="U351" s="1">
        <v>2.2077543975304199E-4</v>
      </c>
      <c r="V351" s="1">
        <v>177.32880132327401</v>
      </c>
      <c r="W351" s="1">
        <v>177.258370949789</v>
      </c>
      <c r="X351" s="1">
        <v>4513.37348900491</v>
      </c>
      <c r="Y351" s="1">
        <v>4507.8527668325296</v>
      </c>
      <c r="Z351" s="1">
        <v>1.85264172898726E-3</v>
      </c>
      <c r="AA351" s="1">
        <v>1.85264172898726E-3</v>
      </c>
      <c r="AB351" s="1">
        <v>24.6840063071981</v>
      </c>
      <c r="AC351" s="1">
        <v>2.4923324264160298</v>
      </c>
      <c r="AD351" s="1">
        <v>0.47029673130048799</v>
      </c>
      <c r="AE351" s="1">
        <v>2.2109269423362601E-4</v>
      </c>
      <c r="AF351" s="1">
        <v>176.56835116250301</v>
      </c>
      <c r="AG351" s="1">
        <v>176.62118167202499</v>
      </c>
      <c r="AH351" s="1">
        <v>4501.7498189157304</v>
      </c>
      <c r="AI351" s="1">
        <v>4505.2375874135196</v>
      </c>
      <c r="AJ351" s="1">
        <v>1.6696023181672699E-3</v>
      </c>
      <c r="AK351" s="1">
        <v>1.6696023181672699E-3</v>
      </c>
      <c r="AL351" s="1">
        <v>43.290958137522203</v>
      </c>
      <c r="AM351" s="1">
        <v>3.1417032525352302</v>
      </c>
      <c r="AN351" s="1">
        <v>0.42766870313101002</v>
      </c>
      <c r="AO351" s="1">
        <v>2.2098253729101701E-4</v>
      </c>
      <c r="AP351" s="2">
        <v>33</v>
      </c>
      <c r="AQ351" s="2">
        <v>22.693611435820401</v>
      </c>
      <c r="AR351" s="2">
        <v>31.826535345329599</v>
      </c>
      <c r="AS351" s="2">
        <v>43.470682543283601</v>
      </c>
      <c r="AT351" s="2">
        <v>77</v>
      </c>
      <c r="AU351" s="2">
        <v>30.380915061926601</v>
      </c>
      <c r="AV351" s="2">
        <v>30.6980748367484</v>
      </c>
      <c r="AW351" s="2">
        <v>44.817276916740902</v>
      </c>
      <c r="AX351" s="2">
        <v>119</v>
      </c>
      <c r="AY351" s="2">
        <v>30.430248109405799</v>
      </c>
      <c r="AZ351" s="2">
        <v>-15.1307095444502</v>
      </c>
      <c r="BA351" s="2">
        <v>41.4465761547075</v>
      </c>
      <c r="BB351" t="str">
        <f t="shared" si="10"/>
        <v>45</v>
      </c>
      <c r="BC351" s="4">
        <f t="shared" si="11"/>
        <v>9</v>
      </c>
    </row>
    <row r="352" spans="1:55" x14ac:dyDescent="0.25">
      <c r="A352" s="3" t="s">
        <v>351</v>
      </c>
      <c r="B352" s="1">
        <v>182.61110596231001</v>
      </c>
      <c r="C352" s="1">
        <v>182.685773864689</v>
      </c>
      <c r="D352" s="1">
        <v>3870.8864969850601</v>
      </c>
      <c r="E352" s="1">
        <v>3872.39926935015</v>
      </c>
      <c r="F352" s="1">
        <v>3.86449221233209E-3</v>
      </c>
      <c r="G352" s="1">
        <v>3.86449221233209E-3</v>
      </c>
      <c r="H352" s="1">
        <v>43.287426629595501</v>
      </c>
      <c r="I352" s="1">
        <v>2.6902224281742599</v>
      </c>
      <c r="J352" s="1">
        <v>0.47583449327921001</v>
      </c>
      <c r="K352" s="1">
        <v>2.5684419517878399E-4</v>
      </c>
      <c r="L352" s="1">
        <v>181.90833333333299</v>
      </c>
      <c r="M352" s="1">
        <v>182.070698177324</v>
      </c>
      <c r="N352" s="1">
        <v>3864.00839270811</v>
      </c>
      <c r="O352" s="1">
        <v>3871.3259583561198</v>
      </c>
      <c r="P352" s="1">
        <v>3.63437334566751E-3</v>
      </c>
      <c r="Q352" s="1">
        <v>3.63437334566751E-3</v>
      </c>
      <c r="R352" s="1">
        <v>77.452911646586301</v>
      </c>
      <c r="S352" s="1">
        <v>3.5730228606735102</v>
      </c>
      <c r="T352" s="1">
        <v>0.44185764429174701</v>
      </c>
      <c r="U352" s="1">
        <v>2.5596427304380303E-4</v>
      </c>
      <c r="V352" s="1">
        <v>182.41428792091401</v>
      </c>
      <c r="W352" s="1">
        <v>182.502139326536</v>
      </c>
      <c r="X352" s="1">
        <v>3865.74057486735</v>
      </c>
      <c r="Y352" s="1">
        <v>3871.5298285302301</v>
      </c>
      <c r="Z352" s="1">
        <v>3.8616931784550999E-3</v>
      </c>
      <c r="AA352" s="1">
        <v>3.8616931784550999E-3</v>
      </c>
      <c r="AB352" s="1">
        <v>45.860897435897698</v>
      </c>
      <c r="AC352" s="1">
        <v>2.8543172690763399</v>
      </c>
      <c r="AD352" s="1">
        <v>0.47432029068982101</v>
      </c>
      <c r="AE352" s="1">
        <v>2.5695684321332601E-4</v>
      </c>
      <c r="AF352" s="1">
        <v>181.98256873648401</v>
      </c>
      <c r="AG352" s="1">
        <v>181.99611523015099</v>
      </c>
      <c r="AH352" s="1">
        <v>3865.5507622660398</v>
      </c>
      <c r="AI352" s="1">
        <v>3869.8084482007298</v>
      </c>
      <c r="AJ352" s="1">
        <v>3.7244087564344101E-3</v>
      </c>
      <c r="AK352" s="1">
        <v>3.7244087564344101E-3</v>
      </c>
      <c r="AL352" s="1">
        <v>64.635928328699293</v>
      </c>
      <c r="AM352" s="1">
        <v>3.38677788075384</v>
      </c>
      <c r="AN352" s="1">
        <v>0.45130916730123699</v>
      </c>
      <c r="AO352" s="1">
        <v>2.5639258490548102E-4</v>
      </c>
      <c r="AP352" s="2">
        <v>33</v>
      </c>
      <c r="AQ352" s="2">
        <v>21.679483388678801</v>
      </c>
      <c r="AR352" s="2">
        <v>26.498753946394299</v>
      </c>
      <c r="AS352" s="2">
        <v>37.309968694148303</v>
      </c>
      <c r="AT352" s="2">
        <v>76</v>
      </c>
      <c r="AU352" s="2">
        <v>30.903074280724798</v>
      </c>
      <c r="AV352" s="2">
        <v>23.8450667878747</v>
      </c>
      <c r="AW352" s="2">
        <v>42.044659309643997</v>
      </c>
      <c r="AX352" s="2">
        <v>118</v>
      </c>
      <c r="AY352" s="2">
        <v>33.749074061372397</v>
      </c>
      <c r="AZ352" s="2">
        <v>-24.1843443125112</v>
      </c>
      <c r="BA352" s="2">
        <v>43.697208068157799</v>
      </c>
      <c r="BB352" t="str">
        <f t="shared" si="10"/>
        <v>46</v>
      </c>
      <c r="BC352" s="4">
        <f t="shared" si="11"/>
        <v>9</v>
      </c>
    </row>
    <row r="353" spans="1:55" x14ac:dyDescent="0.25">
      <c r="A353" s="3" t="s">
        <v>352</v>
      </c>
      <c r="B353" s="1">
        <v>182.477795798578</v>
      </c>
      <c r="C353" s="1">
        <v>182.55503552672201</v>
      </c>
      <c r="D353" s="1">
        <v>3889.7079716011699</v>
      </c>
      <c r="E353" s="1">
        <v>3891.2497051037699</v>
      </c>
      <c r="F353" s="1">
        <v>3.8849106174942902E-3</v>
      </c>
      <c r="G353" s="1">
        <v>3.8849106174942902E-3</v>
      </c>
      <c r="H353" s="1">
        <v>41.552201112140999</v>
      </c>
      <c r="I353" s="1">
        <v>2.6510426320667402</v>
      </c>
      <c r="J353" s="1">
        <v>0.47756185259633499</v>
      </c>
      <c r="K353" s="1">
        <v>2.5566493768690703E-4</v>
      </c>
      <c r="L353" s="1">
        <v>181.777749459375</v>
      </c>
      <c r="M353" s="1">
        <v>181.94548965091099</v>
      </c>
      <c r="N353" s="1">
        <v>3882.8897742030299</v>
      </c>
      <c r="O353" s="1">
        <v>3889.9555171931302</v>
      </c>
      <c r="P353" s="1">
        <v>3.6678332707746398E-3</v>
      </c>
      <c r="Q353" s="1">
        <v>3.6678332707746398E-3</v>
      </c>
      <c r="R353" s="1">
        <v>75.611206363917404</v>
      </c>
      <c r="S353" s="1">
        <v>3.5333410565338799</v>
      </c>
      <c r="T353" s="1">
        <v>0.44535074397105401</v>
      </c>
      <c r="U353" s="1">
        <v>2.5480234407039201E-4</v>
      </c>
      <c r="V353" s="1">
        <v>182.28429873339499</v>
      </c>
      <c r="W353" s="1">
        <v>182.374938214395</v>
      </c>
      <c r="X353" s="1">
        <v>3884.6829229270402</v>
      </c>
      <c r="Y353" s="1">
        <v>3890.1910920086498</v>
      </c>
      <c r="Z353" s="1">
        <v>3.9079479200993597E-3</v>
      </c>
      <c r="AA353" s="1">
        <v>3.9079479200993597E-3</v>
      </c>
      <c r="AB353" s="1">
        <v>43.948918751930798</v>
      </c>
      <c r="AC353" s="1">
        <v>2.80335186901456</v>
      </c>
      <c r="AD353" s="1">
        <v>0.47831792246628502</v>
      </c>
      <c r="AE353" s="1">
        <v>2.5578466112538301E-4</v>
      </c>
      <c r="AF353" s="1">
        <v>181.85457985789299</v>
      </c>
      <c r="AG353" s="1">
        <v>181.86835032437401</v>
      </c>
      <c r="AH353" s="1">
        <v>3884.4610385758201</v>
      </c>
      <c r="AI353" s="1">
        <v>3888.4098988801302</v>
      </c>
      <c r="AJ353" s="1">
        <v>3.7608686092960998E-3</v>
      </c>
      <c r="AK353" s="1">
        <v>3.7608686092960998E-3</v>
      </c>
      <c r="AL353" s="1">
        <v>62.577440531356103</v>
      </c>
      <c r="AM353" s="1">
        <v>3.3363067655237</v>
      </c>
      <c r="AN353" s="1">
        <v>0.455222463054891</v>
      </c>
      <c r="AO353" s="1">
        <v>2.55233745601463E-4</v>
      </c>
      <c r="AP353" s="2">
        <v>33</v>
      </c>
      <c r="AQ353" s="2">
        <v>21.633307652783898</v>
      </c>
      <c r="AR353" s="2">
        <v>26.552760673965899</v>
      </c>
      <c r="AS353" s="2">
        <v>37.404689399019098</v>
      </c>
      <c r="AT353" s="2">
        <v>76</v>
      </c>
      <c r="AU353" s="2">
        <v>30.659419433511701</v>
      </c>
      <c r="AV353" s="2">
        <v>23.675017441456401</v>
      </c>
      <c r="AW353" s="2">
        <v>41.717484683435103</v>
      </c>
      <c r="AX353" s="2">
        <v>118</v>
      </c>
      <c r="AY353" s="2">
        <v>33.466401061363001</v>
      </c>
      <c r="AZ353" s="2">
        <v>-23.370191180982001</v>
      </c>
      <c r="BA353" s="2">
        <v>43.175749913541701</v>
      </c>
      <c r="BB353" t="str">
        <f t="shared" si="10"/>
        <v>47</v>
      </c>
      <c r="BC353" s="4">
        <f t="shared" si="11"/>
        <v>9</v>
      </c>
    </row>
    <row r="354" spans="1:55" x14ac:dyDescent="0.25">
      <c r="A354" s="3" t="s">
        <v>353</v>
      </c>
      <c r="B354" s="1">
        <v>183.91969416126</v>
      </c>
      <c r="C354" s="1">
        <v>184.00219338893999</v>
      </c>
      <c r="D354" s="1">
        <v>3834.4064487170899</v>
      </c>
      <c r="E354" s="1">
        <v>3835.72555898268</v>
      </c>
      <c r="F354" s="1">
        <v>4.1935407560232604E-3</v>
      </c>
      <c r="G354" s="1">
        <v>4.1935407560232604E-3</v>
      </c>
      <c r="H354" s="1">
        <v>43.665708989805402</v>
      </c>
      <c r="I354" s="1">
        <v>2.6912264442385201</v>
      </c>
      <c r="J354" s="1">
        <v>0.479524906307978</v>
      </c>
      <c r="K354" s="1">
        <v>2.59267034000974E-4</v>
      </c>
      <c r="L354" s="1">
        <v>183.22660642570199</v>
      </c>
      <c r="M354" s="1">
        <v>183.409244670991</v>
      </c>
      <c r="N354" s="1">
        <v>3828.0722936392999</v>
      </c>
      <c r="O354" s="1">
        <v>3832.9627498946002</v>
      </c>
      <c r="P354" s="1">
        <v>3.9446074142342599E-3</v>
      </c>
      <c r="Q354" s="1">
        <v>3.9446074142342599E-3</v>
      </c>
      <c r="R354" s="1">
        <v>77.278822984244798</v>
      </c>
      <c r="S354" s="1">
        <v>3.5485943775101001</v>
      </c>
      <c r="T354" s="1">
        <v>0.447020178878277</v>
      </c>
      <c r="U354" s="1">
        <v>2.5842691006427602E-4</v>
      </c>
      <c r="V354" s="1">
        <v>183.73366543095401</v>
      </c>
      <c r="W354" s="1">
        <v>183.83397435897399</v>
      </c>
      <c r="X354" s="1">
        <v>3829.6774500452998</v>
      </c>
      <c r="Y354" s="1">
        <v>3833.2351499337201</v>
      </c>
      <c r="Z354" s="1">
        <v>4.1777748812793199E-3</v>
      </c>
      <c r="AA354" s="1">
        <v>4.1777748812793199E-3</v>
      </c>
      <c r="AB354" s="1">
        <v>46.0070898980536</v>
      </c>
      <c r="AC354" s="1">
        <v>2.83083101637322</v>
      </c>
      <c r="AD354" s="1">
        <v>0.47936171736410299</v>
      </c>
      <c r="AE354" s="1">
        <v>2.5943008605508602E-4</v>
      </c>
      <c r="AF354" s="1">
        <v>183.30868087735499</v>
      </c>
      <c r="AG354" s="1">
        <v>183.32686129131901</v>
      </c>
      <c r="AH354" s="1">
        <v>3829.4210732268998</v>
      </c>
      <c r="AI354" s="1">
        <v>3831.6424488491898</v>
      </c>
      <c r="AJ354" s="1">
        <v>4.0535878095685901E-3</v>
      </c>
      <c r="AK354" s="1">
        <v>4.0535878095685901E-3</v>
      </c>
      <c r="AL354" s="1">
        <v>65.239141180105193</v>
      </c>
      <c r="AM354" s="1">
        <v>3.3645350633303099</v>
      </c>
      <c r="AN354" s="1">
        <v>0.45668098782163602</v>
      </c>
      <c r="AO354" s="1">
        <v>2.5883726473732499E-4</v>
      </c>
      <c r="AP354" s="2">
        <v>32</v>
      </c>
      <c r="AQ354" s="2">
        <v>21.4242852856285</v>
      </c>
      <c r="AR354" s="2">
        <v>26.8852007427977</v>
      </c>
      <c r="AS354" s="2">
        <v>37.540372976324797</v>
      </c>
      <c r="AT354" s="2">
        <v>76</v>
      </c>
      <c r="AU354" s="2">
        <v>30.6267856622271</v>
      </c>
      <c r="AV354" s="2">
        <v>24.1255000030602</v>
      </c>
      <c r="AW354" s="2">
        <v>42.0865343779979</v>
      </c>
      <c r="AX354" s="2">
        <v>118</v>
      </c>
      <c r="AY354" s="2">
        <v>33.256578296631702</v>
      </c>
      <c r="AZ354" s="2">
        <v>-23.039629221785201</v>
      </c>
      <c r="BA354" s="2">
        <v>43.293089512203501</v>
      </c>
      <c r="BB354" t="str">
        <f t="shared" si="10"/>
        <v>48</v>
      </c>
      <c r="BC354" s="4">
        <f t="shared" si="11"/>
        <v>9</v>
      </c>
    </row>
    <row r="355" spans="1:55" x14ac:dyDescent="0.25">
      <c r="A355" s="3" t="s">
        <v>354</v>
      </c>
      <c r="B355" s="1">
        <v>193.72896972505399</v>
      </c>
      <c r="C355" s="1">
        <v>193.77506950880399</v>
      </c>
      <c r="D355" s="1">
        <v>2335.7043229422302</v>
      </c>
      <c r="E355" s="1">
        <v>2339.4041019800202</v>
      </c>
      <c r="F355" s="1">
        <v>1.2796108151147401E-2</v>
      </c>
      <c r="G355" s="1">
        <v>1.2796108151147401E-2</v>
      </c>
      <c r="H355" s="1">
        <v>35.235673463083302</v>
      </c>
      <c r="I355" s="1">
        <v>2.1796802594995501</v>
      </c>
      <c r="J355" s="1">
        <v>0.57013033010452596</v>
      </c>
      <c r="K355" s="1">
        <v>4.2457338274336898E-4</v>
      </c>
      <c r="L355" s="1">
        <v>193.01386314488701</v>
      </c>
      <c r="M355" s="1">
        <v>193.13919524250801</v>
      </c>
      <c r="N355" s="1">
        <v>2332.33233162432</v>
      </c>
      <c r="O355" s="1">
        <v>2339.3610253127099</v>
      </c>
      <c r="P355" s="1">
        <v>1.22546322859462E-2</v>
      </c>
      <c r="Q355" s="1">
        <v>1.22546322859462E-2</v>
      </c>
      <c r="R355" s="1">
        <v>56.3618473895582</v>
      </c>
      <c r="S355" s="1">
        <v>2.73379672536303</v>
      </c>
      <c r="T355" s="1">
        <v>0.54092415148881501</v>
      </c>
      <c r="U355" s="1">
        <v>4.2294485778572198E-4</v>
      </c>
      <c r="V355" s="1">
        <v>193.55033209762101</v>
      </c>
      <c r="W355" s="1">
        <v>193.62990423231301</v>
      </c>
      <c r="X355" s="1">
        <v>2336.0158940067099</v>
      </c>
      <c r="Y355" s="1">
        <v>2339.34538824729</v>
      </c>
      <c r="Z355" s="1">
        <v>1.28630243031965E-2</v>
      </c>
      <c r="AA355" s="1">
        <v>1.28630243031965E-2</v>
      </c>
      <c r="AB355" s="1">
        <v>38.8555684275563</v>
      </c>
      <c r="AC355" s="1">
        <v>2.22121563175781</v>
      </c>
      <c r="AD355" s="1">
        <v>0.57482439939638497</v>
      </c>
      <c r="AE355" s="1">
        <v>4.2421895574703899E-4</v>
      </c>
      <c r="AF355" s="1">
        <v>193.05963083101599</v>
      </c>
      <c r="AG355" s="1">
        <v>193.092933271547</v>
      </c>
      <c r="AH355" s="1">
        <v>2336.0271690752302</v>
      </c>
      <c r="AI355" s="1">
        <v>2335.6636482004001</v>
      </c>
      <c r="AJ355" s="1">
        <v>1.24813874327662E-2</v>
      </c>
      <c r="AK355" s="1">
        <v>1.24813874327662E-2</v>
      </c>
      <c r="AL355" s="1">
        <v>52.804016064256999</v>
      </c>
      <c r="AM355" s="1">
        <v>2.5238183503244001</v>
      </c>
      <c r="AN355" s="1">
        <v>0.56508748190271396</v>
      </c>
      <c r="AO355" s="1">
        <v>4.2327150085388101E-4</v>
      </c>
      <c r="AP355" s="2">
        <v>30</v>
      </c>
      <c r="AQ355" s="2">
        <v>28.231188426986201</v>
      </c>
      <c r="AR355" s="2">
        <v>35.537552011028097</v>
      </c>
      <c r="AS355" s="2">
        <v>45.833525089705603</v>
      </c>
      <c r="AT355" s="2">
        <v>75</v>
      </c>
      <c r="AU355" s="2">
        <v>38.6005181312375</v>
      </c>
      <c r="AV355" s="2">
        <v>41.205786726072198</v>
      </c>
      <c r="AW355" s="2">
        <v>53.400449131498199</v>
      </c>
      <c r="AX355" s="2">
        <v>116</v>
      </c>
      <c r="AY355" s="2">
        <v>34.014702703389901</v>
      </c>
      <c r="AZ355" s="2">
        <v>28.443202776926</v>
      </c>
      <c r="BA355" s="2">
        <v>44.3904850285316</v>
      </c>
      <c r="BB355" t="str">
        <f t="shared" si="10"/>
        <v>49</v>
      </c>
      <c r="BC355" s="4">
        <f t="shared" si="11"/>
        <v>9</v>
      </c>
    </row>
    <row r="356" spans="1:55" x14ac:dyDescent="0.25">
      <c r="A356" s="3" t="s">
        <v>355</v>
      </c>
      <c r="B356" s="1">
        <v>194.01250386160001</v>
      </c>
      <c r="C356" s="1">
        <v>194.05917516218699</v>
      </c>
      <c r="D356" s="1">
        <v>2310.8370926494199</v>
      </c>
      <c r="E356" s="1">
        <v>2314.5471470490202</v>
      </c>
      <c r="F356" s="1">
        <v>1.3082287802382299E-2</v>
      </c>
      <c r="G356" s="1">
        <v>1.3082287802382299E-2</v>
      </c>
      <c r="H356" s="1">
        <v>35.4517995057153</v>
      </c>
      <c r="I356" s="1">
        <v>2.1734862527031402</v>
      </c>
      <c r="J356" s="1">
        <v>0.571095169976789</v>
      </c>
      <c r="K356" s="1">
        <v>4.2908242814648198E-4</v>
      </c>
      <c r="L356" s="1">
        <v>193.30005406240301</v>
      </c>
      <c r="M356" s="1">
        <v>193.42167902378699</v>
      </c>
      <c r="N356" s="1">
        <v>2307.7796229217001</v>
      </c>
      <c r="O356" s="1">
        <v>2314.4902548013702</v>
      </c>
      <c r="P356" s="1">
        <v>1.2584897168102601E-2</v>
      </c>
      <c r="Q356" s="1">
        <v>1.2584897168102601E-2</v>
      </c>
      <c r="R356" s="1">
        <v>56.453969725054101</v>
      </c>
      <c r="S356" s="1">
        <v>2.7232931726907901</v>
      </c>
      <c r="T356" s="1">
        <v>0.54352803906026104</v>
      </c>
      <c r="U356" s="1">
        <v>4.2740274574431402E-4</v>
      </c>
      <c r="V356" s="1">
        <v>193.83532591906001</v>
      </c>
      <c r="W356" s="1">
        <v>193.910526722273</v>
      </c>
      <c r="X356" s="1">
        <v>2311.4378199531502</v>
      </c>
      <c r="Y356" s="1">
        <v>2314.43195895282</v>
      </c>
      <c r="Z356" s="1">
        <v>1.32215314765395E-2</v>
      </c>
      <c r="AA356" s="1">
        <v>1.32215314765395E-2</v>
      </c>
      <c r="AB356" s="1">
        <v>39.211391720729303</v>
      </c>
      <c r="AC356" s="1">
        <v>2.2178019771393398</v>
      </c>
      <c r="AD356" s="1">
        <v>0.577528209695086</v>
      </c>
      <c r="AE356" s="1">
        <v>4.28685932206913E-4</v>
      </c>
      <c r="AF356" s="1">
        <v>193.34650911337599</v>
      </c>
      <c r="AG356" s="1">
        <v>193.37484553599</v>
      </c>
      <c r="AH356" s="1">
        <v>2311.4922721562598</v>
      </c>
      <c r="AI356" s="1">
        <v>2310.7832565198601</v>
      </c>
      <c r="AJ356" s="1">
        <v>1.2855334923019501E-2</v>
      </c>
      <c r="AK356" s="1">
        <v>1.2855334923019501E-2</v>
      </c>
      <c r="AL356" s="1">
        <v>53.060047883842998</v>
      </c>
      <c r="AM356" s="1">
        <v>2.50916743898674</v>
      </c>
      <c r="AN356" s="1">
        <v>0.56829235165888303</v>
      </c>
      <c r="AO356" s="1">
        <v>4.2772034642768502E-4</v>
      </c>
      <c r="AP356" s="2">
        <v>29</v>
      </c>
      <c r="AQ356" s="2">
        <v>28.071337695236299</v>
      </c>
      <c r="AR356" s="2">
        <v>35.550744068252698</v>
      </c>
      <c r="AS356" s="2">
        <v>45.6632732952216</v>
      </c>
      <c r="AT356" s="2">
        <v>75</v>
      </c>
      <c r="AU356" s="2">
        <v>38.652296180175298</v>
      </c>
      <c r="AV356" s="2">
        <v>41.285142992913997</v>
      </c>
      <c r="AW356" s="2">
        <v>53.409550271708703</v>
      </c>
      <c r="AX356" s="2">
        <v>116</v>
      </c>
      <c r="AY356" s="2">
        <v>33.911649915626299</v>
      </c>
      <c r="AZ356" s="2">
        <v>28.6522071179802</v>
      </c>
      <c r="BA356" s="2">
        <v>44.272460566911199</v>
      </c>
      <c r="BB356" t="str">
        <f t="shared" si="10"/>
        <v>50</v>
      </c>
      <c r="BC356" s="4">
        <f t="shared" si="11"/>
        <v>9</v>
      </c>
    </row>
    <row r="357" spans="1:55" x14ac:dyDescent="0.25">
      <c r="A357" s="3" t="s">
        <v>356</v>
      </c>
      <c r="B357" s="1">
        <v>193.94527340129699</v>
      </c>
      <c r="C357" s="1">
        <v>193.99024559777499</v>
      </c>
      <c r="D357" s="1">
        <v>2308.6696957624399</v>
      </c>
      <c r="E357" s="1">
        <v>2312.3622079100201</v>
      </c>
      <c r="F357" s="1">
        <v>1.28602846785541E-2</v>
      </c>
      <c r="G357" s="1">
        <v>1.28602846785541E-2</v>
      </c>
      <c r="H357" s="1">
        <v>35.164898053753497</v>
      </c>
      <c r="I357" s="1">
        <v>2.1669987642879298</v>
      </c>
      <c r="J357" s="1">
        <v>0.57189868667571098</v>
      </c>
      <c r="K357" s="1">
        <v>4.2951032001052402E-4</v>
      </c>
      <c r="L357" s="1">
        <v>193.23505560704299</v>
      </c>
      <c r="M357" s="1">
        <v>193.35376892184101</v>
      </c>
      <c r="N357" s="1">
        <v>2305.7646864047301</v>
      </c>
      <c r="O357" s="1">
        <v>2312.2905319656302</v>
      </c>
      <c r="P357" s="1">
        <v>1.2314550912950599E-2</v>
      </c>
      <c r="Q357" s="1">
        <v>1.2314550912950599E-2</v>
      </c>
      <c r="R357" s="1">
        <v>56.611175471115402</v>
      </c>
      <c r="S357" s="1">
        <v>2.71601019462469</v>
      </c>
      <c r="T357" s="1">
        <v>0.54412203768234801</v>
      </c>
      <c r="U357" s="1">
        <v>4.2777326054157898E-4</v>
      </c>
      <c r="V357" s="1">
        <v>193.76672845227</v>
      </c>
      <c r="W357" s="1">
        <v>193.84070898980499</v>
      </c>
      <c r="X357" s="1">
        <v>2309.3819244705101</v>
      </c>
      <c r="Y357" s="1">
        <v>2312.2092423146501</v>
      </c>
      <c r="Z357" s="1">
        <v>1.2950695870624E-2</v>
      </c>
      <c r="AA357" s="1">
        <v>1.2950695870624E-2</v>
      </c>
      <c r="AB357" s="1">
        <v>39.787897744825401</v>
      </c>
      <c r="AC357" s="1">
        <v>2.2267608897127098</v>
      </c>
      <c r="AD357" s="1">
        <v>0.57673361541508195</v>
      </c>
      <c r="AE357" s="1">
        <v>4.29025423467414E-4</v>
      </c>
      <c r="AF357" s="1">
        <v>193.279819277108</v>
      </c>
      <c r="AG357" s="1">
        <v>193.30861909175101</v>
      </c>
      <c r="AH357" s="1">
        <v>2309.4596935724198</v>
      </c>
      <c r="AI357" s="1">
        <v>2308.6019876567898</v>
      </c>
      <c r="AJ357" s="1">
        <v>1.25679845042584E-2</v>
      </c>
      <c r="AK357" s="1">
        <v>1.25679845042584E-2</v>
      </c>
      <c r="AL357" s="1">
        <v>52.681441149212198</v>
      </c>
      <c r="AM357" s="1">
        <v>2.50546030274948</v>
      </c>
      <c r="AN357" s="1">
        <v>0.56646026789056603</v>
      </c>
      <c r="AO357" s="1">
        <v>4.2814160047156997E-4</v>
      </c>
      <c r="AP357" s="2">
        <v>29</v>
      </c>
      <c r="AQ357" s="2">
        <v>28.301943396169801</v>
      </c>
      <c r="AR357" s="2">
        <v>35.795132657038103</v>
      </c>
      <c r="AS357" s="2">
        <v>46.070004209568097</v>
      </c>
      <c r="AT357" s="2">
        <v>75</v>
      </c>
      <c r="AU357" s="2">
        <v>38.794329482541599</v>
      </c>
      <c r="AV357" s="2">
        <v>41.355426678638899</v>
      </c>
      <c r="AW357" s="2">
        <v>53.5433562542947</v>
      </c>
      <c r="AX357" s="2">
        <v>115</v>
      </c>
      <c r="AY357" s="2">
        <v>34.014702703389901</v>
      </c>
      <c r="AZ357" s="2">
        <v>29.0237617378626</v>
      </c>
      <c r="BA357" s="2">
        <v>44.533676532687302</v>
      </c>
      <c r="BB357" t="str">
        <f t="shared" si="10"/>
        <v>51</v>
      </c>
      <c r="BC357" s="4">
        <f t="shared" si="11"/>
        <v>9</v>
      </c>
    </row>
    <row r="358" spans="1:55" x14ac:dyDescent="0.25">
      <c r="A358" s="3" t="s">
        <v>357</v>
      </c>
      <c r="B358" s="1">
        <v>204.39396818041399</v>
      </c>
      <c r="C358" s="1">
        <v>204.472289156626</v>
      </c>
      <c r="D358" s="1">
        <v>2994.2648925637</v>
      </c>
      <c r="E358" s="1">
        <v>2999.0897171261499</v>
      </c>
      <c r="F358" s="1">
        <v>1.89519992710558E-2</v>
      </c>
      <c r="G358" s="1">
        <v>1.89519992710558E-2</v>
      </c>
      <c r="H358" s="1">
        <v>42.496007105344603</v>
      </c>
      <c r="I358" s="1">
        <v>2.4451729996911</v>
      </c>
      <c r="J358" s="1">
        <v>0.55680032213163999</v>
      </c>
      <c r="K358" s="1">
        <v>3.3133667656196699E-4</v>
      </c>
      <c r="L358" s="1">
        <v>203.634978375038</v>
      </c>
      <c r="M358" s="1">
        <v>203.81663577386399</v>
      </c>
      <c r="N358" s="1">
        <v>2990.7473984364401</v>
      </c>
      <c r="O358" s="1">
        <v>2999.1052505715102</v>
      </c>
      <c r="P358" s="1">
        <v>1.84264363721371E-2</v>
      </c>
      <c r="Q358" s="1">
        <v>1.84264363721371E-2</v>
      </c>
      <c r="R358" s="1">
        <v>66.393489341983496</v>
      </c>
      <c r="S358" s="1">
        <v>3.05203120173003</v>
      </c>
      <c r="T358" s="1">
        <v>0.52935293551895901</v>
      </c>
      <c r="U358" s="1">
        <v>3.30195804173635E-4</v>
      </c>
      <c r="V358" s="1">
        <v>204.23982854494901</v>
      </c>
      <c r="W358" s="1">
        <v>204.343172690763</v>
      </c>
      <c r="X358" s="1">
        <v>2995.8573309972899</v>
      </c>
      <c r="Y358" s="1">
        <v>2999.3659075781902</v>
      </c>
      <c r="Z358" s="1">
        <v>1.9210177727616299E-2</v>
      </c>
      <c r="AA358" s="1">
        <v>1.9210177727616299E-2</v>
      </c>
      <c r="AB358" s="1">
        <v>42.972235094223102</v>
      </c>
      <c r="AC358" s="1">
        <v>2.3891334569045699</v>
      </c>
      <c r="AD358" s="1">
        <v>0.57159884666680405</v>
      </c>
      <c r="AE358" s="1">
        <v>3.3120728784276701E-4</v>
      </c>
      <c r="AF358" s="1">
        <v>203.713368860055</v>
      </c>
      <c r="AG358" s="1">
        <v>203.738623725671</v>
      </c>
      <c r="AH358" s="1">
        <v>2995.58901411641</v>
      </c>
      <c r="AI358" s="1">
        <v>2994.2896750210798</v>
      </c>
      <c r="AJ358" s="1">
        <v>1.88622409244401E-2</v>
      </c>
      <c r="AK358" s="1">
        <v>1.88622409244401E-2</v>
      </c>
      <c r="AL358" s="1">
        <v>61.536438059931903</v>
      </c>
      <c r="AM358" s="1">
        <v>2.81271238801361</v>
      </c>
      <c r="AN358" s="1">
        <v>0.55211550115589503</v>
      </c>
      <c r="AO358" s="1">
        <v>3.3046630448996299E-4</v>
      </c>
      <c r="AP358" s="2">
        <v>35</v>
      </c>
      <c r="AQ358" s="2">
        <v>31.733263305244801</v>
      </c>
      <c r="AR358" s="2">
        <v>39.306590714611303</v>
      </c>
      <c r="AS358" s="2">
        <v>50.322404238738301</v>
      </c>
      <c r="AT358" s="2">
        <v>82</v>
      </c>
      <c r="AU358" s="2">
        <v>41.133927602406203</v>
      </c>
      <c r="AV358" s="2">
        <v>42.221430681785598</v>
      </c>
      <c r="AW358" s="2">
        <v>55.406093299640197</v>
      </c>
      <c r="AX358" s="2">
        <v>121</v>
      </c>
      <c r="AY358" s="2">
        <v>33.211443810831199</v>
      </c>
      <c r="AZ358" s="2">
        <v>24.629743475401099</v>
      </c>
      <c r="BA358" s="2">
        <v>42.813440945140201</v>
      </c>
      <c r="BB358" t="str">
        <f t="shared" si="10"/>
        <v>52</v>
      </c>
      <c r="BC358" s="4">
        <f t="shared" si="11"/>
        <v>9</v>
      </c>
    </row>
    <row r="359" spans="1:55" x14ac:dyDescent="0.25">
      <c r="A359" s="3" t="s">
        <v>358</v>
      </c>
      <c r="B359" s="1">
        <v>206.25505097312299</v>
      </c>
      <c r="C359" s="1">
        <v>206.33284677170201</v>
      </c>
      <c r="D359" s="1">
        <v>2845.8090453866498</v>
      </c>
      <c r="E359" s="1">
        <v>2850.3722297086802</v>
      </c>
      <c r="F359" s="1">
        <v>1.9866300710553501E-2</v>
      </c>
      <c r="G359" s="1">
        <v>1.9866300710553501E-2</v>
      </c>
      <c r="H359" s="1">
        <v>37.864311090515898</v>
      </c>
      <c r="I359" s="1">
        <v>2.3206132221192601</v>
      </c>
      <c r="J359" s="1">
        <v>0.56315149770545803</v>
      </c>
      <c r="K359" s="1">
        <v>3.4877831727607098E-4</v>
      </c>
      <c r="L359" s="1">
        <v>205.496354649366</v>
      </c>
      <c r="M359" s="1">
        <v>205.67194933580399</v>
      </c>
      <c r="N359" s="1">
        <v>2842.70682957298</v>
      </c>
      <c r="O359" s="1">
        <v>2850.4295733812</v>
      </c>
      <c r="P359" s="1">
        <v>1.9347699309392601E-2</v>
      </c>
      <c r="Q359" s="1">
        <v>1.9347699309392601E-2</v>
      </c>
      <c r="R359" s="1">
        <v>60.208819894964499</v>
      </c>
      <c r="S359" s="1">
        <v>2.8974050046339501</v>
      </c>
      <c r="T359" s="1">
        <v>0.53575591234833297</v>
      </c>
      <c r="U359" s="1">
        <v>3.47583710133279E-4</v>
      </c>
      <c r="V359" s="1">
        <v>206.10170682730899</v>
      </c>
      <c r="W359" s="1">
        <v>206.19962156317499</v>
      </c>
      <c r="X359" s="1">
        <v>2847.44405786878</v>
      </c>
      <c r="Y359" s="1">
        <v>2850.5816639824302</v>
      </c>
      <c r="Z359" s="1">
        <v>2.0165860800679902E-2</v>
      </c>
      <c r="AA359" s="1">
        <v>2.0165860800679902E-2</v>
      </c>
      <c r="AB359" s="1">
        <v>36.593203583565099</v>
      </c>
      <c r="AC359" s="1">
        <v>2.2381371640408001</v>
      </c>
      <c r="AD359" s="1">
        <v>0.57680640410533002</v>
      </c>
      <c r="AE359" s="1">
        <v>3.4874413837119602E-4</v>
      </c>
      <c r="AF359" s="1">
        <v>205.57410410874201</v>
      </c>
      <c r="AG359" s="1">
        <v>205.594470188446</v>
      </c>
      <c r="AH359" s="1">
        <v>2847.2850276091199</v>
      </c>
      <c r="AI359" s="1">
        <v>2845.8751288171602</v>
      </c>
      <c r="AJ359" s="1">
        <v>1.97837648805817E-2</v>
      </c>
      <c r="AK359" s="1">
        <v>1.97837648805817E-2</v>
      </c>
      <c r="AL359" s="1">
        <v>54.726390176088799</v>
      </c>
      <c r="AM359" s="1">
        <v>2.6594609206055302</v>
      </c>
      <c r="AN359" s="1">
        <v>0.55937729840414796</v>
      </c>
      <c r="AO359" s="1">
        <v>3.47921823696883E-4</v>
      </c>
      <c r="AP359" s="2">
        <v>36</v>
      </c>
      <c r="AQ359" s="2">
        <v>31.670175244226201</v>
      </c>
      <c r="AR359" s="2">
        <v>38.7787161406035</v>
      </c>
      <c r="AS359" s="2">
        <v>49.745101417576798</v>
      </c>
      <c r="AT359" s="2">
        <v>83</v>
      </c>
      <c r="AU359" s="2">
        <v>41.060930335295602</v>
      </c>
      <c r="AV359" s="2">
        <v>41.964823153780003</v>
      </c>
      <c r="AW359" s="2">
        <v>55.174930754984302</v>
      </c>
      <c r="AX359" s="2">
        <v>122</v>
      </c>
      <c r="AY359" s="2">
        <v>33.045423283716602</v>
      </c>
      <c r="AZ359" s="2">
        <v>24.2836709435879</v>
      </c>
      <c r="BA359" s="2">
        <v>42.8174192816237</v>
      </c>
      <c r="BB359" t="str">
        <f t="shared" si="10"/>
        <v>53</v>
      </c>
      <c r="BC359" s="4">
        <f t="shared" si="11"/>
        <v>9</v>
      </c>
    </row>
    <row r="360" spans="1:55" x14ac:dyDescent="0.25">
      <c r="A360" s="3" t="s">
        <v>359</v>
      </c>
      <c r="B360" s="1">
        <v>207.06117547111501</v>
      </c>
      <c r="C360" s="1">
        <v>207.13665430954501</v>
      </c>
      <c r="D360" s="1">
        <v>2815.1994472435299</v>
      </c>
      <c r="E360" s="1">
        <v>2819.5377667488901</v>
      </c>
      <c r="F360" s="1">
        <v>2.00492910545725E-2</v>
      </c>
      <c r="G360" s="1">
        <v>2.00492910545725E-2</v>
      </c>
      <c r="H360" s="1">
        <v>40.222544022242801</v>
      </c>
      <c r="I360" s="1">
        <v>2.36789465554528</v>
      </c>
      <c r="J360" s="1">
        <v>0.563159836330134</v>
      </c>
      <c r="K360" s="1">
        <v>3.5240729856623798E-4</v>
      </c>
      <c r="L360" s="1">
        <v>206.304240037071</v>
      </c>
      <c r="M360" s="1">
        <v>206.47217330861901</v>
      </c>
      <c r="N360" s="1">
        <v>2812.3107869744399</v>
      </c>
      <c r="O360" s="1">
        <v>2819.5829241956699</v>
      </c>
      <c r="P360" s="1">
        <v>1.95184704383943E-2</v>
      </c>
      <c r="Q360" s="1">
        <v>1.95184704383943E-2</v>
      </c>
      <c r="R360" s="1">
        <v>62.468443002780397</v>
      </c>
      <c r="S360" s="1">
        <v>2.9285912882298799</v>
      </c>
      <c r="T360" s="1">
        <v>0.53721237810043998</v>
      </c>
      <c r="U360" s="1">
        <v>3.5118018939546598E-4</v>
      </c>
      <c r="V360" s="1">
        <v>206.90791628050599</v>
      </c>
      <c r="W360" s="1">
        <v>207.000293481618</v>
      </c>
      <c r="X360" s="1">
        <v>2816.7702576504498</v>
      </c>
      <c r="Y360" s="1">
        <v>2819.6851510093702</v>
      </c>
      <c r="Z360" s="1">
        <v>2.0305348195853602E-2</v>
      </c>
      <c r="AA360" s="1">
        <v>2.0305348195853602E-2</v>
      </c>
      <c r="AB360" s="1">
        <v>39.7042400370715</v>
      </c>
      <c r="AC360" s="1">
        <v>2.2908325610132998</v>
      </c>
      <c r="AD360" s="1">
        <v>0.57818594957420899</v>
      </c>
      <c r="AE360" s="1">
        <v>3.5233298051168802E-4</v>
      </c>
      <c r="AF360" s="1">
        <v>206.37986561631101</v>
      </c>
      <c r="AG360" s="1">
        <v>206.39698795180701</v>
      </c>
      <c r="AH360" s="1">
        <v>2816.6619091980301</v>
      </c>
      <c r="AI360" s="1">
        <v>2815.2523603763898</v>
      </c>
      <c r="AJ360" s="1">
        <v>1.9970311547275001E-2</v>
      </c>
      <c r="AK360" s="1">
        <v>1.9970311547275001E-2</v>
      </c>
      <c r="AL360" s="1">
        <v>57.817137781896797</v>
      </c>
      <c r="AM360" s="1">
        <v>2.7104494902687901</v>
      </c>
      <c r="AN360" s="1">
        <v>0.56006763980948004</v>
      </c>
      <c r="AO360" s="1">
        <v>3.5147339943163001E-4</v>
      </c>
      <c r="AP360" s="2">
        <v>36</v>
      </c>
      <c r="AQ360" s="2">
        <v>31.749015732775</v>
      </c>
      <c r="AR360" s="2">
        <v>38.887909574734003</v>
      </c>
      <c r="AS360" s="2">
        <v>49.864205798990596</v>
      </c>
      <c r="AT360" s="2">
        <v>84</v>
      </c>
      <c r="AU360" s="2">
        <v>40.938978980917398</v>
      </c>
      <c r="AV360" s="2">
        <v>41.190075216446203</v>
      </c>
      <c r="AW360" s="2">
        <v>54.7497396017814</v>
      </c>
      <c r="AX360" s="2">
        <v>122</v>
      </c>
      <c r="AY360" s="2">
        <v>32.984845004941199</v>
      </c>
      <c r="AZ360" s="2">
        <v>23.909963575071099</v>
      </c>
      <c r="BA360" s="2">
        <v>42.552760413908402</v>
      </c>
      <c r="BB360" t="str">
        <f t="shared" si="10"/>
        <v>54</v>
      </c>
      <c r="BC360" s="4">
        <f t="shared" si="11"/>
        <v>9</v>
      </c>
    </row>
    <row r="361" spans="1:55" x14ac:dyDescent="0.25">
      <c r="A361" s="3" t="s">
        <v>360</v>
      </c>
      <c r="B361" s="1">
        <v>183.40176088971199</v>
      </c>
      <c r="C361" s="1">
        <v>183.452525486561</v>
      </c>
      <c r="D361" s="1">
        <v>2008.00299967962</v>
      </c>
      <c r="E361" s="1">
        <v>2008.09966152429</v>
      </c>
      <c r="F361" s="1">
        <v>4.16309590921845E-3</v>
      </c>
      <c r="G361" s="1">
        <v>4.16309590921845E-3</v>
      </c>
      <c r="H361" s="1">
        <v>48.878181958603598</v>
      </c>
      <c r="I361" s="1">
        <v>2.88429873339514</v>
      </c>
      <c r="J361" s="1">
        <v>0.50635455071831104</v>
      </c>
      <c r="K361" s="1">
        <v>4.9193404218065E-4</v>
      </c>
      <c r="L361" s="1">
        <v>182.82394964473201</v>
      </c>
      <c r="M361" s="1">
        <v>182.84660179178201</v>
      </c>
      <c r="N361" s="1">
        <v>2007.01163390652</v>
      </c>
      <c r="O361" s="1">
        <v>2006.1057931206699</v>
      </c>
      <c r="P361" s="1">
        <v>3.9598291815105902E-3</v>
      </c>
      <c r="Q361" s="1">
        <v>3.9598291815105902E-3</v>
      </c>
      <c r="R361" s="1">
        <v>58.493180413963302</v>
      </c>
      <c r="S361" s="1">
        <v>3.1317655236330002</v>
      </c>
      <c r="T361" s="1">
        <v>0.48957743809198201</v>
      </c>
      <c r="U361" s="1">
        <v>4.9110171522522396E-4</v>
      </c>
      <c r="V361" s="1">
        <v>183.292021933889</v>
      </c>
      <c r="W361" s="1">
        <v>183.263716404077</v>
      </c>
      <c r="X361" s="1">
        <v>2007.56214833934</v>
      </c>
      <c r="Y361" s="1">
        <v>2006.56734480724</v>
      </c>
      <c r="Z361" s="1">
        <v>4.2006015077634103E-3</v>
      </c>
      <c r="AA361" s="1">
        <v>4.2006015077634103E-3</v>
      </c>
      <c r="AB361" s="1">
        <v>29.835627123879998</v>
      </c>
      <c r="AC361" s="1">
        <v>2.3761430336731499</v>
      </c>
      <c r="AD361" s="1">
        <v>0.52426717683815205</v>
      </c>
      <c r="AE361" s="1">
        <v>4.9453671653601602E-4</v>
      </c>
      <c r="AF361" s="1">
        <v>182.87469879518</v>
      </c>
      <c r="AG361" s="1">
        <v>182.796308310163</v>
      </c>
      <c r="AH361" s="1">
        <v>2007.10852330545</v>
      </c>
      <c r="AI361" s="1">
        <v>2006.0279452244699</v>
      </c>
      <c r="AJ361" s="1">
        <v>3.9812404843823203E-3</v>
      </c>
      <c r="AK361" s="1">
        <v>3.9812404843823203E-3</v>
      </c>
      <c r="AL361" s="1">
        <v>47.902440531355801</v>
      </c>
      <c r="AM361" s="1">
        <v>2.9339202965708999</v>
      </c>
      <c r="AN361" s="1">
        <v>0.49379590665046302</v>
      </c>
      <c r="AO361" s="1">
        <v>4.9241392286934402E-4</v>
      </c>
      <c r="AP361" s="2">
        <v>43</v>
      </c>
      <c r="AQ361" s="2">
        <v>31.144823004794802</v>
      </c>
      <c r="AR361" s="2">
        <v>31.189268717887298</v>
      </c>
      <c r="AS361" s="2">
        <v>42.654089135619898</v>
      </c>
      <c r="AT361" s="2">
        <v>133</v>
      </c>
      <c r="AU361" s="2">
        <v>38.7556447501522</v>
      </c>
      <c r="AV361" s="2">
        <v>-24.4865954717908</v>
      </c>
      <c r="AW361" s="2">
        <v>47.2642171209352</v>
      </c>
      <c r="AX361" s="2">
        <v>119</v>
      </c>
      <c r="AY361" s="2">
        <v>42.5205832509386</v>
      </c>
      <c r="AZ361" s="2">
        <v>-14.970311649258599</v>
      </c>
      <c r="BA361" s="2">
        <v>50.939084774075297</v>
      </c>
      <c r="BB361" t="str">
        <f t="shared" si="10"/>
        <v>01</v>
      </c>
      <c r="BC361" s="4">
        <f t="shared" si="11"/>
        <v>10</v>
      </c>
    </row>
    <row r="362" spans="1:55" x14ac:dyDescent="0.25">
      <c r="A362" s="3" t="s">
        <v>361</v>
      </c>
      <c r="B362" s="1">
        <v>183.689751312944</v>
      </c>
      <c r="C362" s="1">
        <v>183.74343527957899</v>
      </c>
      <c r="D362" s="1">
        <v>1992.6176861290701</v>
      </c>
      <c r="E362" s="1">
        <v>1992.73579641634</v>
      </c>
      <c r="F362" s="1">
        <v>4.1776968619230796E-3</v>
      </c>
      <c r="G362" s="1">
        <v>4.1776968619230796E-3</v>
      </c>
      <c r="H362" s="1">
        <v>48.082414272474402</v>
      </c>
      <c r="I362" s="1">
        <v>2.8811785603954401</v>
      </c>
      <c r="J362" s="1">
        <v>0.501864179096427</v>
      </c>
      <c r="K362" s="1">
        <v>4.9578262090556801E-4</v>
      </c>
      <c r="L362" s="1">
        <v>183.112279888785</v>
      </c>
      <c r="M362" s="1">
        <v>183.13626042632001</v>
      </c>
      <c r="N362" s="1">
        <v>1991.61120830134</v>
      </c>
      <c r="O362" s="1">
        <v>1990.7841184420699</v>
      </c>
      <c r="P362" s="1">
        <v>3.9516268896788798E-3</v>
      </c>
      <c r="Q362" s="1">
        <v>3.9516268896788798E-3</v>
      </c>
      <c r="R362" s="1">
        <v>57.538021316033102</v>
      </c>
      <c r="S362" s="1">
        <v>3.1300200803212901</v>
      </c>
      <c r="T362" s="1">
        <v>0.48428070951394298</v>
      </c>
      <c r="U362" s="1">
        <v>4.9495427946648601E-4</v>
      </c>
      <c r="V362" s="1">
        <v>183.581680568427</v>
      </c>
      <c r="W362" s="1">
        <v>183.55179178251399</v>
      </c>
      <c r="X362" s="1">
        <v>1992.1983153268</v>
      </c>
      <c r="Y362" s="1">
        <v>1991.26150460753</v>
      </c>
      <c r="Z362" s="1">
        <v>4.21843191305656E-3</v>
      </c>
      <c r="AA362" s="1">
        <v>4.21843191305656E-3</v>
      </c>
      <c r="AB362" s="1">
        <v>30.035341365461701</v>
      </c>
      <c r="AC362" s="1">
        <v>2.3926784059314201</v>
      </c>
      <c r="AD362" s="1">
        <v>0.51986954092913495</v>
      </c>
      <c r="AE362" s="1">
        <v>4.9829036166224396E-4</v>
      </c>
      <c r="AF362" s="1">
        <v>183.16597157862199</v>
      </c>
      <c r="AG362" s="1">
        <v>183.08303985171401</v>
      </c>
      <c r="AH362" s="1">
        <v>1991.7277526712501</v>
      </c>
      <c r="AI362" s="1">
        <v>1990.6808184334</v>
      </c>
      <c r="AJ362" s="1">
        <v>3.9633641502632598E-3</v>
      </c>
      <c r="AK362" s="1">
        <v>3.9633641502632598E-3</v>
      </c>
      <c r="AL362" s="1">
        <v>47.836283595921799</v>
      </c>
      <c r="AM362" s="1">
        <v>2.94243126351562</v>
      </c>
      <c r="AN362" s="1">
        <v>0.488205329287628</v>
      </c>
      <c r="AO362" s="1">
        <v>4.9617533291908104E-4</v>
      </c>
      <c r="AP362" s="2">
        <v>43</v>
      </c>
      <c r="AQ362" s="2">
        <v>30.643106892089101</v>
      </c>
      <c r="AR362" s="2">
        <v>30.8910500781463</v>
      </c>
      <c r="AS362" s="2">
        <v>42.095767137886398</v>
      </c>
      <c r="AT362" s="2">
        <v>134</v>
      </c>
      <c r="AU362" s="2">
        <v>38.665229858362402</v>
      </c>
      <c r="AV362" s="2">
        <v>-26.4854554101064</v>
      </c>
      <c r="AW362" s="2">
        <v>47.751770304229098</v>
      </c>
      <c r="AX362" s="2">
        <v>120</v>
      </c>
      <c r="AY362" s="2">
        <v>42.332020977033402</v>
      </c>
      <c r="AZ362" s="2">
        <v>-17.792893683113199</v>
      </c>
      <c r="BA362" s="2">
        <v>50.905984935326998</v>
      </c>
      <c r="BB362" t="str">
        <f t="shared" si="10"/>
        <v>02</v>
      </c>
      <c r="BC362" s="4">
        <f t="shared" si="11"/>
        <v>10</v>
      </c>
    </row>
    <row r="363" spans="1:55" x14ac:dyDescent="0.25">
      <c r="A363" s="3" t="s">
        <v>362</v>
      </c>
      <c r="B363" s="1">
        <v>182.815129749768</v>
      </c>
      <c r="C363" s="1">
        <v>182.86841210997801</v>
      </c>
      <c r="D363" s="1">
        <v>1972.1615366143001</v>
      </c>
      <c r="E363" s="1">
        <v>1972.25060245234</v>
      </c>
      <c r="F363" s="1">
        <v>4.0666797319264102E-3</v>
      </c>
      <c r="G363" s="1">
        <v>4.0666797319264102E-3</v>
      </c>
      <c r="H363" s="1">
        <v>48.855614766759302</v>
      </c>
      <c r="I363" s="1">
        <v>2.8802363299351299</v>
      </c>
      <c r="J363" s="1">
        <v>0.50641555548494399</v>
      </c>
      <c r="K363" s="1">
        <v>5.0076574859914103E-4</v>
      </c>
      <c r="L363" s="1">
        <v>182.24297188755</v>
      </c>
      <c r="M363" s="1">
        <v>182.26326845844901</v>
      </c>
      <c r="N363" s="1">
        <v>1971.2000638818199</v>
      </c>
      <c r="O363" s="1">
        <v>1970.30381223114</v>
      </c>
      <c r="P363" s="1">
        <v>3.8532262292199698E-3</v>
      </c>
      <c r="Q363" s="1">
        <v>3.8532262292199698E-3</v>
      </c>
      <c r="R363" s="1">
        <v>57.902069817732198</v>
      </c>
      <c r="S363" s="1">
        <v>3.1319277108433901</v>
      </c>
      <c r="T363" s="1">
        <v>0.48775898987587102</v>
      </c>
      <c r="U363" s="1">
        <v>4.9996632156286197E-4</v>
      </c>
      <c r="V363" s="1">
        <v>182.70850324374399</v>
      </c>
      <c r="W363" s="1">
        <v>182.67533209762101</v>
      </c>
      <c r="X363" s="1">
        <v>1971.72696735821</v>
      </c>
      <c r="Y363" s="1">
        <v>1970.7500989125299</v>
      </c>
      <c r="Z363" s="1">
        <v>4.0821712266713604E-3</v>
      </c>
      <c r="AA363" s="1">
        <v>4.0821712266713604E-3</v>
      </c>
      <c r="AB363" s="1">
        <v>31.524212233549399</v>
      </c>
      <c r="AC363" s="1">
        <v>2.41690608588199</v>
      </c>
      <c r="AD363" s="1">
        <v>0.52254771710240699</v>
      </c>
      <c r="AE363" s="1">
        <v>5.0323881323924898E-4</v>
      </c>
      <c r="AF363" s="1">
        <v>182.29623880135901</v>
      </c>
      <c r="AG363" s="1">
        <v>182.210457213469</v>
      </c>
      <c r="AH363" s="1">
        <v>1971.28898606449</v>
      </c>
      <c r="AI363" s="1">
        <v>1970.2301281509599</v>
      </c>
      <c r="AJ363" s="1">
        <v>3.85547817323807E-3</v>
      </c>
      <c r="AK363" s="1">
        <v>3.85547817323807E-3</v>
      </c>
      <c r="AL363" s="1">
        <v>48.386878282359902</v>
      </c>
      <c r="AM363" s="1">
        <v>2.94186746987954</v>
      </c>
      <c r="AN363" s="1">
        <v>0.49213490281213601</v>
      </c>
      <c r="AO363" s="1">
        <v>5.0118849174213601E-4</v>
      </c>
      <c r="AP363" s="2">
        <v>43</v>
      </c>
      <c r="AQ363" s="2">
        <v>30.495901363953799</v>
      </c>
      <c r="AR363" s="2">
        <v>30.162085660446301</v>
      </c>
      <c r="AS363" s="2">
        <v>41.7735229591432</v>
      </c>
      <c r="AT363" s="2">
        <v>134</v>
      </c>
      <c r="AU363" s="2">
        <v>38.768543949960197</v>
      </c>
      <c r="AV363" s="2">
        <v>-27.119271160905001</v>
      </c>
      <c r="AW363" s="2">
        <v>47.923861913312102</v>
      </c>
      <c r="AX363" s="2">
        <v>120</v>
      </c>
      <c r="AY363" s="2">
        <v>42.508822613664499</v>
      </c>
      <c r="AZ363" s="2">
        <v>-19.381929536593301</v>
      </c>
      <c r="BA363" s="2">
        <v>51.123479409211598</v>
      </c>
      <c r="BB363" t="str">
        <f t="shared" si="10"/>
        <v>03</v>
      </c>
      <c r="BC363" s="4">
        <f t="shared" si="11"/>
        <v>10</v>
      </c>
    </row>
    <row r="364" spans="1:55" x14ac:dyDescent="0.25">
      <c r="A364" s="3" t="s">
        <v>363</v>
      </c>
      <c r="B364" s="1">
        <v>177.90740654927399</v>
      </c>
      <c r="C364" s="1">
        <v>177.97950262588799</v>
      </c>
      <c r="D364" s="1">
        <v>1692.7382676638799</v>
      </c>
      <c r="E364" s="1">
        <v>1693.3197219645399</v>
      </c>
      <c r="F364" s="1">
        <v>3.90456827428529E-3</v>
      </c>
      <c r="G364" s="1">
        <v>3.90456827428529E-3</v>
      </c>
      <c r="H364" s="1">
        <v>42.012380290392002</v>
      </c>
      <c r="I364" s="1">
        <v>2.6386391720728999</v>
      </c>
      <c r="J364" s="1">
        <v>0.50580989005330501</v>
      </c>
      <c r="K364" s="1">
        <v>5.8332789143734996E-4</v>
      </c>
      <c r="L364" s="1">
        <v>177.38732622798801</v>
      </c>
      <c r="M364" s="1">
        <v>177.375393883225</v>
      </c>
      <c r="N364" s="1">
        <v>1691.76200839681</v>
      </c>
      <c r="O364" s="1">
        <v>1691.4756642530999</v>
      </c>
      <c r="P364" s="1">
        <v>3.7085874092123998E-3</v>
      </c>
      <c r="Q364" s="1">
        <v>3.7085874092123998E-3</v>
      </c>
      <c r="R364" s="1">
        <v>50.590446400988498</v>
      </c>
      <c r="S364" s="1">
        <v>2.8779502625888198</v>
      </c>
      <c r="T364" s="1">
        <v>0.48808871313024799</v>
      </c>
      <c r="U364" s="1">
        <v>5.8231008065391795E-4</v>
      </c>
      <c r="V364" s="1">
        <v>177.847999691072</v>
      </c>
      <c r="W364" s="1">
        <v>177.76377818968101</v>
      </c>
      <c r="X364" s="1">
        <v>1692.80555096178</v>
      </c>
      <c r="Y364" s="1">
        <v>1691.94715008292</v>
      </c>
      <c r="Z364" s="1">
        <v>3.9258336785749299E-3</v>
      </c>
      <c r="AA364" s="1">
        <v>3.9258336785749299E-3</v>
      </c>
      <c r="AB364" s="1">
        <v>26.7211538461539</v>
      </c>
      <c r="AC364" s="1">
        <v>2.22339357429717</v>
      </c>
      <c r="AD364" s="1">
        <v>0.51825235220807797</v>
      </c>
      <c r="AE364" s="1">
        <v>5.8621913704945698E-4</v>
      </c>
      <c r="AF364" s="1">
        <v>177.45944547420399</v>
      </c>
      <c r="AG364" s="1">
        <v>177.303691689836</v>
      </c>
      <c r="AH364" s="1">
        <v>1692.3349035461799</v>
      </c>
      <c r="AI364" s="1">
        <v>1690.90137175109</v>
      </c>
      <c r="AJ364" s="1">
        <v>3.7141991959663699E-3</v>
      </c>
      <c r="AK364" s="1">
        <v>3.7141991959663699E-3</v>
      </c>
      <c r="AL364" s="1">
        <v>40.957468334877802</v>
      </c>
      <c r="AM364" s="1">
        <v>2.69891102873031</v>
      </c>
      <c r="AN364" s="1">
        <v>0.48749217450410998</v>
      </c>
      <c r="AO364" s="1">
        <v>5.8398937974233896E-4</v>
      </c>
      <c r="AP364" s="2">
        <v>40</v>
      </c>
      <c r="AQ364" s="2">
        <v>28.965496715920398</v>
      </c>
      <c r="AR364" s="2">
        <v>28.9244964176048</v>
      </c>
      <c r="AS364" s="2">
        <v>40.082758434617297</v>
      </c>
      <c r="AT364" s="2">
        <v>130</v>
      </c>
      <c r="AU364" s="2">
        <v>39.204591567825297</v>
      </c>
      <c r="AV364" s="2">
        <v>-24.399561042000101</v>
      </c>
      <c r="AW364" s="2">
        <v>48.1778578433915</v>
      </c>
      <c r="AX364" s="2">
        <v>116</v>
      </c>
      <c r="AY364" s="2">
        <v>42.213741838410797</v>
      </c>
      <c r="AZ364" s="2">
        <v>-15.2777868380723</v>
      </c>
      <c r="BA364" s="2">
        <v>50.892091913185801</v>
      </c>
      <c r="BB364" t="str">
        <f t="shared" si="10"/>
        <v>04</v>
      </c>
      <c r="BC364" s="4">
        <f t="shared" si="11"/>
        <v>10</v>
      </c>
    </row>
    <row r="365" spans="1:55" x14ac:dyDescent="0.25">
      <c r="A365" s="3" t="s">
        <v>364</v>
      </c>
      <c r="B365" s="1">
        <v>177.758047574915</v>
      </c>
      <c r="C365" s="1">
        <v>177.830869632375</v>
      </c>
      <c r="D365" s="1">
        <v>1689.02853038636</v>
      </c>
      <c r="E365" s="1">
        <v>1689.58266306826</v>
      </c>
      <c r="F365" s="1">
        <v>3.9425740794980296E-3</v>
      </c>
      <c r="G365" s="1">
        <v>3.9425740794980296E-3</v>
      </c>
      <c r="H365" s="1">
        <v>41.862998146431899</v>
      </c>
      <c r="I365" s="1">
        <v>2.63601328390485</v>
      </c>
      <c r="J365" s="1">
        <v>0.50604453544103201</v>
      </c>
      <c r="K365" s="1">
        <v>5.8462356681319896E-4</v>
      </c>
      <c r="L365" s="1">
        <v>177.23971269694101</v>
      </c>
      <c r="M365" s="1">
        <v>177.227208835341</v>
      </c>
      <c r="N365" s="1">
        <v>1688.02589402379</v>
      </c>
      <c r="O365" s="1">
        <v>1687.7342992691699</v>
      </c>
      <c r="P365" s="1">
        <v>3.7692014105708401E-3</v>
      </c>
      <c r="Q365" s="1">
        <v>3.7692014105708401E-3</v>
      </c>
      <c r="R365" s="1">
        <v>49.925787766450298</v>
      </c>
      <c r="S365" s="1">
        <v>2.8616234167439001</v>
      </c>
      <c r="T365" s="1">
        <v>0.48881178487301002</v>
      </c>
      <c r="U365" s="1">
        <v>5.8369695119911305E-4</v>
      </c>
      <c r="V365" s="1">
        <v>177.69968334877899</v>
      </c>
      <c r="W365" s="1">
        <v>177.61414890330499</v>
      </c>
      <c r="X365" s="1">
        <v>1689.0743955123701</v>
      </c>
      <c r="Y365" s="1">
        <v>1688.23908824978</v>
      </c>
      <c r="Z365" s="1">
        <v>3.9696662413060803E-3</v>
      </c>
      <c r="AA365" s="1">
        <v>3.9696662413060803E-3</v>
      </c>
      <c r="AB365" s="1">
        <v>26.478012048192699</v>
      </c>
      <c r="AC365" s="1">
        <v>2.2161646586345198</v>
      </c>
      <c r="AD365" s="1">
        <v>0.51800612666826196</v>
      </c>
      <c r="AE365" s="1">
        <v>5.8754269519238503E-4</v>
      </c>
      <c r="AF365" s="1">
        <v>177.31257337040401</v>
      </c>
      <c r="AG365" s="1">
        <v>177.154796107506</v>
      </c>
      <c r="AH365" s="1">
        <v>1688.5701099036901</v>
      </c>
      <c r="AI365" s="1">
        <v>1687.18869617934</v>
      </c>
      <c r="AJ365" s="1">
        <v>3.7657368262527299E-3</v>
      </c>
      <c r="AK365" s="1">
        <v>3.7657368262527299E-3</v>
      </c>
      <c r="AL365" s="1">
        <v>41.029680259499401</v>
      </c>
      <c r="AM365" s="1">
        <v>2.70241736175472</v>
      </c>
      <c r="AN365" s="1">
        <v>0.48799589876018401</v>
      </c>
      <c r="AO365" s="1">
        <v>5.8525425654399395E-4</v>
      </c>
      <c r="AP365" s="2">
        <v>40</v>
      </c>
      <c r="AQ365" s="2">
        <v>28.827070610799101</v>
      </c>
      <c r="AR365" s="2">
        <v>28.820532554627398</v>
      </c>
      <c r="AS365" s="2">
        <v>39.915462851285703</v>
      </c>
      <c r="AT365" s="2">
        <v>131</v>
      </c>
      <c r="AU365" s="2">
        <v>38.366652186501703</v>
      </c>
      <c r="AV365" s="2">
        <v>-23.5266033412761</v>
      </c>
      <c r="AW365" s="2">
        <v>46.584361781006997</v>
      </c>
      <c r="AX365" s="2">
        <v>116</v>
      </c>
      <c r="AY365" s="2">
        <v>41.701318923986001</v>
      </c>
      <c r="AZ365" s="2">
        <v>-12.5929077412691</v>
      </c>
      <c r="BA365" s="2">
        <v>50.078198359151301</v>
      </c>
      <c r="BB365" t="str">
        <f t="shared" si="10"/>
        <v>05</v>
      </c>
      <c r="BC365" s="4">
        <f t="shared" si="11"/>
        <v>10</v>
      </c>
    </row>
    <row r="366" spans="1:55" x14ac:dyDescent="0.25">
      <c r="A366" s="3" t="s">
        <v>365</v>
      </c>
      <c r="B366" s="1">
        <v>177.574984553598</v>
      </c>
      <c r="C366" s="1">
        <v>177.64993049119499</v>
      </c>
      <c r="D366" s="1">
        <v>1680.17109959043</v>
      </c>
      <c r="E366" s="1">
        <v>1680.68224744651</v>
      </c>
      <c r="F366" s="1">
        <v>4.2578506559685803E-3</v>
      </c>
      <c r="G366" s="1">
        <v>4.2578506559685803E-3</v>
      </c>
      <c r="H366" s="1">
        <v>40.182344763669903</v>
      </c>
      <c r="I366" s="1">
        <v>2.5769076305221001</v>
      </c>
      <c r="J366" s="1">
        <v>0.50831267216632903</v>
      </c>
      <c r="K366" s="1">
        <v>5.8797112213635698E-4</v>
      </c>
      <c r="L366" s="1">
        <v>177.05910565338201</v>
      </c>
      <c r="M366" s="1">
        <v>177.04464782205699</v>
      </c>
      <c r="N366" s="1">
        <v>1679.0872335735401</v>
      </c>
      <c r="O366" s="1">
        <v>1678.89463895682</v>
      </c>
      <c r="P366" s="1">
        <v>4.0636437172372102E-3</v>
      </c>
      <c r="Q366" s="1">
        <v>4.0636437172372102E-3</v>
      </c>
      <c r="R366" s="1">
        <v>48.490809391411602</v>
      </c>
      <c r="S366" s="1">
        <v>2.8130213160333701</v>
      </c>
      <c r="T366" s="1">
        <v>0.49095621962532998</v>
      </c>
      <c r="U366" s="1">
        <v>5.8699511592100997E-4</v>
      </c>
      <c r="V366" s="1">
        <v>177.51868242199501</v>
      </c>
      <c r="W366" s="1">
        <v>177.429162805066</v>
      </c>
      <c r="X366" s="1">
        <v>1680.1660875494399</v>
      </c>
      <c r="Y366" s="1">
        <v>1679.4675244719001</v>
      </c>
      <c r="Z366" s="1">
        <v>4.2853338689230799E-3</v>
      </c>
      <c r="AA366" s="1">
        <v>4.2853338689230799E-3</v>
      </c>
      <c r="AB366" s="1">
        <v>24.7977062094531</v>
      </c>
      <c r="AC366" s="1">
        <v>2.1620713623725498</v>
      </c>
      <c r="AD366" s="1">
        <v>0.52138105252663003</v>
      </c>
      <c r="AE366" s="1">
        <v>5.9090764028761004E-4</v>
      </c>
      <c r="AF366" s="1">
        <v>177.13409793018201</v>
      </c>
      <c r="AG366" s="1">
        <v>176.97015755328999</v>
      </c>
      <c r="AH366" s="1">
        <v>1679.5883369484</v>
      </c>
      <c r="AI366" s="1">
        <v>1678.3932612993799</v>
      </c>
      <c r="AJ366" s="1">
        <v>4.0688261589405398E-3</v>
      </c>
      <c r="AK366" s="1">
        <v>4.0688261589405398E-3</v>
      </c>
      <c r="AL366" s="1">
        <v>39.332228915662597</v>
      </c>
      <c r="AM366" s="1">
        <v>2.6533595922150202</v>
      </c>
      <c r="AN366" s="1">
        <v>0.48964961797388001</v>
      </c>
      <c r="AO366" s="1">
        <v>5.8861495302703695E-4</v>
      </c>
      <c r="AP366" s="2">
        <v>40</v>
      </c>
      <c r="AQ366" s="2">
        <v>28.757607689096801</v>
      </c>
      <c r="AR366" s="2">
        <v>29.114883172920202</v>
      </c>
      <c r="AS366" s="2">
        <v>40.052373610367901</v>
      </c>
      <c r="AT366" s="2">
        <v>130</v>
      </c>
      <c r="AU366" s="2">
        <v>38.742741255620999</v>
      </c>
      <c r="AV366" s="2">
        <v>-23.578281273140799</v>
      </c>
      <c r="AW366" s="2">
        <v>47.292557706710497</v>
      </c>
      <c r="AX366" s="2">
        <v>115</v>
      </c>
      <c r="AY366" s="2">
        <v>41.833001326703702</v>
      </c>
      <c r="AZ366" s="2">
        <v>-8.0311287182601507</v>
      </c>
      <c r="BA366" s="2">
        <v>50.396174452333099</v>
      </c>
      <c r="BB366" t="str">
        <f t="shared" si="10"/>
        <v>06</v>
      </c>
      <c r="BC366" s="4">
        <f t="shared" si="11"/>
        <v>10</v>
      </c>
    </row>
    <row r="367" spans="1:55" x14ac:dyDescent="0.25">
      <c r="A367" s="3" t="s">
        <v>366</v>
      </c>
      <c r="B367" s="1">
        <v>184.09430027803501</v>
      </c>
      <c r="C367" s="1">
        <v>184.10736021007</v>
      </c>
      <c r="D367" s="1">
        <v>2438.1239619524599</v>
      </c>
      <c r="E367" s="1">
        <v>2437.4502362196399</v>
      </c>
      <c r="F367" s="1">
        <v>4.3166365707596101E-3</v>
      </c>
      <c r="G367" s="1">
        <v>4.3166365707596101E-3</v>
      </c>
      <c r="H367" s="1">
        <v>49.696393265368798</v>
      </c>
      <c r="I367" s="1">
        <v>3.04103336422616</v>
      </c>
      <c r="J367" s="1">
        <v>0.50469972420894604</v>
      </c>
      <c r="K367" s="1">
        <v>4.0602686465242402E-4</v>
      </c>
      <c r="L367" s="1">
        <v>183.494779116465</v>
      </c>
      <c r="M367" s="1">
        <v>183.55442539388301</v>
      </c>
      <c r="N367" s="1">
        <v>2436.6221955208298</v>
      </c>
      <c r="O367" s="1">
        <v>2428.7193251880799</v>
      </c>
      <c r="P367" s="1">
        <v>4.0897970222659799E-3</v>
      </c>
      <c r="Q367" s="1">
        <v>4.0897970222659799E-3</v>
      </c>
      <c r="R367" s="1">
        <v>60.3102641334564</v>
      </c>
      <c r="S367" s="1">
        <v>3.3576382452888698</v>
      </c>
      <c r="T367" s="1">
        <v>0.48375077170464797</v>
      </c>
      <c r="U367" s="1">
        <v>4.0597601517433201E-4</v>
      </c>
      <c r="V367" s="1">
        <v>183.96168520234701</v>
      </c>
      <c r="W367" s="1">
        <v>184.00796261970899</v>
      </c>
      <c r="X367" s="1">
        <v>2437.0116400335901</v>
      </c>
      <c r="Y367" s="1">
        <v>2429.7909332604499</v>
      </c>
      <c r="Z367" s="1">
        <v>4.3422436209990404E-3</v>
      </c>
      <c r="AA367" s="1">
        <v>4.3422436209990404E-3</v>
      </c>
      <c r="AB367" s="1">
        <v>27.345443311708198</v>
      </c>
      <c r="AC367" s="1">
        <v>2.4690763052208902</v>
      </c>
      <c r="AD367" s="1">
        <v>0.51967198879236798</v>
      </c>
      <c r="AE367" s="1">
        <v>4.0863912782006099E-4</v>
      </c>
      <c r="AF367" s="1">
        <v>183.5078158789</v>
      </c>
      <c r="AG367" s="1">
        <v>183.54141952424999</v>
      </c>
      <c r="AH367" s="1">
        <v>2435.9505090943999</v>
      </c>
      <c r="AI367" s="1">
        <v>2429.3947714279102</v>
      </c>
      <c r="AJ367" s="1">
        <v>4.1464543447428497E-3</v>
      </c>
      <c r="AK367" s="1">
        <v>4.1464543447428497E-3</v>
      </c>
      <c r="AL367" s="1">
        <v>50.473022860673098</v>
      </c>
      <c r="AM367" s="1">
        <v>3.1534986098239401</v>
      </c>
      <c r="AN367" s="1">
        <v>0.49348639329902499</v>
      </c>
      <c r="AO367" s="1">
        <v>4.06806720814771E-4</v>
      </c>
      <c r="AP367" s="2">
        <v>42</v>
      </c>
      <c r="AQ367" s="2">
        <v>30.182776545573098</v>
      </c>
      <c r="AR367" s="2">
        <v>30.513386580937301</v>
      </c>
      <c r="AS367" s="2">
        <v>41.411287699815702</v>
      </c>
      <c r="AT367" s="2">
        <v>134</v>
      </c>
      <c r="AU367" s="2">
        <v>37.7756535350482</v>
      </c>
      <c r="AV367" s="2">
        <v>-23.578281273140799</v>
      </c>
      <c r="AW367" s="2">
        <v>45.8451841692549</v>
      </c>
      <c r="AX367" s="2">
        <v>122</v>
      </c>
      <c r="AY367" s="2">
        <v>41.6893271713516</v>
      </c>
      <c r="AZ367" s="2">
        <v>-17.290286014182101</v>
      </c>
      <c r="BA367" s="2">
        <v>49.825674435135902</v>
      </c>
      <c r="BB367" t="str">
        <f t="shared" si="10"/>
        <v>07</v>
      </c>
      <c r="BC367" s="4">
        <f t="shared" si="11"/>
        <v>10</v>
      </c>
    </row>
    <row r="368" spans="1:55" x14ac:dyDescent="0.25">
      <c r="A368" s="3" t="s">
        <v>367</v>
      </c>
      <c r="B368" s="1">
        <v>184.94789156626501</v>
      </c>
      <c r="C368" s="1">
        <v>184.97315415508101</v>
      </c>
      <c r="D368" s="1">
        <v>2395.3723773895399</v>
      </c>
      <c r="E368" s="1">
        <v>2394.9672743577598</v>
      </c>
      <c r="F368" s="1">
        <v>4.7657277955718896E-3</v>
      </c>
      <c r="G368" s="1">
        <v>4.7657277955718896E-3</v>
      </c>
      <c r="H368" s="1">
        <v>49.513693234475902</v>
      </c>
      <c r="I368" s="1">
        <v>3.0156703738029198</v>
      </c>
      <c r="J368" s="1">
        <v>0.50525447544912006</v>
      </c>
      <c r="K368" s="1">
        <v>4.1319146063950298E-4</v>
      </c>
      <c r="L368" s="1">
        <v>184.35220111213999</v>
      </c>
      <c r="M368" s="1">
        <v>184.42192616620301</v>
      </c>
      <c r="N368" s="1">
        <v>2394.04768257571</v>
      </c>
      <c r="O368" s="1">
        <v>2385.6283465285001</v>
      </c>
      <c r="P368" s="1">
        <v>4.5498435246654001E-3</v>
      </c>
      <c r="Q368" s="1">
        <v>4.5498435246654001E-3</v>
      </c>
      <c r="R368" s="1">
        <v>60.342740191534801</v>
      </c>
      <c r="S368" s="1">
        <v>3.32760271856659</v>
      </c>
      <c r="T368" s="1">
        <v>0.48623939881845002</v>
      </c>
      <c r="U368" s="1">
        <v>4.1315653357648901E-4</v>
      </c>
      <c r="V368" s="1">
        <v>184.82687673772</v>
      </c>
      <c r="W368" s="1">
        <v>184.871061167747</v>
      </c>
      <c r="X368" s="1">
        <v>2394.6127118862501</v>
      </c>
      <c r="Y368" s="1">
        <v>2386.6048671874901</v>
      </c>
      <c r="Z368" s="1">
        <v>4.7614954244391203E-3</v>
      </c>
      <c r="AA368" s="1">
        <v>4.7614954244391203E-3</v>
      </c>
      <c r="AB368" s="1">
        <v>27.306479765214601</v>
      </c>
      <c r="AC368" s="1">
        <v>2.4528962001853598</v>
      </c>
      <c r="AD368" s="1">
        <v>0.51968477427005999</v>
      </c>
      <c r="AE368" s="1">
        <v>4.15915472071896E-4</v>
      </c>
      <c r="AF368" s="1">
        <v>184.37744825455599</v>
      </c>
      <c r="AG368" s="1">
        <v>184.39669447018801</v>
      </c>
      <c r="AH368" s="1">
        <v>2393.6438085232098</v>
      </c>
      <c r="AI368" s="1">
        <v>2386.03589510849</v>
      </c>
      <c r="AJ368" s="1">
        <v>4.5718416428480804E-3</v>
      </c>
      <c r="AK368" s="1">
        <v>4.5718416428480804E-3</v>
      </c>
      <c r="AL368" s="1">
        <v>50.2151220265673</v>
      </c>
      <c r="AM368" s="1">
        <v>3.12097621254249</v>
      </c>
      <c r="AN368" s="1">
        <v>0.49383243431205798</v>
      </c>
      <c r="AO368" s="1">
        <v>4.1404300347873098E-4</v>
      </c>
      <c r="AP368" s="2">
        <v>42</v>
      </c>
      <c r="AQ368" s="2">
        <v>31.0161248385416</v>
      </c>
      <c r="AR368" s="2">
        <v>31.9099028161197</v>
      </c>
      <c r="AS368" s="2">
        <v>42.859104378558499</v>
      </c>
      <c r="AT368" s="2">
        <v>134</v>
      </c>
      <c r="AU368" s="2">
        <v>37.920970451716997</v>
      </c>
      <c r="AV368" s="2">
        <v>-24.0265908979956</v>
      </c>
      <c r="AW368" s="2">
        <v>46.069745977437798</v>
      </c>
      <c r="AX368" s="2">
        <v>122</v>
      </c>
      <c r="AY368" s="2">
        <v>41.605288125429396</v>
      </c>
      <c r="AZ368" s="2">
        <v>-17.245570521304799</v>
      </c>
      <c r="BA368" s="2">
        <v>49.823592606901698</v>
      </c>
      <c r="BB368" t="str">
        <f t="shared" si="10"/>
        <v>08</v>
      </c>
      <c r="BC368" s="4">
        <f t="shared" si="11"/>
        <v>10</v>
      </c>
    </row>
    <row r="369" spans="1:55" x14ac:dyDescent="0.25">
      <c r="A369" s="3" t="s">
        <v>368</v>
      </c>
      <c r="B369" s="1">
        <v>185.14416126042599</v>
      </c>
      <c r="C369" s="1">
        <v>185.17015755329001</v>
      </c>
      <c r="D369" s="1">
        <v>2374.5770704812498</v>
      </c>
      <c r="E369" s="1">
        <v>2374.2145589186398</v>
      </c>
      <c r="F369" s="1">
        <v>4.7111344071659603E-3</v>
      </c>
      <c r="G369" s="1">
        <v>4.7111344071659603E-3</v>
      </c>
      <c r="H369" s="1">
        <v>51.734105653382201</v>
      </c>
      <c r="I369" s="1">
        <v>3.0689063948100199</v>
      </c>
      <c r="J369" s="1">
        <v>0.50462639473311399</v>
      </c>
      <c r="K369" s="1">
        <v>4.1657153169563399E-4</v>
      </c>
      <c r="L369" s="1">
        <v>184.54954433117001</v>
      </c>
      <c r="M369" s="1">
        <v>184.61821902996601</v>
      </c>
      <c r="N369" s="1">
        <v>2373.2983969206498</v>
      </c>
      <c r="O369" s="1">
        <v>2364.83786994302</v>
      </c>
      <c r="P369" s="1">
        <v>4.4821818940885202E-3</v>
      </c>
      <c r="Q369" s="1">
        <v>4.4821818940885202E-3</v>
      </c>
      <c r="R369" s="1">
        <v>62.330352177941698</v>
      </c>
      <c r="S369" s="1">
        <v>3.3747760271856899</v>
      </c>
      <c r="T369" s="1">
        <v>0.48551528625403401</v>
      </c>
      <c r="U369" s="1">
        <v>4.1655497560936101E-4</v>
      </c>
      <c r="V369" s="1">
        <v>185.02401915353701</v>
      </c>
      <c r="W369" s="1">
        <v>185.06643497065099</v>
      </c>
      <c r="X369" s="1">
        <v>2373.87153987801</v>
      </c>
      <c r="Y369" s="1">
        <v>2365.78036491888</v>
      </c>
      <c r="Z369" s="1">
        <v>4.6888985327493598E-3</v>
      </c>
      <c r="AA369" s="1">
        <v>4.6888985327493598E-3</v>
      </c>
      <c r="AB369" s="1">
        <v>29.1888013592832</v>
      </c>
      <c r="AC369" s="1">
        <v>2.5187055915971599</v>
      </c>
      <c r="AD369" s="1">
        <v>0.51735287309566103</v>
      </c>
      <c r="AE369" s="1">
        <v>4.1937429574334602E-4</v>
      </c>
      <c r="AF369" s="1">
        <v>184.57550973123199</v>
      </c>
      <c r="AG369" s="1">
        <v>184.592284522706</v>
      </c>
      <c r="AH369" s="1">
        <v>2372.9380942419798</v>
      </c>
      <c r="AI369" s="1">
        <v>2365.2032902188198</v>
      </c>
      <c r="AJ369" s="1">
        <v>4.50774182254551E-3</v>
      </c>
      <c r="AK369" s="1">
        <v>4.50774182254551E-3</v>
      </c>
      <c r="AL369" s="1">
        <v>52.242724745133998</v>
      </c>
      <c r="AM369" s="1">
        <v>3.1738955823293402</v>
      </c>
      <c r="AN369" s="1">
        <v>0.49213337323564599</v>
      </c>
      <c r="AO369" s="1">
        <v>4.1745338552182998E-4</v>
      </c>
      <c r="AP369" s="2">
        <v>42</v>
      </c>
      <c r="AQ369" s="2">
        <v>30.9515750810843</v>
      </c>
      <c r="AR369" s="2">
        <v>31.613181490029099</v>
      </c>
      <c r="AS369" s="2">
        <v>42.5993407529431</v>
      </c>
      <c r="AT369" s="2">
        <v>134</v>
      </c>
      <c r="AU369" s="2">
        <v>38.6005181312375</v>
      </c>
      <c r="AV369" s="2">
        <v>-26.755450602700702</v>
      </c>
      <c r="AW369" s="2">
        <v>47.887724722083398</v>
      </c>
      <c r="AX369" s="2">
        <v>122</v>
      </c>
      <c r="AY369" s="2">
        <v>41.9642705167145</v>
      </c>
      <c r="AZ369" s="2">
        <v>-19.323187965457102</v>
      </c>
      <c r="BA369" s="2">
        <v>50.589013897743399</v>
      </c>
      <c r="BB369" t="str">
        <f t="shared" si="10"/>
        <v>09</v>
      </c>
      <c r="BC369" s="4">
        <f t="shared" si="11"/>
        <v>10</v>
      </c>
    </row>
    <row r="370" spans="1:55" x14ac:dyDescent="0.25">
      <c r="A370" s="3" t="s">
        <v>369</v>
      </c>
      <c r="B370" s="1">
        <v>174.47429718875401</v>
      </c>
      <c r="C370" s="1">
        <v>174.52306919987601</v>
      </c>
      <c r="D370" s="1">
        <v>2532.2107697022202</v>
      </c>
      <c r="E370" s="1">
        <v>2531.9243210712002</v>
      </c>
      <c r="F370" s="1">
        <v>2.7185510655535002E-3</v>
      </c>
      <c r="G370" s="1">
        <v>2.7185510655535002E-3</v>
      </c>
      <c r="H370" s="1">
        <v>37.402927092987397</v>
      </c>
      <c r="I370" s="1">
        <v>2.6111445783132901</v>
      </c>
      <c r="J370" s="1">
        <v>0.49482762107391798</v>
      </c>
      <c r="K370" s="1">
        <v>3.9201706456958003E-4</v>
      </c>
      <c r="L370" s="1">
        <v>173.95602409638499</v>
      </c>
      <c r="M370" s="1">
        <v>173.91813407475999</v>
      </c>
      <c r="N370" s="1">
        <v>2530.98109205008</v>
      </c>
      <c r="O370" s="1">
        <v>2529.8616196846801</v>
      </c>
      <c r="P370" s="1">
        <v>2.4857134509855298E-3</v>
      </c>
      <c r="Q370" s="1">
        <v>2.4857134509855298E-3</v>
      </c>
      <c r="R370" s="1">
        <v>55.517886932344503</v>
      </c>
      <c r="S370" s="1">
        <v>3.1279888785913101</v>
      </c>
      <c r="T370" s="1">
        <v>0.457085242778903</v>
      </c>
      <c r="U370" s="1">
        <v>3.9085572682105902E-4</v>
      </c>
      <c r="V370" s="1">
        <v>174.402255174544</v>
      </c>
      <c r="W370" s="1">
        <v>174.315654927401</v>
      </c>
      <c r="X370" s="1">
        <v>2531.58824292595</v>
      </c>
      <c r="Y370" s="1">
        <v>2530.7549067189798</v>
      </c>
      <c r="Z370" s="1">
        <v>2.6898554508902801E-3</v>
      </c>
      <c r="AA370" s="1">
        <v>2.6898554508902801E-3</v>
      </c>
      <c r="AB370" s="1">
        <v>31.377842137781901</v>
      </c>
      <c r="AC370" s="1">
        <v>2.5028962001853698</v>
      </c>
      <c r="AD370" s="1">
        <v>0.48741879235825702</v>
      </c>
      <c r="AE370" s="1">
        <v>3.9262461393058801E-4</v>
      </c>
      <c r="AF370" s="1">
        <v>174.00537534754301</v>
      </c>
      <c r="AG370" s="1">
        <v>173.86922304602999</v>
      </c>
      <c r="AH370" s="1">
        <v>2530.7324369715302</v>
      </c>
      <c r="AI370" s="1">
        <v>2530.1485500768199</v>
      </c>
      <c r="AJ370" s="1">
        <v>2.5614706037857802E-3</v>
      </c>
      <c r="AK370" s="1">
        <v>2.5614706037857802E-3</v>
      </c>
      <c r="AL370" s="1">
        <v>34.818373493975798</v>
      </c>
      <c r="AM370" s="1">
        <v>2.6821980228606899</v>
      </c>
      <c r="AN370" s="1">
        <v>0.47206930900544603</v>
      </c>
      <c r="AO370" s="1">
        <v>3.9246781774834302E-4</v>
      </c>
      <c r="AP370" s="2">
        <v>55</v>
      </c>
      <c r="AQ370" s="2">
        <v>31.432467291003402</v>
      </c>
      <c r="AR370" s="2">
        <v>28.0288817630884</v>
      </c>
      <c r="AS370" s="2">
        <v>40.0671782323804</v>
      </c>
      <c r="AT370" s="2">
        <v>126</v>
      </c>
      <c r="AU370" s="2">
        <v>41.400483088968898</v>
      </c>
      <c r="AV370" s="2">
        <v>-22.5665519256045</v>
      </c>
      <c r="AW370" s="2">
        <v>49.134257107219398</v>
      </c>
      <c r="AX370" s="2">
        <v>112</v>
      </c>
      <c r="AY370" s="2">
        <v>43.634848458542798</v>
      </c>
      <c r="AZ370" s="2">
        <v>-8.46234787764541</v>
      </c>
      <c r="BA370" s="2">
        <v>51.4485320882102</v>
      </c>
      <c r="BB370" t="str">
        <f t="shared" si="10"/>
        <v>10</v>
      </c>
      <c r="BC370" s="4">
        <f t="shared" si="11"/>
        <v>10</v>
      </c>
    </row>
    <row r="371" spans="1:55" x14ac:dyDescent="0.25">
      <c r="A371" s="3" t="s">
        <v>370</v>
      </c>
      <c r="B371" s="1">
        <v>174.486538461538</v>
      </c>
      <c r="C371" s="1">
        <v>174.53541859746599</v>
      </c>
      <c r="D371" s="1">
        <v>2539.3209649099299</v>
      </c>
      <c r="E371" s="1">
        <v>2539.0600831812699</v>
      </c>
      <c r="F371" s="1">
        <v>2.6585857939492698E-3</v>
      </c>
      <c r="G371" s="1">
        <v>2.6585857939492698E-3</v>
      </c>
      <c r="H371" s="1">
        <v>37.287094531973999</v>
      </c>
      <c r="I371" s="1">
        <v>2.61809545875813</v>
      </c>
      <c r="J371" s="1">
        <v>0.49394878439939899</v>
      </c>
      <c r="K371" s="1">
        <v>3.90934513802393E-4</v>
      </c>
      <c r="L371" s="1">
        <v>173.96800278035201</v>
      </c>
      <c r="M371" s="1">
        <v>173.930815569972</v>
      </c>
      <c r="N371" s="1">
        <v>2538.1291400146301</v>
      </c>
      <c r="O371" s="1">
        <v>2536.9987015359002</v>
      </c>
      <c r="P371" s="1">
        <v>2.4467091411676601E-3</v>
      </c>
      <c r="Q371" s="1">
        <v>2.4467091411676601E-3</v>
      </c>
      <c r="R371" s="1">
        <v>55.675278035217502</v>
      </c>
      <c r="S371" s="1">
        <v>3.1359978375038802</v>
      </c>
      <c r="T371" s="1">
        <v>0.45746611110271801</v>
      </c>
      <c r="U371" s="1">
        <v>3.89755524017198E-4</v>
      </c>
      <c r="V371" s="1">
        <v>174.41425702811199</v>
      </c>
      <c r="W371" s="1">
        <v>174.32825146740799</v>
      </c>
      <c r="X371" s="1">
        <v>2538.7521273080001</v>
      </c>
      <c r="Y371" s="1">
        <v>2537.8823708149898</v>
      </c>
      <c r="Z371" s="1">
        <v>2.63999678760664E-3</v>
      </c>
      <c r="AA371" s="1">
        <v>2.63999678760664E-3</v>
      </c>
      <c r="AB371" s="1">
        <v>31.793141797961098</v>
      </c>
      <c r="AC371" s="1">
        <v>2.5151529193698101</v>
      </c>
      <c r="AD371" s="1">
        <v>0.48753352676925898</v>
      </c>
      <c r="AE371" s="1">
        <v>3.9149398372680599E-4</v>
      </c>
      <c r="AF371" s="1">
        <v>174.01734630831001</v>
      </c>
      <c r="AG371" s="1">
        <v>173.88178097003299</v>
      </c>
      <c r="AH371" s="1">
        <v>2537.8917034404799</v>
      </c>
      <c r="AI371" s="1">
        <v>2537.2606643009199</v>
      </c>
      <c r="AJ371" s="1">
        <v>2.51526035941961E-3</v>
      </c>
      <c r="AK371" s="1">
        <v>2.51526035941961E-3</v>
      </c>
      <c r="AL371" s="1">
        <v>35.132306147667698</v>
      </c>
      <c r="AM371" s="1">
        <v>2.69114148903307</v>
      </c>
      <c r="AN371" s="1">
        <v>0.47180158654208398</v>
      </c>
      <c r="AO371" s="1">
        <v>3.9134745905923199E-4</v>
      </c>
      <c r="AP371" s="2">
        <v>55</v>
      </c>
      <c r="AQ371" s="2">
        <v>31.827660925679002</v>
      </c>
      <c r="AR371" s="2">
        <v>29.257321565535499</v>
      </c>
      <c r="AS371" s="2">
        <v>40.740868468365797</v>
      </c>
      <c r="AT371" s="2">
        <v>125</v>
      </c>
      <c r="AU371" s="2">
        <v>41.856899072912697</v>
      </c>
      <c r="AV371" s="2">
        <v>-22.0891697717685</v>
      </c>
      <c r="AW371" s="2">
        <v>49.657149702896099</v>
      </c>
      <c r="AX371" s="2">
        <v>111</v>
      </c>
      <c r="AY371" s="2">
        <v>44</v>
      </c>
      <c r="AZ371" s="2">
        <v>12.3573107124431</v>
      </c>
      <c r="BA371" s="2">
        <v>51.849950610488897</v>
      </c>
      <c r="BB371" t="str">
        <f t="shared" si="10"/>
        <v>11</v>
      </c>
      <c r="BC371" s="4">
        <f t="shared" si="11"/>
        <v>10</v>
      </c>
    </row>
    <row r="372" spans="1:55" x14ac:dyDescent="0.25">
      <c r="A372" s="3" t="s">
        <v>371</v>
      </c>
      <c r="B372" s="1">
        <v>174.58178869323399</v>
      </c>
      <c r="C372" s="1">
        <v>174.63399752857501</v>
      </c>
      <c r="D372" s="1">
        <v>2497.2537987159199</v>
      </c>
      <c r="E372" s="1">
        <v>2497.0700582551699</v>
      </c>
      <c r="F372" s="1">
        <v>2.6492457794868099E-3</v>
      </c>
      <c r="G372" s="1">
        <v>2.6492457794868099E-3</v>
      </c>
      <c r="H372" s="1">
        <v>34.438924930490998</v>
      </c>
      <c r="I372" s="1">
        <v>2.5166357738646901</v>
      </c>
      <c r="J372" s="1">
        <v>0.49736297135584001</v>
      </c>
      <c r="K372" s="1">
        <v>3.9769300947617903E-4</v>
      </c>
      <c r="L372" s="1">
        <v>174.052587272165</v>
      </c>
      <c r="M372" s="1">
        <v>174.03183503243699</v>
      </c>
      <c r="N372" s="1">
        <v>2495.70189320179</v>
      </c>
      <c r="O372" s="1">
        <v>2494.9397029658699</v>
      </c>
      <c r="P372" s="1">
        <v>2.4228676665741401E-3</v>
      </c>
      <c r="Q372" s="1">
        <v>2.4228676665741401E-3</v>
      </c>
      <c r="R372" s="1">
        <v>51.900332097621103</v>
      </c>
      <c r="S372" s="1">
        <v>3.02866079703431</v>
      </c>
      <c r="T372" s="1">
        <v>0.45915515221112801</v>
      </c>
      <c r="U372" s="1">
        <v>3.9658243813949802E-4</v>
      </c>
      <c r="V372" s="1">
        <v>174.501513747296</v>
      </c>
      <c r="W372" s="1">
        <v>174.42876119863999</v>
      </c>
      <c r="X372" s="1">
        <v>2496.3220787773798</v>
      </c>
      <c r="Y372" s="1">
        <v>2495.7439453895099</v>
      </c>
      <c r="Z372" s="1">
        <v>2.5930549030082901E-3</v>
      </c>
      <c r="AA372" s="1">
        <v>2.5930549030082901E-3</v>
      </c>
      <c r="AB372" s="1">
        <v>28.142462156317599</v>
      </c>
      <c r="AC372" s="1">
        <v>2.40681186283597</v>
      </c>
      <c r="AD372" s="1">
        <v>0.48829562826245299</v>
      </c>
      <c r="AE372" s="1">
        <v>3.98376748710748E-4</v>
      </c>
      <c r="AF372" s="1">
        <v>174.105020080321</v>
      </c>
      <c r="AG372" s="1">
        <v>173.97953351869</v>
      </c>
      <c r="AH372" s="1">
        <v>2495.52806888957</v>
      </c>
      <c r="AI372" s="1">
        <v>2495.1222378685602</v>
      </c>
      <c r="AJ372" s="1">
        <v>2.4839143532614698E-3</v>
      </c>
      <c r="AK372" s="1">
        <v>2.4839143532614698E-3</v>
      </c>
      <c r="AL372" s="1">
        <v>31.697822057460598</v>
      </c>
      <c r="AM372" s="1">
        <v>2.5932190299660398</v>
      </c>
      <c r="AN372" s="1">
        <v>0.47291441803483503</v>
      </c>
      <c r="AO372" s="1">
        <v>3.9820278285002201E-4</v>
      </c>
      <c r="AP372" s="2">
        <v>53</v>
      </c>
      <c r="AQ372" s="2">
        <v>31.352830813181701</v>
      </c>
      <c r="AR372" s="2">
        <v>29.709794333831599</v>
      </c>
      <c r="AS372" s="2">
        <v>40.628831781009097</v>
      </c>
      <c r="AT372" s="2">
        <v>123</v>
      </c>
      <c r="AU372" s="2">
        <v>43.081318457076001</v>
      </c>
      <c r="AV372" s="2">
        <v>-22.3963961038801</v>
      </c>
      <c r="AW372" s="2">
        <v>50.628434514835597</v>
      </c>
      <c r="AX372" s="2">
        <v>108</v>
      </c>
      <c r="AY372" s="2">
        <v>44.620623034646201</v>
      </c>
      <c r="AZ372" s="2">
        <v>16.408740136012099</v>
      </c>
      <c r="BA372" s="2">
        <v>52.373864584282799</v>
      </c>
      <c r="BB372" t="str">
        <f t="shared" si="10"/>
        <v>12</v>
      </c>
      <c r="BC372" s="4">
        <f t="shared" si="11"/>
        <v>10</v>
      </c>
    </row>
    <row r="373" spans="1:55" x14ac:dyDescent="0.25">
      <c r="A373" s="3" t="s">
        <v>372</v>
      </c>
      <c r="B373" s="1">
        <v>184.12711615693499</v>
      </c>
      <c r="C373" s="1">
        <v>184.14356657398801</v>
      </c>
      <c r="D373" s="1">
        <v>4256.6215384242496</v>
      </c>
      <c r="E373" s="1">
        <v>4256.2518863218702</v>
      </c>
      <c r="F373" s="1">
        <v>3.05032600399936E-2</v>
      </c>
      <c r="G373" s="1">
        <v>3.05032600399936E-2</v>
      </c>
      <c r="H373" s="1">
        <v>27.6322675316651</v>
      </c>
      <c r="I373" s="1">
        <v>2.3791782514674198</v>
      </c>
      <c r="J373" s="1">
        <v>0.52795940204889302</v>
      </c>
      <c r="K373" s="1">
        <v>2.3417569635898701E-4</v>
      </c>
      <c r="L373" s="1">
        <v>183.46465863453801</v>
      </c>
      <c r="M373" s="1">
        <v>183.459437751004</v>
      </c>
      <c r="N373" s="1">
        <v>4254.6218927729196</v>
      </c>
      <c r="O373" s="1">
        <v>4250.9873676830603</v>
      </c>
      <c r="P373" s="1">
        <v>3.0451030435279199E-2</v>
      </c>
      <c r="Q373" s="1">
        <v>3.0451030435279199E-2</v>
      </c>
      <c r="R373" s="1">
        <v>33.684291010194698</v>
      </c>
      <c r="S373" s="1">
        <v>2.4777262897745</v>
      </c>
      <c r="T373" s="1">
        <v>0.52239052753757098</v>
      </c>
      <c r="U373" s="1">
        <v>2.3420778073059099E-4</v>
      </c>
      <c r="V373" s="1">
        <v>184.01927710843299</v>
      </c>
      <c r="W373" s="1">
        <v>183.997574915044</v>
      </c>
      <c r="X373" s="1">
        <v>4259.6947796740496</v>
      </c>
      <c r="Y373" s="1">
        <v>4256.4294875715304</v>
      </c>
      <c r="Z373" s="1">
        <v>3.0581543278219599E-2</v>
      </c>
      <c r="AA373" s="1">
        <v>3.0581543278219599E-2</v>
      </c>
      <c r="AB373" s="1">
        <v>23.600494284831498</v>
      </c>
      <c r="AC373" s="1">
        <v>2.2031356194006801</v>
      </c>
      <c r="AD373" s="1">
        <v>0.53661904658586701</v>
      </c>
      <c r="AE373" s="1">
        <v>2.34197808378406E-4</v>
      </c>
      <c r="AF373" s="1">
        <v>183.48139481000899</v>
      </c>
      <c r="AG373" s="1">
        <v>183.44291010194601</v>
      </c>
      <c r="AH373" s="1">
        <v>4254.2846536137204</v>
      </c>
      <c r="AI373" s="1">
        <v>4251.34876402383</v>
      </c>
      <c r="AJ373" s="1">
        <v>3.0026798992743801E-2</v>
      </c>
      <c r="AK373" s="1">
        <v>3.0026798992743801E-2</v>
      </c>
      <c r="AL373" s="1">
        <v>42.063384306456399</v>
      </c>
      <c r="AM373" s="1">
        <v>3.0113453815261302</v>
      </c>
      <c r="AN373" s="1">
        <v>0.481318472922524</v>
      </c>
      <c r="AO373" s="1">
        <v>2.33975423166254E-4</v>
      </c>
      <c r="AP373" s="2">
        <v>56</v>
      </c>
      <c r="AQ373" s="2">
        <v>35.014282800023103</v>
      </c>
      <c r="AR373" s="2">
        <v>39.574659841679598</v>
      </c>
      <c r="AS373" s="2">
        <v>51.342073737299202</v>
      </c>
      <c r="AT373" s="2">
        <v>120</v>
      </c>
      <c r="AU373" s="2">
        <v>40.4103947023535</v>
      </c>
      <c r="AV373" s="2">
        <v>-24.068093656568401</v>
      </c>
      <c r="AW373" s="2">
        <v>50.717135449152003</v>
      </c>
      <c r="AX373" s="2">
        <v>116</v>
      </c>
      <c r="AY373" s="2">
        <v>42.825226210727699</v>
      </c>
      <c r="AZ373" s="2">
        <v>-21.146369724934999</v>
      </c>
      <c r="BA373" s="2">
        <v>52.666010942262602</v>
      </c>
      <c r="BB373" t="str">
        <f t="shared" si="10"/>
        <v>13</v>
      </c>
      <c r="BC373" s="4">
        <f t="shared" si="11"/>
        <v>10</v>
      </c>
    </row>
    <row r="374" spans="1:55" x14ac:dyDescent="0.25">
      <c r="A374" s="3" t="s">
        <v>373</v>
      </c>
      <c r="B374" s="1">
        <v>184.29722737102199</v>
      </c>
      <c r="C374" s="1">
        <v>184.31239573679301</v>
      </c>
      <c r="D374" s="1">
        <v>4244.8380615123997</v>
      </c>
      <c r="E374" s="1">
        <v>4244.3523085020197</v>
      </c>
      <c r="F374" s="1">
        <v>3.1388448330046899E-2</v>
      </c>
      <c r="G374" s="1">
        <v>3.1388448330046899E-2</v>
      </c>
      <c r="H374" s="1">
        <v>30.093744207599499</v>
      </c>
      <c r="I374" s="1">
        <v>2.4493512511584998</v>
      </c>
      <c r="J374" s="1">
        <v>0.52915486858877503</v>
      </c>
      <c r="K374" s="1">
        <v>2.3475855388949301E-4</v>
      </c>
      <c r="L374" s="1">
        <v>183.633124806919</v>
      </c>
      <c r="M374" s="1">
        <v>183.626753166512</v>
      </c>
      <c r="N374" s="1">
        <v>4242.7810831732004</v>
      </c>
      <c r="O374" s="1">
        <v>4239.0628218139</v>
      </c>
      <c r="P374" s="1">
        <v>3.1324112125410399E-2</v>
      </c>
      <c r="Q374" s="1">
        <v>3.1324112125410399E-2</v>
      </c>
      <c r="R374" s="1">
        <v>36.077610441767099</v>
      </c>
      <c r="S374" s="1">
        <v>2.5541319122644599</v>
      </c>
      <c r="T374" s="1">
        <v>0.52287636731027098</v>
      </c>
      <c r="U374" s="1">
        <v>2.3479486004185799E-4</v>
      </c>
      <c r="V374" s="1">
        <v>184.18651529193599</v>
      </c>
      <c r="W374" s="1">
        <v>184.16492894655499</v>
      </c>
      <c r="X374" s="1">
        <v>4247.69690859205</v>
      </c>
      <c r="Y374" s="1">
        <v>4244.4629128262404</v>
      </c>
      <c r="Z374" s="1">
        <v>3.1521786511555502E-2</v>
      </c>
      <c r="AA374" s="1">
        <v>3.1521786511555502E-2</v>
      </c>
      <c r="AB374" s="1">
        <v>26.597783441458201</v>
      </c>
      <c r="AC374" s="1">
        <v>2.31156163113996</v>
      </c>
      <c r="AD374" s="1">
        <v>0.53658266073833305</v>
      </c>
      <c r="AE374" s="1">
        <v>2.34773737377093E-4</v>
      </c>
      <c r="AF374" s="1">
        <v>183.648578931109</v>
      </c>
      <c r="AG374" s="1">
        <v>183.61148439913401</v>
      </c>
      <c r="AH374" s="1">
        <v>4242.3274900602801</v>
      </c>
      <c r="AI374" s="1">
        <v>4239.53894179292</v>
      </c>
      <c r="AJ374" s="1">
        <v>3.09085996441744E-2</v>
      </c>
      <c r="AK374" s="1">
        <v>3.09085996441744E-2</v>
      </c>
      <c r="AL374" s="1">
        <v>45.196702193388603</v>
      </c>
      <c r="AM374" s="1">
        <v>3.08836113685514</v>
      </c>
      <c r="AN374" s="1">
        <v>0.48269676317312898</v>
      </c>
      <c r="AO374" s="1">
        <v>2.3454067022331501E-4</v>
      </c>
      <c r="AP374" s="2">
        <v>57</v>
      </c>
      <c r="AQ374" s="2">
        <v>34.828149534535903</v>
      </c>
      <c r="AR374" s="2">
        <v>39.599120818490597</v>
      </c>
      <c r="AS374" s="2">
        <v>51.471630855437397</v>
      </c>
      <c r="AT374" s="2">
        <v>118</v>
      </c>
      <c r="AU374" s="2">
        <v>41.0487515035475</v>
      </c>
      <c r="AV374" s="2">
        <v>-22.9728728696657</v>
      </c>
      <c r="AW374" s="2">
        <v>51.365414128977399</v>
      </c>
      <c r="AX374" s="2">
        <v>115</v>
      </c>
      <c r="AY374" s="2">
        <v>43.382023926967697</v>
      </c>
      <c r="AZ374" s="2">
        <v>-21.0940603063633</v>
      </c>
      <c r="BA374" s="2">
        <v>53.369664458646398</v>
      </c>
      <c r="BB374" t="str">
        <f t="shared" si="10"/>
        <v>14</v>
      </c>
      <c r="BC374" s="4">
        <f t="shared" si="11"/>
        <v>10</v>
      </c>
    </row>
    <row r="375" spans="1:55" x14ac:dyDescent="0.25">
      <c r="A375" s="3" t="s">
        <v>374</v>
      </c>
      <c r="B375" s="1">
        <v>184.81617238183401</v>
      </c>
      <c r="C375" s="1">
        <v>184.83192771084299</v>
      </c>
      <c r="D375" s="1">
        <v>4205.34007209632</v>
      </c>
      <c r="E375" s="1">
        <v>4204.9477943376796</v>
      </c>
      <c r="F375" s="1">
        <v>3.2439714419570803E-2</v>
      </c>
      <c r="G375" s="1">
        <v>3.2439714419570803E-2</v>
      </c>
      <c r="H375" s="1">
        <v>26.2617083719493</v>
      </c>
      <c r="I375" s="1">
        <v>2.3152455977757298</v>
      </c>
      <c r="J375" s="1">
        <v>0.53359798751644605</v>
      </c>
      <c r="K375" s="1">
        <v>2.37061422625725E-4</v>
      </c>
      <c r="L375" s="1">
        <v>184.15112758727199</v>
      </c>
      <c r="M375" s="1">
        <v>184.144995366079</v>
      </c>
      <c r="N375" s="1">
        <v>4203.2209071040397</v>
      </c>
      <c r="O375" s="1">
        <v>4199.6834371321602</v>
      </c>
      <c r="P375" s="1">
        <v>3.2405214892506501E-2</v>
      </c>
      <c r="Q375" s="1">
        <v>3.2405214892506501E-2</v>
      </c>
      <c r="R375" s="1">
        <v>33.186314488724101</v>
      </c>
      <c r="S375" s="1">
        <v>2.4445937596540102</v>
      </c>
      <c r="T375" s="1">
        <v>0.52674661621524599</v>
      </c>
      <c r="U375" s="1">
        <v>2.37072979783339E-4</v>
      </c>
      <c r="V375" s="1">
        <v>184.70394655545201</v>
      </c>
      <c r="W375" s="1">
        <v>184.682012666048</v>
      </c>
      <c r="X375" s="1">
        <v>4207.9657970690496</v>
      </c>
      <c r="Y375" s="1">
        <v>4204.8191546497601</v>
      </c>
      <c r="Z375" s="1">
        <v>3.2535474947960802E-2</v>
      </c>
      <c r="AA375" s="1">
        <v>3.2535474947960802E-2</v>
      </c>
      <c r="AB375" s="1">
        <v>23.875069508804302</v>
      </c>
      <c r="AC375" s="1">
        <v>2.20973123262281</v>
      </c>
      <c r="AD375" s="1">
        <v>0.53958674386932803</v>
      </c>
      <c r="AE375" s="1">
        <v>2.3705874744625401E-4</v>
      </c>
      <c r="AF375" s="1">
        <v>184.167176397899</v>
      </c>
      <c r="AG375" s="1">
        <v>184.12914735866499</v>
      </c>
      <c r="AH375" s="1">
        <v>4202.8610636531103</v>
      </c>
      <c r="AI375" s="1">
        <v>4200.0666828193598</v>
      </c>
      <c r="AJ375" s="1">
        <v>3.1889065076636899E-2</v>
      </c>
      <c r="AK375" s="1">
        <v>3.1889065076636899E-2</v>
      </c>
      <c r="AL375" s="1">
        <v>41.326166203274298</v>
      </c>
      <c r="AM375" s="1">
        <v>2.9724127278344499</v>
      </c>
      <c r="AN375" s="1">
        <v>0.48448067400155098</v>
      </c>
      <c r="AO375" s="1">
        <v>2.3684170588396901E-4</v>
      </c>
      <c r="AP375" s="2">
        <v>60</v>
      </c>
      <c r="AQ375" s="2">
        <v>34.626579386361499</v>
      </c>
      <c r="AR375" s="2">
        <v>38.092572085255</v>
      </c>
      <c r="AS375" s="2">
        <v>50.053472160668001</v>
      </c>
      <c r="AT375" s="2">
        <v>120</v>
      </c>
      <c r="AU375" s="2">
        <v>40.938978980917398</v>
      </c>
      <c r="AV375" s="2">
        <v>-25.618695653156198</v>
      </c>
      <c r="AW375" s="2">
        <v>51.567620018237697</v>
      </c>
      <c r="AX375" s="2">
        <v>117</v>
      </c>
      <c r="AY375" s="2">
        <v>43.382023926967697</v>
      </c>
      <c r="AZ375" s="2">
        <v>-24.444829348086699</v>
      </c>
      <c r="BA375" s="2">
        <v>53.693856042764601</v>
      </c>
      <c r="BB375" t="str">
        <f t="shared" si="10"/>
        <v>15</v>
      </c>
      <c r="BC375" s="4">
        <f t="shared" si="11"/>
        <v>10</v>
      </c>
    </row>
    <row r="376" spans="1:55" x14ac:dyDescent="0.25">
      <c r="A376" s="3" t="s">
        <v>375</v>
      </c>
      <c r="B376" s="1">
        <v>149.565654927401</v>
      </c>
      <c r="C376" s="1">
        <v>149.571663577386</v>
      </c>
      <c r="D376" s="1">
        <v>3540.4528102213599</v>
      </c>
      <c r="E376" s="1">
        <v>3541.02133946297</v>
      </c>
      <c r="F376" s="1">
        <v>2.0051396861417198E-3</v>
      </c>
      <c r="G376" s="1">
        <v>2.0051396861417198E-3</v>
      </c>
      <c r="H376" s="1">
        <v>34.132978066110297</v>
      </c>
      <c r="I376" s="1">
        <v>2.8927556379363599</v>
      </c>
      <c r="J376" s="1">
        <v>0.452486670144439</v>
      </c>
      <c r="K376" s="1">
        <v>2.8106576166955999E-4</v>
      </c>
      <c r="L376" s="1">
        <v>148.912689218412</v>
      </c>
      <c r="M376" s="1">
        <v>149.019029966017</v>
      </c>
      <c r="N376" s="1">
        <v>3530.73139876703</v>
      </c>
      <c r="O376" s="1">
        <v>3538.9609092058799</v>
      </c>
      <c r="P376" s="1">
        <v>1.8948064184687199E-3</v>
      </c>
      <c r="Q376" s="1">
        <v>1.8948064184687199E-3</v>
      </c>
      <c r="R376" s="1">
        <v>49.512426629594799</v>
      </c>
      <c r="S376" s="1">
        <v>3.5277340129749999</v>
      </c>
      <c r="T376" s="1">
        <v>0.425697686985127</v>
      </c>
      <c r="U376" s="1">
        <v>2.8091640511889799E-4</v>
      </c>
      <c r="V376" s="1">
        <v>149.37666048810601</v>
      </c>
      <c r="W376" s="1">
        <v>149.476892184121</v>
      </c>
      <c r="X376" s="1">
        <v>3535.5299355216398</v>
      </c>
      <c r="Y376" s="1">
        <v>3543.1680519502902</v>
      </c>
      <c r="Z376" s="1">
        <v>1.9812349848527802E-3</v>
      </c>
      <c r="AA376" s="1">
        <v>1.9812349848527802E-3</v>
      </c>
      <c r="AB376" s="1">
        <v>40.289712696941201</v>
      </c>
      <c r="AC376" s="1">
        <v>3.2638708680877602</v>
      </c>
      <c r="AD376" s="1">
        <v>0.43348674460650299</v>
      </c>
      <c r="AE376" s="1">
        <v>2.8092964475788702E-4</v>
      </c>
      <c r="AF376" s="1">
        <v>148.91902224281699</v>
      </c>
      <c r="AG376" s="1">
        <v>149.013183503243</v>
      </c>
      <c r="AH376" s="1">
        <v>3531.3134595777401</v>
      </c>
      <c r="AI376" s="1">
        <v>3538.3979689510702</v>
      </c>
      <c r="AJ376" s="1">
        <v>1.87708898615779E-3</v>
      </c>
      <c r="AK376" s="1">
        <v>1.87708898615779E-3</v>
      </c>
      <c r="AL376" s="1">
        <v>58.655637936359803</v>
      </c>
      <c r="AM376" s="1">
        <v>3.84034599938219</v>
      </c>
      <c r="AN376" s="1">
        <v>0.40525032309125503</v>
      </c>
      <c r="AO376" s="1">
        <v>2.8054978040038402E-4</v>
      </c>
      <c r="AP376" s="2">
        <v>41</v>
      </c>
      <c r="AQ376" s="2">
        <v>31.1608729017657</v>
      </c>
      <c r="AR376" s="2">
        <v>30.671877396441701</v>
      </c>
      <c r="AS376" s="2">
        <v>42.3678841112337</v>
      </c>
      <c r="AT376" s="2">
        <v>127</v>
      </c>
      <c r="AU376" s="2">
        <v>47.507894080878799</v>
      </c>
      <c r="AV376" s="2">
        <v>-26.798221460646399</v>
      </c>
      <c r="AW376" s="2">
        <v>54.997398763626002</v>
      </c>
      <c r="AX376" s="2">
        <v>111</v>
      </c>
      <c r="AY376" s="2">
        <v>49.6286207747102</v>
      </c>
      <c r="AZ376" s="2">
        <v>-17.610995195689298</v>
      </c>
      <c r="BA376" s="2">
        <v>56.733011980843102</v>
      </c>
      <c r="BB376" t="str">
        <f t="shared" si="10"/>
        <v>16</v>
      </c>
      <c r="BC376" s="4">
        <f t="shared" si="11"/>
        <v>10</v>
      </c>
    </row>
    <row r="377" spans="1:55" x14ac:dyDescent="0.25">
      <c r="A377" s="3" t="s">
        <v>376</v>
      </c>
      <c r="B377" s="1">
        <v>151.32919369786799</v>
      </c>
      <c r="C377" s="1">
        <v>151.33317886932301</v>
      </c>
      <c r="D377" s="1">
        <v>3518.7868431249699</v>
      </c>
      <c r="E377" s="1">
        <v>3519.2303727492799</v>
      </c>
      <c r="F377" s="1">
        <v>2.1539964425082202E-3</v>
      </c>
      <c r="G377" s="1">
        <v>2.1539964425082202E-3</v>
      </c>
      <c r="H377" s="1">
        <v>40.280877355575797</v>
      </c>
      <c r="I377" s="1">
        <v>3.0385387704664799</v>
      </c>
      <c r="J377" s="1">
        <v>0.45589750967147302</v>
      </c>
      <c r="K377" s="1">
        <v>2.8254454165494401E-4</v>
      </c>
      <c r="L377" s="1">
        <v>150.67797343218999</v>
      </c>
      <c r="M377" s="1">
        <v>150.78181958603599</v>
      </c>
      <c r="N377" s="1">
        <v>3509.8155571054299</v>
      </c>
      <c r="O377" s="1">
        <v>3517.5188615961501</v>
      </c>
      <c r="P377" s="1">
        <v>2.04613152116557E-3</v>
      </c>
      <c r="Q377" s="1">
        <v>2.04613152116557E-3</v>
      </c>
      <c r="R377" s="1">
        <v>59.481217176396903</v>
      </c>
      <c r="S377" s="1">
        <v>3.74870250231697</v>
      </c>
      <c r="T377" s="1">
        <v>0.42999400544277799</v>
      </c>
      <c r="U377" s="1">
        <v>2.8219388411980701E-4</v>
      </c>
      <c r="V377" s="1">
        <v>151.14109514982999</v>
      </c>
      <c r="W377" s="1">
        <v>151.240824837812</v>
      </c>
      <c r="X377" s="1">
        <v>3514.2071188278201</v>
      </c>
      <c r="Y377" s="1">
        <v>3521.4457888612501</v>
      </c>
      <c r="Z377" s="1">
        <v>2.1297107109076001E-3</v>
      </c>
      <c r="AA377" s="1">
        <v>2.1297107109076001E-3</v>
      </c>
      <c r="AB377" s="1">
        <v>54.33656935434</v>
      </c>
      <c r="AC377" s="1">
        <v>3.62296107506954</v>
      </c>
      <c r="AD377" s="1">
        <v>0.435021494618899</v>
      </c>
      <c r="AE377" s="1">
        <v>2.8207093764228699E-4</v>
      </c>
      <c r="AF377" s="1">
        <v>150.682275254865</v>
      </c>
      <c r="AG377" s="1">
        <v>150.77798115538999</v>
      </c>
      <c r="AH377" s="1">
        <v>3510.2688729547099</v>
      </c>
      <c r="AI377" s="1">
        <v>3517.08043550923</v>
      </c>
      <c r="AJ377" s="1">
        <v>2.0351398584046499E-3</v>
      </c>
      <c r="AK377" s="1">
        <v>2.0351398584046499E-3</v>
      </c>
      <c r="AL377" s="1">
        <v>69.506750077231402</v>
      </c>
      <c r="AM377" s="1">
        <v>4.0696787148594797</v>
      </c>
      <c r="AN377" s="1">
        <v>0.40951411090780698</v>
      </c>
      <c r="AO377" s="1">
        <v>2.8178725603433E-4</v>
      </c>
      <c r="AP377" s="2">
        <v>42</v>
      </c>
      <c r="AQ377" s="2">
        <v>31.2729915422237</v>
      </c>
      <c r="AR377" s="2">
        <v>29.651144231336399</v>
      </c>
      <c r="AS377" s="2">
        <v>42.070199573869203</v>
      </c>
      <c r="AT377" s="2">
        <v>128</v>
      </c>
      <c r="AU377" s="2">
        <v>47.254629402842603</v>
      </c>
      <c r="AV377" s="2">
        <v>-28.226479495910699</v>
      </c>
      <c r="AW377" s="2">
        <v>54.729972840033199</v>
      </c>
      <c r="AX377" s="2">
        <v>111</v>
      </c>
      <c r="AY377" s="2">
        <v>49.869830559166701</v>
      </c>
      <c r="AZ377" s="2">
        <v>9.3293633909856801</v>
      </c>
      <c r="BA377" s="2">
        <v>56.890873507739002</v>
      </c>
      <c r="BB377" t="str">
        <f t="shared" si="10"/>
        <v>17</v>
      </c>
      <c r="BC377" s="4">
        <f t="shared" si="11"/>
        <v>10</v>
      </c>
    </row>
    <row r="378" spans="1:55" x14ac:dyDescent="0.25">
      <c r="A378" s="3" t="s">
        <v>377</v>
      </c>
      <c r="B378" s="1">
        <v>151.698100092678</v>
      </c>
      <c r="C378" s="1">
        <v>151.70066419524201</v>
      </c>
      <c r="D378" s="1">
        <v>3541.9488626245102</v>
      </c>
      <c r="E378" s="1">
        <v>3542.3715812702999</v>
      </c>
      <c r="F378" s="1">
        <v>2.32420604687708E-3</v>
      </c>
      <c r="G378" s="1">
        <v>2.32420604687708E-3</v>
      </c>
      <c r="H378" s="1">
        <v>42.454572134692199</v>
      </c>
      <c r="I378" s="1">
        <v>3.0745906703738202</v>
      </c>
      <c r="J378" s="1">
        <v>0.45574668470896101</v>
      </c>
      <c r="K378" s="1">
        <v>2.8062176434832801E-4</v>
      </c>
      <c r="L378" s="1">
        <v>151.04884151992499</v>
      </c>
      <c r="M378" s="1">
        <v>151.15157553290001</v>
      </c>
      <c r="N378" s="1">
        <v>3533.24314047386</v>
      </c>
      <c r="O378" s="1">
        <v>3540.7553265552001</v>
      </c>
      <c r="P378" s="1">
        <v>2.2197990292960501E-3</v>
      </c>
      <c r="Q378" s="1">
        <v>2.2197990292960501E-3</v>
      </c>
      <c r="R378" s="1">
        <v>61.481881371639403</v>
      </c>
      <c r="S378" s="1">
        <v>3.7682113067655401</v>
      </c>
      <c r="T378" s="1">
        <v>0.43046840600709702</v>
      </c>
      <c r="U378" s="1">
        <v>2.8026819243625098E-4</v>
      </c>
      <c r="V378" s="1">
        <v>151.51109051590899</v>
      </c>
      <c r="W378" s="1">
        <v>151.61109051590901</v>
      </c>
      <c r="X378" s="1">
        <v>3537.56333469948</v>
      </c>
      <c r="Y378" s="1">
        <v>3544.6330870111701</v>
      </c>
      <c r="Z378" s="1">
        <v>2.30423631266111E-3</v>
      </c>
      <c r="AA378" s="1">
        <v>2.30423631266111E-3</v>
      </c>
      <c r="AB378" s="1">
        <v>55.768906394809399</v>
      </c>
      <c r="AC378" s="1">
        <v>3.6301204819277202</v>
      </c>
      <c r="AD378" s="1">
        <v>0.43644360071605598</v>
      </c>
      <c r="AE378" s="1">
        <v>2.8017439715968302E-4</v>
      </c>
      <c r="AF378" s="1">
        <v>151.05177633611299</v>
      </c>
      <c r="AG378" s="1">
        <v>151.149165894346</v>
      </c>
      <c r="AH378" s="1">
        <v>3533.6752058287698</v>
      </c>
      <c r="AI378" s="1">
        <v>3540.3382593020901</v>
      </c>
      <c r="AJ378" s="1">
        <v>2.1986085426757302E-3</v>
      </c>
      <c r="AK378" s="1">
        <v>2.1986085426757302E-3</v>
      </c>
      <c r="AL378" s="1">
        <v>72.131649675625098</v>
      </c>
      <c r="AM378" s="1">
        <v>4.1010349088662696</v>
      </c>
      <c r="AN378" s="1">
        <v>0.41087850818232002</v>
      </c>
      <c r="AO378" s="1">
        <v>2.7984194221112701E-4</v>
      </c>
      <c r="AP378" s="2">
        <v>42</v>
      </c>
      <c r="AQ378" s="2">
        <v>31.384709652950399</v>
      </c>
      <c r="AR378" s="2">
        <v>29.8312750644182</v>
      </c>
      <c r="AS378" s="2">
        <v>42.143590322903101</v>
      </c>
      <c r="AT378" s="2">
        <v>127</v>
      </c>
      <c r="AU378" s="2">
        <v>47.885279575251502</v>
      </c>
      <c r="AV378" s="2">
        <v>-28.406898410189999</v>
      </c>
      <c r="AW378" s="2">
        <v>55.448727957812899</v>
      </c>
      <c r="AX378" s="2">
        <v>110</v>
      </c>
      <c r="AY378" s="2">
        <v>50.199601592044502</v>
      </c>
      <c r="AZ378" s="2">
        <v>-12.4267718487375</v>
      </c>
      <c r="BA378" s="2">
        <v>57.2959343156542</v>
      </c>
      <c r="BB378" t="str">
        <f t="shared" si="10"/>
        <v>18</v>
      </c>
      <c r="BC378" s="4">
        <f t="shared" si="11"/>
        <v>10</v>
      </c>
    </row>
    <row r="379" spans="1:55" x14ac:dyDescent="0.25">
      <c r="A379" s="3" t="s">
        <v>378</v>
      </c>
      <c r="B379" s="1">
        <v>192.75864998455299</v>
      </c>
      <c r="C379" s="1">
        <v>192.75814025331999</v>
      </c>
      <c r="D379" s="1">
        <v>1149.7035666668</v>
      </c>
      <c r="E379" s="1">
        <v>1149.8813246846801</v>
      </c>
      <c r="F379" s="1">
        <v>9.1912260624924108E-3</v>
      </c>
      <c r="G379" s="1">
        <v>9.1912260624924108E-3</v>
      </c>
      <c r="H379" s="1">
        <v>11.977309236947599</v>
      </c>
      <c r="I379" s="1">
        <v>1.45542168674698</v>
      </c>
      <c r="J379" s="1">
        <v>0.57490452941833003</v>
      </c>
      <c r="K379" s="1">
        <v>8.6519227342541402E-4</v>
      </c>
      <c r="L379" s="1">
        <v>192.12827463700901</v>
      </c>
      <c r="M379" s="1">
        <v>192.108109360518</v>
      </c>
      <c r="N379" s="1">
        <v>1149.9023618460801</v>
      </c>
      <c r="O379" s="1">
        <v>1149.1355539628601</v>
      </c>
      <c r="P379" s="1">
        <v>8.8769444714052702E-3</v>
      </c>
      <c r="Q379" s="1">
        <v>8.8769444714052702E-3</v>
      </c>
      <c r="R379" s="1">
        <v>17.103282360209899</v>
      </c>
      <c r="S379" s="1">
        <v>1.6877278344145701</v>
      </c>
      <c r="T379" s="1">
        <v>0.55402347366946703</v>
      </c>
      <c r="U379" s="1">
        <v>8.6345736685305703E-4</v>
      </c>
      <c r="V379" s="1">
        <v>192.59430800123499</v>
      </c>
      <c r="W379" s="1">
        <v>192.57487642879201</v>
      </c>
      <c r="X379" s="1">
        <v>1149.95469097661</v>
      </c>
      <c r="Y379" s="1">
        <v>1149.0012931552301</v>
      </c>
      <c r="Z379" s="1">
        <v>9.1740764774838005E-3</v>
      </c>
      <c r="AA379" s="1">
        <v>9.1740764774838005E-3</v>
      </c>
      <c r="AB379" s="1">
        <v>11.6600247142414</v>
      </c>
      <c r="AC379" s="1">
        <v>1.4210534445474099</v>
      </c>
      <c r="AD379" s="1">
        <v>0.57947080979835397</v>
      </c>
      <c r="AE379" s="1">
        <v>8.6554778401918002E-4</v>
      </c>
      <c r="AF379" s="1">
        <v>192.12772628977399</v>
      </c>
      <c r="AG379" s="1">
        <v>192.108426011739</v>
      </c>
      <c r="AH379" s="1">
        <v>1150.08074166488</v>
      </c>
      <c r="AI379" s="1">
        <v>1148.9760670309499</v>
      </c>
      <c r="AJ379" s="1">
        <v>8.9436844237767103E-3</v>
      </c>
      <c r="AK379" s="1">
        <v>8.9436844237767103E-3</v>
      </c>
      <c r="AL379" s="1">
        <v>17.8484167438985</v>
      </c>
      <c r="AM379" s="1">
        <v>1.6500695088044299</v>
      </c>
      <c r="AN379" s="1">
        <v>0.56100729957582296</v>
      </c>
      <c r="AO379" s="1">
        <v>8.6316849501361201E-4</v>
      </c>
      <c r="AP379" s="2">
        <v>60</v>
      </c>
      <c r="AQ379" s="2">
        <v>31.8590646441479</v>
      </c>
      <c r="AR379" s="2">
        <v>25.884597014145101</v>
      </c>
      <c r="AS379" s="2">
        <v>41.766905791749998</v>
      </c>
      <c r="AT379" s="2">
        <v>136</v>
      </c>
      <c r="AU379" s="2">
        <v>46.647615158762399</v>
      </c>
      <c r="AV379" s="2">
        <v>-37.519574965293401</v>
      </c>
      <c r="AW379" s="2">
        <v>53.056528384910301</v>
      </c>
      <c r="AX379" s="2">
        <v>131</v>
      </c>
      <c r="AY379" s="2">
        <v>43.9886348958455</v>
      </c>
      <c r="AZ379" s="2">
        <v>-32.103182559879102</v>
      </c>
      <c r="BA379" s="2">
        <v>49.319620048822102</v>
      </c>
      <c r="BB379" t="str">
        <f t="shared" si="10"/>
        <v>19</v>
      </c>
      <c r="BC379" s="4">
        <f t="shared" si="11"/>
        <v>10</v>
      </c>
    </row>
    <row r="380" spans="1:55" x14ac:dyDescent="0.25">
      <c r="A380" s="3" t="s">
        <v>379</v>
      </c>
      <c r="B380" s="1">
        <v>193.47977293790501</v>
      </c>
      <c r="C380" s="1">
        <v>193.48178097003299</v>
      </c>
      <c r="D380" s="1">
        <v>1140.37354823389</v>
      </c>
      <c r="E380" s="1">
        <v>1140.4243050765201</v>
      </c>
      <c r="F380" s="1">
        <v>9.5480044032502306E-3</v>
      </c>
      <c r="G380" s="1">
        <v>9.5480044032502306E-3</v>
      </c>
      <c r="H380" s="1">
        <v>11.8964782205744</v>
      </c>
      <c r="I380" s="1">
        <v>1.4611214087117601</v>
      </c>
      <c r="J380" s="1">
        <v>0.57463278088813197</v>
      </c>
      <c r="K380" s="1">
        <v>8.7231235237681304E-4</v>
      </c>
      <c r="L380" s="1">
        <v>192.846540006178</v>
      </c>
      <c r="M380" s="1">
        <v>192.82896972505401</v>
      </c>
      <c r="N380" s="1">
        <v>1140.5403980004201</v>
      </c>
      <c r="O380" s="1">
        <v>1139.7907610054999</v>
      </c>
      <c r="P380" s="1">
        <v>9.1201448817059601E-3</v>
      </c>
      <c r="Q380" s="1">
        <v>9.1201448817059601E-3</v>
      </c>
      <c r="R380" s="1">
        <v>16.9275795489649</v>
      </c>
      <c r="S380" s="1">
        <v>1.69548192771083</v>
      </c>
      <c r="T380" s="1">
        <v>0.55308052716693601</v>
      </c>
      <c r="U380" s="1">
        <v>8.7055484867054405E-4</v>
      </c>
      <c r="V380" s="1">
        <v>193.31686746987901</v>
      </c>
      <c r="W380" s="1">
        <v>193.29751312944001</v>
      </c>
      <c r="X380" s="1">
        <v>1140.4780104387901</v>
      </c>
      <c r="Y380" s="1">
        <v>1139.66883400291</v>
      </c>
      <c r="Z380" s="1">
        <v>9.3618407948946204E-3</v>
      </c>
      <c r="AA380" s="1">
        <v>9.3618407948946204E-3</v>
      </c>
      <c r="AB380" s="1">
        <v>11.6026567809699</v>
      </c>
      <c r="AC380" s="1">
        <v>1.4341674389867001</v>
      </c>
      <c r="AD380" s="1">
        <v>0.575920888919493</v>
      </c>
      <c r="AE380" s="1">
        <v>8.7267309712953805E-4</v>
      </c>
      <c r="AF380" s="1">
        <v>192.84849397590301</v>
      </c>
      <c r="AG380" s="1">
        <v>192.826853568118</v>
      </c>
      <c r="AH380" s="1">
        <v>1140.59218512808</v>
      </c>
      <c r="AI380" s="1">
        <v>1139.74882696552</v>
      </c>
      <c r="AJ380" s="1">
        <v>9.1326580412093104E-3</v>
      </c>
      <c r="AK380" s="1">
        <v>9.1326580412093104E-3</v>
      </c>
      <c r="AL380" s="1">
        <v>17.914056224899401</v>
      </c>
      <c r="AM380" s="1">
        <v>1.66238801359282</v>
      </c>
      <c r="AN380" s="1">
        <v>0.55900355734371798</v>
      </c>
      <c r="AO380" s="1">
        <v>8.7017166161343796E-4</v>
      </c>
      <c r="AP380" s="2">
        <v>59</v>
      </c>
      <c r="AQ380" s="2">
        <v>30.133038346638699</v>
      </c>
      <c r="AR380" s="2">
        <v>23.4619877393826</v>
      </c>
      <c r="AS380" s="2">
        <v>40.1214651435645</v>
      </c>
      <c r="AT380" s="2">
        <v>132</v>
      </c>
      <c r="AU380" s="2">
        <v>46.518813398451996</v>
      </c>
      <c r="AV380" s="2">
        <v>-32.558867666835603</v>
      </c>
      <c r="AW380" s="2">
        <v>51.440932103773797</v>
      </c>
      <c r="AX380" s="2">
        <v>128</v>
      </c>
      <c r="AY380" s="2">
        <v>43.428101501216901</v>
      </c>
      <c r="AZ380" s="2">
        <v>-27.667844016928498</v>
      </c>
      <c r="BA380" s="2">
        <v>48.106113262904898</v>
      </c>
      <c r="BB380" t="str">
        <f t="shared" si="10"/>
        <v>20</v>
      </c>
      <c r="BC380" s="4">
        <f t="shared" si="11"/>
        <v>10</v>
      </c>
    </row>
    <row r="381" spans="1:55" x14ac:dyDescent="0.25">
      <c r="A381" s="3" t="s">
        <v>380</v>
      </c>
      <c r="B381" s="1">
        <v>193.569570590052</v>
      </c>
      <c r="C381" s="1">
        <v>193.56864380599299</v>
      </c>
      <c r="D381" s="1">
        <v>1112.46988962098</v>
      </c>
      <c r="E381" s="1">
        <v>1112.68256019348</v>
      </c>
      <c r="F381" s="1">
        <v>9.9750570686538993E-3</v>
      </c>
      <c r="G381" s="1">
        <v>9.9750570686538993E-3</v>
      </c>
      <c r="H381" s="1">
        <v>11.243033673154001</v>
      </c>
      <c r="I381" s="1">
        <v>1.43612913191225</v>
      </c>
      <c r="J381" s="1">
        <v>0.57623744640295504</v>
      </c>
      <c r="K381" s="1">
        <v>8.94273384404307E-4</v>
      </c>
      <c r="L381" s="1">
        <v>192.93532591906001</v>
      </c>
      <c r="M381" s="1">
        <v>192.92015755329001</v>
      </c>
      <c r="N381" s="1">
        <v>1112.63228162215</v>
      </c>
      <c r="O381" s="1">
        <v>1111.96108205727</v>
      </c>
      <c r="P381" s="1">
        <v>9.5690606226145301E-3</v>
      </c>
      <c r="Q381" s="1">
        <v>9.5690606226145301E-3</v>
      </c>
      <c r="R381" s="1">
        <v>16.273864689527201</v>
      </c>
      <c r="S381" s="1">
        <v>1.66549274019152</v>
      </c>
      <c r="T381" s="1">
        <v>0.55593349696694505</v>
      </c>
      <c r="U381" s="1">
        <v>8.92463827356825E-4</v>
      </c>
      <c r="V381" s="1">
        <v>193.40206981773201</v>
      </c>
      <c r="W381" s="1">
        <v>193.388029039233</v>
      </c>
      <c r="X381" s="1">
        <v>1112.7252605952301</v>
      </c>
      <c r="Y381" s="1">
        <v>1111.83370364797</v>
      </c>
      <c r="Z381" s="1">
        <v>9.8853293213728797E-3</v>
      </c>
      <c r="AA381" s="1">
        <v>9.8853293213728797E-3</v>
      </c>
      <c r="AB381" s="1">
        <v>10.987797343218899</v>
      </c>
      <c r="AC381" s="1">
        <v>1.4075687364843901</v>
      </c>
      <c r="AD381" s="1">
        <v>0.57939270050010705</v>
      </c>
      <c r="AE381" s="1">
        <v>8.9461396378102899E-4</v>
      </c>
      <c r="AF381" s="1">
        <v>192.93435279579799</v>
      </c>
      <c r="AG381" s="1">
        <v>192.920837194933</v>
      </c>
      <c r="AH381" s="1">
        <v>1112.84580812434</v>
      </c>
      <c r="AI381" s="1">
        <v>1111.7724596098999</v>
      </c>
      <c r="AJ381" s="1">
        <v>9.6139782985939903E-3</v>
      </c>
      <c r="AK381" s="1">
        <v>9.6139782985939903E-3</v>
      </c>
      <c r="AL381" s="1">
        <v>16.993311708371799</v>
      </c>
      <c r="AM381" s="1">
        <v>1.63046030274944</v>
      </c>
      <c r="AN381" s="1">
        <v>0.56206243231050901</v>
      </c>
      <c r="AO381" s="1">
        <v>8.9216330689186095E-4</v>
      </c>
      <c r="AP381" s="2">
        <v>59</v>
      </c>
      <c r="AQ381" s="2">
        <v>29.715315916207199</v>
      </c>
      <c r="AR381" s="2">
        <v>22.3897487106059</v>
      </c>
      <c r="AS381" s="2">
        <v>39.459592090982497</v>
      </c>
      <c r="AT381" s="2">
        <v>132</v>
      </c>
      <c r="AU381" s="2">
        <v>46.292547996410804</v>
      </c>
      <c r="AV381" s="2">
        <v>-32.646987082314297</v>
      </c>
      <c r="AW381" s="2">
        <v>51.2458606076233</v>
      </c>
      <c r="AX381" s="2">
        <v>127</v>
      </c>
      <c r="AY381" s="2">
        <v>42.836899981207701</v>
      </c>
      <c r="AZ381" s="2">
        <v>-24.940123372737801</v>
      </c>
      <c r="BA381" s="2">
        <v>47.368383993819698</v>
      </c>
      <c r="BB381" t="str">
        <f t="shared" si="10"/>
        <v>21</v>
      </c>
      <c r="BC381" s="4">
        <f t="shared" si="11"/>
        <v>10</v>
      </c>
    </row>
    <row r="382" spans="1:55" x14ac:dyDescent="0.25">
      <c r="A382" s="3" t="s">
        <v>381</v>
      </c>
      <c r="B382" s="1">
        <v>182.58259190608501</v>
      </c>
      <c r="C382" s="1">
        <v>182.600417052826</v>
      </c>
      <c r="D382" s="1">
        <v>1693.03866822796</v>
      </c>
      <c r="E382" s="1">
        <v>1693.4363019576699</v>
      </c>
      <c r="F382" s="1">
        <v>7.1224889100376101E-3</v>
      </c>
      <c r="G382" s="1">
        <v>7.1224889100376101E-3</v>
      </c>
      <c r="H382" s="1">
        <v>13.362465245597599</v>
      </c>
      <c r="I382" s="1">
        <v>1.61461229533518</v>
      </c>
      <c r="J382" s="1">
        <v>0.54322042209430799</v>
      </c>
      <c r="K382" s="1">
        <v>5.8825421449331696E-4</v>
      </c>
      <c r="L382" s="1">
        <v>181.997181031819</v>
      </c>
      <c r="M382" s="1">
        <v>181.93229842446701</v>
      </c>
      <c r="N382" s="1">
        <v>1692.9087102341</v>
      </c>
      <c r="O382" s="1">
        <v>1691.36074780533</v>
      </c>
      <c r="P382" s="1">
        <v>6.8318317947534297E-3</v>
      </c>
      <c r="Q382" s="1">
        <v>6.8318317947534297E-3</v>
      </c>
      <c r="R382" s="1">
        <v>19.407700030892599</v>
      </c>
      <c r="S382" s="1">
        <v>1.8934121099783701</v>
      </c>
      <c r="T382" s="1">
        <v>0.51951497457915297</v>
      </c>
      <c r="U382" s="1">
        <v>5.8757986094413301E-4</v>
      </c>
      <c r="V382" s="1">
        <v>182.476814952116</v>
      </c>
      <c r="W382" s="1">
        <v>182.394130367624</v>
      </c>
      <c r="X382" s="1">
        <v>1693.3716284136401</v>
      </c>
      <c r="Y382" s="1">
        <v>1691.42996898867</v>
      </c>
      <c r="Z382" s="1">
        <v>7.07411476184435E-3</v>
      </c>
      <c r="AA382" s="1">
        <v>7.07411476184435E-3</v>
      </c>
      <c r="AB382" s="1">
        <v>12.8394192153227</v>
      </c>
      <c r="AC382" s="1">
        <v>1.54499536607969</v>
      </c>
      <c r="AD382" s="1">
        <v>0.55015875035042305</v>
      </c>
      <c r="AE382" s="1">
        <v>5.8863423740619701E-4</v>
      </c>
      <c r="AF382" s="1">
        <v>182.01491350015399</v>
      </c>
      <c r="AG382" s="1">
        <v>181.914635464936</v>
      </c>
      <c r="AH382" s="1">
        <v>1693.3078257367599</v>
      </c>
      <c r="AI382" s="1">
        <v>1690.96202972128</v>
      </c>
      <c r="AJ382" s="1">
        <v>6.8666363011514499E-3</v>
      </c>
      <c r="AK382" s="1">
        <v>6.8666363011514499E-3</v>
      </c>
      <c r="AL382" s="1">
        <v>20.605035526722101</v>
      </c>
      <c r="AM382" s="1">
        <v>1.8504170528266799</v>
      </c>
      <c r="AN382" s="1">
        <v>0.52845798841209102</v>
      </c>
      <c r="AO382" s="1">
        <v>5.8736985242414605E-4</v>
      </c>
      <c r="AP382" s="2">
        <v>58</v>
      </c>
      <c r="AQ382" s="2">
        <v>31.0161248385416</v>
      </c>
      <c r="AR382" s="2">
        <v>24.530989523516499</v>
      </c>
      <c r="AS382" s="2">
        <v>40.182651379949398</v>
      </c>
      <c r="AT382" s="2">
        <v>132</v>
      </c>
      <c r="AU382" s="2">
        <v>48.610698410946497</v>
      </c>
      <c r="AV382" s="2">
        <v>-39.261231183557697</v>
      </c>
      <c r="AW382" s="2">
        <v>55.319414064838099</v>
      </c>
      <c r="AX382" s="2">
        <v>128</v>
      </c>
      <c r="AY382" s="2">
        <v>45.431266766402103</v>
      </c>
      <c r="AZ382" s="2">
        <v>-34.274025446658499</v>
      </c>
      <c r="BA382" s="2">
        <v>51.248039490821299</v>
      </c>
      <c r="BB382" t="str">
        <f t="shared" si="10"/>
        <v>22</v>
      </c>
      <c r="BC382" s="4">
        <f t="shared" si="11"/>
        <v>10</v>
      </c>
    </row>
    <row r="383" spans="1:55" x14ac:dyDescent="0.25">
      <c r="A383" s="3" t="s">
        <v>382</v>
      </c>
      <c r="B383" s="1">
        <v>185.786152301513</v>
      </c>
      <c r="C383" s="1">
        <v>185.80401606425701</v>
      </c>
      <c r="D383" s="1">
        <v>1674.12048015968</v>
      </c>
      <c r="E383" s="1">
        <v>1674.47598634265</v>
      </c>
      <c r="F383" s="1">
        <v>7.0487676568300999E-3</v>
      </c>
      <c r="G383" s="1">
        <v>7.0487676568300999E-3</v>
      </c>
      <c r="H383" s="1">
        <v>14.4437828236019</v>
      </c>
      <c r="I383" s="1">
        <v>1.63697096076613</v>
      </c>
      <c r="J383" s="1">
        <v>0.54341375300757699</v>
      </c>
      <c r="K383" s="1">
        <v>5.9468887443729504E-4</v>
      </c>
      <c r="L383" s="1">
        <v>185.19251621872101</v>
      </c>
      <c r="M383" s="1">
        <v>185.12864535063301</v>
      </c>
      <c r="N383" s="1">
        <v>1673.9322744971801</v>
      </c>
      <c r="O383" s="1">
        <v>1672.5306981210099</v>
      </c>
      <c r="P383" s="1">
        <v>6.7819936503218997E-3</v>
      </c>
      <c r="Q383" s="1">
        <v>6.7819936503218997E-3</v>
      </c>
      <c r="R383" s="1">
        <v>20.444964473277501</v>
      </c>
      <c r="S383" s="1">
        <v>1.9154618473895499</v>
      </c>
      <c r="T383" s="1">
        <v>0.52019409512949599</v>
      </c>
      <c r="U383" s="1">
        <v>5.9399404228151502E-4</v>
      </c>
      <c r="V383" s="1">
        <v>185.67766450417</v>
      </c>
      <c r="W383" s="1">
        <v>185.59598393574299</v>
      </c>
      <c r="X383" s="1">
        <v>1674.3008859730501</v>
      </c>
      <c r="Y383" s="1">
        <v>1672.5473023580901</v>
      </c>
      <c r="Z383" s="1">
        <v>7.0175791209322698E-3</v>
      </c>
      <c r="AA383" s="1">
        <v>7.0175791209322698E-3</v>
      </c>
      <c r="AB383" s="1">
        <v>13.994439295644</v>
      </c>
      <c r="AC383" s="1">
        <v>1.56802594995365</v>
      </c>
      <c r="AD383" s="1">
        <v>0.55207887273434497</v>
      </c>
      <c r="AE383" s="1">
        <v>5.9507742624577301E-4</v>
      </c>
      <c r="AF383" s="1">
        <v>185.21026413345601</v>
      </c>
      <c r="AG383" s="1">
        <v>185.11092060549799</v>
      </c>
      <c r="AH383" s="1">
        <v>1674.28924276882</v>
      </c>
      <c r="AI383" s="1">
        <v>1672.1731772736</v>
      </c>
      <c r="AJ383" s="1">
        <v>6.8006695038989803E-3</v>
      </c>
      <c r="AK383" s="1">
        <v>6.8006695038989803E-3</v>
      </c>
      <c r="AL383" s="1">
        <v>21.680776953969499</v>
      </c>
      <c r="AM383" s="1">
        <v>1.87157089898053</v>
      </c>
      <c r="AN383" s="1">
        <v>0.52916364989466502</v>
      </c>
      <c r="AO383" s="1">
        <v>5.9377253808280499E-4</v>
      </c>
      <c r="AP383" s="2">
        <v>58</v>
      </c>
      <c r="AQ383" s="2">
        <v>31.288975694324002</v>
      </c>
      <c r="AR383" s="2">
        <v>25.519272883440902</v>
      </c>
      <c r="AS383" s="2">
        <v>40.823172682270403</v>
      </c>
      <c r="AT383" s="2">
        <v>136</v>
      </c>
      <c r="AU383" s="2">
        <v>47.927027865287002</v>
      </c>
      <c r="AV383" s="2">
        <v>-41.865214168350597</v>
      </c>
      <c r="AW383" s="2">
        <v>55.942002368568403</v>
      </c>
      <c r="AX383" s="2">
        <v>131</v>
      </c>
      <c r="AY383" s="2">
        <v>45.254833995939002</v>
      </c>
      <c r="AZ383" s="2">
        <v>-36.2989509116072</v>
      </c>
      <c r="BA383" s="2">
        <v>51.671201913641397</v>
      </c>
      <c r="BB383" t="str">
        <f t="shared" si="10"/>
        <v>23</v>
      </c>
      <c r="BC383" s="4">
        <f t="shared" si="11"/>
        <v>10</v>
      </c>
    </row>
    <row r="384" spans="1:55" x14ac:dyDescent="0.25">
      <c r="A384" s="3" t="s">
        <v>383</v>
      </c>
      <c r="B384" s="1">
        <v>184.951992585727</v>
      </c>
      <c r="C384" s="1">
        <v>184.967917825146</v>
      </c>
      <c r="D384" s="1">
        <v>1636.6613653530401</v>
      </c>
      <c r="E384" s="1">
        <v>1636.9513031406</v>
      </c>
      <c r="F384" s="1">
        <v>7.4262362775404604E-3</v>
      </c>
      <c r="G384" s="1">
        <v>7.4262362775404604E-3</v>
      </c>
      <c r="H384" s="1">
        <v>14.8185665739881</v>
      </c>
      <c r="I384" s="1">
        <v>1.6324065492740101</v>
      </c>
      <c r="J384" s="1">
        <v>0.54861047409317099</v>
      </c>
      <c r="K384" s="1">
        <v>6.0818023415546601E-4</v>
      </c>
      <c r="L384" s="1">
        <v>184.36177788075301</v>
      </c>
      <c r="M384" s="1">
        <v>184.298849243126</v>
      </c>
      <c r="N384" s="1">
        <v>1636.48709610936</v>
      </c>
      <c r="O384" s="1">
        <v>1635.17383154244</v>
      </c>
      <c r="P384" s="1">
        <v>7.1089357906901299E-3</v>
      </c>
      <c r="Q384" s="1">
        <v>7.1089357906901299E-3</v>
      </c>
      <c r="R384" s="1">
        <v>21.004772937905301</v>
      </c>
      <c r="S384" s="1">
        <v>1.91118319431572</v>
      </c>
      <c r="T384" s="1">
        <v>0.52396183138072805</v>
      </c>
      <c r="U384" s="1">
        <v>6.0738490851965099E-4</v>
      </c>
      <c r="V384" s="1">
        <v>184.84311862835901</v>
      </c>
      <c r="W384" s="1">
        <v>184.764349706518</v>
      </c>
      <c r="X384" s="1">
        <v>1636.8047304931599</v>
      </c>
      <c r="Y384" s="1">
        <v>1635.2042623286</v>
      </c>
      <c r="Z384" s="1">
        <v>7.4044252149397301E-3</v>
      </c>
      <c r="AA384" s="1">
        <v>7.4044252149397301E-3</v>
      </c>
      <c r="AB384" s="1">
        <v>14.7749227679949</v>
      </c>
      <c r="AC384" s="1">
        <v>1.5685588507877599</v>
      </c>
      <c r="AD384" s="1">
        <v>0.557187409932414</v>
      </c>
      <c r="AE384" s="1">
        <v>6.0848414222098397E-4</v>
      </c>
      <c r="AF384" s="1">
        <v>184.37761044176699</v>
      </c>
      <c r="AG384" s="1">
        <v>184.28309391411801</v>
      </c>
      <c r="AH384" s="1">
        <v>1636.77811747992</v>
      </c>
      <c r="AI384" s="1">
        <v>1634.88143984411</v>
      </c>
      <c r="AJ384" s="1">
        <v>7.1354349338133196E-3</v>
      </c>
      <c r="AK384" s="1">
        <v>7.1354349338133196E-3</v>
      </c>
      <c r="AL384" s="1">
        <v>22.319632375656202</v>
      </c>
      <c r="AM384" s="1">
        <v>1.8643805993203499</v>
      </c>
      <c r="AN384" s="1">
        <v>0.53410073174468398</v>
      </c>
      <c r="AO384" s="1">
        <v>6.0713865929484605E-4</v>
      </c>
      <c r="AP384" s="2">
        <v>61</v>
      </c>
      <c r="AQ384" s="2">
        <v>34.351128074635298</v>
      </c>
      <c r="AR384" s="2">
        <v>21.399021703902399</v>
      </c>
      <c r="AS384" s="2">
        <v>42.588998094649298</v>
      </c>
      <c r="AT384" s="2">
        <v>157</v>
      </c>
      <c r="AU384" s="2">
        <v>27.946377224964198</v>
      </c>
      <c r="AV384" s="2">
        <v>-30.545573721448001</v>
      </c>
      <c r="AW384" s="2">
        <v>40.404051355701597</v>
      </c>
      <c r="AX384" s="2">
        <v>149</v>
      </c>
      <c r="AY384" s="2">
        <v>30.919249667480599</v>
      </c>
      <c r="AZ384" s="2">
        <v>-33.653634577424398</v>
      </c>
      <c r="BA384" s="2">
        <v>44.491503399035103</v>
      </c>
      <c r="BB384" t="str">
        <f t="shared" si="10"/>
        <v>24</v>
      </c>
      <c r="BC384" s="4">
        <f t="shared" si="11"/>
        <v>10</v>
      </c>
    </row>
    <row r="385" spans="1:55" x14ac:dyDescent="0.25">
      <c r="A385" s="3" t="s">
        <v>384</v>
      </c>
      <c r="B385" s="1">
        <v>168.70133611368499</v>
      </c>
      <c r="C385" s="1">
        <v>168.63069199876401</v>
      </c>
      <c r="D385" s="1">
        <v>764.31110108783105</v>
      </c>
      <c r="E385" s="1">
        <v>765.74875216247199</v>
      </c>
      <c r="F385" s="1">
        <v>1.33873669865413E-2</v>
      </c>
      <c r="G385" s="1">
        <v>1.33873669865413E-2</v>
      </c>
      <c r="H385" s="1">
        <v>11.969300278035099</v>
      </c>
      <c r="I385" s="1">
        <v>1.3434430027803399</v>
      </c>
      <c r="J385" s="1">
        <v>0.59555371507511601</v>
      </c>
      <c r="K385" s="1">
        <v>1.2969098510643099E-3</v>
      </c>
      <c r="L385" s="1">
        <v>168.12504633920301</v>
      </c>
      <c r="M385" s="1">
        <v>168.161824219956</v>
      </c>
      <c r="N385" s="1">
        <v>763.95390349088495</v>
      </c>
      <c r="O385" s="1">
        <v>762.36415400255703</v>
      </c>
      <c r="P385" s="1">
        <v>1.28023525030949E-2</v>
      </c>
      <c r="Q385" s="1">
        <v>1.28023525030949E-2</v>
      </c>
      <c r="R385" s="1">
        <v>16.089403768921599</v>
      </c>
      <c r="S385" s="1">
        <v>1.52063639172072</v>
      </c>
      <c r="T385" s="1">
        <v>0.57602146392592302</v>
      </c>
      <c r="U385" s="1">
        <v>1.2965303887457901E-3</v>
      </c>
      <c r="V385" s="1">
        <v>168.46736947791101</v>
      </c>
      <c r="W385" s="1">
        <v>168.575084955205</v>
      </c>
      <c r="X385" s="1">
        <v>766.486620789683</v>
      </c>
      <c r="Y385" s="1">
        <v>763.44327973609302</v>
      </c>
      <c r="Z385" s="1">
        <v>1.3223416705724101E-2</v>
      </c>
      <c r="AA385" s="1">
        <v>1.3223416705724101E-2</v>
      </c>
      <c r="AB385" s="1">
        <v>11.8260812480691</v>
      </c>
      <c r="AC385" s="1">
        <v>1.33034445474204</v>
      </c>
      <c r="AD385" s="1">
        <v>0.59505920901829701</v>
      </c>
      <c r="AE385" s="1">
        <v>1.2971398614977101E-3</v>
      </c>
      <c r="AF385" s="1">
        <v>168.054657089898</v>
      </c>
      <c r="AG385" s="1">
        <v>168.23236793327101</v>
      </c>
      <c r="AH385" s="1">
        <v>765.38773221647705</v>
      </c>
      <c r="AI385" s="1">
        <v>760.92828200116503</v>
      </c>
      <c r="AJ385" s="1">
        <v>1.28558604203655E-2</v>
      </c>
      <c r="AK385" s="1">
        <v>1.28558604203655E-2</v>
      </c>
      <c r="AL385" s="1">
        <v>16.686978683966402</v>
      </c>
      <c r="AM385" s="1">
        <v>1.5319740500463299</v>
      </c>
      <c r="AN385" s="1">
        <v>0.57263731156975195</v>
      </c>
      <c r="AO385" s="1">
        <v>1.2960028755100901E-3</v>
      </c>
      <c r="AP385" s="2">
        <v>48</v>
      </c>
      <c r="AQ385" s="2">
        <v>28.372521918222201</v>
      </c>
      <c r="AR385" s="2">
        <v>24.842746257721199</v>
      </c>
      <c r="AS385" s="2">
        <v>37.649339317720298</v>
      </c>
      <c r="AT385" s="2">
        <v>116</v>
      </c>
      <c r="AU385" s="2">
        <v>42.988370520409298</v>
      </c>
      <c r="AV385" s="2">
        <v>-32.774092172870702</v>
      </c>
      <c r="AW385" s="2">
        <v>48.875232949000797</v>
      </c>
      <c r="AX385" s="2">
        <v>112</v>
      </c>
      <c r="AY385" s="2">
        <v>41.158231254513296</v>
      </c>
      <c r="AZ385" s="2">
        <v>-27.7680671242295</v>
      </c>
      <c r="BA385" s="2">
        <v>46.575434251655402</v>
      </c>
      <c r="BB385" t="str">
        <f t="shared" si="10"/>
        <v>25</v>
      </c>
      <c r="BC385" s="4">
        <f t="shared" si="11"/>
        <v>10</v>
      </c>
    </row>
    <row r="386" spans="1:55" x14ac:dyDescent="0.25">
      <c r="A386" s="3" t="s">
        <v>385</v>
      </c>
      <c r="B386" s="1">
        <v>168.548926475131</v>
      </c>
      <c r="C386" s="1">
        <v>168.481379363608</v>
      </c>
      <c r="D386" s="1">
        <v>767.96144617531695</v>
      </c>
      <c r="E386" s="1">
        <v>769.33255410600498</v>
      </c>
      <c r="F386" s="1">
        <v>1.3380101762054101E-2</v>
      </c>
      <c r="G386" s="1">
        <v>1.3380101762054101E-2</v>
      </c>
      <c r="H386" s="1">
        <v>11.9844609206054</v>
      </c>
      <c r="I386" s="1">
        <v>1.3516527649057699</v>
      </c>
      <c r="J386" s="1">
        <v>0.59378943580732402</v>
      </c>
      <c r="K386" s="1">
        <v>1.29084222706079E-3</v>
      </c>
      <c r="L386" s="1">
        <v>167.97337812789601</v>
      </c>
      <c r="M386" s="1">
        <v>168.01288229842399</v>
      </c>
      <c r="N386" s="1">
        <v>767.62792009679094</v>
      </c>
      <c r="O386" s="1">
        <v>765.97093092186503</v>
      </c>
      <c r="P386" s="1">
        <v>1.2692327793625099E-2</v>
      </c>
      <c r="Q386" s="1">
        <v>1.2692327793625099E-2</v>
      </c>
      <c r="R386" s="1">
        <v>16.128274637009401</v>
      </c>
      <c r="S386" s="1">
        <v>1.5332792709298699</v>
      </c>
      <c r="T386" s="1">
        <v>0.57329197775633001</v>
      </c>
      <c r="U386" s="1">
        <v>1.2904072290351701E-3</v>
      </c>
      <c r="V386" s="1">
        <v>168.31817269076299</v>
      </c>
      <c r="W386" s="1">
        <v>168.425502008032</v>
      </c>
      <c r="X386" s="1">
        <v>770.08247207932504</v>
      </c>
      <c r="Y386" s="1">
        <v>767.03876908246104</v>
      </c>
      <c r="Z386" s="1">
        <v>1.30957003318042E-2</v>
      </c>
      <c r="AA386" s="1">
        <v>1.30957003318042E-2</v>
      </c>
      <c r="AB386" s="1">
        <v>12.0795257954895</v>
      </c>
      <c r="AC386" s="1">
        <v>1.3486329935125101</v>
      </c>
      <c r="AD386" s="1">
        <v>0.59103556797376999</v>
      </c>
      <c r="AE386" s="1">
        <v>1.2909038496348999E-3</v>
      </c>
      <c r="AF386" s="1">
        <v>167.90610905158999</v>
      </c>
      <c r="AG386" s="1">
        <v>168.08032900834101</v>
      </c>
      <c r="AH386" s="1">
        <v>768.99541290662205</v>
      </c>
      <c r="AI386" s="1">
        <v>764.60202149498002</v>
      </c>
      <c r="AJ386" s="1">
        <v>1.27495509353782E-2</v>
      </c>
      <c r="AK386" s="1">
        <v>1.27495509353782E-2</v>
      </c>
      <c r="AL386" s="1">
        <v>16.676150756873501</v>
      </c>
      <c r="AM386" s="1">
        <v>1.54028421377818</v>
      </c>
      <c r="AN386" s="1">
        <v>0.57085512402230698</v>
      </c>
      <c r="AO386" s="1">
        <v>1.2899271861475899E-3</v>
      </c>
      <c r="AP386" s="2">
        <v>49</v>
      </c>
      <c r="AQ386" s="2">
        <v>31.400636936215101</v>
      </c>
      <c r="AR386" s="2">
        <v>25.082394812133</v>
      </c>
      <c r="AS386" s="2">
        <v>39.4046442693381</v>
      </c>
      <c r="AT386" s="2">
        <v>134</v>
      </c>
      <c r="AU386" s="2">
        <v>29.899832775452101</v>
      </c>
      <c r="AV386" s="2">
        <v>-30.560928103352101</v>
      </c>
      <c r="AW386" s="2">
        <v>40.9471090420273</v>
      </c>
      <c r="AX386" s="2">
        <v>127</v>
      </c>
      <c r="AY386" s="2">
        <v>32.878564445547099</v>
      </c>
      <c r="AZ386" s="2">
        <v>-32.555408440426604</v>
      </c>
      <c r="BA386" s="2">
        <v>44.428228902544703</v>
      </c>
      <c r="BB386" t="str">
        <f t="shared" ref="BB386:BB449" si="12">RIGHT(A386,2)</f>
        <v>26</v>
      </c>
      <c r="BC386" s="4">
        <f t="shared" ref="BC386:BC449" si="13">VALUE(RIGHT(LEFT(A386,3),2))</f>
        <v>10</v>
      </c>
    </row>
    <row r="387" spans="1:55" x14ac:dyDescent="0.25">
      <c r="A387" s="3" t="s">
        <v>386</v>
      </c>
      <c r="B387" s="1">
        <v>168.30372258263799</v>
      </c>
      <c r="C387" s="1">
        <v>168.23617547111499</v>
      </c>
      <c r="D387" s="1">
        <v>766.73418138488603</v>
      </c>
      <c r="E387" s="1">
        <v>768.16766878354395</v>
      </c>
      <c r="F387" s="1">
        <v>1.3374061942501601E-2</v>
      </c>
      <c r="G387" s="1">
        <v>1.3374061942501601E-2</v>
      </c>
      <c r="H387" s="1">
        <v>11.997837503861399</v>
      </c>
      <c r="I387" s="1">
        <v>1.34962928637627</v>
      </c>
      <c r="J387" s="1">
        <v>0.59409946789287604</v>
      </c>
      <c r="K387" s="1">
        <v>1.2928269154458701E-3</v>
      </c>
      <c r="L387" s="1">
        <v>167.73036762434299</v>
      </c>
      <c r="M387" s="1">
        <v>167.77045875810899</v>
      </c>
      <c r="N387" s="1">
        <v>766.45789281581006</v>
      </c>
      <c r="O387" s="1">
        <v>764.75276621492503</v>
      </c>
      <c r="P387" s="1">
        <v>1.2707161372850599E-2</v>
      </c>
      <c r="Q387" s="1">
        <v>1.2707161372850599E-2</v>
      </c>
      <c r="R387" s="1">
        <v>16.120814025331899</v>
      </c>
      <c r="S387" s="1">
        <v>1.53275409329625</v>
      </c>
      <c r="T387" s="1">
        <v>0.57211540458550103</v>
      </c>
      <c r="U387" s="1">
        <v>1.29240483771016E-3</v>
      </c>
      <c r="V387" s="1">
        <v>168.07389558232899</v>
      </c>
      <c r="W387" s="1">
        <v>168.18184275563701</v>
      </c>
      <c r="X387" s="1">
        <v>768.92400518953798</v>
      </c>
      <c r="Y387" s="1">
        <v>765.76904355977399</v>
      </c>
      <c r="Z387" s="1">
        <v>1.31483826038692E-2</v>
      </c>
      <c r="AA387" s="1">
        <v>1.31483826038692E-2</v>
      </c>
      <c r="AB387" s="1">
        <v>12.0743512511583</v>
      </c>
      <c r="AC387" s="1">
        <v>1.3477371022551701</v>
      </c>
      <c r="AD387" s="1">
        <v>0.59152712263168294</v>
      </c>
      <c r="AE387" s="1">
        <v>1.2929347752863301E-3</v>
      </c>
      <c r="AF387" s="1">
        <v>167.66312944084001</v>
      </c>
      <c r="AG387" s="1">
        <v>167.83792091442601</v>
      </c>
      <c r="AH387" s="1">
        <v>767.89197185498699</v>
      </c>
      <c r="AI387" s="1">
        <v>763.31919998537205</v>
      </c>
      <c r="AJ387" s="1">
        <v>1.2795468070327999E-2</v>
      </c>
      <c r="AK387" s="1">
        <v>1.2795468070327999E-2</v>
      </c>
      <c r="AL387" s="1">
        <v>16.556734630830899</v>
      </c>
      <c r="AM387" s="1">
        <v>1.5396818041396301</v>
      </c>
      <c r="AN387" s="1">
        <v>0.57060076198467702</v>
      </c>
      <c r="AO387" s="1">
        <v>1.29201786873676E-3</v>
      </c>
      <c r="AP387" s="2">
        <v>48</v>
      </c>
      <c r="AQ387" s="2">
        <v>27.694764848252401</v>
      </c>
      <c r="AR387" s="2">
        <v>24.920279388513201</v>
      </c>
      <c r="AS387" s="2">
        <v>37.182445686189297</v>
      </c>
      <c r="AT387" s="2">
        <v>115</v>
      </c>
      <c r="AU387" s="2">
        <v>42.9301758673313</v>
      </c>
      <c r="AV387" s="2">
        <v>-32.035442501000603</v>
      </c>
      <c r="AW387" s="2">
        <v>48.550058557041801</v>
      </c>
      <c r="AX387" s="2">
        <v>111</v>
      </c>
      <c r="AY387" s="2">
        <v>40.792156108742198</v>
      </c>
      <c r="AZ387" s="2">
        <v>-26.212266268425001</v>
      </c>
      <c r="BA387" s="2">
        <v>46.077245724522001</v>
      </c>
      <c r="BB387" t="str">
        <f t="shared" si="12"/>
        <v>27</v>
      </c>
      <c r="BC387" s="4">
        <f t="shared" si="13"/>
        <v>10</v>
      </c>
    </row>
    <row r="388" spans="1:55" x14ac:dyDescent="0.25">
      <c r="A388" s="3" t="s">
        <v>387</v>
      </c>
      <c r="B388" s="1">
        <v>154.12330861909101</v>
      </c>
      <c r="C388" s="1">
        <v>154.09311090515899</v>
      </c>
      <c r="D388" s="1">
        <v>1647.9090149412</v>
      </c>
      <c r="E388" s="1">
        <v>1644.8678363834299</v>
      </c>
      <c r="F388" s="1">
        <v>2.42810039139469E-3</v>
      </c>
      <c r="G388" s="1">
        <v>2.42810039139469E-3</v>
      </c>
      <c r="H388" s="1">
        <v>16.7218566573987</v>
      </c>
      <c r="I388" s="1">
        <v>1.70630213160334</v>
      </c>
      <c r="J388" s="1">
        <v>0.52830987297080501</v>
      </c>
      <c r="K388" s="1">
        <v>6.0430589240173104E-4</v>
      </c>
      <c r="L388" s="1">
        <v>153.755097312326</v>
      </c>
      <c r="M388" s="1">
        <v>153.594624652455</v>
      </c>
      <c r="N388" s="1">
        <v>1642.9170273920399</v>
      </c>
      <c r="O388" s="1">
        <v>1644.7741391649199</v>
      </c>
      <c r="P388" s="1">
        <v>2.1937219541887198E-3</v>
      </c>
      <c r="Q388" s="1">
        <v>2.1937219541887198E-3</v>
      </c>
      <c r="R388" s="1">
        <v>22.3523632993513</v>
      </c>
      <c r="S388" s="1">
        <v>2.0372876119864101</v>
      </c>
      <c r="T388" s="1">
        <v>0.48220429708724999</v>
      </c>
      <c r="U388" s="1">
        <v>6.0418917494721902E-4</v>
      </c>
      <c r="V388" s="1">
        <v>154.124366697559</v>
      </c>
      <c r="W388" s="1">
        <v>153.99386777880699</v>
      </c>
      <c r="X388" s="1">
        <v>1643.1055220917201</v>
      </c>
      <c r="Y388" s="1">
        <v>1648.01307966029</v>
      </c>
      <c r="Z388" s="1">
        <v>2.2997072532423999E-3</v>
      </c>
      <c r="AA388" s="1">
        <v>2.2997072532423999E-3</v>
      </c>
      <c r="AB388" s="1">
        <v>16.667400370713398</v>
      </c>
      <c r="AC388" s="1">
        <v>1.79732004942848</v>
      </c>
      <c r="AD388" s="1">
        <v>0.50793625064857595</v>
      </c>
      <c r="AE388" s="1">
        <v>6.0461673068514096E-4</v>
      </c>
      <c r="AF388" s="1">
        <v>153.72475285758401</v>
      </c>
      <c r="AG388" s="1">
        <v>153.624760580784</v>
      </c>
      <c r="AH388" s="1">
        <v>1639.89620108143</v>
      </c>
      <c r="AI388" s="1">
        <v>1647.81681561804</v>
      </c>
      <c r="AJ388" s="1">
        <v>2.2165079008555398E-3</v>
      </c>
      <c r="AK388" s="1">
        <v>2.2165079008555398E-3</v>
      </c>
      <c r="AL388" s="1">
        <v>24.471416434970699</v>
      </c>
      <c r="AM388" s="1">
        <v>2.0623339511893799</v>
      </c>
      <c r="AN388" s="1">
        <v>0.489230213522166</v>
      </c>
      <c r="AO388" s="1">
        <v>6.0379931571238096E-4</v>
      </c>
      <c r="AP388" s="2">
        <v>50</v>
      </c>
      <c r="AQ388" s="2">
        <v>31.575306807693799</v>
      </c>
      <c r="AR388" s="2">
        <v>23.375682727635301</v>
      </c>
      <c r="AS388" s="2">
        <v>38.773296880131497</v>
      </c>
      <c r="AT388" s="2">
        <v>121</v>
      </c>
      <c r="AU388" s="2">
        <v>35.524639336663199</v>
      </c>
      <c r="AV388" s="2">
        <v>-30.934304162620801</v>
      </c>
      <c r="AW388" s="2">
        <v>43.568445226179797</v>
      </c>
      <c r="AX388" s="2">
        <v>115</v>
      </c>
      <c r="AY388" s="2">
        <v>37.616485747608003</v>
      </c>
      <c r="AZ388" s="2">
        <v>-31.959584393742698</v>
      </c>
      <c r="BA388" s="2">
        <v>45.875233009911099</v>
      </c>
      <c r="BB388" t="str">
        <f t="shared" si="12"/>
        <v>28</v>
      </c>
      <c r="BC388" s="4">
        <f t="shared" si="13"/>
        <v>10</v>
      </c>
    </row>
    <row r="389" spans="1:55" x14ac:dyDescent="0.25">
      <c r="A389" s="3" t="s">
        <v>388</v>
      </c>
      <c r="B389" s="1">
        <v>154.68008186592499</v>
      </c>
      <c r="C389" s="1">
        <v>154.65032437441999</v>
      </c>
      <c r="D389" s="1">
        <v>1626.4875736108399</v>
      </c>
      <c r="E389" s="1">
        <v>1623.51192528866</v>
      </c>
      <c r="F389" s="1">
        <v>2.48556057360782E-3</v>
      </c>
      <c r="G389" s="1">
        <v>2.48556057360782E-3</v>
      </c>
      <c r="H389" s="1">
        <v>17.308364226135101</v>
      </c>
      <c r="I389" s="1">
        <v>1.72680722891566</v>
      </c>
      <c r="J389" s="1">
        <v>0.52672500259956001</v>
      </c>
      <c r="K389" s="1">
        <v>6.1210773130945502E-4</v>
      </c>
      <c r="L389" s="1">
        <v>154.31245752239701</v>
      </c>
      <c r="M389" s="1">
        <v>154.14721192462099</v>
      </c>
      <c r="N389" s="1">
        <v>1621.2897981864101</v>
      </c>
      <c r="O389" s="1">
        <v>1623.4525129107899</v>
      </c>
      <c r="P389" s="1">
        <v>2.2739451783035402E-3</v>
      </c>
      <c r="Q389" s="1">
        <v>2.2739451783035402E-3</v>
      </c>
      <c r="R389" s="1">
        <v>22.730831016373099</v>
      </c>
      <c r="S389" s="1">
        <v>2.0538152610441802</v>
      </c>
      <c r="T389" s="1">
        <v>0.48206867155344302</v>
      </c>
      <c r="U389" s="1">
        <v>6.1205884629531601E-4</v>
      </c>
      <c r="V389" s="1">
        <v>154.682468334878</v>
      </c>
      <c r="W389" s="1">
        <v>154.54675625579199</v>
      </c>
      <c r="X389" s="1">
        <v>1621.4815858670199</v>
      </c>
      <c r="Y389" s="1">
        <v>1626.62857700982</v>
      </c>
      <c r="Z389" s="1">
        <v>2.3692302538735198E-3</v>
      </c>
      <c r="AA389" s="1">
        <v>2.3692302538735198E-3</v>
      </c>
      <c r="AB389" s="1">
        <v>17.292632066728199</v>
      </c>
      <c r="AC389" s="1">
        <v>1.8244979919678701</v>
      </c>
      <c r="AD389" s="1">
        <v>0.50648774645320005</v>
      </c>
      <c r="AE389" s="1">
        <v>6.1246255596863802E-4</v>
      </c>
      <c r="AF389" s="1">
        <v>154.28254556688199</v>
      </c>
      <c r="AG389" s="1">
        <v>154.17688446092001</v>
      </c>
      <c r="AH389" s="1">
        <v>1618.3349185074301</v>
      </c>
      <c r="AI389" s="1">
        <v>1626.43025531997</v>
      </c>
      <c r="AJ389" s="1">
        <v>2.29028355288024E-3</v>
      </c>
      <c r="AK389" s="1">
        <v>2.29028355288024E-3</v>
      </c>
      <c r="AL389" s="1">
        <v>24.951984862526999</v>
      </c>
      <c r="AM389" s="1">
        <v>2.0797729379054699</v>
      </c>
      <c r="AN389" s="1">
        <v>0.489100669963278</v>
      </c>
      <c r="AO389" s="1">
        <v>6.1163922424065803E-4</v>
      </c>
      <c r="AP389" s="2">
        <v>50</v>
      </c>
      <c r="AQ389" s="2">
        <v>30.248966924508299</v>
      </c>
      <c r="AR389" s="2">
        <v>23.559679307831701</v>
      </c>
      <c r="AS389" s="2">
        <v>38.329680253706996</v>
      </c>
      <c r="AT389" s="2">
        <v>115</v>
      </c>
      <c r="AU389" s="2">
        <v>39.9624824053761</v>
      </c>
      <c r="AV389" s="2">
        <v>-31.935743453956</v>
      </c>
      <c r="AW389" s="2">
        <v>46.635857623050597</v>
      </c>
      <c r="AX389" s="2">
        <v>110</v>
      </c>
      <c r="AY389" s="2">
        <v>40.348482003664003</v>
      </c>
      <c r="AZ389" s="2">
        <v>-29.725269563945499</v>
      </c>
      <c r="BA389" s="2">
        <v>46.517062472576796</v>
      </c>
      <c r="BB389" t="str">
        <f t="shared" si="12"/>
        <v>29</v>
      </c>
      <c r="BC389" s="4">
        <f t="shared" si="13"/>
        <v>10</v>
      </c>
    </row>
    <row r="390" spans="1:55" x14ac:dyDescent="0.25">
      <c r="A390" s="3" t="s">
        <v>389</v>
      </c>
      <c r="B390" s="1">
        <v>154.41859746679</v>
      </c>
      <c r="C390" s="1">
        <v>154.39178251467399</v>
      </c>
      <c r="D390" s="1">
        <v>1609.7337814125699</v>
      </c>
      <c r="E390" s="1">
        <v>1606.8589099211799</v>
      </c>
      <c r="F390" s="1">
        <v>2.5088800104292701E-3</v>
      </c>
      <c r="G390" s="1">
        <v>2.5088800104292701E-3</v>
      </c>
      <c r="H390" s="1">
        <v>16.9582638245287</v>
      </c>
      <c r="I390" s="1">
        <v>1.7044176706827301</v>
      </c>
      <c r="J390" s="1">
        <v>0.53020361277555506</v>
      </c>
      <c r="K390" s="1">
        <v>6.1849823471764201E-4</v>
      </c>
      <c r="L390" s="1">
        <v>154.04988415199199</v>
      </c>
      <c r="M390" s="1">
        <v>153.89004479456199</v>
      </c>
      <c r="N390" s="1">
        <v>1604.7177909581101</v>
      </c>
      <c r="O390" s="1">
        <v>1606.7735791217799</v>
      </c>
      <c r="P390" s="1">
        <v>2.28057825513213E-3</v>
      </c>
      <c r="Q390" s="1">
        <v>2.28057825513213E-3</v>
      </c>
      <c r="R390" s="1">
        <v>22.4822520852642</v>
      </c>
      <c r="S390" s="1">
        <v>2.0337503861600301</v>
      </c>
      <c r="T390" s="1">
        <v>0.48546589084378</v>
      </c>
      <c r="U390" s="1">
        <v>6.1839924086168395E-4</v>
      </c>
      <c r="V390" s="1">
        <v>154.419439295644</v>
      </c>
      <c r="W390" s="1">
        <v>154.28619864071601</v>
      </c>
      <c r="X390" s="1">
        <v>1604.90820122895</v>
      </c>
      <c r="Y390" s="1">
        <v>1609.8477085534901</v>
      </c>
      <c r="Z390" s="1">
        <v>2.40036057349329E-3</v>
      </c>
      <c r="AA390" s="1">
        <v>2.40036057349329E-3</v>
      </c>
      <c r="AB390" s="1">
        <v>16.945412418906201</v>
      </c>
      <c r="AC390" s="1">
        <v>1.79752857584183</v>
      </c>
      <c r="AD390" s="1">
        <v>0.51176703324096395</v>
      </c>
      <c r="AE390" s="1">
        <v>6.1884990548985897E-4</v>
      </c>
      <c r="AF390" s="1">
        <v>154.02289928946499</v>
      </c>
      <c r="AG390" s="1">
        <v>153.916805684275</v>
      </c>
      <c r="AH390" s="1">
        <v>1601.86475053143</v>
      </c>
      <c r="AI390" s="1">
        <v>1609.6498675928999</v>
      </c>
      <c r="AJ390" s="1">
        <v>2.2986756440938898E-3</v>
      </c>
      <c r="AK390" s="1">
        <v>2.2986756440938898E-3</v>
      </c>
      <c r="AL390" s="1">
        <v>24.2917747914736</v>
      </c>
      <c r="AM390" s="1">
        <v>2.0544562866852099</v>
      </c>
      <c r="AN390" s="1">
        <v>0.49269083096107802</v>
      </c>
      <c r="AO390" s="1">
        <v>6.1805004446385304E-4</v>
      </c>
      <c r="AP390" s="2">
        <v>51</v>
      </c>
      <c r="AQ390" s="2">
        <v>31.432467291003402</v>
      </c>
      <c r="AR390" s="2">
        <v>22.569824242567702</v>
      </c>
      <c r="AS390" s="2">
        <v>38.520761271377701</v>
      </c>
      <c r="AT390" s="2">
        <v>121</v>
      </c>
      <c r="AU390" s="2">
        <v>35.538711287833699</v>
      </c>
      <c r="AV390" s="2">
        <v>-31.008669098194499</v>
      </c>
      <c r="AW390" s="2">
        <v>43.862935607461203</v>
      </c>
      <c r="AX390" s="2">
        <v>115</v>
      </c>
      <c r="AY390" s="2">
        <v>37.363083384538797</v>
      </c>
      <c r="AZ390" s="2">
        <v>-31.7116013357466</v>
      </c>
      <c r="BA390" s="2">
        <v>45.688034150073598</v>
      </c>
      <c r="BB390" t="str">
        <f t="shared" si="12"/>
        <v>30</v>
      </c>
      <c r="BC390" s="4">
        <f t="shared" si="13"/>
        <v>10</v>
      </c>
    </row>
    <row r="391" spans="1:55" x14ac:dyDescent="0.25">
      <c r="A391" s="3" t="s">
        <v>390</v>
      </c>
      <c r="B391" s="1">
        <v>152.29387550200801</v>
      </c>
      <c r="C391" s="1">
        <v>152.24107198022801</v>
      </c>
      <c r="D391" s="1">
        <v>1991.80354296627</v>
      </c>
      <c r="E391" s="1">
        <v>1988.95107490893</v>
      </c>
      <c r="F391" s="1">
        <v>1.87290630166398E-3</v>
      </c>
      <c r="G391" s="1">
        <v>1.87290630166398E-3</v>
      </c>
      <c r="H391" s="1">
        <v>12.9879131912263</v>
      </c>
      <c r="I391" s="1">
        <v>1.62184893419833</v>
      </c>
      <c r="J391" s="1">
        <v>0.51469409052538595</v>
      </c>
      <c r="K391" s="1">
        <v>5.0077798351632003E-4</v>
      </c>
      <c r="L391" s="1">
        <v>151.94771393265299</v>
      </c>
      <c r="M391" s="1">
        <v>151.74830089589099</v>
      </c>
      <c r="N391" s="1">
        <v>1985.5474459301799</v>
      </c>
      <c r="O391" s="1">
        <v>1988.9729471262599</v>
      </c>
      <c r="P391" s="1">
        <v>1.7058893471750801E-3</v>
      </c>
      <c r="Q391" s="1">
        <v>1.7058893471750801E-3</v>
      </c>
      <c r="R391" s="1">
        <v>19.599830089589201</v>
      </c>
      <c r="S391" s="1">
        <v>1.9391720729070001</v>
      </c>
      <c r="T391" s="1">
        <v>0.47715971203991803</v>
      </c>
      <c r="U391" s="1">
        <v>5.0071923040708702E-4</v>
      </c>
      <c r="V391" s="1">
        <v>152.300718257645</v>
      </c>
      <c r="W391" s="1">
        <v>152.153931109051</v>
      </c>
      <c r="X391" s="1">
        <v>1986.0496526096299</v>
      </c>
      <c r="Y391" s="1">
        <v>1992.32981038665</v>
      </c>
      <c r="Z391" s="1">
        <v>1.8529298868915E-3</v>
      </c>
      <c r="AA391" s="1">
        <v>1.8529298868915E-3</v>
      </c>
      <c r="AB391" s="1">
        <v>12.411970960766</v>
      </c>
      <c r="AC391" s="1">
        <v>1.5724281742354</v>
      </c>
      <c r="AD391" s="1">
        <v>0.51897686644096097</v>
      </c>
      <c r="AE391" s="1">
        <v>5.0114737714625397E-4</v>
      </c>
      <c r="AF391" s="1">
        <v>151.894678714859</v>
      </c>
      <c r="AG391" s="1">
        <v>151.80102718566499</v>
      </c>
      <c r="AH391" s="1">
        <v>1982.72855625231</v>
      </c>
      <c r="AI391" s="1">
        <v>1991.8272076283199</v>
      </c>
      <c r="AJ391" s="1">
        <v>1.7144404594925001E-3</v>
      </c>
      <c r="AK391" s="1">
        <v>1.7144404594925001E-3</v>
      </c>
      <c r="AL391" s="1">
        <v>20.7869014519617</v>
      </c>
      <c r="AM391" s="1">
        <v>1.8833024405313501</v>
      </c>
      <c r="AN391" s="1">
        <v>0.48716359017396099</v>
      </c>
      <c r="AO391" s="1">
        <v>5.0057066951733804E-4</v>
      </c>
      <c r="AP391" s="2">
        <v>14</v>
      </c>
      <c r="AQ391" s="2">
        <v>17.776388834631099</v>
      </c>
      <c r="AR391" s="2">
        <v>25.333140964990399</v>
      </c>
      <c r="AS391" s="2">
        <v>34.717280880822599</v>
      </c>
      <c r="AT391" s="2">
        <v>59</v>
      </c>
      <c r="AU391" s="2">
        <v>25.159491250818199</v>
      </c>
      <c r="AV391" s="2">
        <v>31.5020574787778</v>
      </c>
      <c r="AW391" s="2">
        <v>41.745410035979702</v>
      </c>
      <c r="AX391" s="2">
        <v>50</v>
      </c>
      <c r="AY391" s="2">
        <v>24.859605789312099</v>
      </c>
      <c r="AZ391" s="2">
        <v>31.341693358022301</v>
      </c>
      <c r="BA391" s="2">
        <v>42.166767440074601</v>
      </c>
      <c r="BB391" t="str">
        <f t="shared" si="12"/>
        <v>31</v>
      </c>
      <c r="BC391" s="4">
        <f t="shared" si="13"/>
        <v>10</v>
      </c>
    </row>
    <row r="392" spans="1:55" x14ac:dyDescent="0.25">
      <c r="A392" s="3" t="s">
        <v>391</v>
      </c>
      <c r="B392" s="1">
        <v>151.78500154464001</v>
      </c>
      <c r="C392" s="1">
        <v>151.73371177015699</v>
      </c>
      <c r="D392" s="1">
        <v>2012.2897503320901</v>
      </c>
      <c r="E392" s="1">
        <v>2009.47736830493</v>
      </c>
      <c r="F392" s="1">
        <v>1.82685961163636E-3</v>
      </c>
      <c r="G392" s="1">
        <v>1.82685961163636E-3</v>
      </c>
      <c r="H392" s="1">
        <v>12.5352255174543</v>
      </c>
      <c r="I392" s="1">
        <v>1.6183426011739199</v>
      </c>
      <c r="J392" s="1">
        <v>0.51360465081764295</v>
      </c>
      <c r="K392" s="1">
        <v>4.9574376575286497E-4</v>
      </c>
      <c r="L392" s="1">
        <v>151.437071362372</v>
      </c>
      <c r="M392" s="1">
        <v>151.24410719802199</v>
      </c>
      <c r="N392" s="1">
        <v>2006.3226508000701</v>
      </c>
      <c r="O392" s="1">
        <v>2009.47179347782</v>
      </c>
      <c r="P392" s="1">
        <v>1.6649995695813E-3</v>
      </c>
      <c r="Q392" s="1">
        <v>1.6649995695813E-3</v>
      </c>
      <c r="R392" s="1">
        <v>19.2517222737102</v>
      </c>
      <c r="S392" s="1">
        <v>1.9429487179487099</v>
      </c>
      <c r="T392" s="1">
        <v>0.47605987506304698</v>
      </c>
      <c r="U392" s="1">
        <v>4.9564158844466995E-4</v>
      </c>
      <c r="V392" s="1">
        <v>151.78938059932</v>
      </c>
      <c r="W392" s="1">
        <v>151.64738183503201</v>
      </c>
      <c r="X392" s="1">
        <v>2006.8004442987301</v>
      </c>
      <c r="Y392" s="1">
        <v>2012.77347047444</v>
      </c>
      <c r="Z392" s="1">
        <v>1.80858363708393E-3</v>
      </c>
      <c r="AA392" s="1">
        <v>1.80858363708393E-3</v>
      </c>
      <c r="AB392" s="1">
        <v>11.952533209762001</v>
      </c>
      <c r="AC392" s="1">
        <v>1.5720420142106899</v>
      </c>
      <c r="AD392" s="1">
        <v>0.51765024788369396</v>
      </c>
      <c r="AE392" s="1">
        <v>4.9608422596100505E-4</v>
      </c>
      <c r="AF392" s="1">
        <v>151.38571207908501</v>
      </c>
      <c r="AG392" s="1">
        <v>151.29527340129701</v>
      </c>
      <c r="AH392" s="1">
        <v>2003.5309447894899</v>
      </c>
      <c r="AI392" s="1">
        <v>2012.28683433417</v>
      </c>
      <c r="AJ392" s="1">
        <v>1.67411781342715E-3</v>
      </c>
      <c r="AK392" s="1">
        <v>1.67411781342715E-3</v>
      </c>
      <c r="AL392" s="1">
        <v>19.97171763979</v>
      </c>
      <c r="AM392" s="1">
        <v>1.8822829780660999</v>
      </c>
      <c r="AN392" s="1">
        <v>0.48709381365016502</v>
      </c>
      <c r="AO392" s="1">
        <v>4.9555507341376103E-4</v>
      </c>
      <c r="AP392" s="2">
        <v>13</v>
      </c>
      <c r="AQ392" s="2">
        <v>17.7482393492988</v>
      </c>
      <c r="AR392" s="2">
        <v>25.727428613509701</v>
      </c>
      <c r="AS392" s="2">
        <v>35.035433036994398</v>
      </c>
      <c r="AT392" s="2">
        <v>60</v>
      </c>
      <c r="AU392" s="2">
        <v>25.5734237050888</v>
      </c>
      <c r="AV392" s="2">
        <v>31.370171952760099</v>
      </c>
      <c r="AW392" s="2">
        <v>41.979306599049202</v>
      </c>
      <c r="AX392" s="2">
        <v>50</v>
      </c>
      <c r="AY392" s="2">
        <v>25.219040425836901</v>
      </c>
      <c r="AZ392" s="2">
        <v>32.051025365465598</v>
      </c>
      <c r="BA392" s="2">
        <v>42.910170182285903</v>
      </c>
      <c r="BB392" t="str">
        <f t="shared" si="12"/>
        <v>32</v>
      </c>
      <c r="BC392" s="4">
        <f t="shared" si="13"/>
        <v>10</v>
      </c>
    </row>
    <row r="393" spans="1:55" x14ac:dyDescent="0.25">
      <c r="A393" s="3" t="s">
        <v>392</v>
      </c>
      <c r="B393" s="1">
        <v>152.13723354958199</v>
      </c>
      <c r="C393" s="1">
        <v>152.084298733395</v>
      </c>
      <c r="D393" s="1">
        <v>2028.6570937369199</v>
      </c>
      <c r="E393" s="1">
        <v>2025.88471485422</v>
      </c>
      <c r="F393" s="1">
        <v>1.83002965499031E-3</v>
      </c>
      <c r="G393" s="1">
        <v>1.83002965499031E-3</v>
      </c>
      <c r="H393" s="1">
        <v>12.447574915044701</v>
      </c>
      <c r="I393" s="1">
        <v>1.6240500463392</v>
      </c>
      <c r="J393" s="1">
        <v>0.51191849557302505</v>
      </c>
      <c r="K393" s="1">
        <v>4.9175950803946502E-4</v>
      </c>
      <c r="L393" s="1">
        <v>151.79252394192099</v>
      </c>
      <c r="M393" s="1">
        <v>151.59437751004</v>
      </c>
      <c r="N393" s="1">
        <v>2022.33308370746</v>
      </c>
      <c r="O393" s="1">
        <v>2025.8721328419399</v>
      </c>
      <c r="P393" s="1">
        <v>1.66673424765339E-3</v>
      </c>
      <c r="Q393" s="1">
        <v>1.66673424765339E-3</v>
      </c>
      <c r="R393" s="1">
        <v>19.1933580475749</v>
      </c>
      <c r="S393" s="1">
        <v>1.9511584800741399</v>
      </c>
      <c r="T393" s="1">
        <v>0.47347612732641797</v>
      </c>
      <c r="U393" s="1">
        <v>4.9169932749015604E-4</v>
      </c>
      <c r="V393" s="1">
        <v>152.144817732468</v>
      </c>
      <c r="W393" s="1">
        <v>151.99938986716</v>
      </c>
      <c r="X393" s="1">
        <v>2022.8660085276599</v>
      </c>
      <c r="Y393" s="1">
        <v>2029.1809564544301</v>
      </c>
      <c r="Z393" s="1">
        <v>1.8098139331404199E-3</v>
      </c>
      <c r="AA393" s="1">
        <v>1.8098139331404199E-3</v>
      </c>
      <c r="AB393" s="1">
        <v>12.217361754711</v>
      </c>
      <c r="AC393" s="1">
        <v>1.5772320049428401</v>
      </c>
      <c r="AD393" s="1">
        <v>0.51655240616308395</v>
      </c>
      <c r="AE393" s="1">
        <v>4.9208812545562897E-4</v>
      </c>
      <c r="AF393" s="1">
        <v>151.73938832252</v>
      </c>
      <c r="AG393" s="1">
        <v>151.647181031819</v>
      </c>
      <c r="AH393" s="1">
        <v>2019.59266684144</v>
      </c>
      <c r="AI393" s="1">
        <v>2028.6474602440001</v>
      </c>
      <c r="AJ393" s="1">
        <v>1.6690189979757001E-3</v>
      </c>
      <c r="AK393" s="1">
        <v>1.6690189979757001E-3</v>
      </c>
      <c r="AL393" s="1">
        <v>20.029834723509499</v>
      </c>
      <c r="AM393" s="1">
        <v>1.8941689836268101</v>
      </c>
      <c r="AN393" s="1">
        <v>0.48213312888237603</v>
      </c>
      <c r="AO393" s="1">
        <v>4.9159885049850202E-4</v>
      </c>
      <c r="AP393" s="2">
        <v>13</v>
      </c>
      <c r="AQ393" s="2">
        <v>17.8044938147648</v>
      </c>
      <c r="AR393" s="2">
        <v>25.676464091983799</v>
      </c>
      <c r="AS393" s="2">
        <v>34.850845174475502</v>
      </c>
      <c r="AT393" s="2">
        <v>60</v>
      </c>
      <c r="AU393" s="2">
        <v>25.298221281347001</v>
      </c>
      <c r="AV393" s="2">
        <v>31.1738412122947</v>
      </c>
      <c r="AW393" s="2">
        <v>41.558798740848303</v>
      </c>
      <c r="AX393" s="2">
        <v>51</v>
      </c>
      <c r="AY393" s="2">
        <v>25.099800796022201</v>
      </c>
      <c r="AZ393" s="2">
        <v>31.251167956347501</v>
      </c>
      <c r="BA393" s="2">
        <v>42.175994272305303</v>
      </c>
      <c r="BB393" t="str">
        <f t="shared" si="12"/>
        <v>33</v>
      </c>
      <c r="BC393" s="4">
        <f t="shared" si="13"/>
        <v>10</v>
      </c>
    </row>
    <row r="394" spans="1:55" x14ac:dyDescent="0.25">
      <c r="A394" s="3" t="s">
        <v>393</v>
      </c>
      <c r="B394" s="1">
        <v>191.443118628359</v>
      </c>
      <c r="C394" s="1">
        <v>191.40356039542701</v>
      </c>
      <c r="D394" s="1">
        <v>1979.19376790776</v>
      </c>
      <c r="E394" s="1">
        <v>1977.01972319012</v>
      </c>
      <c r="F394" s="1">
        <v>7.3845449524625401E-3</v>
      </c>
      <c r="G394" s="1">
        <v>7.3845449524625401E-3</v>
      </c>
      <c r="H394" s="1">
        <v>18.918211306765699</v>
      </c>
      <c r="I394" s="1">
        <v>1.4141643497065199</v>
      </c>
      <c r="J394" s="1">
        <v>0.58873815970869003</v>
      </c>
      <c r="K394" s="1">
        <v>5.0311643127687398E-4</v>
      </c>
      <c r="L394" s="1">
        <v>191.00044022242801</v>
      </c>
      <c r="M394" s="1">
        <v>190.77848316342201</v>
      </c>
      <c r="N394" s="1">
        <v>1969.90529955487</v>
      </c>
      <c r="O394" s="1">
        <v>1977.2367018401801</v>
      </c>
      <c r="P394" s="1">
        <v>7.01284075729257E-3</v>
      </c>
      <c r="Q394" s="1">
        <v>7.01284075729257E-3</v>
      </c>
      <c r="R394" s="1">
        <v>29.515994748224099</v>
      </c>
      <c r="S394" s="1">
        <v>1.7882375656472</v>
      </c>
      <c r="T394" s="1">
        <v>0.54165931453222105</v>
      </c>
      <c r="U394" s="1">
        <v>5.02902185081383E-4</v>
      </c>
      <c r="V394" s="1">
        <v>191.43700185356801</v>
      </c>
      <c r="W394" s="1">
        <v>191.254309545875</v>
      </c>
      <c r="X394" s="1">
        <v>1970.4579784795801</v>
      </c>
      <c r="Y394" s="1">
        <v>1979.9744528854401</v>
      </c>
      <c r="Z394" s="1">
        <v>7.2708683645014297E-3</v>
      </c>
      <c r="AA394" s="1">
        <v>7.2708683645014297E-3</v>
      </c>
      <c r="AB394" s="1">
        <v>16.048988260735001</v>
      </c>
      <c r="AC394" s="1">
        <v>1.5238260735248601</v>
      </c>
      <c r="AD394" s="1">
        <v>0.57197531058760498</v>
      </c>
      <c r="AE394" s="1">
        <v>5.0421555846062998E-4</v>
      </c>
      <c r="AF394" s="1">
        <v>190.96071980228601</v>
      </c>
      <c r="AG394" s="1">
        <v>190.818018226753</v>
      </c>
      <c r="AH394" s="1">
        <v>1967.76414635727</v>
      </c>
      <c r="AI394" s="1">
        <v>1979.4124172867</v>
      </c>
      <c r="AJ394" s="1">
        <v>7.0685264166859196E-3</v>
      </c>
      <c r="AK394" s="1">
        <v>7.0685264166859196E-3</v>
      </c>
      <c r="AL394" s="1">
        <v>24.373223663886201</v>
      </c>
      <c r="AM394" s="1">
        <v>1.8261275872721501</v>
      </c>
      <c r="AN394" s="1">
        <v>0.54393223363164001</v>
      </c>
      <c r="AO394" s="1">
        <v>5.0356433071358897E-4</v>
      </c>
      <c r="AP394" s="2">
        <v>33</v>
      </c>
      <c r="AQ394" s="2">
        <v>24.959967948697301</v>
      </c>
      <c r="AR394" s="2">
        <v>28.7549707851297</v>
      </c>
      <c r="AS394" s="2">
        <v>39.297325193957803</v>
      </c>
      <c r="AT394" s="2">
        <v>99</v>
      </c>
      <c r="AU394" s="2">
        <v>27.221315177632398</v>
      </c>
      <c r="AV394" s="2">
        <v>30.967013125022302</v>
      </c>
      <c r="AW394" s="2">
        <v>41.5342672944046</v>
      </c>
      <c r="AX394" s="2">
        <v>93</v>
      </c>
      <c r="AY394" s="2">
        <v>25.748786379167399</v>
      </c>
      <c r="AZ394" s="2">
        <v>29.784379904561</v>
      </c>
      <c r="BA394" s="2">
        <v>39.693419061621299</v>
      </c>
      <c r="BB394" t="str">
        <f t="shared" si="12"/>
        <v>34</v>
      </c>
      <c r="BC394" s="4">
        <f t="shared" si="13"/>
        <v>10</v>
      </c>
    </row>
    <row r="395" spans="1:55" x14ac:dyDescent="0.25">
      <c r="A395" s="3" t="s">
        <v>394</v>
      </c>
      <c r="B395" s="1">
        <v>191.53280043249899</v>
      </c>
      <c r="C395" s="1">
        <v>191.491203274637</v>
      </c>
      <c r="D395" s="1">
        <v>2007.66821668646</v>
      </c>
      <c r="E395" s="1">
        <v>2005.55211600656</v>
      </c>
      <c r="F395" s="1">
        <v>7.5290428843054003E-3</v>
      </c>
      <c r="G395" s="1">
        <v>7.5290428843054003E-3</v>
      </c>
      <c r="H395" s="1">
        <v>19.3419524250851</v>
      </c>
      <c r="I395" s="1">
        <v>1.4198331788693199</v>
      </c>
      <c r="J395" s="1">
        <v>0.58763080121642197</v>
      </c>
      <c r="K395" s="1">
        <v>4.9595098398217503E-4</v>
      </c>
      <c r="L395" s="1">
        <v>191.089434661723</v>
      </c>
      <c r="M395" s="1">
        <v>190.86583256101301</v>
      </c>
      <c r="N395" s="1">
        <v>1998.46751583481</v>
      </c>
      <c r="O395" s="1">
        <v>2005.77054631586</v>
      </c>
      <c r="P395" s="1">
        <v>7.1705577210101797E-3</v>
      </c>
      <c r="Q395" s="1">
        <v>7.1705577210101797E-3</v>
      </c>
      <c r="R395" s="1">
        <v>30.2402069817736</v>
      </c>
      <c r="S395" s="1">
        <v>1.79786839666357</v>
      </c>
      <c r="T395" s="1">
        <v>0.54050485191984299</v>
      </c>
      <c r="U395" s="1">
        <v>4.9569420665166201E-4</v>
      </c>
      <c r="V395" s="1">
        <v>191.52649830089501</v>
      </c>
      <c r="W395" s="1">
        <v>191.34416898362599</v>
      </c>
      <c r="X395" s="1">
        <v>1999.0434934428699</v>
      </c>
      <c r="Y395" s="1">
        <v>2008.47641591877</v>
      </c>
      <c r="Z395" s="1">
        <v>7.4478507409070898E-3</v>
      </c>
      <c r="AA395" s="1">
        <v>7.4478507409070898E-3</v>
      </c>
      <c r="AB395" s="1">
        <v>15.8200185356809</v>
      </c>
      <c r="AC395" s="1">
        <v>1.51907630522087</v>
      </c>
      <c r="AD395" s="1">
        <v>0.57195149132302903</v>
      </c>
      <c r="AE395" s="1">
        <v>4.9709030474603499E-4</v>
      </c>
      <c r="AF395" s="1">
        <v>191.04769848625199</v>
      </c>
      <c r="AG395" s="1">
        <v>190.90739882607301</v>
      </c>
      <c r="AH395" s="1">
        <v>1996.38262147774</v>
      </c>
      <c r="AI395" s="1">
        <v>2007.88854817278</v>
      </c>
      <c r="AJ395" s="1">
        <v>7.2295341509570604E-3</v>
      </c>
      <c r="AK395" s="1">
        <v>7.2295341509570604E-3</v>
      </c>
      <c r="AL395" s="1">
        <v>24.258727216558398</v>
      </c>
      <c r="AM395" s="1">
        <v>1.82706209453196</v>
      </c>
      <c r="AN395" s="1">
        <v>0.54245457540812703</v>
      </c>
      <c r="AO395" s="1">
        <v>4.9644244933336396E-4</v>
      </c>
      <c r="AP395" s="2">
        <v>33</v>
      </c>
      <c r="AQ395" s="2">
        <v>24.738633753705901</v>
      </c>
      <c r="AR395" s="2">
        <v>29.419583725077199</v>
      </c>
      <c r="AS395" s="2">
        <v>40.583389903825001</v>
      </c>
      <c r="AT395" s="2">
        <v>97</v>
      </c>
      <c r="AU395" s="2">
        <v>26.324893162176298</v>
      </c>
      <c r="AV395" s="2">
        <v>30.049547751920802</v>
      </c>
      <c r="AW395" s="2">
        <v>41.038507981819897</v>
      </c>
      <c r="AX395" s="2">
        <v>93</v>
      </c>
      <c r="AY395" s="2">
        <v>25.317977802344299</v>
      </c>
      <c r="AZ395" s="2">
        <v>29.058542067087298</v>
      </c>
      <c r="BA395" s="2">
        <v>39.463172278724201</v>
      </c>
      <c r="BB395" t="str">
        <f t="shared" si="12"/>
        <v>35</v>
      </c>
      <c r="BC395" s="4">
        <f t="shared" si="13"/>
        <v>10</v>
      </c>
    </row>
    <row r="396" spans="1:55" x14ac:dyDescent="0.25">
      <c r="A396" s="3" t="s">
        <v>395</v>
      </c>
      <c r="B396" s="1">
        <v>191.66480537534699</v>
      </c>
      <c r="C396" s="1">
        <v>191.626119864071</v>
      </c>
      <c r="D396" s="1">
        <v>2001.0472290554101</v>
      </c>
      <c r="E396" s="1">
        <v>1999.18608636561</v>
      </c>
      <c r="F396" s="1">
        <v>7.4424365077524098E-3</v>
      </c>
      <c r="G396" s="1">
        <v>7.4424365077524098E-3</v>
      </c>
      <c r="H396" s="1">
        <v>19.357499227680101</v>
      </c>
      <c r="I396" s="1">
        <v>1.4262357120790801</v>
      </c>
      <c r="J396" s="1">
        <v>0.58767747228883904</v>
      </c>
      <c r="K396" s="1">
        <v>4.9755135277386301E-4</v>
      </c>
      <c r="L396" s="1">
        <v>191.222991967871</v>
      </c>
      <c r="M396" s="1">
        <v>191.001119864071</v>
      </c>
      <c r="N396" s="1">
        <v>1991.698208219</v>
      </c>
      <c r="O396" s="1">
        <v>1999.41435206246</v>
      </c>
      <c r="P396" s="1">
        <v>7.07196272793458E-3</v>
      </c>
      <c r="Q396" s="1">
        <v>7.07196272793458E-3</v>
      </c>
      <c r="R396" s="1">
        <v>30.228004324992501</v>
      </c>
      <c r="S396" s="1">
        <v>1.7963237565647201</v>
      </c>
      <c r="T396" s="1">
        <v>0.54056396848377897</v>
      </c>
      <c r="U396" s="1">
        <v>4.97313754343844E-4</v>
      </c>
      <c r="V396" s="1">
        <v>191.65901297497601</v>
      </c>
      <c r="W396" s="1">
        <v>191.47552517763299</v>
      </c>
      <c r="X396" s="1">
        <v>1992.36389903757</v>
      </c>
      <c r="Y396" s="1">
        <v>2001.9532071216699</v>
      </c>
      <c r="Z396" s="1">
        <v>7.3570859565253903E-3</v>
      </c>
      <c r="AA396" s="1">
        <v>7.3570859565253903E-3</v>
      </c>
      <c r="AB396" s="1">
        <v>16.351977139326301</v>
      </c>
      <c r="AC396" s="1">
        <v>1.52939450108124</v>
      </c>
      <c r="AD396" s="1">
        <v>0.57148750694557604</v>
      </c>
      <c r="AE396" s="1">
        <v>4.9866021192495398E-4</v>
      </c>
      <c r="AF396" s="1">
        <v>191.184182885387</v>
      </c>
      <c r="AG396" s="1">
        <v>191.039797652147</v>
      </c>
      <c r="AH396" s="1">
        <v>1989.86507580741</v>
      </c>
      <c r="AI396" s="1">
        <v>2001.2766847667899</v>
      </c>
      <c r="AJ396" s="1">
        <v>7.1295766822428198E-3</v>
      </c>
      <c r="AK396" s="1">
        <v>7.1295766822428198E-3</v>
      </c>
      <c r="AL396" s="1">
        <v>24.530344454742</v>
      </c>
      <c r="AM396" s="1">
        <v>1.83656935434043</v>
      </c>
      <c r="AN396" s="1">
        <v>0.541977183843661</v>
      </c>
      <c r="AO396" s="1">
        <v>4.9803128066255799E-4</v>
      </c>
      <c r="AP396" s="2">
        <v>33</v>
      </c>
      <c r="AQ396" s="2">
        <v>25.219040425836901</v>
      </c>
      <c r="AR396" s="2">
        <v>30.385398112121099</v>
      </c>
      <c r="AS396" s="2">
        <v>41.767691509072399</v>
      </c>
      <c r="AT396" s="2">
        <v>97</v>
      </c>
      <c r="AU396" s="2">
        <v>26.795522013948499</v>
      </c>
      <c r="AV396" s="2">
        <v>30.683211509240301</v>
      </c>
      <c r="AW396" s="2">
        <v>41.552040110011099</v>
      </c>
      <c r="AX396" s="2">
        <v>93</v>
      </c>
      <c r="AY396" s="2">
        <v>25.553864678361201</v>
      </c>
      <c r="AZ396" s="2">
        <v>28.945597571821601</v>
      </c>
      <c r="BA396" s="2">
        <v>39.380043985254801</v>
      </c>
      <c r="BB396" t="str">
        <f t="shared" si="12"/>
        <v>36</v>
      </c>
      <c r="BC396" s="4">
        <f t="shared" si="13"/>
        <v>10</v>
      </c>
    </row>
    <row r="397" spans="1:55" x14ac:dyDescent="0.25">
      <c r="A397" s="3" t="s">
        <v>396</v>
      </c>
      <c r="B397" s="1">
        <v>161.525919060858</v>
      </c>
      <c r="C397" s="1">
        <v>161.47493049119501</v>
      </c>
      <c r="D397" s="1">
        <v>2007.96971745158</v>
      </c>
      <c r="E397" s="1">
        <v>2005.62698968469</v>
      </c>
      <c r="F397" s="1">
        <v>2.3622508617679098E-3</v>
      </c>
      <c r="G397" s="1">
        <v>2.3622508617679098E-3</v>
      </c>
      <c r="H397" s="1">
        <v>24.758835341365501</v>
      </c>
      <c r="I397" s="1">
        <v>2.3078158789002101</v>
      </c>
      <c r="J397" s="1">
        <v>0.46846952695984401</v>
      </c>
      <c r="K397" s="1">
        <v>4.9523209388761195E-4</v>
      </c>
      <c r="L397" s="1">
        <v>160.871138399752</v>
      </c>
      <c r="M397" s="1">
        <v>160.98995211615599</v>
      </c>
      <c r="N397" s="1">
        <v>2002.18885409821</v>
      </c>
      <c r="O397" s="1">
        <v>2005.08209441243</v>
      </c>
      <c r="P397" s="1">
        <v>2.2908034433305898E-3</v>
      </c>
      <c r="Q397" s="1">
        <v>2.2908034433305898E-3</v>
      </c>
      <c r="R397" s="1">
        <v>42.6219338894036</v>
      </c>
      <c r="S397" s="1">
        <v>2.7853568118628398</v>
      </c>
      <c r="T397" s="1">
        <v>0.452098404126488</v>
      </c>
      <c r="U397" s="1">
        <v>4.9378285981581502E-4</v>
      </c>
      <c r="V397" s="1">
        <v>161.28787457522299</v>
      </c>
      <c r="W397" s="1">
        <v>161.45766913809001</v>
      </c>
      <c r="X397" s="1">
        <v>2002.8935804807199</v>
      </c>
      <c r="Y397" s="1">
        <v>2008.11555279967</v>
      </c>
      <c r="Z397" s="1">
        <v>2.3555871259568202E-3</v>
      </c>
      <c r="AA397" s="1">
        <v>2.3555871259568202E-3</v>
      </c>
      <c r="AB397" s="1">
        <v>39.819794562866598</v>
      </c>
      <c r="AC397" s="1">
        <v>2.6821207908557301</v>
      </c>
      <c r="AD397" s="1">
        <v>0.461059768717621</v>
      </c>
      <c r="AE397" s="1">
        <v>4.9367470291790199E-4</v>
      </c>
      <c r="AF397" s="1">
        <v>160.82033518690099</v>
      </c>
      <c r="AG397" s="1">
        <v>161.04072443620601</v>
      </c>
      <c r="AH397" s="1">
        <v>1999.8477422803301</v>
      </c>
      <c r="AI397" s="1">
        <v>2007.4141069305499</v>
      </c>
      <c r="AJ397" s="1">
        <v>2.28550910230593E-3</v>
      </c>
      <c r="AK397" s="1">
        <v>2.28550910230593E-3</v>
      </c>
      <c r="AL397" s="1">
        <v>45.309252394191901</v>
      </c>
      <c r="AM397" s="1">
        <v>2.84168983626815</v>
      </c>
      <c r="AN397" s="1">
        <v>0.44863890417591001</v>
      </c>
      <c r="AO397" s="1">
        <v>4.9344649487182595E-4</v>
      </c>
      <c r="AP397" s="2">
        <v>38</v>
      </c>
      <c r="AQ397" s="2">
        <v>23.043437243605801</v>
      </c>
      <c r="AR397" s="2">
        <v>24.127790579860399</v>
      </c>
      <c r="AS397" s="2">
        <v>34.390096526967902</v>
      </c>
      <c r="AT397" s="2">
        <v>94</v>
      </c>
      <c r="AU397" s="2">
        <v>31.827660925679002</v>
      </c>
      <c r="AV397" s="2">
        <v>22.5992324901854</v>
      </c>
      <c r="AW397" s="2">
        <v>39.301884755406398</v>
      </c>
      <c r="AX397" s="2">
        <v>86</v>
      </c>
      <c r="AY397" s="2">
        <v>32.388269481403199</v>
      </c>
      <c r="AZ397" s="2">
        <v>24.684023171106801</v>
      </c>
      <c r="BA397" s="2">
        <v>40.809786582983399</v>
      </c>
      <c r="BB397" t="str">
        <f t="shared" si="12"/>
        <v>37</v>
      </c>
      <c r="BC397" s="4">
        <f t="shared" si="13"/>
        <v>10</v>
      </c>
    </row>
    <row r="398" spans="1:55" x14ac:dyDescent="0.25">
      <c r="A398" s="3" t="s">
        <v>397</v>
      </c>
      <c r="B398" s="1">
        <v>161.174575223972</v>
      </c>
      <c r="C398" s="1">
        <v>161.119840902069</v>
      </c>
      <c r="D398" s="1">
        <v>2016.59277032466</v>
      </c>
      <c r="E398" s="1">
        <v>2014.2106072653801</v>
      </c>
      <c r="F398" s="1">
        <v>2.3740105499348101E-3</v>
      </c>
      <c r="G398" s="1">
        <v>2.3740105499348101E-3</v>
      </c>
      <c r="H398" s="1">
        <v>21.6184507259809</v>
      </c>
      <c r="I398" s="1">
        <v>2.22427401915352</v>
      </c>
      <c r="J398" s="1">
        <v>0.47002400898114599</v>
      </c>
      <c r="K398" s="1">
        <v>4.9351764416327303E-4</v>
      </c>
      <c r="L398" s="1">
        <v>160.520898980537</v>
      </c>
      <c r="M398" s="1">
        <v>160.63588971269601</v>
      </c>
      <c r="N398" s="1">
        <v>2010.7995015323399</v>
      </c>
      <c r="O398" s="1">
        <v>2013.5988188062399</v>
      </c>
      <c r="P398" s="1">
        <v>2.3010048916943201E-3</v>
      </c>
      <c r="Q398" s="1">
        <v>2.3010048916943201E-3</v>
      </c>
      <c r="R398" s="1">
        <v>39.5191303676242</v>
      </c>
      <c r="S398" s="1">
        <v>2.71712233549583</v>
      </c>
      <c r="T398" s="1">
        <v>0.45163795783343502</v>
      </c>
      <c r="U398" s="1">
        <v>4.9208713437960303E-4</v>
      </c>
      <c r="V398" s="1">
        <v>160.935186901451</v>
      </c>
      <c r="W398" s="1">
        <v>161.10491195551401</v>
      </c>
      <c r="X398" s="1">
        <v>2011.5635628100399</v>
      </c>
      <c r="Y398" s="1">
        <v>2016.7318538751299</v>
      </c>
      <c r="Z398" s="1">
        <v>2.3627792222095101E-3</v>
      </c>
      <c r="AA398" s="1">
        <v>2.3627792222095101E-3</v>
      </c>
      <c r="AB398" s="1">
        <v>36.650988569663198</v>
      </c>
      <c r="AC398" s="1">
        <v>2.6157553290083402</v>
      </c>
      <c r="AD398" s="1">
        <v>0.46102213993320401</v>
      </c>
      <c r="AE398" s="1">
        <v>4.9196794018085402E-4</v>
      </c>
      <c r="AF398" s="1">
        <v>160.466357738646</v>
      </c>
      <c r="AG398" s="1">
        <v>160.69036916898301</v>
      </c>
      <c r="AH398" s="1">
        <v>2008.4188978101399</v>
      </c>
      <c r="AI398" s="1">
        <v>2015.9703025311401</v>
      </c>
      <c r="AJ398" s="1">
        <v>2.30711664652477E-3</v>
      </c>
      <c r="AK398" s="1">
        <v>2.30711664652477E-3</v>
      </c>
      <c r="AL398" s="1">
        <v>41.692717021933802</v>
      </c>
      <c r="AM398" s="1">
        <v>2.7564179796107502</v>
      </c>
      <c r="AN398" s="1">
        <v>0.45039794856719101</v>
      </c>
      <c r="AO398" s="1">
        <v>4.9181676756234903E-4</v>
      </c>
      <c r="AP398" s="2">
        <v>38</v>
      </c>
      <c r="AQ398" s="2">
        <v>22.9346898823594</v>
      </c>
      <c r="AR398" s="2">
        <v>24.0265908979956</v>
      </c>
      <c r="AS398" s="2">
        <v>34.204837959125598</v>
      </c>
      <c r="AT398" s="2">
        <v>94</v>
      </c>
      <c r="AU398" s="2">
        <v>31.6385840391127</v>
      </c>
      <c r="AV398" s="2">
        <v>22.119869111427299</v>
      </c>
      <c r="AW398" s="2">
        <v>39.084956072570101</v>
      </c>
      <c r="AX398" s="2">
        <v>85</v>
      </c>
      <c r="AY398" s="2">
        <v>31.984371183438899</v>
      </c>
      <c r="AZ398" s="2">
        <v>25.077095341277602</v>
      </c>
      <c r="BA398" s="2">
        <v>40.459490510444503</v>
      </c>
      <c r="BB398" t="str">
        <f t="shared" si="12"/>
        <v>38</v>
      </c>
      <c r="BC398" s="4">
        <f t="shared" si="13"/>
        <v>10</v>
      </c>
    </row>
    <row r="399" spans="1:55" x14ac:dyDescent="0.25">
      <c r="A399" s="3" t="s">
        <v>398</v>
      </c>
      <c r="B399" s="1">
        <v>158.88380444856301</v>
      </c>
      <c r="C399" s="1">
        <v>158.82743280815501</v>
      </c>
      <c r="D399" s="1">
        <v>2009.3950481767699</v>
      </c>
      <c r="E399" s="1">
        <v>2006.96189495416</v>
      </c>
      <c r="F399" s="1">
        <v>2.24367575575464E-3</v>
      </c>
      <c r="G399" s="1">
        <v>2.24367575575464E-3</v>
      </c>
      <c r="H399" s="1">
        <v>19.930437133148001</v>
      </c>
      <c r="I399" s="1">
        <v>2.1921609514982898</v>
      </c>
      <c r="J399" s="1">
        <v>0.46415472883183501</v>
      </c>
      <c r="K399" s="1">
        <v>4.9549244296332698E-4</v>
      </c>
      <c r="L399" s="1">
        <v>158.23619091751601</v>
      </c>
      <c r="M399" s="1">
        <v>158.35095767686099</v>
      </c>
      <c r="N399" s="1">
        <v>2003.4709266387499</v>
      </c>
      <c r="O399" s="1">
        <v>2006.3088513702301</v>
      </c>
      <c r="P399" s="1">
        <v>2.1706220213664998E-3</v>
      </c>
      <c r="Q399" s="1">
        <v>2.1706220213664998E-3</v>
      </c>
      <c r="R399" s="1">
        <v>34.364257028112199</v>
      </c>
      <c r="S399" s="1">
        <v>2.62786530738338</v>
      </c>
      <c r="T399" s="1">
        <v>0.44656396734384901</v>
      </c>
      <c r="U399" s="1">
        <v>4.9450451964954496E-4</v>
      </c>
      <c r="V399" s="1">
        <v>158.644740500463</v>
      </c>
      <c r="W399" s="1">
        <v>158.81587890021601</v>
      </c>
      <c r="X399" s="1">
        <v>2004.2684386367</v>
      </c>
      <c r="Y399" s="1">
        <v>2009.52621470754</v>
      </c>
      <c r="Z399" s="1">
        <v>2.2309976103649198E-3</v>
      </c>
      <c r="AA399" s="1">
        <v>2.2309976103649198E-3</v>
      </c>
      <c r="AB399" s="1">
        <v>30.5955437133148</v>
      </c>
      <c r="AC399" s="1">
        <v>2.4909406858201999</v>
      </c>
      <c r="AD399" s="1">
        <v>0.45497674589966902</v>
      </c>
      <c r="AE399" s="1">
        <v>4.9448060965226199E-4</v>
      </c>
      <c r="AF399" s="1">
        <v>158.17998146431799</v>
      </c>
      <c r="AG399" s="1">
        <v>158.40705128205099</v>
      </c>
      <c r="AH399" s="1">
        <v>2001.0358163383801</v>
      </c>
      <c r="AI399" s="1">
        <v>2008.73066029805</v>
      </c>
      <c r="AJ399" s="1">
        <v>2.1777360982629598E-3</v>
      </c>
      <c r="AK399" s="1">
        <v>2.1777360982629598E-3</v>
      </c>
      <c r="AL399" s="1">
        <v>37.0596308310163</v>
      </c>
      <c r="AM399" s="1">
        <v>2.68346462774173</v>
      </c>
      <c r="AN399" s="1">
        <v>0.444421166892908</v>
      </c>
      <c r="AO399" s="1">
        <v>4.9416767553234003E-4</v>
      </c>
      <c r="AP399" s="2">
        <v>37</v>
      </c>
      <c r="AQ399" s="2">
        <v>22.2485954612869</v>
      </c>
      <c r="AR399" s="2">
        <v>23.714202766024599</v>
      </c>
      <c r="AS399" s="2">
        <v>33.667575264027597</v>
      </c>
      <c r="AT399" s="2">
        <v>91</v>
      </c>
      <c r="AU399" s="2">
        <v>31.1608729017657</v>
      </c>
      <c r="AV399" s="2">
        <v>23.459565294127501</v>
      </c>
      <c r="AW399" s="2">
        <v>38.660207646195303</v>
      </c>
      <c r="AX399" s="2">
        <v>83</v>
      </c>
      <c r="AY399" s="2">
        <v>31.527765540868799</v>
      </c>
      <c r="AZ399" s="2">
        <v>25.301417950285</v>
      </c>
      <c r="BA399" s="2">
        <v>40.030550918725901</v>
      </c>
      <c r="BB399" t="str">
        <f t="shared" si="12"/>
        <v>39</v>
      </c>
      <c r="BC399" s="4">
        <f t="shared" si="13"/>
        <v>10</v>
      </c>
    </row>
    <row r="400" spans="1:55" x14ac:dyDescent="0.25">
      <c r="A400" s="3" t="s">
        <v>399</v>
      </c>
      <c r="B400" s="1">
        <v>152.240963855421</v>
      </c>
      <c r="C400" s="1">
        <v>152.19771393265299</v>
      </c>
      <c r="D400" s="1">
        <v>2328.1383837481499</v>
      </c>
      <c r="E400" s="1">
        <v>2326.29750172477</v>
      </c>
      <c r="F400" s="1">
        <v>1.95779231562309E-3</v>
      </c>
      <c r="G400" s="1">
        <v>1.95779231562309E-3</v>
      </c>
      <c r="H400" s="1">
        <v>26.454278653073999</v>
      </c>
      <c r="I400" s="1">
        <v>2.6179950571516901</v>
      </c>
      <c r="J400" s="1">
        <v>0.42978260389289702</v>
      </c>
      <c r="K400" s="1">
        <v>4.2725524978547201E-4</v>
      </c>
      <c r="L400" s="1">
        <v>151.583611368551</v>
      </c>
      <c r="M400" s="1">
        <v>151.72367933271499</v>
      </c>
      <c r="N400" s="1">
        <v>2319.2997100755101</v>
      </c>
      <c r="O400" s="1">
        <v>2326.2256775410001</v>
      </c>
      <c r="P400" s="1">
        <v>1.89645699310633E-3</v>
      </c>
      <c r="Q400" s="1">
        <v>1.89645699310633E-3</v>
      </c>
      <c r="R400" s="1">
        <v>47.908866234167199</v>
      </c>
      <c r="S400" s="1">
        <v>3.2689681804139998</v>
      </c>
      <c r="T400" s="1">
        <v>0.41173475117308</v>
      </c>
      <c r="U400" s="1">
        <v>4.2608101416324602E-4</v>
      </c>
      <c r="V400" s="1">
        <v>151.99223046030201</v>
      </c>
      <c r="W400" s="1">
        <v>152.175718257645</v>
      </c>
      <c r="X400" s="1">
        <v>2321.2040301153202</v>
      </c>
      <c r="Y400" s="1">
        <v>2329.9628617436601</v>
      </c>
      <c r="Z400" s="1">
        <v>1.94290183237167E-3</v>
      </c>
      <c r="AA400" s="1">
        <v>1.94290183237167E-3</v>
      </c>
      <c r="AB400" s="1">
        <v>43.112635156008402</v>
      </c>
      <c r="AC400" s="1">
        <v>3.11468952734015</v>
      </c>
      <c r="AD400" s="1">
        <v>0.419300728606324</v>
      </c>
      <c r="AE400" s="1">
        <v>4.2601226541980899E-4</v>
      </c>
      <c r="AF400" s="1">
        <v>151.54050818659201</v>
      </c>
      <c r="AG400" s="1">
        <v>151.76663577386401</v>
      </c>
      <c r="AH400" s="1">
        <v>2317.4582128642101</v>
      </c>
      <c r="AI400" s="1">
        <v>2328.0668157003702</v>
      </c>
      <c r="AJ400" s="1">
        <v>1.9026263677365701E-3</v>
      </c>
      <c r="AK400" s="1">
        <v>1.9026263677365701E-3</v>
      </c>
      <c r="AL400" s="1">
        <v>49.665948409020203</v>
      </c>
      <c r="AM400" s="1">
        <v>3.30196941612606</v>
      </c>
      <c r="AN400" s="1">
        <v>0.40918722312210898</v>
      </c>
      <c r="AO400" s="1">
        <v>4.2591657278771502E-4</v>
      </c>
      <c r="AP400" s="2">
        <v>40</v>
      </c>
      <c r="AQ400" s="2">
        <v>24.145392935299199</v>
      </c>
      <c r="AR400" s="2">
        <v>24.687852102012201</v>
      </c>
      <c r="AS400" s="2">
        <v>35.3442294190911</v>
      </c>
      <c r="AT400" s="2">
        <v>96</v>
      </c>
      <c r="AU400" s="2">
        <v>33.526109228480401</v>
      </c>
      <c r="AV400" s="2">
        <v>24.3827523007736</v>
      </c>
      <c r="AW400" s="2">
        <v>41.145934079491802</v>
      </c>
      <c r="AX400" s="2">
        <v>89</v>
      </c>
      <c r="AY400" s="2">
        <v>34.612136599753498</v>
      </c>
      <c r="AZ400" s="2">
        <v>26.401557147210401</v>
      </c>
      <c r="BA400" s="2">
        <v>43.0631914688216</v>
      </c>
      <c r="BB400" t="str">
        <f t="shared" si="12"/>
        <v>40</v>
      </c>
      <c r="BC400" s="4">
        <f t="shared" si="13"/>
        <v>10</v>
      </c>
    </row>
    <row r="401" spans="1:55" x14ac:dyDescent="0.25">
      <c r="A401" s="3" t="s">
        <v>400</v>
      </c>
      <c r="B401" s="1">
        <v>153.321053444547</v>
      </c>
      <c r="C401" s="1">
        <v>153.27882298424399</v>
      </c>
      <c r="D401" s="1">
        <v>2326.6127572467499</v>
      </c>
      <c r="E401" s="1">
        <v>2324.83189629767</v>
      </c>
      <c r="F401" s="1">
        <v>2.0371708072278701E-3</v>
      </c>
      <c r="G401" s="1">
        <v>2.0371708072278701E-3</v>
      </c>
      <c r="H401" s="1">
        <v>22.817763361136802</v>
      </c>
      <c r="I401" s="1">
        <v>2.4909484090206999</v>
      </c>
      <c r="J401" s="1">
        <v>0.43551899573819602</v>
      </c>
      <c r="K401" s="1">
        <v>4.2786459464805602E-4</v>
      </c>
      <c r="L401" s="1">
        <v>152.66217176397799</v>
      </c>
      <c r="M401" s="1">
        <v>152.80364535063299</v>
      </c>
      <c r="N401" s="1">
        <v>2317.9798205275401</v>
      </c>
      <c r="O401" s="1">
        <v>2324.75823259137</v>
      </c>
      <c r="P401" s="1">
        <v>1.97607848995372E-3</v>
      </c>
      <c r="Q401" s="1">
        <v>1.97607848995372E-3</v>
      </c>
      <c r="R401" s="1">
        <v>42.638662341674198</v>
      </c>
      <c r="S401" s="1">
        <v>3.1289620018535702</v>
      </c>
      <c r="T401" s="1">
        <v>0.41555714570115199</v>
      </c>
      <c r="U401" s="1">
        <v>4.26823075549591E-4</v>
      </c>
      <c r="V401" s="1">
        <v>153.07306147667501</v>
      </c>
      <c r="W401" s="1">
        <v>153.256927710843</v>
      </c>
      <c r="X401" s="1">
        <v>2319.8910501609998</v>
      </c>
      <c r="Y401" s="1">
        <v>2328.4412762831398</v>
      </c>
      <c r="Z401" s="1">
        <v>2.01037843539267E-3</v>
      </c>
      <c r="AA401" s="1">
        <v>2.01037843539267E-3</v>
      </c>
      <c r="AB401" s="1">
        <v>37.363476984862402</v>
      </c>
      <c r="AC401" s="1">
        <v>2.94968334877974</v>
      </c>
      <c r="AD401" s="1">
        <v>0.42274018625617099</v>
      </c>
      <c r="AE401" s="1">
        <v>4.2680169163562798E-4</v>
      </c>
      <c r="AF401" s="1">
        <v>152.620118937287</v>
      </c>
      <c r="AG401" s="1">
        <v>152.84559777571801</v>
      </c>
      <c r="AH401" s="1">
        <v>2316.2018226585501</v>
      </c>
      <c r="AI401" s="1">
        <v>2326.5391553566101</v>
      </c>
      <c r="AJ401" s="1">
        <v>1.97535687055629E-3</v>
      </c>
      <c r="AK401" s="1">
        <v>1.97535687055629E-3</v>
      </c>
      <c r="AL401" s="1">
        <v>44.041249613839803</v>
      </c>
      <c r="AM401" s="1">
        <v>3.1563407476058201</v>
      </c>
      <c r="AN401" s="1">
        <v>0.41319307472451799</v>
      </c>
      <c r="AO401" s="1">
        <v>4.2669102358324997E-4</v>
      </c>
      <c r="AP401" s="2">
        <v>40</v>
      </c>
      <c r="AQ401" s="2">
        <v>24.207436873820399</v>
      </c>
      <c r="AR401" s="2">
        <v>25.158460159711499</v>
      </c>
      <c r="AS401" s="2">
        <v>35.5570883128511</v>
      </c>
      <c r="AT401" s="2">
        <v>96</v>
      </c>
      <c r="AU401" s="2">
        <v>33.286633954186399</v>
      </c>
      <c r="AV401" s="2">
        <v>24.595627927267198</v>
      </c>
      <c r="AW401" s="2">
        <v>40.927445803096603</v>
      </c>
      <c r="AX401" s="2">
        <v>89</v>
      </c>
      <c r="AY401" s="2">
        <v>34.3074335968168</v>
      </c>
      <c r="AZ401" s="2">
        <v>26.8121390022086</v>
      </c>
      <c r="BA401" s="2">
        <v>42.816556181918898</v>
      </c>
      <c r="BB401" t="str">
        <f t="shared" si="12"/>
        <v>41</v>
      </c>
      <c r="BC401" s="4">
        <f t="shared" si="13"/>
        <v>10</v>
      </c>
    </row>
    <row r="402" spans="1:55" x14ac:dyDescent="0.25">
      <c r="A402" s="3" t="s">
        <v>401</v>
      </c>
      <c r="B402" s="1">
        <v>155.21632684584401</v>
      </c>
      <c r="C402" s="1">
        <v>155.17289156626501</v>
      </c>
      <c r="D402" s="1">
        <v>2356.5371693315401</v>
      </c>
      <c r="E402" s="1">
        <v>2354.6804112557702</v>
      </c>
      <c r="F402" s="1">
        <v>2.03809105388545E-3</v>
      </c>
      <c r="G402" s="1">
        <v>2.03809105388545E-3</v>
      </c>
      <c r="H402" s="1">
        <v>21.514040778498501</v>
      </c>
      <c r="I402" s="1">
        <v>2.4292554834723599</v>
      </c>
      <c r="J402" s="1">
        <v>0.43751160781220599</v>
      </c>
      <c r="K402" s="1">
        <v>4.2258001492791002E-4</v>
      </c>
      <c r="L402" s="1">
        <v>154.55399289465501</v>
      </c>
      <c r="M402" s="1">
        <v>154.694925857275</v>
      </c>
      <c r="N402" s="1">
        <v>2348.1780490964202</v>
      </c>
      <c r="O402" s="1">
        <v>2354.56436847855</v>
      </c>
      <c r="P402" s="1">
        <v>1.9760961457101702E-3</v>
      </c>
      <c r="Q402" s="1">
        <v>1.9760961457101702E-3</v>
      </c>
      <c r="R402" s="1">
        <v>42.421825764596797</v>
      </c>
      <c r="S402" s="1">
        <v>3.0838121717639901</v>
      </c>
      <c r="T402" s="1">
        <v>0.42028507261147602</v>
      </c>
      <c r="U402" s="1">
        <v>4.2144641261065698E-4</v>
      </c>
      <c r="V402" s="1">
        <v>154.96760889712601</v>
      </c>
      <c r="W402" s="1">
        <v>155.15217021933799</v>
      </c>
      <c r="X402" s="1">
        <v>2350.0258443910702</v>
      </c>
      <c r="Y402" s="1">
        <v>2358.26104737485</v>
      </c>
      <c r="Z402" s="1">
        <v>2.0132027599478299E-3</v>
      </c>
      <c r="AA402" s="1">
        <v>2.0132027599478299E-3</v>
      </c>
      <c r="AB402" s="1">
        <v>37.898895582329203</v>
      </c>
      <c r="AC402" s="1">
        <v>2.9336654309546</v>
      </c>
      <c r="AD402" s="1">
        <v>0.42654542662029699</v>
      </c>
      <c r="AE402" s="1">
        <v>4.21361920487162E-4</v>
      </c>
      <c r="AF402" s="1">
        <v>154.51071980228599</v>
      </c>
      <c r="AG402" s="1">
        <v>154.73808310163699</v>
      </c>
      <c r="AH402" s="1">
        <v>2346.3221862015598</v>
      </c>
      <c r="AI402" s="1">
        <v>2356.42303639178</v>
      </c>
      <c r="AJ402" s="1">
        <v>1.9775805415049E-3</v>
      </c>
      <c r="AK402" s="1">
        <v>1.9775805415049E-3</v>
      </c>
      <c r="AL402" s="1">
        <v>43.875571516836601</v>
      </c>
      <c r="AM402" s="1">
        <v>3.11797188755021</v>
      </c>
      <c r="AN402" s="1">
        <v>0.41811963220482801</v>
      </c>
      <c r="AO402" s="1">
        <v>4.2131299388474297E-4</v>
      </c>
      <c r="AP402" s="2">
        <v>40</v>
      </c>
      <c r="AQ402" s="2">
        <v>24.083189157584499</v>
      </c>
      <c r="AR402" s="2">
        <v>25.3803183138672</v>
      </c>
      <c r="AS402" s="2">
        <v>35.671967883560797</v>
      </c>
      <c r="AT402" s="2">
        <v>97</v>
      </c>
      <c r="AU402" s="2">
        <v>33.211443810831199</v>
      </c>
      <c r="AV402" s="2">
        <v>23.224641871283001</v>
      </c>
      <c r="AW402" s="2">
        <v>40.7778287843892</v>
      </c>
      <c r="AX402" s="2">
        <v>89</v>
      </c>
      <c r="AY402" s="2">
        <v>34.263683398023602</v>
      </c>
      <c r="AZ402" s="2">
        <v>26.666215270136799</v>
      </c>
      <c r="BA402" s="2">
        <v>42.843014639645297</v>
      </c>
      <c r="BB402" t="str">
        <f t="shared" si="12"/>
        <v>42</v>
      </c>
      <c r="BC402" s="4">
        <f t="shared" si="13"/>
        <v>10</v>
      </c>
    </row>
    <row r="403" spans="1:55" x14ac:dyDescent="0.25">
      <c r="A403" s="3" t="s">
        <v>402</v>
      </c>
      <c r="B403" s="1">
        <v>144.198192771084</v>
      </c>
      <c r="C403" s="1">
        <v>144.17046648130901</v>
      </c>
      <c r="D403" s="1">
        <v>2935.2968796502</v>
      </c>
      <c r="E403" s="1">
        <v>2933.33780864862</v>
      </c>
      <c r="F403" s="1">
        <v>1.34271634194866E-3</v>
      </c>
      <c r="G403" s="1">
        <v>1.34271634194866E-3</v>
      </c>
      <c r="H403" s="1">
        <v>26.224096385542001</v>
      </c>
      <c r="I403" s="1">
        <v>3.02071362372569</v>
      </c>
      <c r="J403" s="1">
        <v>0.36790032595512001</v>
      </c>
      <c r="K403" s="1">
        <v>3.3927191430138301E-4</v>
      </c>
      <c r="L403" s="1">
        <v>143.51248069199801</v>
      </c>
      <c r="M403" s="1">
        <v>143.68079240037</v>
      </c>
      <c r="N403" s="1">
        <v>2919.7895080609901</v>
      </c>
      <c r="O403" s="1">
        <v>2933.1557710627699</v>
      </c>
      <c r="P403" s="1">
        <v>1.28263612898396E-3</v>
      </c>
      <c r="Q403" s="1">
        <v>1.28263612898396E-3</v>
      </c>
      <c r="R403" s="1">
        <v>46.506031819585601</v>
      </c>
      <c r="S403" s="1">
        <v>3.7796030274946402</v>
      </c>
      <c r="T403" s="1">
        <v>0.34714142700314399</v>
      </c>
      <c r="U403" s="1">
        <v>3.3899329423324898E-4</v>
      </c>
      <c r="V403" s="1">
        <v>143.94277108433701</v>
      </c>
      <c r="W403" s="1">
        <v>144.13919524250801</v>
      </c>
      <c r="X403" s="1">
        <v>2923.9471865431001</v>
      </c>
      <c r="Y403" s="1">
        <v>2939.26428091757</v>
      </c>
      <c r="Z403" s="1">
        <v>1.32105917073869E-3</v>
      </c>
      <c r="AA403" s="1">
        <v>1.32105917073869E-3</v>
      </c>
      <c r="AB403" s="1">
        <v>37.2239496447325</v>
      </c>
      <c r="AC403" s="1">
        <v>3.3732082174853302</v>
      </c>
      <c r="AD403" s="1">
        <v>0.36137580468928598</v>
      </c>
      <c r="AE403" s="1">
        <v>3.3894444407621199E-4</v>
      </c>
      <c r="AF403" s="1">
        <v>143.48483163422901</v>
      </c>
      <c r="AG403" s="1">
        <v>143.70835650293401</v>
      </c>
      <c r="AH403" s="1">
        <v>2917.82734779156</v>
      </c>
      <c r="AI403" s="1">
        <v>2935.1179710443398</v>
      </c>
      <c r="AJ403" s="1">
        <v>1.2732326492347901E-3</v>
      </c>
      <c r="AK403" s="1">
        <v>1.2732326492347901E-3</v>
      </c>
      <c r="AL403" s="1">
        <v>52.311600247141797</v>
      </c>
      <c r="AM403" s="1">
        <v>3.9248841519926101</v>
      </c>
      <c r="AN403" s="1">
        <v>0.34411037760834701</v>
      </c>
      <c r="AO403" s="1">
        <v>3.3865427816439698E-4</v>
      </c>
      <c r="AP403" s="2">
        <v>44</v>
      </c>
      <c r="AQ403" s="2">
        <v>26.907248094147398</v>
      </c>
      <c r="AR403" s="2">
        <v>27.198806896916601</v>
      </c>
      <c r="AS403" s="2">
        <v>37.764754827007202</v>
      </c>
      <c r="AT403" s="2">
        <v>104</v>
      </c>
      <c r="AU403" s="2">
        <v>35.227829907617</v>
      </c>
      <c r="AV403" s="2">
        <v>24.5647323301806</v>
      </c>
      <c r="AW403" s="2">
        <v>42.825881900271298</v>
      </c>
      <c r="AX403" s="2">
        <v>97</v>
      </c>
      <c r="AY403" s="2">
        <v>36.359317925395601</v>
      </c>
      <c r="AZ403" s="2">
        <v>25.2763995366386</v>
      </c>
      <c r="BA403" s="2">
        <v>44.541597193099697</v>
      </c>
      <c r="BB403" t="str">
        <f t="shared" si="12"/>
        <v>43</v>
      </c>
      <c r="BC403" s="4">
        <f t="shared" si="13"/>
        <v>10</v>
      </c>
    </row>
    <row r="404" spans="1:55" x14ac:dyDescent="0.25">
      <c r="A404" s="3" t="s">
        <v>403</v>
      </c>
      <c r="B404" s="1">
        <v>144.27935588507799</v>
      </c>
      <c r="C404" s="1">
        <v>144.25112758727201</v>
      </c>
      <c r="D404" s="1">
        <v>2961.1166698971301</v>
      </c>
      <c r="E404" s="1">
        <v>2959.19524509864</v>
      </c>
      <c r="F404" s="1">
        <v>1.3859659068296999E-3</v>
      </c>
      <c r="G404" s="1">
        <v>1.3859659068296999E-3</v>
      </c>
      <c r="H404" s="1">
        <v>33.085086499845502</v>
      </c>
      <c r="I404" s="1">
        <v>3.2579162805066599</v>
      </c>
      <c r="J404" s="1">
        <v>0.36808013054933197</v>
      </c>
      <c r="K404" s="1">
        <v>3.3593215419275101E-4</v>
      </c>
      <c r="L404" s="1">
        <v>143.59756719184401</v>
      </c>
      <c r="M404" s="1">
        <v>143.76623416743899</v>
      </c>
      <c r="N404" s="1">
        <v>2946.1858124246801</v>
      </c>
      <c r="O404" s="1">
        <v>2959.1069152749801</v>
      </c>
      <c r="P404" s="1">
        <v>1.3144093328710199E-3</v>
      </c>
      <c r="Q404" s="1">
        <v>1.3144093328710199E-3</v>
      </c>
      <c r="R404" s="1">
        <v>61.004286376273598</v>
      </c>
      <c r="S404" s="1">
        <v>4.1608202038925199</v>
      </c>
      <c r="T404" s="1">
        <v>0.34535682272180901</v>
      </c>
      <c r="U404" s="1">
        <v>3.3518050309588898E-4</v>
      </c>
      <c r="V404" s="1">
        <v>144.02459067037299</v>
      </c>
      <c r="W404" s="1">
        <v>144.221872103799</v>
      </c>
      <c r="X404" s="1">
        <v>2950.1439998506098</v>
      </c>
      <c r="Y404" s="1">
        <v>2964.9784169394202</v>
      </c>
      <c r="Z404" s="1">
        <v>1.35823181511959E-3</v>
      </c>
      <c r="AA404" s="1">
        <v>1.35823181511959E-3</v>
      </c>
      <c r="AB404" s="1">
        <v>50.082159406857897</v>
      </c>
      <c r="AC404" s="1">
        <v>3.75054062403462</v>
      </c>
      <c r="AD404" s="1">
        <v>0.35874859857858399</v>
      </c>
      <c r="AE404" s="1">
        <v>3.35253538889534E-4</v>
      </c>
      <c r="AF404" s="1">
        <v>143.56942384924301</v>
      </c>
      <c r="AG404" s="1">
        <v>143.79430800123501</v>
      </c>
      <c r="AH404" s="1">
        <v>2944.2621522342502</v>
      </c>
      <c r="AI404" s="1">
        <v>2961.0313218595202</v>
      </c>
      <c r="AJ404" s="1">
        <v>1.30990425187834E-3</v>
      </c>
      <c r="AK404" s="1">
        <v>1.30990425187834E-3</v>
      </c>
      <c r="AL404" s="1">
        <v>62.5573215940681</v>
      </c>
      <c r="AM404" s="1">
        <v>4.1705282669138297</v>
      </c>
      <c r="AN404" s="1">
        <v>0.344663282011544</v>
      </c>
      <c r="AO404" s="1">
        <v>3.35091224417566E-4</v>
      </c>
      <c r="AP404" s="2">
        <v>44</v>
      </c>
      <c r="AQ404" s="2">
        <v>26.210684844162301</v>
      </c>
      <c r="AR404" s="2">
        <v>26.117319919164199</v>
      </c>
      <c r="AS404" s="2">
        <v>36.706200666330197</v>
      </c>
      <c r="AT404" s="2">
        <v>102</v>
      </c>
      <c r="AU404" s="2">
        <v>34.942810419312202</v>
      </c>
      <c r="AV404" s="2">
        <v>24.730437216243399</v>
      </c>
      <c r="AW404" s="2">
        <v>42.485659953302402</v>
      </c>
      <c r="AX404" s="2">
        <v>95</v>
      </c>
      <c r="AY404" s="2">
        <v>35.916569992135898</v>
      </c>
      <c r="AZ404" s="2">
        <v>25.9555453367452</v>
      </c>
      <c r="BA404" s="2">
        <v>44.0184484335402</v>
      </c>
      <c r="BB404" t="str">
        <f t="shared" si="12"/>
        <v>44</v>
      </c>
      <c r="BC404" s="4">
        <f t="shared" si="13"/>
        <v>10</v>
      </c>
    </row>
    <row r="405" spans="1:55" x14ac:dyDescent="0.25">
      <c r="A405" s="3" t="s">
        <v>404</v>
      </c>
      <c r="B405" s="1">
        <v>142.000903614457</v>
      </c>
      <c r="C405" s="1">
        <v>141.970675007723</v>
      </c>
      <c r="D405" s="1">
        <v>2950.7195774967299</v>
      </c>
      <c r="E405" s="1">
        <v>2948.5958113454099</v>
      </c>
      <c r="F405" s="1">
        <v>1.4024167772059999E-3</v>
      </c>
      <c r="G405" s="1">
        <v>1.4024167772059999E-3</v>
      </c>
      <c r="H405" s="1">
        <v>38.2587581093604</v>
      </c>
      <c r="I405" s="1">
        <v>3.4382452888477202</v>
      </c>
      <c r="J405" s="1">
        <v>0.36891991918858902</v>
      </c>
      <c r="K405" s="1">
        <v>3.3682372295194298E-4</v>
      </c>
      <c r="L405" s="1">
        <v>141.32805066419499</v>
      </c>
      <c r="M405" s="1">
        <v>141.494508804448</v>
      </c>
      <c r="N405" s="1">
        <v>2936.00633526106</v>
      </c>
      <c r="O405" s="1">
        <v>2948.51213505335</v>
      </c>
      <c r="P405" s="1">
        <v>1.33406221783594E-3</v>
      </c>
      <c r="Q405" s="1">
        <v>1.33406221783594E-3</v>
      </c>
      <c r="R405" s="1">
        <v>68.388716404077002</v>
      </c>
      <c r="S405" s="1">
        <v>4.3705668829162896</v>
      </c>
      <c r="T405" s="1">
        <v>0.346383010514693</v>
      </c>
      <c r="U405" s="1">
        <v>3.3592484144939798E-4</v>
      </c>
      <c r="V405" s="1">
        <v>141.74828544949</v>
      </c>
      <c r="W405" s="1">
        <v>141.94537380290299</v>
      </c>
      <c r="X405" s="1">
        <v>2939.8605975507498</v>
      </c>
      <c r="Y405" s="1">
        <v>2954.4821575372698</v>
      </c>
      <c r="Z405" s="1">
        <v>1.3749809246252701E-3</v>
      </c>
      <c r="AA405" s="1">
        <v>1.3749809246252701E-3</v>
      </c>
      <c r="AB405" s="1">
        <v>58.138036762433899</v>
      </c>
      <c r="AC405" s="1">
        <v>4.0016450417053004</v>
      </c>
      <c r="AD405" s="1">
        <v>0.36001830632161802</v>
      </c>
      <c r="AE405" s="1">
        <v>3.3596150989881199E-4</v>
      </c>
      <c r="AF405" s="1">
        <v>141.29791473586599</v>
      </c>
      <c r="AG405" s="1">
        <v>141.524598393574</v>
      </c>
      <c r="AH405" s="1">
        <v>2933.8804405534902</v>
      </c>
      <c r="AI405" s="1">
        <v>2950.6392083308101</v>
      </c>
      <c r="AJ405" s="1">
        <v>1.33562248566517E-3</v>
      </c>
      <c r="AK405" s="1">
        <v>1.33562248566517E-3</v>
      </c>
      <c r="AL405" s="1">
        <v>70.625818659251394</v>
      </c>
      <c r="AM405" s="1">
        <v>4.3904772937905703</v>
      </c>
      <c r="AN405" s="1">
        <v>0.346988229995143</v>
      </c>
      <c r="AO405" s="1">
        <v>3.3579540886297202E-4</v>
      </c>
      <c r="AP405" s="2">
        <v>42</v>
      </c>
      <c r="AQ405" s="2">
        <v>25.961509971494301</v>
      </c>
      <c r="AR405" s="2">
        <v>26.4959053837337</v>
      </c>
      <c r="AS405" s="2">
        <v>36.969851430579503</v>
      </c>
      <c r="AT405" s="2">
        <v>100</v>
      </c>
      <c r="AU405" s="2">
        <v>35.114099732158799</v>
      </c>
      <c r="AV405" s="2">
        <v>24.8923370128242</v>
      </c>
      <c r="AW405" s="2">
        <v>42.886663266826801</v>
      </c>
      <c r="AX405" s="2">
        <v>94</v>
      </c>
      <c r="AY405" s="2">
        <v>35.916569992135898</v>
      </c>
      <c r="AZ405" s="2">
        <v>25.0919282204292</v>
      </c>
      <c r="BA405" s="2">
        <v>44.164743232968398</v>
      </c>
      <c r="BB405" t="str">
        <f t="shared" si="12"/>
        <v>45</v>
      </c>
      <c r="BC405" s="4">
        <f t="shared" si="13"/>
        <v>10</v>
      </c>
    </row>
    <row r="406" spans="1:55" x14ac:dyDescent="0.25">
      <c r="A406" s="3" t="s">
        <v>405</v>
      </c>
      <c r="B406" s="1">
        <v>168.06434970651799</v>
      </c>
      <c r="C406" s="1">
        <v>168.04274019153499</v>
      </c>
      <c r="D406" s="1">
        <v>1849.9269063812501</v>
      </c>
      <c r="E406" s="1">
        <v>1849.63572347682</v>
      </c>
      <c r="F406" s="1">
        <v>2.9510050849532801E-3</v>
      </c>
      <c r="G406" s="1">
        <v>2.9510050849532801E-3</v>
      </c>
      <c r="H406" s="1">
        <v>15.6984244670988</v>
      </c>
      <c r="I406" s="1">
        <v>2.0665585418597301</v>
      </c>
      <c r="J406" s="1">
        <v>0.478115866182658</v>
      </c>
      <c r="K406" s="1">
        <v>5.3831042236741899E-4</v>
      </c>
      <c r="L406" s="1">
        <v>167.42540932962601</v>
      </c>
      <c r="M406" s="1">
        <v>167.535858819894</v>
      </c>
      <c r="N406" s="1">
        <v>1846.8667710247901</v>
      </c>
      <c r="O406" s="1">
        <v>1849.39107160513</v>
      </c>
      <c r="P406" s="1">
        <v>2.86362728306824E-3</v>
      </c>
      <c r="Q406" s="1">
        <v>2.86362728306824E-3</v>
      </c>
      <c r="R406" s="1">
        <v>19.646964782205501</v>
      </c>
      <c r="S406" s="1">
        <v>2.2332020389249201</v>
      </c>
      <c r="T406" s="1">
        <v>0.46930890580590501</v>
      </c>
      <c r="U406" s="1">
        <v>5.3821018448700804E-4</v>
      </c>
      <c r="V406" s="1">
        <v>167.85593914117999</v>
      </c>
      <c r="W406" s="1">
        <v>167.988168056842</v>
      </c>
      <c r="X406" s="1">
        <v>1847.6528555536199</v>
      </c>
      <c r="Y406" s="1">
        <v>1850.4580886185099</v>
      </c>
      <c r="Z406" s="1">
        <v>2.95817904826691E-3</v>
      </c>
      <c r="AA406" s="1">
        <v>2.95817904826691E-3</v>
      </c>
      <c r="AB406" s="1">
        <v>16.194323447636499</v>
      </c>
      <c r="AC406" s="1">
        <v>2.05983163422921</v>
      </c>
      <c r="AD406" s="1">
        <v>0.47978401714952901</v>
      </c>
      <c r="AE406" s="1">
        <v>5.3844613308077398E-4</v>
      </c>
      <c r="AF406" s="1">
        <v>167.403892493049</v>
      </c>
      <c r="AG406" s="1">
        <v>167.55729842446701</v>
      </c>
      <c r="AH406" s="1">
        <v>1846.5735851183599</v>
      </c>
      <c r="AI406" s="1">
        <v>1849.6898198720701</v>
      </c>
      <c r="AJ406" s="1">
        <v>2.8609690180602999E-3</v>
      </c>
      <c r="AK406" s="1">
        <v>2.8609690180602999E-3</v>
      </c>
      <c r="AL406" s="1">
        <v>28.416195551436498</v>
      </c>
      <c r="AM406" s="1">
        <v>2.5202579548965098</v>
      </c>
      <c r="AN406" s="1">
        <v>0.45870731509464302</v>
      </c>
      <c r="AO406" s="1">
        <v>5.3692414932841501E-4</v>
      </c>
      <c r="AP406" s="2">
        <v>53</v>
      </c>
      <c r="AQ406" s="2">
        <v>29.6310647800581</v>
      </c>
      <c r="AR406" s="2">
        <v>29.3871972886636</v>
      </c>
      <c r="AS406" s="2">
        <v>39.332734376154299</v>
      </c>
      <c r="AT406" s="2">
        <v>111</v>
      </c>
      <c r="AU406" s="2">
        <v>30.838287890218499</v>
      </c>
      <c r="AV406" s="2">
        <v>20.2875136556748</v>
      </c>
      <c r="AW406" s="2">
        <v>36.7218308696728</v>
      </c>
      <c r="AX406" s="2">
        <v>106</v>
      </c>
      <c r="AY406" s="2">
        <v>34.655446902326901</v>
      </c>
      <c r="AZ406" s="2">
        <v>27.092958051933199</v>
      </c>
      <c r="BA406" s="2">
        <v>41.872783220705998</v>
      </c>
      <c r="BB406" t="str">
        <f t="shared" si="12"/>
        <v>46</v>
      </c>
      <c r="BC406" s="4">
        <f t="shared" si="13"/>
        <v>10</v>
      </c>
    </row>
    <row r="407" spans="1:55" x14ac:dyDescent="0.25">
      <c r="A407" s="3" t="s">
        <v>406</v>
      </c>
      <c r="B407" s="1">
        <v>168.542160951498</v>
      </c>
      <c r="C407" s="1">
        <v>168.522258263824</v>
      </c>
      <c r="D407" s="1">
        <v>1909.7977590621299</v>
      </c>
      <c r="E407" s="1">
        <v>1909.6922138684199</v>
      </c>
      <c r="F407" s="1">
        <v>2.68606328071249E-3</v>
      </c>
      <c r="G407" s="1">
        <v>2.68606328071249E-3</v>
      </c>
      <c r="H407" s="1">
        <v>12.7956054989185</v>
      </c>
      <c r="I407" s="1">
        <v>1.9385464936669601</v>
      </c>
      <c r="J407" s="1">
        <v>0.480576787819122</v>
      </c>
      <c r="K407" s="1">
        <v>5.2187586399320596E-4</v>
      </c>
      <c r="L407" s="1">
        <v>167.890902069817</v>
      </c>
      <c r="M407" s="1">
        <v>168.01735403151</v>
      </c>
      <c r="N407" s="1">
        <v>1905.8492783329</v>
      </c>
      <c r="O407" s="1">
        <v>1909.3829165458301</v>
      </c>
      <c r="P407" s="1">
        <v>2.59097635522006E-3</v>
      </c>
      <c r="Q407" s="1">
        <v>2.59097635522006E-3</v>
      </c>
      <c r="R407" s="1">
        <v>16.998246833487599</v>
      </c>
      <c r="S407" s="1">
        <v>2.1222042014210598</v>
      </c>
      <c r="T407" s="1">
        <v>0.47068990654258303</v>
      </c>
      <c r="U407" s="1">
        <v>5.2187718168602096E-4</v>
      </c>
      <c r="V407" s="1">
        <v>168.32230460302699</v>
      </c>
      <c r="W407" s="1">
        <v>168.46885233240599</v>
      </c>
      <c r="X407" s="1">
        <v>1906.80886753716</v>
      </c>
      <c r="Y407" s="1">
        <v>1910.43568075387</v>
      </c>
      <c r="Z407" s="1">
        <v>2.6906014066007001E-3</v>
      </c>
      <c r="AA407" s="1">
        <v>2.6906014066007001E-3</v>
      </c>
      <c r="AB407" s="1">
        <v>14.893860055606799</v>
      </c>
      <c r="AC407" s="1">
        <v>1.9969647822057399</v>
      </c>
      <c r="AD407" s="1">
        <v>0.48044101968632802</v>
      </c>
      <c r="AE407" s="1">
        <v>5.2189139802027702E-4</v>
      </c>
      <c r="AF407" s="1">
        <v>167.87115384615299</v>
      </c>
      <c r="AG407" s="1">
        <v>168.03710997837501</v>
      </c>
      <c r="AH407" s="1">
        <v>1905.74404446829</v>
      </c>
      <c r="AI407" s="1">
        <v>1909.4956556970301</v>
      </c>
      <c r="AJ407" s="1">
        <v>2.6128654371770301E-3</v>
      </c>
      <c r="AK407" s="1">
        <v>2.6128654371770301E-3</v>
      </c>
      <c r="AL407" s="1">
        <v>24.8713314797652</v>
      </c>
      <c r="AM407" s="1">
        <v>2.40767686129132</v>
      </c>
      <c r="AN407" s="1">
        <v>0.45998994334530402</v>
      </c>
      <c r="AO407" s="1">
        <v>5.2079287262595398E-4</v>
      </c>
      <c r="AP407" s="2">
        <v>52</v>
      </c>
      <c r="AQ407" s="2">
        <v>27.8028775489156</v>
      </c>
      <c r="AR407" s="2">
        <v>27.519875438862901</v>
      </c>
      <c r="AS407" s="2">
        <v>37.42135978916</v>
      </c>
      <c r="AT407" s="2">
        <v>111</v>
      </c>
      <c r="AU407" s="2">
        <v>28.106938645110301</v>
      </c>
      <c r="AV407" s="2">
        <v>19.6246669855725</v>
      </c>
      <c r="AW407" s="2">
        <v>33.781992661162299</v>
      </c>
      <c r="AX407" s="2">
        <v>106</v>
      </c>
      <c r="AY407" s="2">
        <v>31.733263305244801</v>
      </c>
      <c r="AZ407" s="2">
        <v>25.968403432338899</v>
      </c>
      <c r="BA407" s="2">
        <v>38.721594288728902</v>
      </c>
      <c r="BB407" t="str">
        <f t="shared" si="12"/>
        <v>47</v>
      </c>
      <c r="BC407" s="4">
        <f t="shared" si="13"/>
        <v>10</v>
      </c>
    </row>
    <row r="408" spans="1:55" x14ac:dyDescent="0.25">
      <c r="A408" s="3" t="s">
        <v>407</v>
      </c>
      <c r="B408" s="1">
        <v>168.52413500154401</v>
      </c>
      <c r="C408" s="1">
        <v>168.49796107506899</v>
      </c>
      <c r="D408" s="1">
        <v>1791.27870387797</v>
      </c>
      <c r="E408" s="1">
        <v>1790.79954789715</v>
      </c>
      <c r="F408" s="1">
        <v>3.0574760962530602E-3</v>
      </c>
      <c r="G408" s="1">
        <v>3.0574760962530602E-3</v>
      </c>
      <c r="H408" s="1">
        <v>12.019856348470601</v>
      </c>
      <c r="I408" s="1">
        <v>1.8921300586963199</v>
      </c>
      <c r="J408" s="1">
        <v>0.49227476198068698</v>
      </c>
      <c r="K408" s="1">
        <v>5.5646147443714101E-4</v>
      </c>
      <c r="L408" s="1">
        <v>167.87438214395999</v>
      </c>
      <c r="M408" s="1">
        <v>167.99916589434599</v>
      </c>
      <c r="N408" s="1">
        <v>1787.2745399349801</v>
      </c>
      <c r="O408" s="1">
        <v>1790.3280214498</v>
      </c>
      <c r="P408" s="1">
        <v>2.9623734237346098E-3</v>
      </c>
      <c r="Q408" s="1">
        <v>2.9623734237346098E-3</v>
      </c>
      <c r="R408" s="1">
        <v>15.9024019153534</v>
      </c>
      <c r="S408" s="1">
        <v>2.0641102873030501</v>
      </c>
      <c r="T408" s="1">
        <v>0.48079809131003598</v>
      </c>
      <c r="U408" s="1">
        <v>5.5654667131329097E-4</v>
      </c>
      <c r="V408" s="1">
        <v>168.299791473586</v>
      </c>
      <c r="W408" s="1">
        <v>168.45090361445699</v>
      </c>
      <c r="X408" s="1">
        <v>1788.01889661819</v>
      </c>
      <c r="Y408" s="1">
        <v>1791.5409821880601</v>
      </c>
      <c r="Z408" s="1">
        <v>3.0511836085102099E-3</v>
      </c>
      <c r="AA408" s="1">
        <v>3.0511836085102099E-3</v>
      </c>
      <c r="AB408" s="1">
        <v>13.698486252702899</v>
      </c>
      <c r="AC408" s="1">
        <v>1.9309545875810801</v>
      </c>
      <c r="AD408" s="1">
        <v>0.49103607939275401</v>
      </c>
      <c r="AE408" s="1">
        <v>5.5658670940897197E-4</v>
      </c>
      <c r="AF408" s="1">
        <v>167.848385851096</v>
      </c>
      <c r="AG408" s="1">
        <v>168.025208526413</v>
      </c>
      <c r="AH408" s="1">
        <v>1786.79525949971</v>
      </c>
      <c r="AI408" s="1">
        <v>1790.8114178153101</v>
      </c>
      <c r="AJ408" s="1">
        <v>2.9649634516297498E-3</v>
      </c>
      <c r="AK408" s="1">
        <v>2.9649634516297498E-3</v>
      </c>
      <c r="AL408" s="1">
        <v>23.662272165585499</v>
      </c>
      <c r="AM408" s="1">
        <v>2.3410333642261301</v>
      </c>
      <c r="AN408" s="1">
        <v>0.46935375356390402</v>
      </c>
      <c r="AO408" s="1">
        <v>5.55331334696516E-4</v>
      </c>
      <c r="AP408" s="2">
        <v>53</v>
      </c>
      <c r="AQ408" s="2">
        <v>26.191601707417501</v>
      </c>
      <c r="AR408" s="2">
        <v>27.231210569432399</v>
      </c>
      <c r="AS408" s="2">
        <v>35.842076226710198</v>
      </c>
      <c r="AT408" s="2">
        <v>110</v>
      </c>
      <c r="AU408" s="2">
        <v>25.9807621135331</v>
      </c>
      <c r="AV408" s="2">
        <v>20.634648072540099</v>
      </c>
      <c r="AW408" s="2">
        <v>31.861924763702099</v>
      </c>
      <c r="AX408" s="2">
        <v>104</v>
      </c>
      <c r="AY408" s="2">
        <v>30.331501776206199</v>
      </c>
      <c r="AZ408" s="2">
        <v>26.123671170096401</v>
      </c>
      <c r="BA408" s="2">
        <v>37.4258338951459</v>
      </c>
      <c r="BB408" t="str">
        <f t="shared" si="12"/>
        <v>48</v>
      </c>
      <c r="BC408" s="4">
        <f t="shared" si="13"/>
        <v>10</v>
      </c>
    </row>
    <row r="409" spans="1:55" x14ac:dyDescent="0.25">
      <c r="A409" s="3" t="s">
        <v>408</v>
      </c>
      <c r="B409" s="1">
        <v>153.315044794562</v>
      </c>
      <c r="C409" s="1">
        <v>153.279564411492</v>
      </c>
      <c r="D409" s="1">
        <v>2731.9174443368802</v>
      </c>
      <c r="E409" s="1">
        <v>2729.9657269650302</v>
      </c>
      <c r="F409" s="1">
        <v>1.46001247927953E-3</v>
      </c>
      <c r="G409" s="1">
        <v>1.46001247927953E-3</v>
      </c>
      <c r="H409" s="1">
        <v>40.804016064257098</v>
      </c>
      <c r="I409" s="1">
        <v>3.1627741736175699</v>
      </c>
      <c r="J409" s="1">
        <v>0.42796784150207801</v>
      </c>
      <c r="K409" s="1">
        <v>3.6343846207338297E-4</v>
      </c>
      <c r="L409" s="1">
        <v>152.658418288538</v>
      </c>
      <c r="M409" s="1">
        <v>152.76717639789899</v>
      </c>
      <c r="N409" s="1">
        <v>2723.4066154171001</v>
      </c>
      <c r="O409" s="1">
        <v>2729.5630064340999</v>
      </c>
      <c r="P409" s="1">
        <v>1.37140796020754E-3</v>
      </c>
      <c r="Q409" s="1">
        <v>1.37140796020754E-3</v>
      </c>
      <c r="R409" s="1">
        <v>75.773107815878106</v>
      </c>
      <c r="S409" s="1">
        <v>4.0837812789620402</v>
      </c>
      <c r="T409" s="1">
        <v>0.39365871974828398</v>
      </c>
      <c r="U409" s="1">
        <v>3.6167571512533698E-4</v>
      </c>
      <c r="V409" s="1">
        <v>153.09199876428701</v>
      </c>
      <c r="W409" s="1">
        <v>153.236337658325</v>
      </c>
      <c r="X409" s="1">
        <v>2725.8703696463699</v>
      </c>
      <c r="Y409" s="1">
        <v>2733.9641783496099</v>
      </c>
      <c r="Z409" s="1">
        <v>1.4307875498095E-3</v>
      </c>
      <c r="AA409" s="1">
        <v>1.4307875498095E-3</v>
      </c>
      <c r="AB409" s="1">
        <v>57.889998455359603</v>
      </c>
      <c r="AC409" s="1">
        <v>3.58541087426633</v>
      </c>
      <c r="AD409" s="1">
        <v>0.41569778275024299</v>
      </c>
      <c r="AE409" s="1">
        <v>3.6242690789448301E-4</v>
      </c>
      <c r="AF409" s="1">
        <v>152.62317732468301</v>
      </c>
      <c r="AG409" s="1">
        <v>152.80234012974901</v>
      </c>
      <c r="AH409" s="1">
        <v>2721.4618800457602</v>
      </c>
      <c r="AI409" s="1">
        <v>2731.5225355580201</v>
      </c>
      <c r="AJ409" s="1">
        <v>1.4041906438997001E-3</v>
      </c>
      <c r="AK409" s="1">
        <v>1.4041906438997001E-3</v>
      </c>
      <c r="AL409" s="1">
        <v>59.248733395118698</v>
      </c>
      <c r="AM409" s="1">
        <v>3.6092987333951498</v>
      </c>
      <c r="AN409" s="1">
        <v>0.41537827589576998</v>
      </c>
      <c r="AO409" s="1">
        <v>3.6278560381904198E-4</v>
      </c>
      <c r="AP409" s="2">
        <v>36</v>
      </c>
      <c r="AQ409" s="2">
        <v>20.273134932713202</v>
      </c>
      <c r="AR409" s="2">
        <v>23.785708058979601</v>
      </c>
      <c r="AS409" s="2">
        <v>32.270179570371702</v>
      </c>
      <c r="AT409" s="2">
        <v>92</v>
      </c>
      <c r="AU409" s="2">
        <v>25.039968051097802</v>
      </c>
      <c r="AV409" s="2">
        <v>24.4660086722823</v>
      </c>
      <c r="AW409" s="2">
        <v>34.4191641304417</v>
      </c>
      <c r="AX409" s="2">
        <v>86</v>
      </c>
      <c r="AY409" s="2">
        <v>27.147743920996401</v>
      </c>
      <c r="AZ409" s="2">
        <v>27.214118247311699</v>
      </c>
      <c r="BA409" s="2">
        <v>37.775825129330997</v>
      </c>
      <c r="BB409" t="str">
        <f t="shared" si="12"/>
        <v>49</v>
      </c>
      <c r="BC409" s="4">
        <f t="shared" si="13"/>
        <v>10</v>
      </c>
    </row>
    <row r="410" spans="1:55" x14ac:dyDescent="0.25">
      <c r="A410" s="3" t="s">
        <v>409</v>
      </c>
      <c r="B410" s="1">
        <v>154.74243126351499</v>
      </c>
      <c r="C410" s="1">
        <v>154.70725980846399</v>
      </c>
      <c r="D410" s="1">
        <v>2834.4392499431401</v>
      </c>
      <c r="E410" s="1">
        <v>2832.3955358030498</v>
      </c>
      <c r="F410" s="1">
        <v>1.5816691112731599E-3</v>
      </c>
      <c r="G410" s="1">
        <v>1.5816691112731599E-3</v>
      </c>
      <c r="H410" s="1">
        <v>38.4592832869942</v>
      </c>
      <c r="I410" s="1">
        <v>3.0791473586654599</v>
      </c>
      <c r="J410" s="1">
        <v>0.43034958364970899</v>
      </c>
      <c r="K410" s="1">
        <v>3.5053542848697303E-4</v>
      </c>
      <c r="L410" s="1">
        <v>154.084059314179</v>
      </c>
      <c r="M410" s="1">
        <v>154.193767377201</v>
      </c>
      <c r="N410" s="1">
        <v>2826.2084932384</v>
      </c>
      <c r="O410" s="1">
        <v>2832.0451856859199</v>
      </c>
      <c r="P410" s="1">
        <v>1.48911387810217E-3</v>
      </c>
      <c r="Q410" s="1">
        <v>1.48911387810217E-3</v>
      </c>
      <c r="R410" s="1">
        <v>71.178012048191903</v>
      </c>
      <c r="S410" s="1">
        <v>3.96389403768922</v>
      </c>
      <c r="T410" s="1">
        <v>0.39846016015879299</v>
      </c>
      <c r="U410" s="1">
        <v>3.49019144296703E-4</v>
      </c>
      <c r="V410" s="1">
        <v>154.521370095767</v>
      </c>
      <c r="W410" s="1">
        <v>154.66636546184699</v>
      </c>
      <c r="X410" s="1">
        <v>2828.6307697872398</v>
      </c>
      <c r="Y410" s="1">
        <v>2836.4975681390702</v>
      </c>
      <c r="Z410" s="1">
        <v>1.5560291354338601E-3</v>
      </c>
      <c r="AA410" s="1">
        <v>1.5560291354338601E-3</v>
      </c>
      <c r="AB410" s="1">
        <v>53.308603645350701</v>
      </c>
      <c r="AC410" s="1">
        <v>3.4487642879209499</v>
      </c>
      <c r="AD410" s="1">
        <v>0.42055480387975602</v>
      </c>
      <c r="AE410" s="1">
        <v>3.49714318132119E-4</v>
      </c>
      <c r="AF410" s="1">
        <v>154.04911183194301</v>
      </c>
      <c r="AG410" s="1">
        <v>154.228622181031</v>
      </c>
      <c r="AH410" s="1">
        <v>2824.1719973936702</v>
      </c>
      <c r="AI410" s="1">
        <v>2834.0954598992498</v>
      </c>
      <c r="AJ410" s="1">
        <v>1.52322110141571E-3</v>
      </c>
      <c r="AK410" s="1">
        <v>1.52322110141571E-3</v>
      </c>
      <c r="AL410" s="1">
        <v>56.393551127587301</v>
      </c>
      <c r="AM410" s="1">
        <v>3.51950108124811</v>
      </c>
      <c r="AN410" s="1">
        <v>0.41898882287394201</v>
      </c>
      <c r="AO410" s="1">
        <v>3.4994132041890001E-4</v>
      </c>
      <c r="AP410" s="2">
        <v>40</v>
      </c>
      <c r="AQ410" s="2">
        <v>21.189620100416999</v>
      </c>
      <c r="AR410" s="2">
        <v>23.182542356182701</v>
      </c>
      <c r="AS410" s="2">
        <v>31.847469405801</v>
      </c>
      <c r="AT410" s="2">
        <v>99</v>
      </c>
      <c r="AU410" s="2">
        <v>24.331050121192799</v>
      </c>
      <c r="AV410" s="2">
        <v>22.229687306797</v>
      </c>
      <c r="AW410" s="2">
        <v>33.053837553987101</v>
      </c>
      <c r="AX410" s="2">
        <v>94</v>
      </c>
      <c r="AY410" s="2">
        <v>26.172504656604801</v>
      </c>
      <c r="AZ410" s="2">
        <v>25.086103109728299</v>
      </c>
      <c r="BA410" s="2">
        <v>36.029194363249204</v>
      </c>
      <c r="BB410" t="str">
        <f t="shared" si="12"/>
        <v>50</v>
      </c>
      <c r="BC410" s="4">
        <f t="shared" si="13"/>
        <v>10</v>
      </c>
    </row>
    <row r="411" spans="1:55" x14ac:dyDescent="0.25">
      <c r="A411" s="3" t="s">
        <v>410</v>
      </c>
      <c r="B411" s="1">
        <v>155.322644423849</v>
      </c>
      <c r="C411" s="1">
        <v>155.286329935125</v>
      </c>
      <c r="D411" s="1">
        <v>2794.4792802482898</v>
      </c>
      <c r="E411" s="1">
        <v>2792.39532440519</v>
      </c>
      <c r="F411" s="1">
        <v>1.5623280651419101E-3</v>
      </c>
      <c r="G411" s="1">
        <v>1.5623280651419101E-3</v>
      </c>
      <c r="H411" s="1">
        <v>41.947667593450703</v>
      </c>
      <c r="I411" s="1">
        <v>3.1673617547111799</v>
      </c>
      <c r="J411" s="1">
        <v>0.430981264996184</v>
      </c>
      <c r="K411" s="1">
        <v>3.5529404876793601E-4</v>
      </c>
      <c r="L411" s="1">
        <v>154.664365152919</v>
      </c>
      <c r="M411" s="1">
        <v>154.770528266913</v>
      </c>
      <c r="N411" s="1">
        <v>2786.43266646455</v>
      </c>
      <c r="O411" s="1">
        <v>2792.0550712199401</v>
      </c>
      <c r="P411" s="1">
        <v>1.4713817724260701E-3</v>
      </c>
      <c r="Q411" s="1">
        <v>1.4713817724260701E-3</v>
      </c>
      <c r="R411" s="1">
        <v>76.536777880753306</v>
      </c>
      <c r="S411" s="1">
        <v>4.0625733704047304</v>
      </c>
      <c r="T411" s="1">
        <v>0.39941123859970201</v>
      </c>
      <c r="U411" s="1">
        <v>3.53600849404529E-4</v>
      </c>
      <c r="V411" s="1">
        <v>155.100849552054</v>
      </c>
      <c r="W411" s="1">
        <v>155.24343527957899</v>
      </c>
      <c r="X411" s="1">
        <v>2788.73069709024</v>
      </c>
      <c r="Y411" s="1">
        <v>2796.4237287879</v>
      </c>
      <c r="Z411" s="1">
        <v>1.53434190171965E-3</v>
      </c>
      <c r="AA411" s="1">
        <v>1.53434190171965E-3</v>
      </c>
      <c r="AB411" s="1">
        <v>58.3376428792089</v>
      </c>
      <c r="AC411" s="1">
        <v>3.5612913191226698</v>
      </c>
      <c r="AD411" s="1">
        <v>0.420549424021542</v>
      </c>
      <c r="AE411" s="1">
        <v>3.5435120985336698E-4</v>
      </c>
      <c r="AF411" s="1">
        <v>154.628320976212</v>
      </c>
      <c r="AG411" s="1">
        <v>154.80651838121699</v>
      </c>
      <c r="AH411" s="1">
        <v>2784.3598094152899</v>
      </c>
      <c r="AI411" s="1">
        <v>2794.1471406638898</v>
      </c>
      <c r="AJ411" s="1">
        <v>1.5025236637240601E-3</v>
      </c>
      <c r="AK411" s="1">
        <v>1.5025236637240601E-3</v>
      </c>
      <c r="AL411" s="1">
        <v>59.5012588816803</v>
      </c>
      <c r="AM411" s="1">
        <v>3.5898285449490599</v>
      </c>
      <c r="AN411" s="1">
        <v>0.41914457296500701</v>
      </c>
      <c r="AO411" s="1">
        <v>3.5469390579265198E-4</v>
      </c>
      <c r="AP411" s="2">
        <v>37</v>
      </c>
      <c r="AQ411" s="2">
        <v>20.420577856662099</v>
      </c>
      <c r="AR411" s="2">
        <v>23.230202440179799</v>
      </c>
      <c r="AS411" s="2">
        <v>31.878706643581399</v>
      </c>
      <c r="AT411" s="2">
        <v>93</v>
      </c>
      <c r="AU411" s="2">
        <v>25.119713374160899</v>
      </c>
      <c r="AV411" s="2">
        <v>24.0767220697463</v>
      </c>
      <c r="AW411" s="2">
        <v>34.415957112138898</v>
      </c>
      <c r="AX411" s="2">
        <v>87</v>
      </c>
      <c r="AY411" s="2">
        <v>27.110883423451899</v>
      </c>
      <c r="AZ411" s="2">
        <v>26.9284801295791</v>
      </c>
      <c r="BA411" s="2">
        <v>37.6416308649966</v>
      </c>
      <c r="BB411" t="str">
        <f t="shared" si="12"/>
        <v>51</v>
      </c>
      <c r="BC411" s="4">
        <f t="shared" si="13"/>
        <v>10</v>
      </c>
    </row>
    <row r="412" spans="1:55" x14ac:dyDescent="0.25">
      <c r="A412" s="3" t="s">
        <v>411</v>
      </c>
      <c r="B412" s="1">
        <v>137.55213932653601</v>
      </c>
      <c r="C412" s="1">
        <v>137.58124806919901</v>
      </c>
      <c r="D412" s="1">
        <v>2995.5438523896</v>
      </c>
      <c r="E412" s="1">
        <v>2996.85709970892</v>
      </c>
      <c r="F412" s="1">
        <v>1.3653130857118399E-3</v>
      </c>
      <c r="G412" s="1">
        <v>1.3653130857118399E-3</v>
      </c>
      <c r="H412" s="1">
        <v>28.039102564102699</v>
      </c>
      <c r="I412" s="1">
        <v>2.44455514365153</v>
      </c>
      <c r="J412" s="1">
        <v>0.47174292402739298</v>
      </c>
      <c r="K412" s="1">
        <v>3.3219432560324203E-4</v>
      </c>
      <c r="L412" s="1">
        <v>136.88981309854799</v>
      </c>
      <c r="M412" s="1">
        <v>137.20942230460301</v>
      </c>
      <c r="N412" s="1">
        <v>2979.4678581824301</v>
      </c>
      <c r="O412" s="1">
        <v>2994.09594295324</v>
      </c>
      <c r="P412" s="1">
        <v>1.29696317887219E-3</v>
      </c>
      <c r="Q412" s="1">
        <v>1.29696317887219E-3</v>
      </c>
      <c r="R412" s="1">
        <v>24.662998146431999</v>
      </c>
      <c r="S412" s="1">
        <v>2.4853799814643298</v>
      </c>
      <c r="T412" s="1">
        <v>0.447527946619377</v>
      </c>
      <c r="U412" s="1">
        <v>3.33422482318568E-4</v>
      </c>
      <c r="V412" s="1">
        <v>137.29908093914099</v>
      </c>
      <c r="W412" s="1">
        <v>137.58989033055201</v>
      </c>
      <c r="X412" s="1">
        <v>2982.4161042435198</v>
      </c>
      <c r="Y412" s="1">
        <v>2995.6883384510302</v>
      </c>
      <c r="Z412" s="1">
        <v>1.3759824116217399E-3</v>
      </c>
      <c r="AA412" s="1">
        <v>1.3759824116217399E-3</v>
      </c>
      <c r="AB412" s="1">
        <v>20.385634847080599</v>
      </c>
      <c r="AC412" s="1">
        <v>2.25566882916281</v>
      </c>
      <c r="AD412" s="1">
        <v>0.46812365777808101</v>
      </c>
      <c r="AE412" s="1">
        <v>3.3341027627763501E-4</v>
      </c>
      <c r="AF412" s="1">
        <v>136.91916898362601</v>
      </c>
      <c r="AG412" s="1">
        <v>137.180421686746</v>
      </c>
      <c r="AH412" s="1">
        <v>2980.8122305065499</v>
      </c>
      <c r="AI412" s="1">
        <v>2992.7839196007199</v>
      </c>
      <c r="AJ412" s="1">
        <v>1.3292946864094501E-3</v>
      </c>
      <c r="AK412" s="1">
        <v>1.3292946864094501E-3</v>
      </c>
      <c r="AL412" s="1">
        <v>47.494555143651603</v>
      </c>
      <c r="AM412" s="1">
        <v>2.98897899289467</v>
      </c>
      <c r="AN412" s="1">
        <v>0.44699231040416698</v>
      </c>
      <c r="AO412" s="1">
        <v>3.3214225494706699E-4</v>
      </c>
      <c r="AP412" s="2">
        <v>46</v>
      </c>
      <c r="AQ412" s="2">
        <v>21</v>
      </c>
      <c r="AR412" s="2">
        <v>19.2190710392094</v>
      </c>
      <c r="AS412" s="2">
        <v>29.8143202912871</v>
      </c>
      <c r="AT412" s="2">
        <v>82</v>
      </c>
      <c r="AU412" s="2">
        <v>32.140317359976301</v>
      </c>
      <c r="AV412" s="2">
        <v>19.503615371732899</v>
      </c>
      <c r="AW412" s="2">
        <v>39.2228959794095</v>
      </c>
      <c r="AX412" s="2">
        <v>79</v>
      </c>
      <c r="AY412" s="2">
        <v>33.451457367355403</v>
      </c>
      <c r="AZ412" s="2">
        <v>22.631818808953799</v>
      </c>
      <c r="BA412" s="2">
        <v>40.675481397722599</v>
      </c>
      <c r="BB412" t="str">
        <f t="shared" si="12"/>
        <v>52</v>
      </c>
      <c r="BC412" s="4">
        <f t="shared" si="13"/>
        <v>10</v>
      </c>
    </row>
    <row r="413" spans="1:55" x14ac:dyDescent="0.25">
      <c r="A413" s="3" t="s">
        <v>412</v>
      </c>
      <c r="B413" s="1">
        <v>138.063036762434</v>
      </c>
      <c r="C413" s="1">
        <v>138.09035372258199</v>
      </c>
      <c r="D413" s="1">
        <v>3048.2505830548698</v>
      </c>
      <c r="E413" s="1">
        <v>3049.4032433719399</v>
      </c>
      <c r="F413" s="1">
        <v>1.35835230372789E-3</v>
      </c>
      <c r="G413" s="1">
        <v>1.35835230372789E-3</v>
      </c>
      <c r="H413" s="1">
        <v>31.259012974977001</v>
      </c>
      <c r="I413" s="1">
        <v>2.52530892801978</v>
      </c>
      <c r="J413" s="1">
        <v>0.47013458519052997</v>
      </c>
      <c r="K413" s="1">
        <v>3.2631354334864202E-4</v>
      </c>
      <c r="L413" s="1">
        <v>137.39614612295301</v>
      </c>
      <c r="M413" s="1">
        <v>137.71741581711399</v>
      </c>
      <c r="N413" s="1">
        <v>3031.81198312169</v>
      </c>
      <c r="O413" s="1">
        <v>3046.5915012380601</v>
      </c>
      <c r="P413" s="1">
        <v>1.2879465749216299E-3</v>
      </c>
      <c r="Q413" s="1">
        <v>1.2879465749216299E-3</v>
      </c>
      <c r="R413" s="1">
        <v>27.634491813407699</v>
      </c>
      <c r="S413" s="1">
        <v>2.5704664813098699</v>
      </c>
      <c r="T413" s="1">
        <v>0.44800430906938998</v>
      </c>
      <c r="U413" s="1">
        <v>3.2753423532266097E-4</v>
      </c>
      <c r="V413" s="1">
        <v>137.80519771393199</v>
      </c>
      <c r="W413" s="1">
        <v>138.09944392956399</v>
      </c>
      <c r="X413" s="1">
        <v>3034.6465335200201</v>
      </c>
      <c r="Y413" s="1">
        <v>3048.2323145886799</v>
      </c>
      <c r="Z413" s="1">
        <v>1.3615365432643901E-3</v>
      </c>
      <c r="AA413" s="1">
        <v>1.3615365432643901E-3</v>
      </c>
      <c r="AB413" s="1">
        <v>24.625046339203099</v>
      </c>
      <c r="AC413" s="1">
        <v>2.38643033673155</v>
      </c>
      <c r="AD413" s="1">
        <v>0.465446019471356</v>
      </c>
      <c r="AE413" s="1">
        <v>3.2745761194499898E-4</v>
      </c>
      <c r="AF413" s="1">
        <v>137.42373339511801</v>
      </c>
      <c r="AG413" s="1">
        <v>137.69017608897099</v>
      </c>
      <c r="AH413" s="1">
        <v>3032.9984447765801</v>
      </c>
      <c r="AI413" s="1">
        <v>3045.440859581</v>
      </c>
      <c r="AJ413" s="1">
        <v>1.31659101175026E-3</v>
      </c>
      <c r="AK413" s="1">
        <v>1.31659101175026E-3</v>
      </c>
      <c r="AL413" s="1">
        <v>52.214743589743399</v>
      </c>
      <c r="AM413" s="1">
        <v>3.0934893419833398</v>
      </c>
      <c r="AN413" s="1">
        <v>0.44639896537933399</v>
      </c>
      <c r="AO413" s="1">
        <v>3.2620293016830202E-4</v>
      </c>
      <c r="AP413" s="2">
        <v>47</v>
      </c>
      <c r="AQ413" s="2">
        <v>21.1187120819428</v>
      </c>
      <c r="AR413" s="2">
        <v>19.661813734444699</v>
      </c>
      <c r="AS413" s="2">
        <v>30.0383061989113</v>
      </c>
      <c r="AT413" s="2">
        <v>83</v>
      </c>
      <c r="AU413" s="2">
        <v>31.8904374382039</v>
      </c>
      <c r="AV413" s="2">
        <v>20.2233302313008</v>
      </c>
      <c r="AW413" s="2">
        <v>39.1260877659344</v>
      </c>
      <c r="AX413" s="2">
        <v>81</v>
      </c>
      <c r="AY413" s="2">
        <v>33.376638536557202</v>
      </c>
      <c r="AZ413" s="2">
        <v>21.6194897250491</v>
      </c>
      <c r="BA413" s="2">
        <v>40.719782915731003</v>
      </c>
      <c r="BB413" t="str">
        <f t="shared" si="12"/>
        <v>53</v>
      </c>
      <c r="BC413" s="4">
        <f t="shared" si="13"/>
        <v>10</v>
      </c>
    </row>
    <row r="414" spans="1:55" x14ac:dyDescent="0.25">
      <c r="A414" s="3" t="s">
        <v>413</v>
      </c>
      <c r="B414" s="1">
        <v>137.41624961383999</v>
      </c>
      <c r="C414" s="1">
        <v>137.44497219647801</v>
      </c>
      <c r="D414" s="1">
        <v>3025.98211160652</v>
      </c>
      <c r="E414" s="1">
        <v>3027.2939289998399</v>
      </c>
      <c r="F414" s="1">
        <v>1.36309299363278E-3</v>
      </c>
      <c r="G414" s="1">
        <v>1.36309299363278E-3</v>
      </c>
      <c r="H414" s="1">
        <v>28.9601714550511</v>
      </c>
      <c r="I414" s="1">
        <v>2.4716481309854901</v>
      </c>
      <c r="J414" s="1">
        <v>0.469894323638681</v>
      </c>
      <c r="K414" s="1">
        <v>3.2881887070785497E-4</v>
      </c>
      <c r="L414" s="1">
        <v>136.75748378127901</v>
      </c>
      <c r="M414" s="1">
        <v>137.07106116774801</v>
      </c>
      <c r="N414" s="1">
        <v>3010.1133059900199</v>
      </c>
      <c r="O414" s="1">
        <v>3024.6171432282099</v>
      </c>
      <c r="P414" s="1">
        <v>1.2906755822510599E-3</v>
      </c>
      <c r="Q414" s="1">
        <v>1.2906755822510599E-3</v>
      </c>
      <c r="R414" s="1">
        <v>25.745597775718299</v>
      </c>
      <c r="S414" s="1">
        <v>2.5284368242199702</v>
      </c>
      <c r="T414" s="1">
        <v>0.44593703429611597</v>
      </c>
      <c r="U414" s="1">
        <v>3.2999759635485298E-4</v>
      </c>
      <c r="V414" s="1">
        <v>137.16711461229499</v>
      </c>
      <c r="W414" s="1">
        <v>137.45228606734599</v>
      </c>
      <c r="X414" s="1">
        <v>3013.10289598075</v>
      </c>
      <c r="Y414" s="1">
        <v>3026.2530398905501</v>
      </c>
      <c r="Z414" s="1">
        <v>1.3722638468610399E-3</v>
      </c>
      <c r="AA414" s="1">
        <v>1.3722638468610399E-3</v>
      </c>
      <c r="AB414" s="1">
        <v>22.883132530120601</v>
      </c>
      <c r="AC414" s="1">
        <v>2.33248378127898</v>
      </c>
      <c r="AD414" s="1">
        <v>0.467304228130066</v>
      </c>
      <c r="AE414" s="1">
        <v>3.2990347874587301E-4</v>
      </c>
      <c r="AF414" s="1">
        <v>136.78646122953299</v>
      </c>
      <c r="AG414" s="1">
        <v>137.04244670991599</v>
      </c>
      <c r="AH414" s="1">
        <v>3011.4572940733701</v>
      </c>
      <c r="AI414" s="1">
        <v>3023.30638206504</v>
      </c>
      <c r="AJ414" s="1">
        <v>1.3181896927793599E-3</v>
      </c>
      <c r="AK414" s="1">
        <v>1.3181896927793599E-3</v>
      </c>
      <c r="AL414" s="1">
        <v>49.589689527340198</v>
      </c>
      <c r="AM414" s="1">
        <v>3.04917361754713</v>
      </c>
      <c r="AN414" s="1">
        <v>0.44408575225707803</v>
      </c>
      <c r="AO414" s="1">
        <v>3.2868748987805401E-4</v>
      </c>
      <c r="AP414" s="2">
        <v>49</v>
      </c>
      <c r="AQ414" s="2">
        <v>20.832666655999599</v>
      </c>
      <c r="AR414" s="2">
        <v>18.383736416659801</v>
      </c>
      <c r="AS414" s="2">
        <v>29.505723724589</v>
      </c>
      <c r="AT414" s="2">
        <v>87</v>
      </c>
      <c r="AU414" s="2">
        <v>31.288975694324002</v>
      </c>
      <c r="AV414" s="2">
        <v>15.6920267302488</v>
      </c>
      <c r="AW414" s="2">
        <v>38.323130307056203</v>
      </c>
      <c r="AX414" s="2">
        <v>84</v>
      </c>
      <c r="AY414" s="2">
        <v>32.741411087489801</v>
      </c>
      <c r="AZ414" s="2">
        <v>19.9540612289221</v>
      </c>
      <c r="BA414" s="2">
        <v>39.881694930762201</v>
      </c>
      <c r="BB414" t="str">
        <f t="shared" si="12"/>
        <v>54</v>
      </c>
      <c r="BC414" s="4">
        <f t="shared" si="13"/>
        <v>10</v>
      </c>
    </row>
    <row r="415" spans="1:55" x14ac:dyDescent="0.25">
      <c r="A415" s="3" t="s">
        <v>414</v>
      </c>
      <c r="B415" s="1">
        <v>151.418423818946</v>
      </c>
      <c r="C415" s="1">
        <v>151.63428302003399</v>
      </c>
      <c r="D415" s="1">
        <v>2481.8679433974198</v>
      </c>
      <c r="E415" s="1">
        <v>2487.9342930767102</v>
      </c>
      <c r="F415" s="1">
        <v>1.7243182236970399E-3</v>
      </c>
      <c r="G415" s="1">
        <v>1.7243182236970399E-3</v>
      </c>
      <c r="H415" s="1">
        <v>10.1654016200842</v>
      </c>
      <c r="I415" s="1">
        <v>1.8552204427405401</v>
      </c>
      <c r="J415" s="1">
        <v>0.46419401010757999</v>
      </c>
      <c r="K415" s="1">
        <v>4.01604180581033E-4</v>
      </c>
      <c r="L415" s="1">
        <v>151.00950717289101</v>
      </c>
      <c r="M415" s="1">
        <v>151.21378771951501</v>
      </c>
      <c r="N415" s="1">
        <v>2480.50357365643</v>
      </c>
      <c r="O415" s="1">
        <v>2484.1462810796402</v>
      </c>
      <c r="P415" s="1">
        <v>1.6643500051412199E-3</v>
      </c>
      <c r="Q415" s="1">
        <v>1.6643500051412199E-3</v>
      </c>
      <c r="R415" s="1">
        <v>16.706011934207499</v>
      </c>
      <c r="S415" s="1">
        <v>2.1575021642344798</v>
      </c>
      <c r="T415" s="1">
        <v>0.44724296080128501</v>
      </c>
      <c r="U415" s="1">
        <v>4.0148940504899401E-4</v>
      </c>
      <c r="V415" s="1">
        <v>151.648126391293</v>
      </c>
      <c r="W415" s="1">
        <v>151.63702696017799</v>
      </c>
      <c r="X415" s="1">
        <v>2487.87681909</v>
      </c>
      <c r="Y415" s="1">
        <v>2485.4276893114802</v>
      </c>
      <c r="Z415" s="1">
        <v>1.71569648202427E-3</v>
      </c>
      <c r="AA415" s="1">
        <v>1.71569648202427E-3</v>
      </c>
      <c r="AB415" s="1">
        <v>8.8375742023250794</v>
      </c>
      <c r="AC415" s="1">
        <v>1.7483149888696501</v>
      </c>
      <c r="AD415" s="1">
        <v>0.469220904153759</v>
      </c>
      <c r="AE415" s="1">
        <v>4.0143257392429097E-4</v>
      </c>
      <c r="AF415" s="1">
        <v>151.22501855058101</v>
      </c>
      <c r="AG415" s="1">
        <v>150.998469577046</v>
      </c>
      <c r="AH415" s="1">
        <v>2486.5869119518002</v>
      </c>
      <c r="AI415" s="1">
        <v>2478.0548203425001</v>
      </c>
      <c r="AJ415" s="1">
        <v>1.64834895305454E-3</v>
      </c>
      <c r="AK415" s="1">
        <v>1.64834895305454E-3</v>
      </c>
      <c r="AL415" s="1">
        <v>13.2136254019294</v>
      </c>
      <c r="AM415" s="1">
        <v>1.9993661884739</v>
      </c>
      <c r="AN415" s="1">
        <v>0.450087180397585</v>
      </c>
      <c r="AO415" s="1">
        <v>4.0177363831053102E-4</v>
      </c>
      <c r="AP415" s="2">
        <v>32</v>
      </c>
      <c r="AQ415" s="2">
        <v>27.2396769437524</v>
      </c>
      <c r="AR415" s="2">
        <v>36.014140535509199</v>
      </c>
      <c r="AS415" s="2">
        <v>47.438795204450003</v>
      </c>
      <c r="AT415" s="2">
        <v>86</v>
      </c>
      <c r="AU415" s="2">
        <v>38.678159211627403</v>
      </c>
      <c r="AV415" s="2">
        <v>32.823978599310799</v>
      </c>
      <c r="AW415" s="2">
        <v>48.567538973539698</v>
      </c>
      <c r="AX415" s="2">
        <v>80</v>
      </c>
      <c r="AY415" s="2">
        <v>39.786932528155504</v>
      </c>
      <c r="AZ415" s="2">
        <v>35.777954239006597</v>
      </c>
      <c r="BA415" s="2">
        <v>51.228069930047702</v>
      </c>
      <c r="BB415" t="str">
        <f t="shared" si="12"/>
        <v>55</v>
      </c>
      <c r="BC415" s="4">
        <f t="shared" si="13"/>
        <v>10</v>
      </c>
    </row>
    <row r="416" spans="1:55" x14ac:dyDescent="0.25">
      <c r="A416" s="3" t="s">
        <v>415</v>
      </c>
      <c r="B416" s="1">
        <v>151.945747279248</v>
      </c>
      <c r="C416" s="1">
        <v>152.16091856294801</v>
      </c>
      <c r="D416" s="1">
        <v>2456.4496058013301</v>
      </c>
      <c r="E416" s="1">
        <v>2462.3531631557398</v>
      </c>
      <c r="F416" s="1">
        <v>1.71912625186982E-3</v>
      </c>
      <c r="G416" s="1">
        <v>1.71912625186982E-3</v>
      </c>
      <c r="H416" s="1">
        <v>12.720860128617501</v>
      </c>
      <c r="I416" s="1">
        <v>1.9771827850605901</v>
      </c>
      <c r="J416" s="1">
        <v>0.45897935836585202</v>
      </c>
      <c r="K416" s="1">
        <v>4.0554822017144302E-4</v>
      </c>
      <c r="L416" s="1">
        <v>151.537108891911</v>
      </c>
      <c r="M416" s="1">
        <v>151.73971215681399</v>
      </c>
      <c r="N416" s="1">
        <v>2455.1569130265998</v>
      </c>
      <c r="O416" s="1">
        <v>2458.5093787916699</v>
      </c>
      <c r="P416" s="1">
        <v>1.6680800471307699E-3</v>
      </c>
      <c r="Q416" s="1">
        <v>1.6680800471307699E-3</v>
      </c>
      <c r="R416" s="1">
        <v>20.366296685629901</v>
      </c>
      <c r="S416" s="1">
        <v>2.2844422458570302</v>
      </c>
      <c r="T416" s="1">
        <v>0.445202187956724</v>
      </c>
      <c r="U416" s="1">
        <v>4.0533778390671002E-4</v>
      </c>
      <c r="V416" s="1">
        <v>152.175967721988</v>
      </c>
      <c r="W416" s="1">
        <v>152.16390211476599</v>
      </c>
      <c r="X416" s="1">
        <v>2462.3986561237102</v>
      </c>
      <c r="Y416" s="1">
        <v>2459.8194114732401</v>
      </c>
      <c r="Z416" s="1">
        <v>1.71591908727867E-3</v>
      </c>
      <c r="AA416" s="1">
        <v>1.71591908727867E-3</v>
      </c>
      <c r="AB416" s="1">
        <v>10.8169907865447</v>
      </c>
      <c r="AC416" s="1">
        <v>1.8559470071728901</v>
      </c>
      <c r="AD416" s="1">
        <v>0.46486841193217499</v>
      </c>
      <c r="AE416" s="1">
        <v>4.0542805947947998E-4</v>
      </c>
      <c r="AF416" s="1">
        <v>151.751940081622</v>
      </c>
      <c r="AG416" s="1">
        <v>151.52512830818699</v>
      </c>
      <c r="AH416" s="1">
        <v>2461.07749082499</v>
      </c>
      <c r="AI416" s="1">
        <v>2452.5791989675799</v>
      </c>
      <c r="AJ416" s="1">
        <v>1.65339431369166E-3</v>
      </c>
      <c r="AK416" s="1">
        <v>1.65339431369166E-3</v>
      </c>
      <c r="AL416" s="1">
        <v>16.190421716547402</v>
      </c>
      <c r="AM416" s="1">
        <v>2.12305218896859</v>
      </c>
      <c r="AN416" s="1">
        <v>0.44676916424416202</v>
      </c>
      <c r="AO416" s="1">
        <v>4.0568465224331601E-4</v>
      </c>
      <c r="AP416" s="2">
        <v>33</v>
      </c>
      <c r="AQ416" s="2">
        <v>28.053520278211</v>
      </c>
      <c r="AR416" s="2">
        <v>36.865594651929101</v>
      </c>
      <c r="AS416" s="2">
        <v>48.504066525682703</v>
      </c>
      <c r="AT416" s="2">
        <v>89</v>
      </c>
      <c r="AU416" s="2">
        <v>38.948684188300803</v>
      </c>
      <c r="AV416" s="2">
        <v>31.274018867611499</v>
      </c>
      <c r="AW416" s="2">
        <v>48.738006017933699</v>
      </c>
      <c r="AX416" s="2">
        <v>82</v>
      </c>
      <c r="AY416" s="2">
        <v>40.236799077461399</v>
      </c>
      <c r="AZ416" s="2">
        <v>36.373427855671302</v>
      </c>
      <c r="BA416" s="2">
        <v>51.810044615154702</v>
      </c>
      <c r="BB416" t="str">
        <f t="shared" si="12"/>
        <v>56</v>
      </c>
      <c r="BC416" s="4">
        <f t="shared" si="13"/>
        <v>10</v>
      </c>
    </row>
    <row r="417" spans="1:55" x14ac:dyDescent="0.25">
      <c r="A417" s="3" t="s">
        <v>416</v>
      </c>
      <c r="B417" s="1">
        <v>152.12683186989801</v>
      </c>
      <c r="C417" s="1">
        <v>152.34330942369499</v>
      </c>
      <c r="D417" s="1">
        <v>2444.6747605108098</v>
      </c>
      <c r="E417" s="1">
        <v>2450.4664974078401</v>
      </c>
      <c r="F417" s="1">
        <v>1.7712581799819601E-3</v>
      </c>
      <c r="G417" s="1">
        <v>1.7712581799819601E-3</v>
      </c>
      <c r="H417" s="1">
        <v>14.4752890798914</v>
      </c>
      <c r="I417" s="1">
        <v>2.0315746351719</v>
      </c>
      <c r="J417" s="1">
        <v>0.46150279702167801</v>
      </c>
      <c r="K417" s="1">
        <v>4.07356885984487E-4</v>
      </c>
      <c r="L417" s="1">
        <v>151.71793068266101</v>
      </c>
      <c r="M417" s="1">
        <v>151.92190205293099</v>
      </c>
      <c r="N417" s="1">
        <v>2443.3985179771798</v>
      </c>
      <c r="O417" s="1">
        <v>2446.5995292308498</v>
      </c>
      <c r="P417" s="1">
        <v>1.70718090501525E-3</v>
      </c>
      <c r="Q417" s="1">
        <v>1.70718090501525E-3</v>
      </c>
      <c r="R417" s="1">
        <v>22.532996846401598</v>
      </c>
      <c r="S417" s="1">
        <v>2.3446620702448699</v>
      </c>
      <c r="T417" s="1">
        <v>0.44488767163602</v>
      </c>
      <c r="U417" s="1">
        <v>4.0711016759968302E-4</v>
      </c>
      <c r="V417" s="1">
        <v>152.35707550086499</v>
      </c>
      <c r="W417" s="1">
        <v>152.34509491713999</v>
      </c>
      <c r="X417" s="1">
        <v>2450.6039430993701</v>
      </c>
      <c r="Y417" s="1">
        <v>2447.9849775348298</v>
      </c>
      <c r="Z417" s="1">
        <v>1.76684777603935E-3</v>
      </c>
      <c r="AA417" s="1">
        <v>1.76684777603935E-3</v>
      </c>
      <c r="AB417" s="1">
        <v>12.1463795448925</v>
      </c>
      <c r="AC417" s="1">
        <v>1.9049901063566601</v>
      </c>
      <c r="AD417" s="1">
        <v>0.46543728618184399</v>
      </c>
      <c r="AE417" s="1">
        <v>4.07268584868836E-4</v>
      </c>
      <c r="AF417" s="1">
        <v>151.93409906010299</v>
      </c>
      <c r="AG417" s="1">
        <v>151.706011934207</v>
      </c>
      <c r="AH417" s="1">
        <v>2449.2051332271399</v>
      </c>
      <c r="AI417" s="1">
        <v>2440.7797357484801</v>
      </c>
      <c r="AJ417" s="1">
        <v>1.6982076310513199E-3</v>
      </c>
      <c r="AK417" s="1">
        <v>1.6982076310513199E-3</v>
      </c>
      <c r="AL417" s="1">
        <v>18.245648342814999</v>
      </c>
      <c r="AM417" s="1">
        <v>2.1903830695028401</v>
      </c>
      <c r="AN417" s="1">
        <v>0.44786477200709002</v>
      </c>
      <c r="AO417" s="1">
        <v>4.0747002007392597E-4</v>
      </c>
      <c r="AP417" s="2">
        <v>33</v>
      </c>
      <c r="AQ417" s="2">
        <v>27.838821814150101</v>
      </c>
      <c r="AR417" s="2">
        <v>36.306538802398798</v>
      </c>
      <c r="AS417" s="2">
        <v>47.793317244955801</v>
      </c>
      <c r="AT417" s="2">
        <v>89</v>
      </c>
      <c r="AU417" s="2">
        <v>39.089640571384102</v>
      </c>
      <c r="AV417" s="2">
        <v>30.599068705904301</v>
      </c>
      <c r="AW417" s="2">
        <v>48.563948797248301</v>
      </c>
      <c r="AX417" s="2">
        <v>82</v>
      </c>
      <c r="AY417" s="2">
        <v>40.373258476372698</v>
      </c>
      <c r="AZ417" s="2">
        <v>35.749808465565501</v>
      </c>
      <c r="BA417" s="2">
        <v>51.612016941936602</v>
      </c>
      <c r="BB417" t="str">
        <f t="shared" si="12"/>
        <v>57</v>
      </c>
      <c r="BC417" s="4">
        <f t="shared" si="13"/>
        <v>10</v>
      </c>
    </row>
    <row r="418" spans="1:55" x14ac:dyDescent="0.25">
      <c r="A418" s="3" t="s">
        <v>417</v>
      </c>
      <c r="B418" s="1">
        <v>142.90533020034599</v>
      </c>
      <c r="C418" s="1">
        <v>143.14540563937601</v>
      </c>
      <c r="D418" s="1">
        <v>3337.94997900919</v>
      </c>
      <c r="E418" s="1">
        <v>3350.3321530199701</v>
      </c>
      <c r="F418" s="1">
        <v>1.31467699957035E-3</v>
      </c>
      <c r="G418" s="1">
        <v>1.31467699957035E-3</v>
      </c>
      <c r="H418" s="1">
        <v>25.321141479100199</v>
      </c>
      <c r="I418" s="1">
        <v>2.70863220380904</v>
      </c>
      <c r="J418" s="1">
        <v>0.40779019166216701</v>
      </c>
      <c r="K418" s="1">
        <v>2.9789679355983598E-4</v>
      </c>
      <c r="L418" s="1">
        <v>142.48923293346499</v>
      </c>
      <c r="M418" s="1">
        <v>142.699403289636</v>
      </c>
      <c r="N418" s="1">
        <v>3334.8427958382099</v>
      </c>
      <c r="O418" s="1">
        <v>3343.64753561307</v>
      </c>
      <c r="P418" s="1">
        <v>1.26504923121078E-3</v>
      </c>
      <c r="Q418" s="1">
        <v>1.26504923121078E-3</v>
      </c>
      <c r="R418" s="1">
        <v>37.635519725451999</v>
      </c>
      <c r="S418" s="1">
        <v>3.1428472050457499</v>
      </c>
      <c r="T418" s="1">
        <v>0.39353464731929999</v>
      </c>
      <c r="U418" s="1">
        <v>2.9777981173331899E-4</v>
      </c>
      <c r="V418" s="1">
        <v>143.15017468464001</v>
      </c>
      <c r="W418" s="1">
        <v>143.120772013356</v>
      </c>
      <c r="X418" s="1">
        <v>3347.6524888489698</v>
      </c>
      <c r="Y418" s="1">
        <v>3344.0491876158399</v>
      </c>
      <c r="Z418" s="1">
        <v>1.3248090635273901E-3</v>
      </c>
      <c r="AA418" s="1">
        <v>1.3248090635273901E-3</v>
      </c>
      <c r="AB418" s="1">
        <v>21.362880286915999</v>
      </c>
      <c r="AC418" s="1">
        <v>2.5162472174128001</v>
      </c>
      <c r="AD418" s="1">
        <v>0.415398289933614</v>
      </c>
      <c r="AE418" s="1">
        <v>2.97923537034762E-4</v>
      </c>
      <c r="AF418" s="1">
        <v>142.72880596092</v>
      </c>
      <c r="AG418" s="1">
        <v>142.460000309176</v>
      </c>
      <c r="AH418" s="1">
        <v>3347.2486754736101</v>
      </c>
      <c r="AI418" s="1">
        <v>3331.2463063211299</v>
      </c>
      <c r="AJ418" s="1">
        <v>1.2668680702781199E-3</v>
      </c>
      <c r="AK418" s="1">
        <v>1.2668680702781199E-3</v>
      </c>
      <c r="AL418" s="1">
        <v>31.072710549097799</v>
      </c>
      <c r="AM418" s="1">
        <v>2.9165455725945999</v>
      </c>
      <c r="AN418" s="1">
        <v>0.39836252266910999</v>
      </c>
      <c r="AO418" s="1">
        <v>2.98073824234602E-4</v>
      </c>
      <c r="AP418" s="2">
        <v>34</v>
      </c>
      <c r="AQ418" s="2">
        <v>25.179356624028301</v>
      </c>
      <c r="AR418" s="2">
        <v>30.398389803910899</v>
      </c>
      <c r="AS418" s="2">
        <v>41.052701508379798</v>
      </c>
      <c r="AT418" s="2">
        <v>91</v>
      </c>
      <c r="AU418" s="2">
        <v>39.255572852781</v>
      </c>
      <c r="AV418" s="2">
        <v>29.360153958808201</v>
      </c>
      <c r="AW418" s="2">
        <v>47.724302544631698</v>
      </c>
      <c r="AX418" s="2">
        <v>86</v>
      </c>
      <c r="AY418" s="2">
        <v>40.398019753448303</v>
      </c>
      <c r="AZ418" s="2">
        <v>32.6034572970268</v>
      </c>
      <c r="BA418" s="2">
        <v>49.809125790069999</v>
      </c>
      <c r="BB418" t="str">
        <f t="shared" si="12"/>
        <v>58</v>
      </c>
      <c r="BC418" s="4">
        <f t="shared" si="13"/>
        <v>10</v>
      </c>
    </row>
    <row r="419" spans="1:55" x14ac:dyDescent="0.25">
      <c r="A419" s="3" t="s">
        <v>418</v>
      </c>
      <c r="B419" s="1">
        <v>144.354772137026</v>
      </c>
      <c r="C419" s="1">
        <v>144.59117610685101</v>
      </c>
      <c r="D419" s="1">
        <v>3297.50661106915</v>
      </c>
      <c r="E419" s="1">
        <v>3309.3800278772201</v>
      </c>
      <c r="F419" s="1">
        <v>1.33610648929126E-3</v>
      </c>
      <c r="G419" s="1">
        <v>1.33610648929126E-3</v>
      </c>
      <c r="H419" s="1">
        <v>25.572215866931</v>
      </c>
      <c r="I419" s="1">
        <v>2.7037549468216602</v>
      </c>
      <c r="J419" s="1">
        <v>0.41153889257982501</v>
      </c>
      <c r="K419" s="1">
        <v>3.0154118669963601E-4</v>
      </c>
      <c r="L419" s="1">
        <v>143.93823429384099</v>
      </c>
      <c r="M419" s="1">
        <v>144.14345782834499</v>
      </c>
      <c r="N419" s="1">
        <v>3294.6262712910002</v>
      </c>
      <c r="O419" s="1">
        <v>3302.8773326699702</v>
      </c>
      <c r="P419" s="1">
        <v>1.2949880248457901E-3</v>
      </c>
      <c r="Q419" s="1">
        <v>1.2949880248457901E-3</v>
      </c>
      <c r="R419" s="1">
        <v>37.273783391046699</v>
      </c>
      <c r="S419" s="1">
        <v>3.1100745115013599</v>
      </c>
      <c r="T419" s="1">
        <v>0.397550076768379</v>
      </c>
      <c r="U419" s="1">
        <v>3.0143083404261101E-4</v>
      </c>
      <c r="V419" s="1">
        <v>144.59977893890601</v>
      </c>
      <c r="W419" s="1">
        <v>144.56912410338799</v>
      </c>
      <c r="X419" s="1">
        <v>3306.9365565860098</v>
      </c>
      <c r="Y419" s="1">
        <v>3303.2876260985099</v>
      </c>
      <c r="Z419" s="1">
        <v>1.35392996507095E-3</v>
      </c>
      <c r="AA419" s="1">
        <v>1.35392996507095E-3</v>
      </c>
      <c r="AB419" s="1">
        <v>20.527362107346299</v>
      </c>
      <c r="AC419" s="1">
        <v>2.47531226811773</v>
      </c>
      <c r="AD419" s="1">
        <v>0.41949605705332699</v>
      </c>
      <c r="AE419" s="1">
        <v>3.0162207458993702E-4</v>
      </c>
      <c r="AF419" s="1">
        <v>144.17420541676901</v>
      </c>
      <c r="AG419" s="1">
        <v>143.907764964135</v>
      </c>
      <c r="AH419" s="1">
        <v>3306.5203676838501</v>
      </c>
      <c r="AI419" s="1">
        <v>3290.9854302284698</v>
      </c>
      <c r="AJ419" s="1">
        <v>1.2967362467873301E-3</v>
      </c>
      <c r="AK419" s="1">
        <v>1.2967362467873301E-3</v>
      </c>
      <c r="AL419" s="1">
        <v>30.6855599183781</v>
      </c>
      <c r="AM419" s="1">
        <v>2.8902655824882402</v>
      </c>
      <c r="AN419" s="1">
        <v>0.403422878554347</v>
      </c>
      <c r="AO419" s="1">
        <v>3.0173333069980201E-4</v>
      </c>
      <c r="AP419" s="2">
        <v>35</v>
      </c>
      <c r="AQ419" s="2">
        <v>25.159491250818199</v>
      </c>
      <c r="AR419" s="2">
        <v>29.713947807160402</v>
      </c>
      <c r="AS419" s="2">
        <v>40.425331825120601</v>
      </c>
      <c r="AT419" s="2">
        <v>92</v>
      </c>
      <c r="AU419" s="2">
        <v>39.166312055132202</v>
      </c>
      <c r="AV419" s="2">
        <v>28.454734752498499</v>
      </c>
      <c r="AW419" s="2">
        <v>47.548815643041898</v>
      </c>
      <c r="AX419" s="2">
        <v>87</v>
      </c>
      <c r="AY419" s="2">
        <v>40.274061131204498</v>
      </c>
      <c r="AZ419" s="2">
        <v>32.071454908199897</v>
      </c>
      <c r="BA419" s="2">
        <v>49.610932301801299</v>
      </c>
      <c r="BB419" t="str">
        <f t="shared" si="12"/>
        <v>59</v>
      </c>
      <c r="BC419" s="4">
        <f t="shared" si="13"/>
        <v>10</v>
      </c>
    </row>
    <row r="420" spans="1:55" x14ac:dyDescent="0.25">
      <c r="A420" s="3" t="s">
        <v>419</v>
      </c>
      <c r="B420" s="1">
        <v>144.59014809547301</v>
      </c>
      <c r="C420" s="1">
        <v>144.824094113282</v>
      </c>
      <c r="D420" s="1">
        <v>3234.93334623703</v>
      </c>
      <c r="E420" s="1">
        <v>3246.1740565006598</v>
      </c>
      <c r="F420" s="1">
        <v>1.3948585040994201E-3</v>
      </c>
      <c r="G420" s="1">
        <v>1.3948585040994201E-3</v>
      </c>
      <c r="H420" s="1">
        <v>25.4034055775419</v>
      </c>
      <c r="I420" s="1">
        <v>2.6733629112045398</v>
      </c>
      <c r="J420" s="1">
        <v>0.41461664347195798</v>
      </c>
      <c r="K420" s="1">
        <v>3.0737800839299802E-4</v>
      </c>
      <c r="L420" s="1">
        <v>144.17366435814901</v>
      </c>
      <c r="M420" s="1">
        <v>144.381129421221</v>
      </c>
      <c r="N420" s="1">
        <v>3232.0789478761499</v>
      </c>
      <c r="O420" s="1">
        <v>3240.33964347036</v>
      </c>
      <c r="P420" s="1">
        <v>1.34117305896363E-3</v>
      </c>
      <c r="Q420" s="1">
        <v>1.34117305896363E-3</v>
      </c>
      <c r="R420" s="1">
        <v>37.283816163740497</v>
      </c>
      <c r="S420" s="1">
        <v>3.0851085209003202</v>
      </c>
      <c r="T420" s="1">
        <v>0.39957278258314399</v>
      </c>
      <c r="U420" s="1">
        <v>3.0722196242662802E-4</v>
      </c>
      <c r="V420" s="1">
        <v>144.831467969329</v>
      </c>
      <c r="W420" s="1">
        <v>144.805497155577</v>
      </c>
      <c r="X420" s="1">
        <v>3243.8012409989101</v>
      </c>
      <c r="Y420" s="1">
        <v>3240.7950258092401</v>
      </c>
      <c r="Z420" s="1">
        <v>1.3961789607104501E-3</v>
      </c>
      <c r="AA420" s="1">
        <v>1.3961789607104501E-3</v>
      </c>
      <c r="AB420" s="1">
        <v>21.0057352213706</v>
      </c>
      <c r="AC420" s="1">
        <v>2.4723596339351901</v>
      </c>
      <c r="AD420" s="1">
        <v>0.42082841993457998</v>
      </c>
      <c r="AE420" s="1">
        <v>3.0742416056922099E-4</v>
      </c>
      <c r="AF420" s="1">
        <v>144.407154340836</v>
      </c>
      <c r="AG420" s="1">
        <v>144.14787132080099</v>
      </c>
      <c r="AH420" s="1">
        <v>3243.34152533718</v>
      </c>
      <c r="AI420" s="1">
        <v>3229.0814581916002</v>
      </c>
      <c r="AJ420" s="1">
        <v>1.33975725130965E-3</v>
      </c>
      <c r="AK420" s="1">
        <v>1.33975725130965E-3</v>
      </c>
      <c r="AL420" s="1">
        <v>30.5733134429885</v>
      </c>
      <c r="AM420" s="1">
        <v>2.8648976626267602</v>
      </c>
      <c r="AN420" s="1">
        <v>0.40363545567203002</v>
      </c>
      <c r="AO420" s="1">
        <v>3.0754196523787697E-4</v>
      </c>
      <c r="AP420" s="2">
        <v>35</v>
      </c>
      <c r="AQ420" s="2">
        <v>25.961509971494301</v>
      </c>
      <c r="AR420" s="2">
        <v>31.408063165205199</v>
      </c>
      <c r="AS420" s="2">
        <v>42.657152451091498</v>
      </c>
      <c r="AT420" s="2">
        <v>93</v>
      </c>
      <c r="AU420" s="2">
        <v>39.089640571384102</v>
      </c>
      <c r="AV420" s="2">
        <v>27.501818061621002</v>
      </c>
      <c r="AW420" s="2">
        <v>47.3831019067851</v>
      </c>
      <c r="AX420" s="2">
        <v>88</v>
      </c>
      <c r="AY420" s="2">
        <v>40.249223594996202</v>
      </c>
      <c r="AZ420" s="2">
        <v>31.328113913570402</v>
      </c>
      <c r="BA420" s="2">
        <v>49.562542336916302</v>
      </c>
      <c r="BB420" t="str">
        <f t="shared" si="12"/>
        <v>60</v>
      </c>
      <c r="BC420" s="4">
        <f t="shared" si="13"/>
        <v>10</v>
      </c>
    </row>
    <row r="421" spans="1:55" x14ac:dyDescent="0.25">
      <c r="A421" s="3" t="s">
        <v>420</v>
      </c>
      <c r="B421" s="1">
        <v>158.42559671036301</v>
      </c>
      <c r="C421" s="1">
        <v>158.61339815730801</v>
      </c>
      <c r="D421" s="1">
        <v>1888.42152944853</v>
      </c>
      <c r="E421" s="1">
        <v>1892.1359783548201</v>
      </c>
      <c r="F421" s="1">
        <v>2.0340605902834899E-3</v>
      </c>
      <c r="G421" s="1">
        <v>2.0340605902834899E-3</v>
      </c>
      <c r="H421" s="1">
        <v>16.0801616992334</v>
      </c>
      <c r="I421" s="1">
        <v>1.9824310536730101</v>
      </c>
      <c r="J421" s="1">
        <v>0.47482901764427599</v>
      </c>
      <c r="K421" s="1">
        <v>5.2676794166460299E-4</v>
      </c>
      <c r="L421" s="1">
        <v>158.012289760079</v>
      </c>
      <c r="M421" s="1">
        <v>158.213834095968</v>
      </c>
      <c r="N421" s="1">
        <v>1887.84983786673</v>
      </c>
      <c r="O421" s="1">
        <v>1891.51012784162</v>
      </c>
      <c r="P421" s="1">
        <v>1.94291998891048E-3</v>
      </c>
      <c r="Q421" s="1">
        <v>1.94291998891048E-3</v>
      </c>
      <c r="R421" s="1">
        <v>23.459598379916301</v>
      </c>
      <c r="S421" s="1">
        <v>2.24813721246599</v>
      </c>
      <c r="T421" s="1">
        <v>0.45726026282492499</v>
      </c>
      <c r="U421" s="1">
        <v>5.2590011278953004E-4</v>
      </c>
      <c r="V421" s="1">
        <v>158.64567616868601</v>
      </c>
      <c r="W421" s="1">
        <v>158.659666398713</v>
      </c>
      <c r="X421" s="1">
        <v>1892.81510713129</v>
      </c>
      <c r="Y421" s="1">
        <v>1892.7528776924901</v>
      </c>
      <c r="Z421" s="1">
        <v>2.00027250611148E-3</v>
      </c>
      <c r="AA421" s="1">
        <v>2.00027250611148E-3</v>
      </c>
      <c r="AB421" s="1">
        <v>13.1923849863964</v>
      </c>
      <c r="AC421" s="1">
        <v>1.88003957457333</v>
      </c>
      <c r="AD421" s="1">
        <v>0.47558214349422201</v>
      </c>
      <c r="AE421" s="1">
        <v>5.26481118238107E-4</v>
      </c>
      <c r="AF421" s="1">
        <v>158.199998454118</v>
      </c>
      <c r="AG421" s="1">
        <v>158.026334095968</v>
      </c>
      <c r="AH421" s="1">
        <v>1891.5739128749899</v>
      </c>
      <c r="AI421" s="1">
        <v>1887.7938493572599</v>
      </c>
      <c r="AJ421" s="1">
        <v>1.93839989542222E-3</v>
      </c>
      <c r="AK421" s="1">
        <v>1.93839989542222E-3</v>
      </c>
      <c r="AL421" s="1">
        <v>19.342428271086099</v>
      </c>
      <c r="AM421" s="1">
        <v>2.1137459807073999</v>
      </c>
      <c r="AN421" s="1">
        <v>0.46076187261636098</v>
      </c>
      <c r="AO421" s="1">
        <v>5.2647701758410097E-4</v>
      </c>
      <c r="AP421" s="2">
        <v>38</v>
      </c>
      <c r="AQ421" s="2">
        <v>34.132096331752003</v>
      </c>
      <c r="AR421" s="2">
        <v>42.884130092459699</v>
      </c>
      <c r="AS421" s="2">
        <v>54.839113618551401</v>
      </c>
      <c r="AT421" s="2">
        <v>94</v>
      </c>
      <c r="AU421" s="2">
        <v>41.4969878424928</v>
      </c>
      <c r="AV421" s="2">
        <v>33.801029344374101</v>
      </c>
      <c r="AW421" s="2">
        <v>51.936350217291697</v>
      </c>
      <c r="AX421" s="2">
        <v>87</v>
      </c>
      <c r="AY421" s="2">
        <v>42.941821107167698</v>
      </c>
      <c r="AZ421" s="2">
        <v>38.017766392173897</v>
      </c>
      <c r="BA421" s="2">
        <v>54.913903231688899</v>
      </c>
      <c r="BB421" t="str">
        <f t="shared" si="12"/>
        <v>61</v>
      </c>
      <c r="BC421" s="4">
        <f t="shared" si="13"/>
        <v>10</v>
      </c>
    </row>
    <row r="422" spans="1:55" x14ac:dyDescent="0.25">
      <c r="A422" s="3" t="s">
        <v>421</v>
      </c>
      <c r="B422" s="1">
        <v>159.13201830323999</v>
      </c>
      <c r="C422" s="1">
        <v>159.320329891169</v>
      </c>
      <c r="D422" s="1">
        <v>1892.4718736657501</v>
      </c>
      <c r="E422" s="1">
        <v>1896.0850510784001</v>
      </c>
      <c r="F422" s="1">
        <v>2.0771249687764701E-3</v>
      </c>
      <c r="G422" s="1">
        <v>2.0771249687764701E-3</v>
      </c>
      <c r="H422" s="1">
        <v>13.856549901063699</v>
      </c>
      <c r="I422" s="1">
        <v>1.90417851842691</v>
      </c>
      <c r="J422" s="1">
        <v>0.47731173443793601</v>
      </c>
      <c r="K422" s="1">
        <v>5.25970226414686E-4</v>
      </c>
      <c r="L422" s="1">
        <v>158.71728141231699</v>
      </c>
      <c r="M422" s="1">
        <v>158.91998515953401</v>
      </c>
      <c r="N422" s="1">
        <v>1891.91298576965</v>
      </c>
      <c r="O422" s="1">
        <v>1895.45761194445</v>
      </c>
      <c r="P422" s="1">
        <v>1.9943096605329102E-3</v>
      </c>
      <c r="Q422" s="1">
        <v>1.9943096605329102E-3</v>
      </c>
      <c r="R422" s="1">
        <v>21.802026651002102</v>
      </c>
      <c r="S422" s="1">
        <v>2.1908004575810001</v>
      </c>
      <c r="T422" s="1">
        <v>0.46069377631060598</v>
      </c>
      <c r="U422" s="1">
        <v>5.2502574810459599E-4</v>
      </c>
      <c r="V422" s="1">
        <v>159.352144138016</v>
      </c>
      <c r="W422" s="1">
        <v>159.36686093247499</v>
      </c>
      <c r="X422" s="1">
        <v>1896.81148491775</v>
      </c>
      <c r="Y422" s="1">
        <v>1896.7334861285101</v>
      </c>
      <c r="Z422" s="1">
        <v>2.04785661963014E-3</v>
      </c>
      <c r="AA422" s="1">
        <v>2.04785661963014E-3</v>
      </c>
      <c r="AB422" s="1">
        <v>12.9773528320555</v>
      </c>
      <c r="AC422" s="1">
        <v>1.8585827355923801</v>
      </c>
      <c r="AD422" s="1">
        <v>0.47708334354371601</v>
      </c>
      <c r="AE422" s="1">
        <v>5.2540778979915401E-4</v>
      </c>
      <c r="AF422" s="1">
        <v>158.90542295325201</v>
      </c>
      <c r="AG422" s="1">
        <v>158.732036853821</v>
      </c>
      <c r="AH422" s="1">
        <v>1895.53460034462</v>
      </c>
      <c r="AI422" s="1">
        <v>1891.84063459805</v>
      </c>
      <c r="AJ422" s="1">
        <v>1.9770415627577598E-3</v>
      </c>
      <c r="AK422" s="1">
        <v>1.9770415627577598E-3</v>
      </c>
      <c r="AL422" s="1">
        <v>18.088609943111798</v>
      </c>
      <c r="AM422" s="1">
        <v>2.0603666831560599</v>
      </c>
      <c r="AN422" s="1">
        <v>0.46324250991733401</v>
      </c>
      <c r="AO422" s="1">
        <v>5.2554444094764295E-4</v>
      </c>
      <c r="AP422" s="2">
        <v>39</v>
      </c>
      <c r="AQ422" s="2">
        <v>34.871191548325299</v>
      </c>
      <c r="AR422" s="2">
        <v>43.69520759724</v>
      </c>
      <c r="AS422" s="2">
        <v>55.688959657313397</v>
      </c>
      <c r="AT422" s="2">
        <v>96</v>
      </c>
      <c r="AU422" s="2">
        <v>41.182520563948003</v>
      </c>
      <c r="AV422" s="2">
        <v>34.040033581803897</v>
      </c>
      <c r="AW422" s="2">
        <v>51.8144464277472</v>
      </c>
      <c r="AX422" s="2">
        <v>89</v>
      </c>
      <c r="AY422" s="2">
        <v>42.684891940825999</v>
      </c>
      <c r="AZ422" s="2">
        <v>38.039893468785898</v>
      </c>
      <c r="BA422" s="2">
        <v>54.830405767565502</v>
      </c>
      <c r="BB422" t="str">
        <f t="shared" si="12"/>
        <v>62</v>
      </c>
      <c r="BC422" s="4">
        <f t="shared" si="13"/>
        <v>10</v>
      </c>
    </row>
    <row r="423" spans="1:55" x14ac:dyDescent="0.25">
      <c r="A423" s="3" t="s">
        <v>422</v>
      </c>
      <c r="B423" s="1">
        <v>157.66056301014001</v>
      </c>
      <c r="C423" s="1">
        <v>157.85319533762001</v>
      </c>
      <c r="D423" s="1">
        <v>1935.69053475598</v>
      </c>
      <c r="E423" s="1">
        <v>1939.4156005677</v>
      </c>
      <c r="F423" s="1">
        <v>1.9444162714108699E-3</v>
      </c>
      <c r="G423" s="1">
        <v>1.9444162714108699E-3</v>
      </c>
      <c r="H423" s="1">
        <v>17.003138139995201</v>
      </c>
      <c r="I423" s="1">
        <v>2.0189370516942802</v>
      </c>
      <c r="J423" s="1">
        <v>0.47321117933023599</v>
      </c>
      <c r="K423" s="1">
        <v>5.1384582666981699E-4</v>
      </c>
      <c r="L423" s="1">
        <v>157.25131399950499</v>
      </c>
      <c r="M423" s="1">
        <v>157.45436557012101</v>
      </c>
      <c r="N423" s="1">
        <v>1935.11816965239</v>
      </c>
      <c r="O423" s="1">
        <v>1938.7647535369099</v>
      </c>
      <c r="P423" s="1">
        <v>1.8663856020303599E-3</v>
      </c>
      <c r="Q423" s="1">
        <v>1.8663856020303599E-3</v>
      </c>
      <c r="R423" s="1">
        <v>24.803750309176799</v>
      </c>
      <c r="S423" s="1">
        <v>2.2817214939401298</v>
      </c>
      <c r="T423" s="1">
        <v>0.45780248321778</v>
      </c>
      <c r="U423" s="1">
        <v>5.1296720578914204E-4</v>
      </c>
      <c r="V423" s="1">
        <v>157.88347916151301</v>
      </c>
      <c r="W423" s="1">
        <v>157.89413801632401</v>
      </c>
      <c r="X423" s="1">
        <v>1940.20661111444</v>
      </c>
      <c r="Y423" s="1">
        <v>1940.1198230857501</v>
      </c>
      <c r="Z423" s="1">
        <v>1.91496725713053E-3</v>
      </c>
      <c r="AA423" s="1">
        <v>1.91496725713053E-3</v>
      </c>
      <c r="AB423" s="1">
        <v>14.8427451768491</v>
      </c>
      <c r="AC423" s="1">
        <v>1.93684300024734</v>
      </c>
      <c r="AD423" s="1">
        <v>0.47293445310314097</v>
      </c>
      <c r="AE423" s="1">
        <v>5.1344898946945495E-4</v>
      </c>
      <c r="AF423" s="1">
        <v>157.44380719762501</v>
      </c>
      <c r="AG423" s="1">
        <v>157.26204241899501</v>
      </c>
      <c r="AH423" s="1">
        <v>1938.852072055</v>
      </c>
      <c r="AI423" s="1">
        <v>1935.03755250069</v>
      </c>
      <c r="AJ423" s="1">
        <v>1.85570377598236E-3</v>
      </c>
      <c r="AK423" s="1">
        <v>1.85570377598236E-3</v>
      </c>
      <c r="AL423" s="1">
        <v>20.417913677962101</v>
      </c>
      <c r="AM423" s="1">
        <v>2.14667326242889</v>
      </c>
      <c r="AN423" s="1">
        <v>0.459612454145783</v>
      </c>
      <c r="AO423" s="1">
        <v>5.1355196124322304E-4</v>
      </c>
      <c r="AP423" s="2">
        <v>38</v>
      </c>
      <c r="AQ423" s="2">
        <v>34.322004603460996</v>
      </c>
      <c r="AR423" s="2">
        <v>42.9227023067319</v>
      </c>
      <c r="AS423" s="2">
        <v>54.914959997051596</v>
      </c>
      <c r="AT423" s="2">
        <v>94</v>
      </c>
      <c r="AU423" s="2">
        <v>41.194659848091902</v>
      </c>
      <c r="AV423" s="2">
        <v>34.424887344673003</v>
      </c>
      <c r="AW423" s="2">
        <v>51.808405107068999</v>
      </c>
      <c r="AX423" s="2">
        <v>87</v>
      </c>
      <c r="AY423" s="2">
        <v>42.626282971894199</v>
      </c>
      <c r="AZ423" s="2">
        <v>38.653293367036497</v>
      </c>
      <c r="BA423" s="2">
        <v>54.877404382191301</v>
      </c>
      <c r="BB423" t="str">
        <f t="shared" si="12"/>
        <v>63</v>
      </c>
      <c r="BC423" s="4">
        <f t="shared" si="13"/>
        <v>10</v>
      </c>
    </row>
    <row r="424" spans="1:55" x14ac:dyDescent="0.25">
      <c r="A424" s="3" t="s">
        <v>423</v>
      </c>
      <c r="B424" s="1">
        <v>168.58907167129999</v>
      </c>
      <c r="C424" s="1">
        <v>168.59965245597701</v>
      </c>
      <c r="D424" s="1">
        <v>3885.4381119587101</v>
      </c>
      <c r="E424" s="1">
        <v>3886.3598407812801</v>
      </c>
      <c r="F424" s="1">
        <v>9.8065356170528206E-4</v>
      </c>
      <c r="G424" s="1">
        <v>9.8065356170528206E-4</v>
      </c>
      <c r="H424" s="1">
        <v>26.119524250849501</v>
      </c>
      <c r="I424" s="1">
        <v>2.7820358356503001</v>
      </c>
      <c r="J424" s="1">
        <v>0.391321807482787</v>
      </c>
      <c r="K424" s="1">
        <v>2.5647583666519902E-4</v>
      </c>
      <c r="L424" s="1">
        <v>167.82703892493001</v>
      </c>
      <c r="M424" s="1">
        <v>167.97842137781799</v>
      </c>
      <c r="N424" s="1">
        <v>3869.9785203435599</v>
      </c>
      <c r="O424" s="1">
        <v>3884.5494936605401</v>
      </c>
      <c r="P424" s="1">
        <v>9.3401331616238298E-4</v>
      </c>
      <c r="Q424" s="1">
        <v>9.3401331616238298E-4</v>
      </c>
      <c r="R424" s="1">
        <v>49.333124806919898</v>
      </c>
      <c r="S424" s="1">
        <v>3.6275641025641501</v>
      </c>
      <c r="T424" s="1">
        <v>0.35821113010340999</v>
      </c>
      <c r="U424" s="1">
        <v>2.5627316406199701E-4</v>
      </c>
      <c r="V424" s="1">
        <v>168.356224899598</v>
      </c>
      <c r="W424" s="1">
        <v>168.49719647821999</v>
      </c>
      <c r="X424" s="1">
        <v>3876.56293143834</v>
      </c>
      <c r="Y424" s="1">
        <v>3890.1844859386401</v>
      </c>
      <c r="Z424" s="1">
        <v>1.0128020697127401E-3</v>
      </c>
      <c r="AA424" s="1">
        <v>1.0128020697127401E-3</v>
      </c>
      <c r="AB424" s="1">
        <v>30.216674389867102</v>
      </c>
      <c r="AC424" s="1">
        <v>2.9315183812171899</v>
      </c>
      <c r="AD424" s="1">
        <v>0.38804003431149903</v>
      </c>
      <c r="AE424" s="1">
        <v>2.5650634307215498E-4</v>
      </c>
      <c r="AF424" s="1">
        <v>167.837781896818</v>
      </c>
      <c r="AG424" s="1">
        <v>167.967794253938</v>
      </c>
      <c r="AH424" s="1">
        <v>3870.9212507156499</v>
      </c>
      <c r="AI424" s="1">
        <v>3883.6246682176902</v>
      </c>
      <c r="AJ424" s="1">
        <v>9.2748796330732004E-4</v>
      </c>
      <c r="AK424" s="1">
        <v>9.2748796330732004E-4</v>
      </c>
      <c r="AL424" s="1">
        <v>40.326506024096297</v>
      </c>
      <c r="AM424" s="1">
        <v>3.3344300278035401</v>
      </c>
      <c r="AN424" s="1">
        <v>0.37028379293418201</v>
      </c>
      <c r="AO424" s="1">
        <v>2.56572115908689E-4</v>
      </c>
      <c r="AP424" s="2">
        <v>46</v>
      </c>
      <c r="AQ424" s="2">
        <v>32.848135411313599</v>
      </c>
      <c r="AR424" s="2">
        <v>35.809695365177198</v>
      </c>
      <c r="AS424" s="2">
        <v>47.605547519911298</v>
      </c>
      <c r="AT424" s="2">
        <v>110</v>
      </c>
      <c r="AU424" s="2">
        <v>37.107950630558904</v>
      </c>
      <c r="AV424" s="2">
        <v>31.4637190414564</v>
      </c>
      <c r="AW424" s="2">
        <v>45.236961239263998</v>
      </c>
      <c r="AX424" s="2">
        <v>103</v>
      </c>
      <c r="AY424" s="2">
        <v>39.874804074753698</v>
      </c>
      <c r="AZ424" s="2">
        <v>33.848809655978798</v>
      </c>
      <c r="BA424" s="2">
        <v>48.647857475674002</v>
      </c>
      <c r="BB424" t="str">
        <f t="shared" si="12"/>
        <v>64</v>
      </c>
      <c r="BC424" s="4">
        <f t="shared" si="13"/>
        <v>10</v>
      </c>
    </row>
    <row r="425" spans="1:55" x14ac:dyDescent="0.25">
      <c r="A425" s="3" t="s">
        <v>424</v>
      </c>
      <c r="B425" s="1">
        <v>169.229039233858</v>
      </c>
      <c r="C425" s="1">
        <v>169.23979765214699</v>
      </c>
      <c r="D425" s="1">
        <v>3967.8366513166502</v>
      </c>
      <c r="E425" s="1">
        <v>3968.7504905985302</v>
      </c>
      <c r="F425" s="1">
        <v>9.5748407951808004E-4</v>
      </c>
      <c r="G425" s="1">
        <v>9.5748407951808004E-4</v>
      </c>
      <c r="H425" s="1">
        <v>26.772837503861499</v>
      </c>
      <c r="I425" s="1">
        <v>2.80833333333335</v>
      </c>
      <c r="J425" s="1">
        <v>0.38957747010486998</v>
      </c>
      <c r="K425" s="1">
        <v>2.5114741058059699E-4</v>
      </c>
      <c r="L425" s="1">
        <v>168.46507568736399</v>
      </c>
      <c r="M425" s="1">
        <v>168.61731541550799</v>
      </c>
      <c r="N425" s="1">
        <v>3952.4022563779899</v>
      </c>
      <c r="O425" s="1">
        <v>3966.9784937426298</v>
      </c>
      <c r="P425" s="1">
        <v>9.0675676494623102E-4</v>
      </c>
      <c r="Q425" s="1">
        <v>9.0675676494623102E-4</v>
      </c>
      <c r="R425" s="1">
        <v>49.228714859437801</v>
      </c>
      <c r="S425" s="1">
        <v>3.6300123571208398</v>
      </c>
      <c r="T425" s="1">
        <v>0.35572840267647099</v>
      </c>
      <c r="U425" s="1">
        <v>2.5097523352795502E-4</v>
      </c>
      <c r="V425" s="1">
        <v>168.996084337349</v>
      </c>
      <c r="W425" s="1">
        <v>169.137751004016</v>
      </c>
      <c r="X425" s="1">
        <v>3958.9887291978398</v>
      </c>
      <c r="Y425" s="1">
        <v>3972.62380967225</v>
      </c>
      <c r="Z425" s="1">
        <v>9.8212602793483397E-4</v>
      </c>
      <c r="AA425" s="1">
        <v>9.8212602793483397E-4</v>
      </c>
      <c r="AB425" s="1">
        <v>30.10203120173</v>
      </c>
      <c r="AC425" s="1">
        <v>2.93661569354343</v>
      </c>
      <c r="AD425" s="1">
        <v>0.38510021046592002</v>
      </c>
      <c r="AE425" s="1">
        <v>2.5119865953555302E-4</v>
      </c>
      <c r="AF425" s="1">
        <v>168.47599629286299</v>
      </c>
      <c r="AG425" s="1">
        <v>168.60653382761799</v>
      </c>
      <c r="AH425" s="1">
        <v>3953.3372910551798</v>
      </c>
      <c r="AI425" s="1">
        <v>3966.0622236939698</v>
      </c>
      <c r="AJ425" s="1">
        <v>8.9794868979493404E-4</v>
      </c>
      <c r="AK425" s="1">
        <v>8.9794868979493404E-4</v>
      </c>
      <c r="AL425" s="1">
        <v>40.881896818041398</v>
      </c>
      <c r="AM425" s="1">
        <v>3.3525332097621598</v>
      </c>
      <c r="AN425" s="1">
        <v>0.36724201976766202</v>
      </c>
      <c r="AO425" s="1">
        <v>2.5124081056928402E-4</v>
      </c>
      <c r="AP425" s="2">
        <v>45</v>
      </c>
      <c r="AQ425" s="2">
        <v>32.357379374726797</v>
      </c>
      <c r="AR425" s="2">
        <v>36.285791047610097</v>
      </c>
      <c r="AS425" s="2">
        <v>47.853143691538001</v>
      </c>
      <c r="AT425" s="2">
        <v>109</v>
      </c>
      <c r="AU425" s="2">
        <v>37.269290307168397</v>
      </c>
      <c r="AV425" s="2">
        <v>32.234603952549598</v>
      </c>
      <c r="AW425" s="2">
        <v>45.623360815558399</v>
      </c>
      <c r="AX425" s="2">
        <v>102</v>
      </c>
      <c r="AY425" s="2">
        <v>39.7743636027026</v>
      </c>
      <c r="AZ425" s="2">
        <v>33.7797177665135</v>
      </c>
      <c r="BA425" s="2">
        <v>48.641828423363897</v>
      </c>
      <c r="BB425" t="str">
        <f t="shared" si="12"/>
        <v>65</v>
      </c>
      <c r="BC425" s="4">
        <f t="shared" si="13"/>
        <v>10</v>
      </c>
    </row>
    <row r="426" spans="1:55" x14ac:dyDescent="0.25">
      <c r="A426" s="3" t="s">
        <v>425</v>
      </c>
      <c r="B426" s="1">
        <v>169.46688291628001</v>
      </c>
      <c r="C426" s="1">
        <v>169.477425084955</v>
      </c>
      <c r="D426" s="1">
        <v>4004.6410255942601</v>
      </c>
      <c r="E426" s="1">
        <v>4005.53081567441</v>
      </c>
      <c r="F426" s="1">
        <v>9.68290118244882E-4</v>
      </c>
      <c r="G426" s="1">
        <v>9.68290118244882E-4</v>
      </c>
      <c r="H426" s="1">
        <v>24.962673772011001</v>
      </c>
      <c r="I426" s="1">
        <v>2.7302208835341499</v>
      </c>
      <c r="J426" s="1">
        <v>0.39314292163513498</v>
      </c>
      <c r="K426" s="1">
        <v>2.4890442960881298E-4</v>
      </c>
      <c r="L426" s="1">
        <v>168.701953969725</v>
      </c>
      <c r="M426" s="1">
        <v>168.855885078776</v>
      </c>
      <c r="N426" s="1">
        <v>3989.15468147409</v>
      </c>
      <c r="O426" s="1">
        <v>4003.8472983965798</v>
      </c>
      <c r="P426" s="1">
        <v>9.1675851238893797E-4</v>
      </c>
      <c r="Q426" s="1">
        <v>9.1675851238893797E-4</v>
      </c>
      <c r="R426" s="1">
        <v>48.179108742662898</v>
      </c>
      <c r="S426" s="1">
        <v>3.5785990114303798</v>
      </c>
      <c r="T426" s="1">
        <v>0.35958541948498801</v>
      </c>
      <c r="U426" s="1">
        <v>2.4871074592928798E-4</v>
      </c>
      <c r="V426" s="1">
        <v>169.23323293172601</v>
      </c>
      <c r="W426" s="1">
        <v>169.37678405931399</v>
      </c>
      <c r="X426" s="1">
        <v>3995.7170631551398</v>
      </c>
      <c r="Y426" s="1">
        <v>4009.4907223906498</v>
      </c>
      <c r="Z426" s="1">
        <v>9.9116672960704506E-4</v>
      </c>
      <c r="AA426" s="1">
        <v>9.9116672960704506E-4</v>
      </c>
      <c r="AB426" s="1">
        <v>29.762905468025998</v>
      </c>
      <c r="AC426" s="1">
        <v>2.9009962928637898</v>
      </c>
      <c r="AD426" s="1">
        <v>0.38851895644879397</v>
      </c>
      <c r="AE426" s="1">
        <v>2.4890857578722199E-4</v>
      </c>
      <c r="AF426" s="1">
        <v>168.712704664813</v>
      </c>
      <c r="AG426" s="1">
        <v>168.845335186901</v>
      </c>
      <c r="AH426" s="1">
        <v>3990.0705712385702</v>
      </c>
      <c r="AI426" s="1">
        <v>4002.95556524935</v>
      </c>
      <c r="AJ426" s="1">
        <v>9.0628924528702204E-4</v>
      </c>
      <c r="AK426" s="1">
        <v>9.0628924528702204E-4</v>
      </c>
      <c r="AL426" s="1">
        <v>39.706618782823597</v>
      </c>
      <c r="AM426" s="1">
        <v>3.2977834414581602</v>
      </c>
      <c r="AN426" s="1">
        <v>0.37094912059333801</v>
      </c>
      <c r="AO426" s="1">
        <v>2.4897522345091898E-4</v>
      </c>
      <c r="AP426" s="2">
        <v>46</v>
      </c>
      <c r="AQ426" s="2">
        <v>32.680269276736297</v>
      </c>
      <c r="AR426" s="2">
        <v>35.890096921120403</v>
      </c>
      <c r="AS426" s="2">
        <v>47.700678167339298</v>
      </c>
      <c r="AT426" s="2">
        <v>110</v>
      </c>
      <c r="AU426" s="2">
        <v>37.682887362833497</v>
      </c>
      <c r="AV426" s="2">
        <v>30.586959570881302</v>
      </c>
      <c r="AW426" s="2">
        <v>45.763169169393102</v>
      </c>
      <c r="AX426" s="2">
        <v>102</v>
      </c>
      <c r="AY426" s="2">
        <v>40.298883359219701</v>
      </c>
      <c r="AZ426" s="2">
        <v>34.166141838722503</v>
      </c>
      <c r="BA426" s="2">
        <v>49.215757069602098</v>
      </c>
      <c r="BB426" t="str">
        <f t="shared" si="12"/>
        <v>66</v>
      </c>
      <c r="BC426" s="4">
        <f t="shared" si="13"/>
        <v>10</v>
      </c>
    </row>
    <row r="427" spans="1:55" x14ac:dyDescent="0.25">
      <c r="A427" s="3" t="s">
        <v>426</v>
      </c>
      <c r="B427" s="1">
        <v>174.70672690763001</v>
      </c>
      <c r="C427" s="1">
        <v>174.72286839666299</v>
      </c>
      <c r="D427" s="1">
        <v>1386.82581511324</v>
      </c>
      <c r="E427" s="1">
        <v>1387.2468387911399</v>
      </c>
      <c r="F427" s="1">
        <v>2.6496624791984098E-3</v>
      </c>
      <c r="G427" s="1">
        <v>2.6496624791984098E-3</v>
      </c>
      <c r="H427" s="1">
        <v>22.522057460611599</v>
      </c>
      <c r="I427" s="1">
        <v>2.22079085573061</v>
      </c>
      <c r="J427" s="1">
        <v>0.47673700746464598</v>
      </c>
      <c r="K427" s="1">
        <v>7.1510827783535498E-4</v>
      </c>
      <c r="L427" s="1">
        <v>174.043574297188</v>
      </c>
      <c r="M427" s="1">
        <v>174.19911183194299</v>
      </c>
      <c r="N427" s="1">
        <v>1383.7061968323001</v>
      </c>
      <c r="O427" s="1">
        <v>1387.10115472814</v>
      </c>
      <c r="P427" s="1">
        <v>2.5669641685489102E-3</v>
      </c>
      <c r="Q427" s="1">
        <v>2.5669641685489102E-3</v>
      </c>
      <c r="R427" s="1">
        <v>26.469779116465801</v>
      </c>
      <c r="S427" s="1">
        <v>2.4776722273710199</v>
      </c>
      <c r="T427" s="1">
        <v>0.45873847553838998</v>
      </c>
      <c r="U427" s="1">
        <v>7.1491054097624104E-4</v>
      </c>
      <c r="V427" s="1">
        <v>174.51594840902001</v>
      </c>
      <c r="W427" s="1">
        <v>174.655622489959</v>
      </c>
      <c r="X427" s="1">
        <v>1384.9447650341999</v>
      </c>
      <c r="Y427" s="1">
        <v>1387.9008280369301</v>
      </c>
      <c r="Z427" s="1">
        <v>2.6466898701481101E-3</v>
      </c>
      <c r="AA427" s="1">
        <v>2.6466898701481101E-3</v>
      </c>
      <c r="AB427" s="1">
        <v>17.016504479456199</v>
      </c>
      <c r="AC427" s="1">
        <v>2.0915276490577699</v>
      </c>
      <c r="AD427" s="1">
        <v>0.47516297644667299</v>
      </c>
      <c r="AE427" s="1">
        <v>7.16850057495415E-4</v>
      </c>
      <c r="AF427" s="1">
        <v>174.05984708062999</v>
      </c>
      <c r="AG427" s="1">
        <v>174.18302440531301</v>
      </c>
      <c r="AH427" s="1">
        <v>1384.1358406178001</v>
      </c>
      <c r="AI427" s="1">
        <v>1386.67894965543</v>
      </c>
      <c r="AJ427" s="1">
        <v>2.5593930700105998E-3</v>
      </c>
      <c r="AK427" s="1">
        <v>2.5593930700105998E-3</v>
      </c>
      <c r="AL427" s="1">
        <v>32.529263206672802</v>
      </c>
      <c r="AM427" s="1">
        <v>2.5423308619091798</v>
      </c>
      <c r="AN427" s="1">
        <v>0.45805955317897801</v>
      </c>
      <c r="AO427" s="1">
        <v>7.1333198783721805E-4</v>
      </c>
      <c r="AP427" s="2">
        <v>58</v>
      </c>
      <c r="AQ427" s="2">
        <v>23.853720883753098</v>
      </c>
      <c r="AR427" s="2">
        <v>19.9179975729453</v>
      </c>
      <c r="AS427" s="2">
        <v>32.632769537136198</v>
      </c>
      <c r="AT427" s="2">
        <v>124</v>
      </c>
      <c r="AU427" s="2">
        <v>16.911534525287699</v>
      </c>
      <c r="AV427" s="2">
        <v>11.520442530582599</v>
      </c>
      <c r="AW427" s="2">
        <v>24.166782770084598</v>
      </c>
      <c r="AX427" s="2">
        <v>125</v>
      </c>
      <c r="AY427" s="2">
        <v>17.832554500126999</v>
      </c>
      <c r="AZ427" s="2">
        <v>-9.6190017160770402</v>
      </c>
      <c r="BA427" s="2">
        <v>24.093348639306701</v>
      </c>
      <c r="BB427" t="str">
        <f t="shared" si="12"/>
        <v>67</v>
      </c>
      <c r="BC427" s="4">
        <f t="shared" si="13"/>
        <v>10</v>
      </c>
    </row>
    <row r="428" spans="1:55" x14ac:dyDescent="0.25">
      <c r="A428" s="3" t="s">
        <v>427</v>
      </c>
      <c r="B428" s="1">
        <v>173.79305684275499</v>
      </c>
      <c r="C428" s="1">
        <v>173.811383997528</v>
      </c>
      <c r="D428" s="1">
        <v>1389.5510654780701</v>
      </c>
      <c r="E428" s="1">
        <v>1390.0721935433</v>
      </c>
      <c r="F428" s="1">
        <v>2.5785887543901898E-3</v>
      </c>
      <c r="G428" s="1">
        <v>2.5785887543901898E-3</v>
      </c>
      <c r="H428" s="1">
        <v>22.909816187828199</v>
      </c>
      <c r="I428" s="1">
        <v>2.2476289774482501</v>
      </c>
      <c r="J428" s="1">
        <v>0.47449176582519198</v>
      </c>
      <c r="K428" s="1">
        <v>7.1359156517193298E-4</v>
      </c>
      <c r="L428" s="1">
        <v>173.131587890021</v>
      </c>
      <c r="M428" s="1">
        <v>173.29046957059001</v>
      </c>
      <c r="N428" s="1">
        <v>1386.3559709184501</v>
      </c>
      <c r="O428" s="1">
        <v>1389.92177092363</v>
      </c>
      <c r="P428" s="1">
        <v>2.4809038081939601E-3</v>
      </c>
      <c r="Q428" s="1">
        <v>2.4809038081939601E-3</v>
      </c>
      <c r="R428" s="1">
        <v>26.922520852641401</v>
      </c>
      <c r="S428" s="1">
        <v>2.5064720420142099</v>
      </c>
      <c r="T428" s="1">
        <v>0.45660161658076598</v>
      </c>
      <c r="U428" s="1">
        <v>7.1339780679448598E-4</v>
      </c>
      <c r="V428" s="1">
        <v>173.60325919060799</v>
      </c>
      <c r="W428" s="1">
        <v>173.74409947482201</v>
      </c>
      <c r="X428" s="1">
        <v>1387.68429022285</v>
      </c>
      <c r="Y428" s="1">
        <v>1390.70968283408</v>
      </c>
      <c r="Z428" s="1">
        <v>2.5646739902744401E-3</v>
      </c>
      <c r="AA428" s="1">
        <v>2.5646739902744401E-3</v>
      </c>
      <c r="AB428" s="1">
        <v>17.728884769848602</v>
      </c>
      <c r="AC428" s="1">
        <v>2.1322211924621501</v>
      </c>
      <c r="AD428" s="1">
        <v>0.47206227304504</v>
      </c>
      <c r="AE428" s="1">
        <v>7.1524274174700599E-4</v>
      </c>
      <c r="AF428" s="1">
        <v>173.15004633920199</v>
      </c>
      <c r="AG428" s="1">
        <v>173.27217330861899</v>
      </c>
      <c r="AH428" s="1">
        <v>1386.8859391613</v>
      </c>
      <c r="AI428" s="1">
        <v>1389.40037250963</v>
      </c>
      <c r="AJ428" s="1">
        <v>2.4960692679226598E-3</v>
      </c>
      <c r="AK428" s="1">
        <v>2.4960692679226598E-3</v>
      </c>
      <c r="AL428" s="1">
        <v>33.236275872721698</v>
      </c>
      <c r="AM428" s="1">
        <v>2.5734708063021299</v>
      </c>
      <c r="AN428" s="1">
        <v>0.456974589239248</v>
      </c>
      <c r="AO428" s="1">
        <v>7.1175942054723697E-4</v>
      </c>
      <c r="AP428" s="2">
        <v>59</v>
      </c>
      <c r="AQ428" s="2">
        <v>23.916521486202701</v>
      </c>
      <c r="AR428" s="2">
        <v>17.530016512572999</v>
      </c>
      <c r="AS428" s="2">
        <v>32.049840712407402</v>
      </c>
      <c r="AT428" s="2">
        <v>124</v>
      </c>
      <c r="AU428" s="2">
        <v>17.146428199482202</v>
      </c>
      <c r="AV428" s="2">
        <v>10.866146403050699</v>
      </c>
      <c r="AW428" s="2">
        <v>24.358236575339198</v>
      </c>
      <c r="AX428" s="2">
        <v>125</v>
      </c>
      <c r="AY428" s="2">
        <v>18.138357147217</v>
      </c>
      <c r="AZ428" s="2">
        <v>-11.0384330549313</v>
      </c>
      <c r="BA428" s="2">
        <v>24.386676964438099</v>
      </c>
      <c r="BB428" t="str">
        <f t="shared" si="12"/>
        <v>68</v>
      </c>
      <c r="BC428" s="4">
        <f t="shared" si="13"/>
        <v>10</v>
      </c>
    </row>
    <row r="429" spans="1:55" x14ac:dyDescent="0.25">
      <c r="A429" s="3" t="s">
        <v>428</v>
      </c>
      <c r="B429" s="1">
        <v>173.88127123880099</v>
      </c>
      <c r="C429" s="1">
        <v>173.89875656472</v>
      </c>
      <c r="D429" s="1">
        <v>1377.34975117975</v>
      </c>
      <c r="E429" s="1">
        <v>1377.82571671151</v>
      </c>
      <c r="F429" s="1">
        <v>2.6140955542900599E-3</v>
      </c>
      <c r="G429" s="1">
        <v>2.6140955542900599E-3</v>
      </c>
      <c r="H429" s="1">
        <v>21.780583873957301</v>
      </c>
      <c r="I429" s="1">
        <v>2.20492740191535</v>
      </c>
      <c r="J429" s="1">
        <v>0.478296879797598</v>
      </c>
      <c r="K429" s="1">
        <v>7.2016798612723398E-4</v>
      </c>
      <c r="L429" s="1">
        <v>173.219624652455</v>
      </c>
      <c r="M429" s="1">
        <v>173.37829780661099</v>
      </c>
      <c r="N429" s="1">
        <v>1374.1497884800101</v>
      </c>
      <c r="O429" s="1">
        <v>1377.6605193424</v>
      </c>
      <c r="P429" s="1">
        <v>2.50280303028133E-3</v>
      </c>
      <c r="Q429" s="1">
        <v>2.50280303028133E-3</v>
      </c>
      <c r="R429" s="1">
        <v>26.069006796416399</v>
      </c>
      <c r="S429" s="1">
        <v>2.4758649984553598</v>
      </c>
      <c r="T429" s="1">
        <v>0.45746176523085402</v>
      </c>
      <c r="U429" s="1">
        <v>7.1990361170727103E-4</v>
      </c>
      <c r="V429" s="1">
        <v>173.69138863144801</v>
      </c>
      <c r="W429" s="1">
        <v>173.83282360210001</v>
      </c>
      <c r="X429" s="1">
        <v>1375.4747030886001</v>
      </c>
      <c r="Y429" s="1">
        <v>1378.4919589225899</v>
      </c>
      <c r="Z429" s="1">
        <v>2.5942905673691599E-3</v>
      </c>
      <c r="AA429" s="1">
        <v>2.5942905673691599E-3</v>
      </c>
      <c r="AB429" s="1">
        <v>16.985318195860199</v>
      </c>
      <c r="AC429" s="1">
        <v>2.0951575532900799</v>
      </c>
      <c r="AD429" s="1">
        <v>0.47447961390531201</v>
      </c>
      <c r="AE429" s="1">
        <v>7.2174174491411295E-4</v>
      </c>
      <c r="AF429" s="1">
        <v>173.237241272783</v>
      </c>
      <c r="AG429" s="1">
        <v>173.36083565029301</v>
      </c>
      <c r="AH429" s="1">
        <v>1374.63438824995</v>
      </c>
      <c r="AI429" s="1">
        <v>1377.1848391456199</v>
      </c>
      <c r="AJ429" s="1">
        <v>2.52891028718852E-3</v>
      </c>
      <c r="AK429" s="1">
        <v>2.52891028718852E-3</v>
      </c>
      <c r="AL429" s="1">
        <v>32.016566265060298</v>
      </c>
      <c r="AM429" s="1">
        <v>2.5262048192771198</v>
      </c>
      <c r="AN429" s="1">
        <v>0.46023304945404397</v>
      </c>
      <c r="AO429" s="1">
        <v>7.1833252338963298E-4</v>
      </c>
      <c r="AP429" s="2">
        <v>57</v>
      </c>
      <c r="AQ429" s="2">
        <v>24.758836806279799</v>
      </c>
      <c r="AR429" s="2">
        <v>21.6444216133808</v>
      </c>
      <c r="AS429" s="2">
        <v>33.898353089488602</v>
      </c>
      <c r="AT429" s="2">
        <v>123</v>
      </c>
      <c r="AU429" s="2">
        <v>17.6918060129541</v>
      </c>
      <c r="AV429" s="2">
        <v>14.1197215769532</v>
      </c>
      <c r="AW429" s="2">
        <v>25.178651871132399</v>
      </c>
      <c r="AX429" s="2">
        <v>124</v>
      </c>
      <c r="AY429" s="2">
        <v>18.6010752377382</v>
      </c>
      <c r="AZ429" s="2">
        <v>-7.0740439551050098</v>
      </c>
      <c r="BA429" s="2">
        <v>24.918789144080201</v>
      </c>
      <c r="BB429" t="str">
        <f t="shared" si="12"/>
        <v>69</v>
      </c>
      <c r="BC429" s="4">
        <f t="shared" si="13"/>
        <v>10</v>
      </c>
    </row>
    <row r="430" spans="1:55" x14ac:dyDescent="0.25">
      <c r="A430" s="3" t="s">
        <v>429</v>
      </c>
      <c r="B430" s="1">
        <v>193.060024714241</v>
      </c>
      <c r="C430" s="1">
        <v>193.05295026258801</v>
      </c>
      <c r="D430" s="1">
        <v>1647.0462580160699</v>
      </c>
      <c r="E430" s="1">
        <v>1646.6038691149099</v>
      </c>
      <c r="F430" s="1">
        <v>1.9865196629296499E-3</v>
      </c>
      <c r="G430" s="1">
        <v>1.9865196629296499E-3</v>
      </c>
      <c r="H430" s="1">
        <v>16.802903923385699</v>
      </c>
      <c r="I430" s="1">
        <v>2.1632684584491702</v>
      </c>
      <c r="J430" s="1">
        <v>0.46050990185037999</v>
      </c>
      <c r="K430" s="1">
        <v>6.0413119715478603E-4</v>
      </c>
      <c r="L430" s="1">
        <v>192.334097930182</v>
      </c>
      <c r="M430" s="1">
        <v>192.45202347852899</v>
      </c>
      <c r="N430" s="1">
        <v>1643.6566889758401</v>
      </c>
      <c r="O430" s="1">
        <v>1646.7829835753901</v>
      </c>
      <c r="P430" s="1">
        <v>1.9070498505034501E-3</v>
      </c>
      <c r="Q430" s="1">
        <v>1.9070498505034501E-3</v>
      </c>
      <c r="R430" s="1">
        <v>22.289735866543001</v>
      </c>
      <c r="S430" s="1">
        <v>2.4406163113994399</v>
      </c>
      <c r="T430" s="1">
        <v>0.442755914918879</v>
      </c>
      <c r="U430" s="1">
        <v>6.0370205337287504E-4</v>
      </c>
      <c r="V430" s="1">
        <v>192.836167747914</v>
      </c>
      <c r="W430" s="1">
        <v>192.96132993512501</v>
      </c>
      <c r="X430" s="1">
        <v>1644.1837790925199</v>
      </c>
      <c r="Y430" s="1">
        <v>1647.74162491929</v>
      </c>
      <c r="Z430" s="1">
        <v>1.99145778713818E-3</v>
      </c>
      <c r="AA430" s="1">
        <v>1.99145778713818E-3</v>
      </c>
      <c r="AB430" s="1">
        <v>17.940176088971199</v>
      </c>
      <c r="AC430" s="1">
        <v>2.2028730305838602</v>
      </c>
      <c r="AD430" s="1">
        <v>0.45686757511611398</v>
      </c>
      <c r="AE430" s="1">
        <v>6.0423401686486003E-4</v>
      </c>
      <c r="AF430" s="1">
        <v>192.32715477293701</v>
      </c>
      <c r="AG430" s="1">
        <v>192.45903614457799</v>
      </c>
      <c r="AH430" s="1">
        <v>1643.2173611496</v>
      </c>
      <c r="AI430" s="1">
        <v>1647.2271337760601</v>
      </c>
      <c r="AJ430" s="1">
        <v>1.88562602158831E-3</v>
      </c>
      <c r="AK430" s="1">
        <v>1.88562602158831E-3</v>
      </c>
      <c r="AL430" s="1">
        <v>31.2481618782823</v>
      </c>
      <c r="AM430" s="1">
        <v>2.6888322520852599</v>
      </c>
      <c r="AN430" s="1">
        <v>0.43291795908221498</v>
      </c>
      <c r="AO430" s="1">
        <v>6.0204605490407495E-4</v>
      </c>
      <c r="AP430" s="2">
        <v>55</v>
      </c>
      <c r="AQ430" s="2">
        <v>27.258026340878001</v>
      </c>
      <c r="AR430" s="2">
        <v>26.1879866451679</v>
      </c>
      <c r="AS430" s="2">
        <v>37.616100601182801</v>
      </c>
      <c r="AT430" s="2">
        <v>130</v>
      </c>
      <c r="AU430" s="2">
        <v>23.958297101421799</v>
      </c>
      <c r="AV430" s="2">
        <v>14.697650294679301</v>
      </c>
      <c r="AW430" s="2">
        <v>29.4917282711857</v>
      </c>
      <c r="AX430" s="2">
        <v>126</v>
      </c>
      <c r="AY430" s="2">
        <v>23.832750575625901</v>
      </c>
      <c r="AZ430" s="2">
        <v>17.696559493857201</v>
      </c>
      <c r="BA430" s="2">
        <v>29.881709613924698</v>
      </c>
      <c r="BB430" t="str">
        <f t="shared" si="12"/>
        <v>70</v>
      </c>
      <c r="BC430" s="4">
        <f t="shared" si="13"/>
        <v>10</v>
      </c>
    </row>
    <row r="431" spans="1:55" x14ac:dyDescent="0.25">
      <c r="A431" s="3" t="s">
        <v>430</v>
      </c>
      <c r="B431" s="1">
        <v>191.95750695088</v>
      </c>
      <c r="C431" s="1">
        <v>191.94751312944001</v>
      </c>
      <c r="D431" s="1">
        <v>1668.71311556413</v>
      </c>
      <c r="E431" s="1">
        <v>1668.1736893669099</v>
      </c>
      <c r="F431" s="1">
        <v>2.01874344649337E-3</v>
      </c>
      <c r="G431" s="1">
        <v>2.01874344649337E-3</v>
      </c>
      <c r="H431" s="1">
        <v>19.503846153845998</v>
      </c>
      <c r="I431" s="1">
        <v>2.2511893728761101</v>
      </c>
      <c r="J431" s="1">
        <v>0.45884454681479298</v>
      </c>
      <c r="K431" s="1">
        <v>5.9585783471213403E-4</v>
      </c>
      <c r="L431" s="1">
        <v>191.23706363917199</v>
      </c>
      <c r="M431" s="1">
        <v>191.349922767995</v>
      </c>
      <c r="N431" s="1">
        <v>1665.4409353585299</v>
      </c>
      <c r="O431" s="1">
        <v>1668.3514877027401</v>
      </c>
      <c r="P431" s="1">
        <v>1.9543979367960102E-3</v>
      </c>
      <c r="Q431" s="1">
        <v>1.9543979367960102E-3</v>
      </c>
      <c r="R431" s="1">
        <v>26.275818659252401</v>
      </c>
      <c r="S431" s="1">
        <v>2.5555993203583598</v>
      </c>
      <c r="T431" s="1">
        <v>0.44325382710935801</v>
      </c>
      <c r="U431" s="1">
        <v>5.9518719934186501E-4</v>
      </c>
      <c r="V431" s="1">
        <v>191.73444547420399</v>
      </c>
      <c r="W431" s="1">
        <v>191.857445165276</v>
      </c>
      <c r="X431" s="1">
        <v>1665.90010059259</v>
      </c>
      <c r="Y431" s="1">
        <v>1669.3402045046601</v>
      </c>
      <c r="Z431" s="1">
        <v>2.0299754899925598E-3</v>
      </c>
      <c r="AA431" s="1">
        <v>2.0299754899925598E-3</v>
      </c>
      <c r="AB431" s="1">
        <v>23.532205746061202</v>
      </c>
      <c r="AC431" s="1">
        <v>2.3727679950571599</v>
      </c>
      <c r="AD431" s="1">
        <v>0.455795350731445</v>
      </c>
      <c r="AE431" s="1">
        <v>5.9542390222627295E-4</v>
      </c>
      <c r="AF431" s="1">
        <v>191.22721655854099</v>
      </c>
      <c r="AG431" s="1">
        <v>191.359823911028</v>
      </c>
      <c r="AH431" s="1">
        <v>1664.9048364416501</v>
      </c>
      <c r="AI431" s="1">
        <v>1668.89356030253</v>
      </c>
      <c r="AJ431" s="1">
        <v>1.9339686757295E-3</v>
      </c>
      <c r="AK431" s="1">
        <v>1.9339686757295E-3</v>
      </c>
      <c r="AL431" s="1">
        <v>37.587689218412201</v>
      </c>
      <c r="AM431" s="1">
        <v>2.8376737720111298</v>
      </c>
      <c r="AN431" s="1">
        <v>0.43364843010834198</v>
      </c>
      <c r="AO431" s="1">
        <v>5.9315009858833105E-4</v>
      </c>
      <c r="AP431" s="2">
        <v>56</v>
      </c>
      <c r="AQ431" s="2">
        <v>29.6310647800581</v>
      </c>
      <c r="AR431" s="2">
        <v>28.664382968127502</v>
      </c>
      <c r="AS431" s="2">
        <v>40.602910889194298</v>
      </c>
      <c r="AT431" s="2">
        <v>129</v>
      </c>
      <c r="AU431" s="2">
        <v>25.942243542145601</v>
      </c>
      <c r="AV431" s="2">
        <v>18.713142409918401</v>
      </c>
      <c r="AW431" s="2">
        <v>32.055238580508203</v>
      </c>
      <c r="AX431" s="2">
        <v>126</v>
      </c>
      <c r="AY431" s="2">
        <v>26.076809620810501</v>
      </c>
      <c r="AZ431" s="2">
        <v>20.6268164913748</v>
      </c>
      <c r="BA431" s="2">
        <v>32.811961516924903</v>
      </c>
      <c r="BB431" t="str">
        <f t="shared" si="12"/>
        <v>71</v>
      </c>
      <c r="BC431" s="4">
        <f t="shared" si="13"/>
        <v>10</v>
      </c>
    </row>
    <row r="432" spans="1:55" x14ac:dyDescent="0.25">
      <c r="A432" s="3" t="s">
        <v>431</v>
      </c>
      <c r="B432" s="1">
        <v>191.88405931417901</v>
      </c>
      <c r="C432" s="1">
        <v>191.872420451034</v>
      </c>
      <c r="D432" s="1">
        <v>1666.1750347422301</v>
      </c>
      <c r="E432" s="1">
        <v>1665.57171388191</v>
      </c>
      <c r="F432" s="1">
        <v>2.0658569975345801E-3</v>
      </c>
      <c r="G432" s="1">
        <v>2.0658569975345801E-3</v>
      </c>
      <c r="H432" s="1">
        <v>20.459414581402399</v>
      </c>
      <c r="I432" s="1">
        <v>2.27818195860364</v>
      </c>
      <c r="J432" s="1">
        <v>0.46015514083914399</v>
      </c>
      <c r="K432" s="1">
        <v>5.9659951352695301E-4</v>
      </c>
      <c r="L432" s="1">
        <v>191.16461229533499</v>
      </c>
      <c r="M432" s="1">
        <v>191.27634383688499</v>
      </c>
      <c r="N432" s="1">
        <v>1662.9519711230801</v>
      </c>
      <c r="O432" s="1">
        <v>1665.71919725714</v>
      </c>
      <c r="P432" s="1">
        <v>1.9932367835449002E-3</v>
      </c>
      <c r="Q432" s="1">
        <v>1.9932367835449002E-3</v>
      </c>
      <c r="R432" s="1">
        <v>27.059321902996601</v>
      </c>
      <c r="S432" s="1">
        <v>2.5700725980846402</v>
      </c>
      <c r="T432" s="1">
        <v>0.44427921900713802</v>
      </c>
      <c r="U432" s="1">
        <v>5.9595419942994E-4</v>
      </c>
      <c r="V432" s="1">
        <v>191.66071207908499</v>
      </c>
      <c r="W432" s="1">
        <v>191.78421377818901</v>
      </c>
      <c r="X432" s="1">
        <v>1663.3751125475801</v>
      </c>
      <c r="Y432" s="1">
        <v>1666.73570998526</v>
      </c>
      <c r="Z432" s="1">
        <v>2.0721018863123801E-3</v>
      </c>
      <c r="AA432" s="1">
        <v>2.0721018863123801E-3</v>
      </c>
      <c r="AB432" s="1">
        <v>24.341852023478499</v>
      </c>
      <c r="AC432" s="1">
        <v>2.39543558850787</v>
      </c>
      <c r="AD432" s="1">
        <v>0.456915434501377</v>
      </c>
      <c r="AE432" s="1">
        <v>5.9618845443275303E-4</v>
      </c>
      <c r="AF432" s="1">
        <v>191.153120172999</v>
      </c>
      <c r="AG432" s="1">
        <v>191.28789774482499</v>
      </c>
      <c r="AH432" s="1">
        <v>1662.35107637027</v>
      </c>
      <c r="AI432" s="1">
        <v>1666.3247390250001</v>
      </c>
      <c r="AJ432" s="1">
        <v>1.9709207424503201E-3</v>
      </c>
      <c r="AK432" s="1">
        <v>1.9709207424503201E-3</v>
      </c>
      <c r="AL432" s="1">
        <v>38.611762434352798</v>
      </c>
      <c r="AM432" s="1">
        <v>2.8606039542786599</v>
      </c>
      <c r="AN432" s="1">
        <v>0.43416056823277599</v>
      </c>
      <c r="AO432" s="1">
        <v>5.9386752402533895E-4</v>
      </c>
      <c r="AP432" s="2">
        <v>56</v>
      </c>
      <c r="AQ432" s="2">
        <v>29.257477676655501</v>
      </c>
      <c r="AR432" s="2">
        <v>27.906576388528599</v>
      </c>
      <c r="AS432" s="2">
        <v>40.134085996235598</v>
      </c>
      <c r="AT432" s="2">
        <v>129</v>
      </c>
      <c r="AU432" s="2">
        <v>25.690465157330198</v>
      </c>
      <c r="AV432" s="2">
        <v>17.325892598591199</v>
      </c>
      <c r="AW432" s="2">
        <v>31.7362044965233</v>
      </c>
      <c r="AX432" s="2">
        <v>126</v>
      </c>
      <c r="AY432" s="2">
        <v>25.690465157330198</v>
      </c>
      <c r="AZ432" s="2">
        <v>19.5482042118755</v>
      </c>
      <c r="BA432" s="2">
        <v>32.378287028883399</v>
      </c>
      <c r="BB432" t="str">
        <f t="shared" si="12"/>
        <v>72</v>
      </c>
      <c r="BC432" s="4">
        <f t="shared" si="13"/>
        <v>10</v>
      </c>
    </row>
    <row r="433" spans="1:55" x14ac:dyDescent="0.25">
      <c r="A433" s="3" t="s">
        <v>432</v>
      </c>
      <c r="B433" s="1">
        <v>139.26514964135501</v>
      </c>
      <c r="C433" s="1">
        <v>139.10089197378099</v>
      </c>
      <c r="D433" s="1">
        <v>4848.70715052794</v>
      </c>
      <c r="E433" s="1">
        <v>4829.5563942080898</v>
      </c>
      <c r="F433" s="1">
        <v>3.4759900089925097E-4</v>
      </c>
      <c r="G433" s="1">
        <v>3.4759900089925097E-4</v>
      </c>
      <c r="H433" s="1">
        <v>379.21926014098199</v>
      </c>
      <c r="I433" s="1">
        <v>9.4988019416276295</v>
      </c>
      <c r="J433" s="1">
        <v>0.26119732779510402</v>
      </c>
      <c r="K433" s="1">
        <v>1.9855181616024501E-4</v>
      </c>
      <c r="L433" s="1">
        <v>138.80203438040999</v>
      </c>
      <c r="M433" s="1">
        <v>138.696829396487</v>
      </c>
      <c r="N433" s="1">
        <v>4837.0842214002496</v>
      </c>
      <c r="O433" s="1">
        <v>4826.0633941279302</v>
      </c>
      <c r="P433" s="1">
        <v>3.0489087445458198E-4</v>
      </c>
      <c r="Q433" s="1">
        <v>3.0489087445458198E-4</v>
      </c>
      <c r="R433" s="1">
        <v>527.79290594854797</v>
      </c>
      <c r="S433" s="1">
        <v>11.6344994434826</v>
      </c>
      <c r="T433" s="1">
        <v>0.23563237787837801</v>
      </c>
      <c r="U433" s="1">
        <v>1.9566728668487799E-4</v>
      </c>
      <c r="V433" s="1">
        <v>139.32948924066201</v>
      </c>
      <c r="W433" s="1">
        <v>139.38799313628499</v>
      </c>
      <c r="X433" s="1">
        <v>4841.7745487272996</v>
      </c>
      <c r="Y433" s="1">
        <v>4849.9089492805197</v>
      </c>
      <c r="Z433" s="1">
        <v>3.5009366139378501E-4</v>
      </c>
      <c r="AA433" s="1">
        <v>3.5009366139378501E-4</v>
      </c>
      <c r="AB433" s="1">
        <v>324.53840743259798</v>
      </c>
      <c r="AC433" s="1">
        <v>8.6157788152362702</v>
      </c>
      <c r="AD433" s="1">
        <v>0.26905871093648298</v>
      </c>
      <c r="AE433" s="1">
        <v>1.9945225195785901E-4</v>
      </c>
      <c r="AF433" s="1">
        <v>138.63775352460999</v>
      </c>
      <c r="AG433" s="1">
        <v>138.86125711105601</v>
      </c>
      <c r="AH433" s="1">
        <v>4817.89219215506</v>
      </c>
      <c r="AI433" s="1">
        <v>4845.2559362726697</v>
      </c>
      <c r="AJ433" s="1">
        <v>2.9500555223149001E-4</v>
      </c>
      <c r="AK433" s="1">
        <v>2.9500555223149001E-4</v>
      </c>
      <c r="AL433" s="1">
        <v>522.62034689586199</v>
      </c>
      <c r="AM433" s="1">
        <v>11.623562329953099</v>
      </c>
      <c r="AN433" s="1">
        <v>0.232254773481676</v>
      </c>
      <c r="AO433" s="1">
        <v>1.9577855082394499E-4</v>
      </c>
      <c r="AP433" s="2">
        <v>36</v>
      </c>
      <c r="AQ433" s="2">
        <v>39.255572852781</v>
      </c>
      <c r="AR433" s="2">
        <v>45.078874018003098</v>
      </c>
      <c r="AS433" s="2">
        <v>58.167531225439298</v>
      </c>
      <c r="AT433" s="2">
        <v>97</v>
      </c>
      <c r="AU433" s="2">
        <v>49.203658400570099</v>
      </c>
      <c r="AV433" s="2">
        <v>30.948927350180899</v>
      </c>
      <c r="AW433" s="2">
        <v>58.168068544767898</v>
      </c>
      <c r="AX433" s="2">
        <v>91</v>
      </c>
      <c r="AY433" s="2">
        <v>50.882216932834197</v>
      </c>
      <c r="AZ433" s="2">
        <v>34.310874389227799</v>
      </c>
      <c r="BA433" s="2">
        <v>60.3838459609997</v>
      </c>
      <c r="BB433" t="str">
        <f t="shared" si="12"/>
        <v>01</v>
      </c>
      <c r="BC433" s="4">
        <f t="shared" si="13"/>
        <v>11</v>
      </c>
    </row>
    <row r="434" spans="1:55" x14ac:dyDescent="0.25">
      <c r="A434" s="3" t="s">
        <v>433</v>
      </c>
      <c r="B434" s="1">
        <v>139.94877720751899</v>
      </c>
      <c r="C434" s="1">
        <v>139.78047705911399</v>
      </c>
      <c r="D434" s="1">
        <v>4820.2416178159301</v>
      </c>
      <c r="E434" s="1">
        <v>4799.6482062280202</v>
      </c>
      <c r="F434" s="1">
        <v>3.6299245893406899E-4</v>
      </c>
      <c r="G434" s="1">
        <v>3.6299245893406899E-4</v>
      </c>
      <c r="H434" s="1">
        <v>346.360716052432</v>
      </c>
      <c r="I434" s="1">
        <v>9.1696450655454704</v>
      </c>
      <c r="J434" s="1">
        <v>0.264311535321753</v>
      </c>
      <c r="K434" s="1">
        <v>2.0041743639134099E-4</v>
      </c>
      <c r="L434" s="1">
        <v>139.48502040563901</v>
      </c>
      <c r="M434" s="1">
        <v>139.37090341330699</v>
      </c>
      <c r="N434" s="1">
        <v>4808.8678496335096</v>
      </c>
      <c r="O434" s="1">
        <v>4795.8941880830698</v>
      </c>
      <c r="P434" s="1">
        <v>3.1928207115075803E-4</v>
      </c>
      <c r="Q434" s="1">
        <v>3.1928207115075803E-4</v>
      </c>
      <c r="R434" s="1">
        <v>494.473348998262</v>
      </c>
      <c r="S434" s="1">
        <v>11.3270931239179</v>
      </c>
      <c r="T434" s="1">
        <v>0.236748402828696</v>
      </c>
      <c r="U434" s="1">
        <v>1.9750999998346499E-4</v>
      </c>
      <c r="V434" s="1">
        <v>140.01650228790501</v>
      </c>
      <c r="W434" s="1">
        <v>140.07087867919799</v>
      </c>
      <c r="X434" s="1">
        <v>4813.6853074956798</v>
      </c>
      <c r="Y434" s="1">
        <v>4821.3057796818803</v>
      </c>
      <c r="Z434" s="1">
        <v>3.6664184684594402E-4</v>
      </c>
      <c r="AA434" s="1">
        <v>3.6664184684594402E-4</v>
      </c>
      <c r="AB434" s="1">
        <v>299.72034225822102</v>
      </c>
      <c r="AC434" s="1">
        <v>8.3276419119466603</v>
      </c>
      <c r="AD434" s="1">
        <v>0.27098319891845601</v>
      </c>
      <c r="AE434" s="1">
        <v>2.0111960769575999E-4</v>
      </c>
      <c r="AF434" s="1">
        <v>139.31650383378599</v>
      </c>
      <c r="AG434" s="1">
        <v>139.53992239673499</v>
      </c>
      <c r="AH434" s="1">
        <v>4788.2487274164296</v>
      </c>
      <c r="AI434" s="1">
        <v>4816.5048968024003</v>
      </c>
      <c r="AJ434" s="1">
        <v>3.0898690672552802E-4</v>
      </c>
      <c r="AK434" s="1">
        <v>3.0898690672552802E-4</v>
      </c>
      <c r="AL434" s="1">
        <v>495.36135759336202</v>
      </c>
      <c r="AM434" s="1">
        <v>11.339823460301799</v>
      </c>
      <c r="AN434" s="1">
        <v>0.235987890359101</v>
      </c>
      <c r="AO434" s="1">
        <v>1.97491462612441E-4</v>
      </c>
      <c r="AP434" s="2">
        <v>37</v>
      </c>
      <c r="AQ434" s="2">
        <v>39.2173431022551</v>
      </c>
      <c r="AR434" s="2">
        <v>44.453134180509799</v>
      </c>
      <c r="AS434" s="2">
        <v>57.6385276839871</v>
      </c>
      <c r="AT434" s="2">
        <v>98</v>
      </c>
      <c r="AU434" s="2">
        <v>48.9693781867811</v>
      </c>
      <c r="AV434" s="2">
        <v>30.172341385704701</v>
      </c>
      <c r="AW434" s="2">
        <v>57.847936175620902</v>
      </c>
      <c r="AX434" s="2">
        <v>91</v>
      </c>
      <c r="AY434" s="2">
        <v>50.734603575863197</v>
      </c>
      <c r="AZ434" s="2">
        <v>35.500033062192301</v>
      </c>
      <c r="BA434" s="2">
        <v>60.315244083891201</v>
      </c>
      <c r="BB434" t="str">
        <f t="shared" si="12"/>
        <v>02</v>
      </c>
      <c r="BC434" s="4">
        <f t="shared" si="13"/>
        <v>11</v>
      </c>
    </row>
    <row r="435" spans="1:55" x14ac:dyDescent="0.25">
      <c r="A435" s="3" t="s">
        <v>434</v>
      </c>
      <c r="B435" s="1">
        <v>138.47857407865399</v>
      </c>
      <c r="C435" s="1">
        <v>138.31199758842399</v>
      </c>
      <c r="D435" s="1">
        <v>4777.0394555972198</v>
      </c>
      <c r="E435" s="1">
        <v>4756.4676077274298</v>
      </c>
      <c r="F435" s="1">
        <v>3.60318447668275E-4</v>
      </c>
      <c r="G435" s="1">
        <v>3.60318447668275E-4</v>
      </c>
      <c r="H435" s="1">
        <v>370.24111890921898</v>
      </c>
      <c r="I435" s="1">
        <v>9.3665208384863998</v>
      </c>
      <c r="J435" s="1">
        <v>0.26495159644444</v>
      </c>
      <c r="K435" s="1">
        <v>2.01639498510534E-4</v>
      </c>
      <c r="L435" s="1">
        <v>138.018782463517</v>
      </c>
      <c r="M435" s="1">
        <v>137.905407494434</v>
      </c>
      <c r="N435" s="1">
        <v>4765.8631279167703</v>
      </c>
      <c r="O435" s="1">
        <v>4752.4872235691</v>
      </c>
      <c r="P435" s="1">
        <v>3.1458143201601701E-4</v>
      </c>
      <c r="Q435" s="1">
        <v>3.1458143201601701E-4</v>
      </c>
      <c r="R435" s="1">
        <v>516.12966856294395</v>
      </c>
      <c r="S435" s="1">
        <v>11.472885233737401</v>
      </c>
      <c r="T435" s="1">
        <v>0.239234944704113</v>
      </c>
      <c r="U435" s="1">
        <v>1.98726835659773E-4</v>
      </c>
      <c r="V435" s="1">
        <v>138.546044088548</v>
      </c>
      <c r="W435" s="1">
        <v>138.59953159782299</v>
      </c>
      <c r="X435" s="1">
        <v>4770.65596690231</v>
      </c>
      <c r="Y435" s="1">
        <v>4777.8513377146</v>
      </c>
      <c r="Z435" s="1">
        <v>3.63400389335846E-4</v>
      </c>
      <c r="AA435" s="1">
        <v>3.63400389335846E-4</v>
      </c>
      <c r="AB435" s="1">
        <v>314.485298664357</v>
      </c>
      <c r="AC435" s="1">
        <v>8.4536544645066893</v>
      </c>
      <c r="AD435" s="1">
        <v>0.27364469627207499</v>
      </c>
      <c r="AE435" s="1">
        <v>2.0255830000277499E-4</v>
      </c>
      <c r="AF435" s="1">
        <v>137.85188133811499</v>
      </c>
      <c r="AG435" s="1">
        <v>138.07277238436799</v>
      </c>
      <c r="AH435" s="1">
        <v>4745.2688110041399</v>
      </c>
      <c r="AI435" s="1">
        <v>4773.0896898235897</v>
      </c>
      <c r="AJ435" s="1">
        <v>3.0551388239684601E-4</v>
      </c>
      <c r="AK435" s="1">
        <v>3.0551388239684601E-4</v>
      </c>
      <c r="AL435" s="1">
        <v>510.68247588423799</v>
      </c>
      <c r="AM435" s="1">
        <v>11.4702417759091</v>
      </c>
      <c r="AN435" s="1">
        <v>0.23683112084448499</v>
      </c>
      <c r="AO435" s="1">
        <v>1.98847438361265E-4</v>
      </c>
      <c r="AP435" s="2">
        <v>36</v>
      </c>
      <c r="AQ435" s="2">
        <v>38.665229858362402</v>
      </c>
      <c r="AR435" s="2">
        <v>44.047813038439699</v>
      </c>
      <c r="AS435" s="2">
        <v>57.1033348850317</v>
      </c>
      <c r="AT435" s="2">
        <v>97</v>
      </c>
      <c r="AU435" s="2">
        <v>48.928519290900198</v>
      </c>
      <c r="AV435" s="2">
        <v>31.385068698536202</v>
      </c>
      <c r="AW435" s="2">
        <v>57.895397796819097</v>
      </c>
      <c r="AX435" s="2">
        <v>91</v>
      </c>
      <c r="AY435" s="2">
        <v>50.714889332423802</v>
      </c>
      <c r="AZ435" s="2">
        <v>34.5688605753326</v>
      </c>
      <c r="BA435" s="2">
        <v>60.2293254116356</v>
      </c>
      <c r="BB435" t="str">
        <f t="shared" si="12"/>
        <v>03</v>
      </c>
      <c r="BC435" s="4">
        <f t="shared" si="13"/>
        <v>11</v>
      </c>
    </row>
    <row r="436" spans="1:55" x14ac:dyDescent="0.25">
      <c r="A436" s="3" t="s">
        <v>435</v>
      </c>
      <c r="B436" s="1">
        <v>141.75056424684601</v>
      </c>
      <c r="C436" s="1">
        <v>141.60415378431799</v>
      </c>
      <c r="D436" s="1">
        <v>4501.3894343526599</v>
      </c>
      <c r="E436" s="1">
        <v>4485.2160255979197</v>
      </c>
      <c r="F436" s="1">
        <v>3.3283942417124297E-4</v>
      </c>
      <c r="G436" s="1">
        <v>3.3283942417124297E-4</v>
      </c>
      <c r="H436" s="1">
        <v>377.49757296561199</v>
      </c>
      <c r="I436" s="1">
        <v>9.5413368785556596</v>
      </c>
      <c r="J436" s="1">
        <v>0.25834486108806798</v>
      </c>
      <c r="K436" s="1">
        <v>2.13204870136893E-4</v>
      </c>
      <c r="L436" s="1">
        <v>141.348526774672</v>
      </c>
      <c r="M436" s="1">
        <v>141.21162348503501</v>
      </c>
      <c r="N436" s="1">
        <v>4493.0933117932</v>
      </c>
      <c r="O436" s="1">
        <v>4479.6592585157896</v>
      </c>
      <c r="P436" s="1">
        <v>2.9496026646047102E-4</v>
      </c>
      <c r="Q436" s="1">
        <v>2.9496026646047102E-4</v>
      </c>
      <c r="R436" s="1">
        <v>504.91701706652901</v>
      </c>
      <c r="S436" s="1">
        <v>11.3797303982192</v>
      </c>
      <c r="T436" s="1">
        <v>0.236153405403633</v>
      </c>
      <c r="U436" s="1">
        <v>2.1035412927919599E-4</v>
      </c>
      <c r="V436" s="1">
        <v>141.826034194904</v>
      </c>
      <c r="W436" s="1">
        <v>141.83558774424901</v>
      </c>
      <c r="X436" s="1">
        <v>4496.2413619610397</v>
      </c>
      <c r="Y436" s="1">
        <v>4498.9922591345103</v>
      </c>
      <c r="Z436" s="1">
        <v>3.4306074530757001E-4</v>
      </c>
      <c r="AA436" s="1">
        <v>3.4306074530757001E-4</v>
      </c>
      <c r="AB436" s="1">
        <v>317.74291986148501</v>
      </c>
      <c r="AC436" s="1">
        <v>8.6665378431858606</v>
      </c>
      <c r="AD436" s="1">
        <v>0.27230174410854902</v>
      </c>
      <c r="AE436" s="1">
        <v>2.1448617003118001E-4</v>
      </c>
      <c r="AF436" s="1">
        <v>141.20218587682399</v>
      </c>
      <c r="AG436" s="1">
        <v>141.35819626514899</v>
      </c>
      <c r="AH436" s="1">
        <v>4476.8974415862003</v>
      </c>
      <c r="AI436" s="1">
        <v>4495.8383551594898</v>
      </c>
      <c r="AJ436" s="1">
        <v>2.75239089848596E-4</v>
      </c>
      <c r="AK436" s="1">
        <v>2.75239089848596E-4</v>
      </c>
      <c r="AL436" s="1">
        <v>510.36708508532899</v>
      </c>
      <c r="AM436" s="1">
        <v>11.7055404402672</v>
      </c>
      <c r="AN436" s="1">
        <v>0.229093833013749</v>
      </c>
      <c r="AO436" s="1">
        <v>2.1021943696538999E-4</v>
      </c>
      <c r="AP436" s="2">
        <v>34</v>
      </c>
      <c r="AQ436" s="2">
        <v>37.616485747608003</v>
      </c>
      <c r="AR436" s="2">
        <v>43.7313171929801</v>
      </c>
      <c r="AS436" s="2">
        <v>56.4840821421516</v>
      </c>
      <c r="AT436" s="2">
        <v>93</v>
      </c>
      <c r="AU436" s="2">
        <v>48.754486972995601</v>
      </c>
      <c r="AV436" s="2">
        <v>33.451403511423997</v>
      </c>
      <c r="AW436" s="2">
        <v>58.051133701119099</v>
      </c>
      <c r="AX436" s="2">
        <v>87</v>
      </c>
      <c r="AY436" s="2">
        <v>50.348783500696399</v>
      </c>
      <c r="AZ436" s="2">
        <v>36.550939072600301</v>
      </c>
      <c r="BA436" s="2">
        <v>60.3173529178273</v>
      </c>
      <c r="BB436" t="str">
        <f t="shared" si="12"/>
        <v>04</v>
      </c>
      <c r="BC436" s="4">
        <f t="shared" si="13"/>
        <v>11</v>
      </c>
    </row>
    <row r="437" spans="1:55" x14ac:dyDescent="0.25">
      <c r="A437" s="3" t="s">
        <v>436</v>
      </c>
      <c r="B437" s="1">
        <v>138.76161730150801</v>
      </c>
      <c r="C437" s="1">
        <v>138.59735190452599</v>
      </c>
      <c r="D437" s="1">
        <v>4301.5179248020904</v>
      </c>
      <c r="E437" s="1">
        <v>4284.2038388322599</v>
      </c>
      <c r="F437" s="1">
        <v>3.3439682453937698E-4</v>
      </c>
      <c r="G437" s="1">
        <v>3.3439682453937698E-4</v>
      </c>
      <c r="H437" s="1">
        <v>349.27233799158603</v>
      </c>
      <c r="I437" s="1">
        <v>9.1921221864953395</v>
      </c>
      <c r="J437" s="1">
        <v>0.257736378549829</v>
      </c>
      <c r="K437" s="1">
        <v>2.2346872679573999E-4</v>
      </c>
      <c r="L437" s="1">
        <v>138.419297242147</v>
      </c>
      <c r="M437" s="1">
        <v>138.19025939896099</v>
      </c>
      <c r="N437" s="1">
        <v>4293.8490439298103</v>
      </c>
      <c r="O437" s="1">
        <v>4277.2986288132897</v>
      </c>
      <c r="P437" s="1">
        <v>2.9686955758233301E-4</v>
      </c>
      <c r="Q437" s="1">
        <v>2.9686955758233301E-4</v>
      </c>
      <c r="R437" s="1">
        <v>478.563288399697</v>
      </c>
      <c r="S437" s="1">
        <v>11.0908050952265</v>
      </c>
      <c r="T437" s="1">
        <v>0.23699947410396499</v>
      </c>
      <c r="U437" s="1">
        <v>2.20311966929611E-4</v>
      </c>
      <c r="V437" s="1">
        <v>138.87374783576499</v>
      </c>
      <c r="W437" s="1">
        <v>138.808758966114</v>
      </c>
      <c r="X437" s="1">
        <v>4297.2278417349098</v>
      </c>
      <c r="Y437" s="1">
        <v>4298.0527374255898</v>
      </c>
      <c r="Z437" s="1">
        <v>3.4688816962796299E-4</v>
      </c>
      <c r="AA437" s="1">
        <v>3.4688816962796299E-4</v>
      </c>
      <c r="AB437" s="1">
        <v>288.76099121939001</v>
      </c>
      <c r="AC437" s="1">
        <v>8.3439586940391504</v>
      </c>
      <c r="AD437" s="1">
        <v>0.271899892620105</v>
      </c>
      <c r="AE437" s="1">
        <v>2.24868568907134E-4</v>
      </c>
      <c r="AF437" s="1">
        <v>138.25538739797099</v>
      </c>
      <c r="AG437" s="1">
        <v>138.35487261934199</v>
      </c>
      <c r="AH437" s="1">
        <v>4276.4801279064404</v>
      </c>
      <c r="AI437" s="1">
        <v>4294.60582392788</v>
      </c>
      <c r="AJ437" s="1">
        <v>2.7555967487143498E-4</v>
      </c>
      <c r="AK437" s="1">
        <v>2.7555967487143498E-4</v>
      </c>
      <c r="AL437" s="1">
        <v>479.62941349245</v>
      </c>
      <c r="AM437" s="1">
        <v>11.374884058867201</v>
      </c>
      <c r="AN437" s="1">
        <v>0.22875834706928699</v>
      </c>
      <c r="AO437" s="1">
        <v>2.20285754582679E-4</v>
      </c>
      <c r="AP437" s="2">
        <v>34</v>
      </c>
      <c r="AQ437" s="2">
        <v>37.536648758246898</v>
      </c>
      <c r="AR437" s="2">
        <v>43.6215826147657</v>
      </c>
      <c r="AS437" s="2">
        <v>56.450658062243399</v>
      </c>
      <c r="AT437" s="2">
        <v>93</v>
      </c>
      <c r="AU437" s="2">
        <v>48.414873747640797</v>
      </c>
      <c r="AV437" s="2">
        <v>32.724053415095497</v>
      </c>
      <c r="AW437" s="2">
        <v>57.709624211559003</v>
      </c>
      <c r="AX437" s="2">
        <v>86</v>
      </c>
      <c r="AY437" s="2">
        <v>49.939963956734999</v>
      </c>
      <c r="AZ437" s="2">
        <v>37.432471061385002</v>
      </c>
      <c r="BA437" s="2">
        <v>60.154999041811799</v>
      </c>
      <c r="BB437" t="str">
        <f t="shared" si="12"/>
        <v>05</v>
      </c>
      <c r="BC437" s="4">
        <f t="shared" si="13"/>
        <v>11</v>
      </c>
    </row>
    <row r="438" spans="1:55" x14ac:dyDescent="0.25">
      <c r="A438" s="3" t="s">
        <v>437</v>
      </c>
      <c r="B438" s="1">
        <v>138.33061000494601</v>
      </c>
      <c r="C438" s="1">
        <v>138.17184021765999</v>
      </c>
      <c r="D438" s="1">
        <v>4345.05979330214</v>
      </c>
      <c r="E438" s="1">
        <v>4327.6967725720397</v>
      </c>
      <c r="F438" s="1">
        <v>3.3659623136584401E-4</v>
      </c>
      <c r="G438" s="1">
        <v>3.3659623136584401E-4</v>
      </c>
      <c r="H438" s="1">
        <v>369.01115353697401</v>
      </c>
      <c r="I438" s="1">
        <v>9.44772600791506</v>
      </c>
      <c r="J438" s="1">
        <v>0.25822805669478899</v>
      </c>
      <c r="K438" s="1">
        <v>2.20795455648125E-4</v>
      </c>
      <c r="L438" s="1">
        <v>137.983575006183</v>
      </c>
      <c r="M438" s="1">
        <v>137.766911946574</v>
      </c>
      <c r="N438" s="1">
        <v>4337.1525465987097</v>
      </c>
      <c r="O438" s="1">
        <v>4320.9311421451603</v>
      </c>
      <c r="P438" s="1">
        <v>2.9576609031214197E-4</v>
      </c>
      <c r="Q438" s="1">
        <v>2.9576609031214197E-4</v>
      </c>
      <c r="R438" s="1">
        <v>505.96734324758103</v>
      </c>
      <c r="S438" s="1">
        <v>11.3546948429385</v>
      </c>
      <c r="T438" s="1">
        <v>0.236590847588316</v>
      </c>
      <c r="U438" s="1">
        <v>2.1749828446719299E-4</v>
      </c>
      <c r="V438" s="1">
        <v>138.43989611674499</v>
      </c>
      <c r="W438" s="1">
        <v>138.38183279742699</v>
      </c>
      <c r="X438" s="1">
        <v>4340.4437108523398</v>
      </c>
      <c r="Y438" s="1">
        <v>4341.6334617799102</v>
      </c>
      <c r="Z438" s="1">
        <v>3.4526839677309699E-4</v>
      </c>
      <c r="AA438" s="1">
        <v>3.4526839677309699E-4</v>
      </c>
      <c r="AB438" s="1">
        <v>320.29313010140601</v>
      </c>
      <c r="AC438" s="1">
        <v>8.6855058125156095</v>
      </c>
      <c r="AD438" s="1">
        <v>0.27134477197108298</v>
      </c>
      <c r="AE438" s="1">
        <v>2.2186126854470799E-4</v>
      </c>
      <c r="AF438" s="1">
        <v>137.82502164234401</v>
      </c>
      <c r="AG438" s="1">
        <v>137.92595999257901</v>
      </c>
      <c r="AH438" s="1">
        <v>4319.7563903678201</v>
      </c>
      <c r="AI438" s="1">
        <v>4338.2956758901801</v>
      </c>
      <c r="AJ438" s="1">
        <v>2.7589782456008199E-4</v>
      </c>
      <c r="AK438" s="1">
        <v>2.7589782456008199E-4</v>
      </c>
      <c r="AL438" s="1">
        <v>507.53336785802202</v>
      </c>
      <c r="AM438" s="1">
        <v>11.667674066287599</v>
      </c>
      <c r="AN438" s="1">
        <v>0.22787750502649901</v>
      </c>
      <c r="AO438" s="1">
        <v>2.17458459494E-4</v>
      </c>
      <c r="AP438" s="2">
        <v>34</v>
      </c>
      <c r="AQ438" s="2">
        <v>37.643060449437399</v>
      </c>
      <c r="AR438" s="2">
        <v>43.764582893743899</v>
      </c>
      <c r="AS438" s="2">
        <v>56.678031538867103</v>
      </c>
      <c r="AT438" s="2">
        <v>92</v>
      </c>
      <c r="AU438" s="2">
        <v>48.631265663151297</v>
      </c>
      <c r="AV438" s="2">
        <v>33.740234943532599</v>
      </c>
      <c r="AW438" s="2">
        <v>58.062217867904799</v>
      </c>
      <c r="AX438" s="2">
        <v>85</v>
      </c>
      <c r="AY438" s="2">
        <v>50.079936102195603</v>
      </c>
      <c r="AZ438" s="2">
        <v>37.963723459181502</v>
      </c>
      <c r="BA438" s="2">
        <v>60.393145626202298</v>
      </c>
      <c r="BB438" t="str">
        <f t="shared" si="12"/>
        <v>06</v>
      </c>
      <c r="BC438" s="4">
        <f t="shared" si="13"/>
        <v>11</v>
      </c>
    </row>
    <row r="439" spans="1:55" x14ac:dyDescent="0.25">
      <c r="A439" s="3" t="s">
        <v>438</v>
      </c>
      <c r="B439" s="1">
        <v>140.96238869651199</v>
      </c>
      <c r="C439" s="1">
        <v>140.84875092752901</v>
      </c>
      <c r="D439" s="1">
        <v>4194.5385000571696</v>
      </c>
      <c r="E439" s="1">
        <v>4180.77710207573</v>
      </c>
      <c r="F439" s="1">
        <v>3.1307009408780399E-4</v>
      </c>
      <c r="G439" s="1">
        <v>3.1307009408780399E-4</v>
      </c>
      <c r="H439" s="1">
        <v>392.469762552558</v>
      </c>
      <c r="I439" s="1">
        <v>10.0162472174129</v>
      </c>
      <c r="J439" s="1">
        <v>0.244522563005027</v>
      </c>
      <c r="K439" s="1">
        <v>2.2760712105277501E-4</v>
      </c>
      <c r="L439" s="1">
        <v>140.70134337125799</v>
      </c>
      <c r="M439" s="1">
        <v>140.50849462033099</v>
      </c>
      <c r="N439" s="1">
        <v>4184.6591891099397</v>
      </c>
      <c r="O439" s="1">
        <v>4176.5889232825602</v>
      </c>
      <c r="P439" s="1">
        <v>2.9149345548295098E-4</v>
      </c>
      <c r="Q439" s="1">
        <v>2.9149345548295098E-4</v>
      </c>
      <c r="R439" s="1">
        <v>513.55191070986496</v>
      </c>
      <c r="S439" s="1">
        <v>11.665223843680399</v>
      </c>
      <c r="T439" s="1">
        <v>0.22949975900004699</v>
      </c>
      <c r="U439" s="1">
        <v>2.24506183744256E-4</v>
      </c>
      <c r="V439" s="1">
        <v>141.162866373979</v>
      </c>
      <c r="W439" s="1">
        <v>141.08323800395701</v>
      </c>
      <c r="X439" s="1">
        <v>4189.6339548780097</v>
      </c>
      <c r="Y439" s="1">
        <v>4195.3856088817502</v>
      </c>
      <c r="Z439" s="1">
        <v>3.3559552336497598E-4</v>
      </c>
      <c r="AA439" s="1">
        <v>3.3559552336497598E-4</v>
      </c>
      <c r="AB439" s="1">
        <v>344.140087806081</v>
      </c>
      <c r="AC439" s="1">
        <v>9.2601564432353101</v>
      </c>
      <c r="AD439" s="1">
        <v>0.26055986890972199</v>
      </c>
      <c r="AE439" s="1">
        <v>2.2873111622385701E-4</v>
      </c>
      <c r="AF439" s="1">
        <v>140.588161637398</v>
      </c>
      <c r="AG439" s="1">
        <v>140.62227151867401</v>
      </c>
      <c r="AH439" s="1">
        <v>4170.8538038544302</v>
      </c>
      <c r="AI439" s="1">
        <v>4190.3414076568097</v>
      </c>
      <c r="AJ439" s="1">
        <v>2.6147090109466999E-4</v>
      </c>
      <c r="AK439" s="1">
        <v>2.6147090109466999E-4</v>
      </c>
      <c r="AL439" s="1">
        <v>534.041576490225</v>
      </c>
      <c r="AM439" s="1">
        <v>12.267661699233299</v>
      </c>
      <c r="AN439" s="1">
        <v>0.21630559486535</v>
      </c>
      <c r="AO439" s="1">
        <v>2.2392337053032E-4</v>
      </c>
      <c r="AP439" s="2">
        <v>34</v>
      </c>
      <c r="AQ439" s="2">
        <v>37.376463182061499</v>
      </c>
      <c r="AR439" s="2">
        <v>43.346222332931198</v>
      </c>
      <c r="AS439" s="2">
        <v>56.2873191735695</v>
      </c>
      <c r="AT439" s="2">
        <v>92</v>
      </c>
      <c r="AU439" s="2">
        <v>48.425200051212997</v>
      </c>
      <c r="AV439" s="2">
        <v>33.785267204052303</v>
      </c>
      <c r="AW439" s="2">
        <v>57.864964125733401</v>
      </c>
      <c r="AX439" s="2">
        <v>86</v>
      </c>
      <c r="AY439" s="2">
        <v>49.889878733065601</v>
      </c>
      <c r="AZ439" s="2">
        <v>36.416711321910803</v>
      </c>
      <c r="BA439" s="2">
        <v>60.048606412769601</v>
      </c>
      <c r="BB439" t="str">
        <f t="shared" si="12"/>
        <v>07</v>
      </c>
      <c r="BC439" s="4">
        <f t="shared" si="13"/>
        <v>11</v>
      </c>
    </row>
    <row r="440" spans="1:55" x14ac:dyDescent="0.25">
      <c r="A440" s="3" t="s">
        <v>439</v>
      </c>
      <c r="B440" s="1">
        <v>140.48219917140699</v>
      </c>
      <c r="C440" s="1">
        <v>140.367633873361</v>
      </c>
      <c r="D440" s="1">
        <v>4200.9626128856298</v>
      </c>
      <c r="E440" s="1">
        <v>4187.0018645659302</v>
      </c>
      <c r="F440" s="1">
        <v>3.11005110724139E-4</v>
      </c>
      <c r="G440" s="1">
        <v>3.11005110724139E-4</v>
      </c>
      <c r="H440" s="1">
        <v>396.90576304723697</v>
      </c>
      <c r="I440" s="1">
        <v>10.1073614889934</v>
      </c>
      <c r="J440" s="1">
        <v>0.243790394441845</v>
      </c>
      <c r="K440" s="1">
        <v>2.2715465542525701E-4</v>
      </c>
      <c r="L440" s="1">
        <v>140.22435382141899</v>
      </c>
      <c r="M440" s="1">
        <v>140.025785307939</v>
      </c>
      <c r="N440" s="1">
        <v>4190.6530076763702</v>
      </c>
      <c r="O440" s="1">
        <v>4182.7826056518898</v>
      </c>
      <c r="P440" s="1">
        <v>2.8864009344589799E-4</v>
      </c>
      <c r="Q440" s="1">
        <v>2.8864009344589799E-4</v>
      </c>
      <c r="R440" s="1">
        <v>518.28926539697602</v>
      </c>
      <c r="S440" s="1">
        <v>11.722313257482201</v>
      </c>
      <c r="T440" s="1">
        <v>0.22808785890687899</v>
      </c>
      <c r="U440" s="1">
        <v>2.2406556334913499E-4</v>
      </c>
      <c r="V440" s="1">
        <v>140.68310969577001</v>
      </c>
      <c r="W440" s="1">
        <v>140.59875865693701</v>
      </c>
      <c r="X440" s="1">
        <v>4195.6214507798104</v>
      </c>
      <c r="Y440" s="1">
        <v>4201.7624234631703</v>
      </c>
      <c r="Z440" s="1">
        <v>3.3242480246818901E-4</v>
      </c>
      <c r="AA440" s="1">
        <v>3.3242480246818901E-4</v>
      </c>
      <c r="AB440" s="1">
        <v>346.68733768240799</v>
      </c>
      <c r="AC440" s="1">
        <v>9.3080865075439991</v>
      </c>
      <c r="AD440" s="1">
        <v>0.25962116439410299</v>
      </c>
      <c r="AE440" s="1">
        <v>2.2833647216561001E-4</v>
      </c>
      <c r="AF440" s="1">
        <v>140.11019818204301</v>
      </c>
      <c r="AG440" s="1">
        <v>140.14047427652699</v>
      </c>
      <c r="AH440" s="1">
        <v>4176.6571703419004</v>
      </c>
      <c r="AI440" s="1">
        <v>4196.7350079112703</v>
      </c>
      <c r="AJ440" s="1">
        <v>2.6007695965730499E-4</v>
      </c>
      <c r="AK440" s="1">
        <v>2.6007695965730499E-4</v>
      </c>
      <c r="AL440" s="1">
        <v>536.62910431609396</v>
      </c>
      <c r="AM440" s="1">
        <v>12.338215743260101</v>
      </c>
      <c r="AN440" s="1">
        <v>0.217289322380637</v>
      </c>
      <c r="AO440" s="1">
        <v>2.2354568652363499E-4</v>
      </c>
      <c r="AP440" s="2">
        <v>34</v>
      </c>
      <c r="AQ440" s="2">
        <v>37.376463182061499</v>
      </c>
      <c r="AR440" s="2">
        <v>43.284929515971797</v>
      </c>
      <c r="AS440" s="2">
        <v>56.292893589759302</v>
      </c>
      <c r="AT440" s="2">
        <v>92</v>
      </c>
      <c r="AU440" s="2">
        <v>48.590122453025302</v>
      </c>
      <c r="AV440" s="2">
        <v>33.336022005347601</v>
      </c>
      <c r="AW440" s="2">
        <v>57.9899621326717</v>
      </c>
      <c r="AX440" s="2">
        <v>85</v>
      </c>
      <c r="AY440" s="2">
        <v>49.949974974968697</v>
      </c>
      <c r="AZ440" s="2">
        <v>36.979779552979799</v>
      </c>
      <c r="BA440" s="2">
        <v>60.191131078019701</v>
      </c>
      <c r="BB440" t="str">
        <f t="shared" si="12"/>
        <v>08</v>
      </c>
      <c r="BC440" s="4">
        <f t="shared" si="13"/>
        <v>11</v>
      </c>
    </row>
    <row r="441" spans="1:55" x14ac:dyDescent="0.25">
      <c r="A441" s="3" t="s">
        <v>440</v>
      </c>
      <c r="B441" s="1">
        <v>143.76505688844901</v>
      </c>
      <c r="C441" s="1">
        <v>143.67393488745901</v>
      </c>
      <c r="D441" s="1">
        <v>4313.4720247123196</v>
      </c>
      <c r="E441" s="1">
        <v>4299.5171588488301</v>
      </c>
      <c r="F441" s="1">
        <v>3.1922071430796401E-4</v>
      </c>
      <c r="G441" s="1">
        <v>3.1922071430796401E-4</v>
      </c>
      <c r="H441" s="1">
        <v>348.72249103388202</v>
      </c>
      <c r="I441" s="1">
        <v>9.7101858149890194</v>
      </c>
      <c r="J441" s="1">
        <v>0.24619256023274799</v>
      </c>
      <c r="K441" s="1">
        <v>2.22806173161861E-4</v>
      </c>
      <c r="L441" s="1">
        <v>143.43745362354599</v>
      </c>
      <c r="M441" s="1">
        <v>143.33331529804499</v>
      </c>
      <c r="N441" s="1">
        <v>4307.9207396271104</v>
      </c>
      <c r="O441" s="1">
        <v>4295.1033331536401</v>
      </c>
      <c r="P441" s="1">
        <v>2.9426580497976101E-4</v>
      </c>
      <c r="Q441" s="1">
        <v>2.9426580497976101E-4</v>
      </c>
      <c r="R441" s="1">
        <v>473.576946265147</v>
      </c>
      <c r="S441" s="1">
        <v>11.403390118723699</v>
      </c>
      <c r="T441" s="1">
        <v>0.22808094347431501</v>
      </c>
      <c r="U441" s="1">
        <v>2.19679289979101E-4</v>
      </c>
      <c r="V441" s="1">
        <v>143.919173571605</v>
      </c>
      <c r="W441" s="1">
        <v>143.90642004699399</v>
      </c>
      <c r="X441" s="1">
        <v>4311.5001048438498</v>
      </c>
      <c r="Y441" s="1">
        <v>4312.6059549801003</v>
      </c>
      <c r="Z441" s="1">
        <v>3.3635773427094902E-4</v>
      </c>
      <c r="AA441" s="1">
        <v>3.3635773427094902E-4</v>
      </c>
      <c r="AB441" s="1">
        <v>310.74369280237198</v>
      </c>
      <c r="AC441" s="1">
        <v>8.9949913430621606</v>
      </c>
      <c r="AD441" s="1">
        <v>0.26017551536209699</v>
      </c>
      <c r="AE441" s="1">
        <v>2.2355198359242501E-4</v>
      </c>
      <c r="AF441" s="1">
        <v>143.34642437546299</v>
      </c>
      <c r="AG441" s="1">
        <v>143.42478512243301</v>
      </c>
      <c r="AH441" s="1">
        <v>4293.9621817056704</v>
      </c>
      <c r="AI441" s="1">
        <v>4309.0197102162601</v>
      </c>
      <c r="AJ441" s="1">
        <v>2.65876883998964E-4</v>
      </c>
      <c r="AK441" s="1">
        <v>2.65876883998964E-4</v>
      </c>
      <c r="AL441" s="1">
        <v>489.39548293346002</v>
      </c>
      <c r="AM441" s="1">
        <v>12.0188752164236</v>
      </c>
      <c r="AN441" s="1">
        <v>0.218003280330546</v>
      </c>
      <c r="AO441" s="1">
        <v>2.19253152432797E-4</v>
      </c>
      <c r="AP441" s="2">
        <v>34</v>
      </c>
      <c r="AQ441" s="2">
        <v>37.013511046643401</v>
      </c>
      <c r="AR441" s="2">
        <v>42.793675369051499</v>
      </c>
      <c r="AS441" s="2">
        <v>55.6497795511577</v>
      </c>
      <c r="AT441" s="2">
        <v>92</v>
      </c>
      <c r="AU441" s="2">
        <v>48.610698410946497</v>
      </c>
      <c r="AV441" s="2">
        <v>33.392915657166597</v>
      </c>
      <c r="AW441" s="2">
        <v>58.006470840846603</v>
      </c>
      <c r="AX441" s="2">
        <v>84</v>
      </c>
      <c r="AY441" s="2">
        <v>49.939963956734999</v>
      </c>
      <c r="AZ441" s="2">
        <v>38.351086085078997</v>
      </c>
      <c r="BA441" s="2">
        <v>60.355792667407897</v>
      </c>
      <c r="BB441" t="str">
        <f t="shared" si="12"/>
        <v>09</v>
      </c>
      <c r="BC441" s="4">
        <f t="shared" si="13"/>
        <v>11</v>
      </c>
    </row>
    <row r="442" spans="1:55" x14ac:dyDescent="0.25">
      <c r="A442" s="3" t="s">
        <v>441</v>
      </c>
      <c r="B442" s="1">
        <v>123.183371949335</v>
      </c>
      <c r="C442" s="1">
        <v>123.047582638245</v>
      </c>
      <c r="D442" s="1">
        <v>3803.0351034893902</v>
      </c>
      <c r="E442" s="1">
        <v>3788.48147855549</v>
      </c>
      <c r="F442" s="1">
        <v>4.3766449080938802E-4</v>
      </c>
      <c r="G442" s="1">
        <v>4.3766449080938802E-4</v>
      </c>
      <c r="H442" s="1">
        <v>148.789511893726</v>
      </c>
      <c r="I442" s="1">
        <v>6.0022551745444703</v>
      </c>
      <c r="J442" s="1">
        <v>0.30477691357317199</v>
      </c>
      <c r="K442" s="1">
        <v>2.5828876713321401E-4</v>
      </c>
      <c r="L442" s="1">
        <v>122.561947791164</v>
      </c>
      <c r="M442" s="1">
        <v>122.51047265987</v>
      </c>
      <c r="N442" s="1">
        <v>3785.3001948758501</v>
      </c>
      <c r="O442" s="1">
        <v>3781.6418535361699</v>
      </c>
      <c r="P442" s="1">
        <v>3.66107797555066E-4</v>
      </c>
      <c r="Q442" s="1">
        <v>3.66107797555066E-4</v>
      </c>
      <c r="R442" s="1">
        <v>235.585503552669</v>
      </c>
      <c r="S442" s="1">
        <v>8.0439218412111106</v>
      </c>
      <c r="T442" s="1">
        <v>0.26104414361247502</v>
      </c>
      <c r="U442" s="1">
        <v>2.5607870557108899E-4</v>
      </c>
      <c r="V442" s="1">
        <v>122.91952425084899</v>
      </c>
      <c r="W442" s="1">
        <v>123.003730305838</v>
      </c>
      <c r="X442" s="1">
        <v>3787.6470625634802</v>
      </c>
      <c r="Y442" s="1">
        <v>3798.5626333076102</v>
      </c>
      <c r="Z442" s="1">
        <v>4.00698347201667E-4</v>
      </c>
      <c r="AA442" s="1">
        <v>4.00698347201667E-4</v>
      </c>
      <c r="AB442" s="1">
        <v>177.21908402841899</v>
      </c>
      <c r="AC442" s="1">
        <v>6.8334646277418898</v>
      </c>
      <c r="AD442" s="1">
        <v>0.28380968995205702</v>
      </c>
      <c r="AE442" s="1">
        <v>2.5747782842586799E-4</v>
      </c>
      <c r="AF442" s="1">
        <v>122.42630522088299</v>
      </c>
      <c r="AG442" s="1">
        <v>122.645953042941</v>
      </c>
      <c r="AH442" s="1">
        <v>3770.6963679120399</v>
      </c>
      <c r="AI442" s="1">
        <v>3796.2192262380399</v>
      </c>
      <c r="AJ442" s="1">
        <v>3.6548113749641803E-4</v>
      </c>
      <c r="AK442" s="1">
        <v>3.6548113749641803E-4</v>
      </c>
      <c r="AL442" s="1">
        <v>280.626907630522</v>
      </c>
      <c r="AM442" s="1">
        <v>8.5438986716096306</v>
      </c>
      <c r="AN442" s="1">
        <v>0.26465930441392199</v>
      </c>
      <c r="AO442" s="1">
        <v>2.5450754700216498E-4</v>
      </c>
      <c r="AP442" s="2">
        <v>36</v>
      </c>
      <c r="AQ442" s="2">
        <v>29.916550603303101</v>
      </c>
      <c r="AR442" s="2">
        <v>32.2294703384716</v>
      </c>
      <c r="AS442" s="2">
        <v>43.832631225989203</v>
      </c>
      <c r="AT442" s="2">
        <v>85</v>
      </c>
      <c r="AU442" s="2">
        <v>42.895221179054403</v>
      </c>
      <c r="AV442" s="2">
        <v>31.364751444954901</v>
      </c>
      <c r="AW442" s="2">
        <v>52.214531278759502</v>
      </c>
      <c r="AX442" s="2">
        <v>82</v>
      </c>
      <c r="AY442" s="2">
        <v>44.777226354476198</v>
      </c>
      <c r="AZ442" s="2">
        <v>33.935286363849897</v>
      </c>
      <c r="BA442" s="2">
        <v>54.298030410624101</v>
      </c>
      <c r="BB442" t="str">
        <f t="shared" si="12"/>
        <v>10</v>
      </c>
      <c r="BC442" s="4">
        <f t="shared" si="13"/>
        <v>11</v>
      </c>
    </row>
    <row r="443" spans="1:55" x14ac:dyDescent="0.25">
      <c r="A443" s="3" t="s">
        <v>442</v>
      </c>
      <c r="B443" s="1">
        <v>124.221671300586</v>
      </c>
      <c r="C443" s="1">
        <v>124.087959530429</v>
      </c>
      <c r="D443" s="1">
        <v>3812.0810132092201</v>
      </c>
      <c r="E443" s="1">
        <v>3797.6419773625798</v>
      </c>
      <c r="F443" s="1">
        <v>4.5207480906251101E-4</v>
      </c>
      <c r="G443" s="1">
        <v>4.5207480906251101E-4</v>
      </c>
      <c r="H443" s="1">
        <v>145.63624497991901</v>
      </c>
      <c r="I443" s="1">
        <v>5.9520775409330797</v>
      </c>
      <c r="J443" s="1">
        <v>0.30446959617411101</v>
      </c>
      <c r="K443" s="1">
        <v>2.5779203883913998E-4</v>
      </c>
      <c r="L443" s="1">
        <v>123.590871177015</v>
      </c>
      <c r="M443" s="1">
        <v>123.548795180722</v>
      </c>
      <c r="N443" s="1">
        <v>3793.42685266326</v>
      </c>
      <c r="O443" s="1">
        <v>3790.9869109047299</v>
      </c>
      <c r="P443" s="1">
        <v>3.8041754957376402E-4</v>
      </c>
      <c r="Q443" s="1">
        <v>3.8041754957376402E-4</v>
      </c>
      <c r="R443" s="1">
        <v>233.78044485634601</v>
      </c>
      <c r="S443" s="1">
        <v>8.0218721037999394</v>
      </c>
      <c r="T443" s="1">
        <v>0.26065653922203402</v>
      </c>
      <c r="U443" s="1">
        <v>2.55570463033531E-4</v>
      </c>
      <c r="V443" s="1">
        <v>123.951444238492</v>
      </c>
      <c r="W443" s="1">
        <v>124.043041396354</v>
      </c>
      <c r="X443" s="1">
        <v>3795.6558992503101</v>
      </c>
      <c r="Y443" s="1">
        <v>3807.6788601632402</v>
      </c>
      <c r="Z443" s="1">
        <v>4.1538924882770503E-4</v>
      </c>
      <c r="AA443" s="1">
        <v>4.1538924882770503E-4</v>
      </c>
      <c r="AB443" s="1">
        <v>174.638415199257</v>
      </c>
      <c r="AC443" s="1">
        <v>6.80617856039557</v>
      </c>
      <c r="AD443" s="1">
        <v>0.28256862163909702</v>
      </c>
      <c r="AE443" s="1">
        <v>2.57001095118597E-4</v>
      </c>
      <c r="AF443" s="1">
        <v>123.457275254865</v>
      </c>
      <c r="AG443" s="1">
        <v>123.682236638863</v>
      </c>
      <c r="AH443" s="1">
        <v>3778.9341878218002</v>
      </c>
      <c r="AI443" s="1">
        <v>3805.45367813849</v>
      </c>
      <c r="AJ443" s="1">
        <v>3.79097781778447E-4</v>
      </c>
      <c r="AK443" s="1">
        <v>3.79097781778447E-4</v>
      </c>
      <c r="AL443" s="1">
        <v>276.53243744207703</v>
      </c>
      <c r="AM443" s="1">
        <v>8.4967562557925298</v>
      </c>
      <c r="AN443" s="1">
        <v>0.26335936380923503</v>
      </c>
      <c r="AO443" s="1">
        <v>2.5408626259995398E-4</v>
      </c>
      <c r="AP443" s="2">
        <v>37</v>
      </c>
      <c r="AQ443" s="2">
        <v>29.983328701129899</v>
      </c>
      <c r="AR443" s="2">
        <v>31.360006963242899</v>
      </c>
      <c r="AS443" s="2">
        <v>42.832192168077199</v>
      </c>
      <c r="AT443" s="2">
        <v>85</v>
      </c>
      <c r="AU443" s="2">
        <v>43.034869582699997</v>
      </c>
      <c r="AV443" s="2">
        <v>32.001627521389402</v>
      </c>
      <c r="AW443" s="2">
        <v>52.398662046955003</v>
      </c>
      <c r="AX443" s="2">
        <v>83</v>
      </c>
      <c r="AY443" s="2">
        <v>44.944410108488398</v>
      </c>
      <c r="AZ443" s="2">
        <v>32.981317861436303</v>
      </c>
      <c r="BA443" s="2">
        <v>54.2733846224952</v>
      </c>
      <c r="BB443" t="str">
        <f t="shared" si="12"/>
        <v>11</v>
      </c>
      <c r="BC443" s="4">
        <f t="shared" si="13"/>
        <v>11</v>
      </c>
    </row>
    <row r="444" spans="1:55" x14ac:dyDescent="0.25">
      <c r="A444" s="3" t="s">
        <v>443</v>
      </c>
      <c r="B444" s="1">
        <v>124.686360827927</v>
      </c>
      <c r="C444" s="1">
        <v>124.549026876737</v>
      </c>
      <c r="D444" s="1">
        <v>3834.9589829566098</v>
      </c>
      <c r="E444" s="1">
        <v>3820.0361505822202</v>
      </c>
      <c r="F444" s="1">
        <v>4.5365595363080401E-4</v>
      </c>
      <c r="G444" s="1">
        <v>4.5365595363080401E-4</v>
      </c>
      <c r="H444" s="1">
        <v>147.47505406240199</v>
      </c>
      <c r="I444" s="1">
        <v>5.9879672536300204</v>
      </c>
      <c r="J444" s="1">
        <v>0.30463808535159398</v>
      </c>
      <c r="K444" s="1">
        <v>2.5623427334557099E-4</v>
      </c>
      <c r="L444" s="1">
        <v>124.055583873957</v>
      </c>
      <c r="M444" s="1">
        <v>124.010920605498</v>
      </c>
      <c r="N444" s="1">
        <v>3816.5145735895899</v>
      </c>
      <c r="O444" s="1">
        <v>3813.6324881066698</v>
      </c>
      <c r="P444" s="1">
        <v>3.8076696653773699E-4</v>
      </c>
      <c r="Q444" s="1">
        <v>3.8076696653773699E-4</v>
      </c>
      <c r="R444" s="1">
        <v>235.269949026874</v>
      </c>
      <c r="S444" s="1">
        <v>8.0491736175472308</v>
      </c>
      <c r="T444" s="1">
        <v>0.26128956083648303</v>
      </c>
      <c r="U444" s="1">
        <v>2.5403589431204602E-4</v>
      </c>
      <c r="V444" s="1">
        <v>124.415747605807</v>
      </c>
      <c r="W444" s="1">
        <v>124.508402842137</v>
      </c>
      <c r="X444" s="1">
        <v>3818.6328232343999</v>
      </c>
      <c r="Y444" s="1">
        <v>3830.6995153719799</v>
      </c>
      <c r="Z444" s="1">
        <v>4.1572220299173799E-4</v>
      </c>
      <c r="AA444" s="1">
        <v>4.1572220299173799E-4</v>
      </c>
      <c r="AB444" s="1">
        <v>177.526977139325</v>
      </c>
      <c r="AC444" s="1">
        <v>6.8470265678098201</v>
      </c>
      <c r="AD444" s="1">
        <v>0.283022081757273</v>
      </c>
      <c r="AE444" s="1">
        <v>2.5539304601461901E-4</v>
      </c>
      <c r="AF444" s="1">
        <v>123.918365770775</v>
      </c>
      <c r="AG444" s="1">
        <v>124.148007414272</v>
      </c>
      <c r="AH444" s="1">
        <v>3801.5371806877301</v>
      </c>
      <c r="AI444" s="1">
        <v>3828.5842722564398</v>
      </c>
      <c r="AJ444" s="1">
        <v>3.8156636670010698E-4</v>
      </c>
      <c r="AK444" s="1">
        <v>3.8156636670010698E-4</v>
      </c>
      <c r="AL444" s="1">
        <v>279.08257645968399</v>
      </c>
      <c r="AM444" s="1">
        <v>8.5238801359283904</v>
      </c>
      <c r="AN444" s="1">
        <v>0.26375218391525601</v>
      </c>
      <c r="AO444" s="1">
        <v>2.5253301564366501E-4</v>
      </c>
      <c r="AP444" s="2">
        <v>38</v>
      </c>
      <c r="AQ444" s="2">
        <v>30.347981810987001</v>
      </c>
      <c r="AR444" s="2">
        <v>31.279130170756702</v>
      </c>
      <c r="AS444" s="2">
        <v>42.876210025701603</v>
      </c>
      <c r="AT444" s="2">
        <v>86</v>
      </c>
      <c r="AU444" s="2">
        <v>42.976737893888597</v>
      </c>
      <c r="AV444" s="2">
        <v>31.311463034199701</v>
      </c>
      <c r="AW444" s="2">
        <v>52.200451661137301</v>
      </c>
      <c r="AX444" s="2">
        <v>83</v>
      </c>
      <c r="AY444" s="2">
        <v>44.821869662029897</v>
      </c>
      <c r="AZ444" s="2">
        <v>33.452595012885801</v>
      </c>
      <c r="BA444" s="2">
        <v>54.154073121725602</v>
      </c>
      <c r="BB444" t="str">
        <f t="shared" si="12"/>
        <v>12</v>
      </c>
      <c r="BC444" s="4">
        <f t="shared" si="13"/>
        <v>11</v>
      </c>
    </row>
    <row r="445" spans="1:55" x14ac:dyDescent="0.25">
      <c r="A445" s="3" t="s">
        <v>444</v>
      </c>
      <c r="B445" s="1">
        <v>129.33891720729</v>
      </c>
      <c r="C445" s="1">
        <v>129.21063484708</v>
      </c>
      <c r="D445" s="1">
        <v>4113.97179715934</v>
      </c>
      <c r="E445" s="1">
        <v>4102.3956468629503</v>
      </c>
      <c r="F445" s="1">
        <v>5.3866627365905097E-4</v>
      </c>
      <c r="G445" s="1">
        <v>5.3866627365905097E-4</v>
      </c>
      <c r="H445" s="1">
        <v>200.75818659252201</v>
      </c>
      <c r="I445" s="1">
        <v>6.6559314179797404</v>
      </c>
      <c r="J445" s="1">
        <v>0.30855814840063001</v>
      </c>
      <c r="K445" s="1">
        <v>2.37468931491745E-4</v>
      </c>
      <c r="L445" s="1">
        <v>128.756371640407</v>
      </c>
      <c r="M445" s="1">
        <v>128.589867160951</v>
      </c>
      <c r="N445" s="1">
        <v>4101.6014473248697</v>
      </c>
      <c r="O445" s="1">
        <v>4088.75480709051</v>
      </c>
      <c r="P445" s="1">
        <v>4.3192475946893997E-4</v>
      </c>
      <c r="Q445" s="1">
        <v>4.3192475946893997E-4</v>
      </c>
      <c r="R445" s="1">
        <v>315.10436360828101</v>
      </c>
      <c r="S445" s="1">
        <v>9.1641875193081201</v>
      </c>
      <c r="T445" s="1">
        <v>0.25127565478178898</v>
      </c>
      <c r="U445" s="1">
        <v>2.3479476444210901E-4</v>
      </c>
      <c r="V445" s="1">
        <v>129.117083719493</v>
      </c>
      <c r="W445" s="1">
        <v>129.078629904232</v>
      </c>
      <c r="X445" s="1">
        <v>4104.1376119459101</v>
      </c>
      <c r="Y445" s="1">
        <v>4102.9088818995697</v>
      </c>
      <c r="Z445" s="1">
        <v>4.67492817685979E-4</v>
      </c>
      <c r="AA445" s="1">
        <v>4.67492817685979E-4</v>
      </c>
      <c r="AB445" s="1">
        <v>261.29407630521899</v>
      </c>
      <c r="AC445" s="1">
        <v>7.9995443311709602</v>
      </c>
      <c r="AD445" s="1">
        <v>0.27200875206757202</v>
      </c>
      <c r="AE445" s="1">
        <v>2.3593434501608E-4</v>
      </c>
      <c r="AF445" s="1">
        <v>128.62825919060799</v>
      </c>
      <c r="AG445" s="1">
        <v>128.718149521161</v>
      </c>
      <c r="AH445" s="1">
        <v>4089.9918438270201</v>
      </c>
      <c r="AI445" s="1">
        <v>4100.3844293475504</v>
      </c>
      <c r="AJ445" s="1">
        <v>4.37019518868216E-4</v>
      </c>
      <c r="AK445" s="1">
        <v>4.37019518868216E-4</v>
      </c>
      <c r="AL445" s="1">
        <v>389.59075532901301</v>
      </c>
      <c r="AM445" s="1">
        <v>9.7845767686130394</v>
      </c>
      <c r="AN445" s="1">
        <v>0.257951213984071</v>
      </c>
      <c r="AO445" s="1">
        <v>2.3257384639629899E-4</v>
      </c>
      <c r="AP445" s="2">
        <v>43</v>
      </c>
      <c r="AQ445" s="2">
        <v>36.318039594669699</v>
      </c>
      <c r="AR445" s="2">
        <v>37.230362154677202</v>
      </c>
      <c r="AS445" s="2">
        <v>49.895999969521803</v>
      </c>
      <c r="AT445" s="2">
        <v>91</v>
      </c>
      <c r="AU445" s="2">
        <v>47.958315233127102</v>
      </c>
      <c r="AV445" s="2">
        <v>35.182179340361103</v>
      </c>
      <c r="AW445" s="2">
        <v>57.5638697507028</v>
      </c>
      <c r="AX445" s="2">
        <v>86</v>
      </c>
      <c r="AY445" s="2">
        <v>49.254441424098999</v>
      </c>
      <c r="AZ445" s="2">
        <v>37.255115433390102</v>
      </c>
      <c r="BA445" s="2">
        <v>59.1508647671495</v>
      </c>
      <c r="BB445" t="str">
        <f t="shared" si="12"/>
        <v>13</v>
      </c>
      <c r="BC445" s="4">
        <f t="shared" si="13"/>
        <v>11</v>
      </c>
    </row>
    <row r="446" spans="1:55" x14ac:dyDescent="0.25">
      <c r="A446" s="3" t="s">
        <v>445</v>
      </c>
      <c r="B446" s="1">
        <v>128.331479765214</v>
      </c>
      <c r="C446" s="1">
        <v>128.203405931417</v>
      </c>
      <c r="D446" s="1">
        <v>4053.0622558578598</v>
      </c>
      <c r="E446" s="1">
        <v>4040.9672528420101</v>
      </c>
      <c r="F446" s="1">
        <v>5.1485068622196799E-4</v>
      </c>
      <c r="G446" s="1">
        <v>5.1485068622196799E-4</v>
      </c>
      <c r="H446" s="1">
        <v>197.34131139944299</v>
      </c>
      <c r="I446" s="1">
        <v>6.6066960148286897</v>
      </c>
      <c r="J446" s="1">
        <v>0.30814714448975</v>
      </c>
      <c r="K446" s="1">
        <v>2.4107128713063899E-4</v>
      </c>
      <c r="L446" s="1">
        <v>127.746215631757</v>
      </c>
      <c r="M446" s="1">
        <v>127.59032282978001</v>
      </c>
      <c r="N446" s="1">
        <v>4040.4406546821201</v>
      </c>
      <c r="O446" s="1">
        <v>4027.8223673570001</v>
      </c>
      <c r="P446" s="1">
        <v>4.1243471306865598E-4</v>
      </c>
      <c r="Q446" s="1">
        <v>4.1243471306865598E-4</v>
      </c>
      <c r="R446" s="1">
        <v>306.59077077541201</v>
      </c>
      <c r="S446" s="1">
        <v>9.0566805684276801</v>
      </c>
      <c r="T446" s="1">
        <v>0.25123384923842301</v>
      </c>
      <c r="U446" s="1">
        <v>2.38465143605759E-4</v>
      </c>
      <c r="V446" s="1">
        <v>128.10618628359501</v>
      </c>
      <c r="W446" s="1">
        <v>128.078058387395</v>
      </c>
      <c r="X446" s="1">
        <v>4042.6978743320701</v>
      </c>
      <c r="Y446" s="1">
        <v>4042.2064349991401</v>
      </c>
      <c r="Z446" s="1">
        <v>4.4582693789343303E-4</v>
      </c>
      <c r="AA446" s="1">
        <v>4.4582693789343303E-4</v>
      </c>
      <c r="AB446" s="1">
        <v>253.12066728452001</v>
      </c>
      <c r="AC446" s="1">
        <v>7.9114766759346402</v>
      </c>
      <c r="AD446" s="1">
        <v>0.27234342702203301</v>
      </c>
      <c r="AE446" s="1">
        <v>2.39629822778191E-4</v>
      </c>
      <c r="AF446" s="1">
        <v>127.61835032437401</v>
      </c>
      <c r="AG446" s="1">
        <v>127.718636082792</v>
      </c>
      <c r="AH446" s="1">
        <v>4028.3136887065898</v>
      </c>
      <c r="AI446" s="1">
        <v>4040.0047411179198</v>
      </c>
      <c r="AJ446" s="1">
        <v>4.1437696557479101E-4</v>
      </c>
      <c r="AK446" s="1">
        <v>4.1437696557479101E-4</v>
      </c>
      <c r="AL446" s="1">
        <v>384.84151220266301</v>
      </c>
      <c r="AM446" s="1">
        <v>9.7385464936671102</v>
      </c>
      <c r="AN446" s="1">
        <v>0.25606753930758502</v>
      </c>
      <c r="AO446" s="1">
        <v>2.3605982004084301E-4</v>
      </c>
      <c r="AP446" s="2">
        <v>43</v>
      </c>
      <c r="AQ446" s="2">
        <v>35.888716889852702</v>
      </c>
      <c r="AR446" s="2">
        <v>36.448604714883402</v>
      </c>
      <c r="AS446" s="2">
        <v>49.412527131109698</v>
      </c>
      <c r="AT446" s="2">
        <v>91</v>
      </c>
      <c r="AU446" s="2">
        <v>47.874836814343297</v>
      </c>
      <c r="AV446" s="2">
        <v>34.967316427821601</v>
      </c>
      <c r="AW446" s="2">
        <v>57.421269119340899</v>
      </c>
      <c r="AX446" s="2">
        <v>87</v>
      </c>
      <c r="AY446" s="2">
        <v>49.295030175464902</v>
      </c>
      <c r="AZ446" s="2">
        <v>35.480979032064397</v>
      </c>
      <c r="BA446" s="2">
        <v>58.934543672255401</v>
      </c>
      <c r="BB446" t="str">
        <f t="shared" si="12"/>
        <v>14</v>
      </c>
      <c r="BC446" s="4">
        <f t="shared" si="13"/>
        <v>11</v>
      </c>
    </row>
    <row r="447" spans="1:55" x14ac:dyDescent="0.25">
      <c r="A447" s="3" t="s">
        <v>446</v>
      </c>
      <c r="B447" s="1">
        <v>128.08625270312001</v>
      </c>
      <c r="C447" s="1">
        <v>127.950733704046</v>
      </c>
      <c r="D447" s="1">
        <v>4031.8584702642202</v>
      </c>
      <c r="E447" s="1">
        <v>4019.91796980458</v>
      </c>
      <c r="F447" s="1">
        <v>5.2321605520962503E-4</v>
      </c>
      <c r="G447" s="1">
        <v>5.2321605520962503E-4</v>
      </c>
      <c r="H447" s="1">
        <v>167.31841983317801</v>
      </c>
      <c r="I447" s="1">
        <v>6.2404309545877199</v>
      </c>
      <c r="J447" s="1">
        <v>0.30972065185967601</v>
      </c>
      <c r="K447" s="1">
        <v>2.43230687960108E-4</v>
      </c>
      <c r="L447" s="1">
        <v>127.502378745752</v>
      </c>
      <c r="M447" s="1">
        <v>127.33694779116399</v>
      </c>
      <c r="N447" s="1">
        <v>4019.1628342927702</v>
      </c>
      <c r="O447" s="1">
        <v>4006.5862516108</v>
      </c>
      <c r="P447" s="1">
        <v>4.1864500610745199E-4</v>
      </c>
      <c r="Q447" s="1">
        <v>4.1864500610745199E-4</v>
      </c>
      <c r="R447" s="1">
        <v>261.30979301822401</v>
      </c>
      <c r="S447" s="1">
        <v>8.6051899907322191</v>
      </c>
      <c r="T447" s="1">
        <v>0.25170542625803299</v>
      </c>
      <c r="U447" s="1">
        <v>2.4108405021285999E-4</v>
      </c>
      <c r="V447" s="1">
        <v>127.853544949026</v>
      </c>
      <c r="W447" s="1">
        <v>127.82329317269</v>
      </c>
      <c r="X447" s="1">
        <v>4021.6501294519599</v>
      </c>
      <c r="Y447" s="1">
        <v>4021.0445191761601</v>
      </c>
      <c r="Z447" s="1">
        <v>4.5024636460815699E-4</v>
      </c>
      <c r="AA447" s="1">
        <v>4.5024636460815699E-4</v>
      </c>
      <c r="AB447" s="1">
        <v>207.610727525485</v>
      </c>
      <c r="AC447" s="1">
        <v>7.44038461538472</v>
      </c>
      <c r="AD447" s="1">
        <v>0.27243903671839897</v>
      </c>
      <c r="AE447" s="1">
        <v>2.42253711262833E-4</v>
      </c>
      <c r="AF447" s="1">
        <v>127.36705282669099</v>
      </c>
      <c r="AG447" s="1">
        <v>127.472273710225</v>
      </c>
      <c r="AH447" s="1">
        <v>4007.1870365837899</v>
      </c>
      <c r="AI447" s="1">
        <v>4018.5628863778502</v>
      </c>
      <c r="AJ447" s="1">
        <v>4.1867852818558697E-4</v>
      </c>
      <c r="AK447" s="1">
        <v>4.1867852818558697E-4</v>
      </c>
      <c r="AL447" s="1">
        <v>344.11743898672</v>
      </c>
      <c r="AM447" s="1">
        <v>9.3601946246525802</v>
      </c>
      <c r="AN447" s="1">
        <v>0.25590293131751901</v>
      </c>
      <c r="AO447" s="1">
        <v>2.38513256967446E-4</v>
      </c>
      <c r="AP447" s="2">
        <v>43</v>
      </c>
      <c r="AQ447" s="2">
        <v>35.930488446443299</v>
      </c>
      <c r="AR447" s="2">
        <v>37.039645840928799</v>
      </c>
      <c r="AS447" s="2">
        <v>49.674917357661002</v>
      </c>
      <c r="AT447" s="2">
        <v>93</v>
      </c>
      <c r="AU447" s="2">
        <v>47.486840282335002</v>
      </c>
      <c r="AV447" s="2">
        <v>33.142633307757301</v>
      </c>
      <c r="AW447" s="2">
        <v>56.875735608184797</v>
      </c>
      <c r="AX447" s="2">
        <v>88</v>
      </c>
      <c r="AY447" s="2">
        <v>49.050993873722803</v>
      </c>
      <c r="AZ447" s="2">
        <v>35.619448196100798</v>
      </c>
      <c r="BA447" s="2">
        <v>58.7611398678808</v>
      </c>
      <c r="BB447" t="str">
        <f t="shared" si="12"/>
        <v>15</v>
      </c>
      <c r="BC447" s="4">
        <f t="shared" si="13"/>
        <v>11</v>
      </c>
    </row>
    <row r="448" spans="1:55" x14ac:dyDescent="0.25">
      <c r="A448" s="3" t="s">
        <v>447</v>
      </c>
      <c r="B448" s="1">
        <v>128.00166048810601</v>
      </c>
      <c r="C448" s="1">
        <v>127.908943466172</v>
      </c>
      <c r="D448" s="1">
        <v>3807.1050713855002</v>
      </c>
      <c r="E448" s="1">
        <v>3797.9644149170999</v>
      </c>
      <c r="F448" s="1">
        <v>6.1659234070378204E-4</v>
      </c>
      <c r="G448" s="1">
        <v>6.1659234070378204E-4</v>
      </c>
      <c r="H448" s="1">
        <v>104.415809391412</v>
      </c>
      <c r="I448" s="1">
        <v>4.9806842755638998</v>
      </c>
      <c r="J448" s="1">
        <v>0.31552849397799998</v>
      </c>
      <c r="K448" s="1">
        <v>2.5937186561398202E-4</v>
      </c>
      <c r="L448" s="1">
        <v>127.329039233858</v>
      </c>
      <c r="M448" s="1">
        <v>127.316805684275</v>
      </c>
      <c r="N448" s="1">
        <v>3784.4905287002598</v>
      </c>
      <c r="O448" s="1">
        <v>3787.4123840888601</v>
      </c>
      <c r="P448" s="1">
        <v>4.9548357399081702E-4</v>
      </c>
      <c r="Q448" s="1">
        <v>4.9548357399081702E-4</v>
      </c>
      <c r="R448" s="1">
        <v>198.58433734939399</v>
      </c>
      <c r="S448" s="1">
        <v>7.3158634538154397</v>
      </c>
      <c r="T448" s="1">
        <v>0.25535306693672999</v>
      </c>
      <c r="U448" s="1">
        <v>2.5720711412825298E-4</v>
      </c>
      <c r="V448" s="1">
        <v>127.70576923076899</v>
      </c>
      <c r="W448" s="1">
        <v>127.786244979919</v>
      </c>
      <c r="X448" s="1">
        <v>3787.3034776561799</v>
      </c>
      <c r="Y448" s="1">
        <v>3799.3880225832299</v>
      </c>
      <c r="Z448" s="1">
        <v>5.2358420159093005E-4</v>
      </c>
      <c r="AA448" s="1">
        <v>5.2358420159093005E-4</v>
      </c>
      <c r="AB448" s="1">
        <v>161.409267840593</v>
      </c>
      <c r="AC448" s="1">
        <v>6.5575996292864902</v>
      </c>
      <c r="AD448" s="1">
        <v>0.26958634085396499</v>
      </c>
      <c r="AE448" s="1">
        <v>2.5801136452758899E-4</v>
      </c>
      <c r="AF448" s="1">
        <v>127.236546184738</v>
      </c>
      <c r="AG448" s="1">
        <v>127.40955359901101</v>
      </c>
      <c r="AH448" s="1">
        <v>3775.3253669228402</v>
      </c>
      <c r="AI448" s="1">
        <v>3796.5898140844401</v>
      </c>
      <c r="AJ448" s="1">
        <v>4.9282471250461303E-4</v>
      </c>
      <c r="AK448" s="1">
        <v>4.9282471250461303E-4</v>
      </c>
      <c r="AL448" s="1">
        <v>239.88032900833801</v>
      </c>
      <c r="AM448" s="1">
        <v>7.8393960457215197</v>
      </c>
      <c r="AN448" s="1">
        <v>0.25505905636807902</v>
      </c>
      <c r="AO448" s="1">
        <v>2.5576710829735199E-4</v>
      </c>
      <c r="AP448" s="2">
        <v>41</v>
      </c>
      <c r="AQ448" s="2">
        <v>31.0161248385416</v>
      </c>
      <c r="AR448" s="2">
        <v>30.035882989183399</v>
      </c>
      <c r="AS448" s="2">
        <v>41.037755596006498</v>
      </c>
      <c r="AT448" s="2">
        <v>86</v>
      </c>
      <c r="AU448" s="2">
        <v>40.632499307819998</v>
      </c>
      <c r="AV448" s="2">
        <v>27.6913378102862</v>
      </c>
      <c r="AW448" s="2">
        <v>48.736721113354101</v>
      </c>
      <c r="AX448" s="2">
        <v>81</v>
      </c>
      <c r="AY448" s="2">
        <v>42.296571965113202</v>
      </c>
      <c r="AZ448" s="2">
        <v>30.248309447221398</v>
      </c>
      <c r="BA448" s="2">
        <v>50.610142645287198</v>
      </c>
      <c r="BB448" t="str">
        <f t="shared" si="12"/>
        <v>16</v>
      </c>
      <c r="BC448" s="4">
        <f t="shared" si="13"/>
        <v>11</v>
      </c>
    </row>
    <row r="449" spans="1:55" x14ac:dyDescent="0.25">
      <c r="A449" s="3" t="s">
        <v>448</v>
      </c>
      <c r="B449" s="1">
        <v>126.354973741118</v>
      </c>
      <c r="C449" s="1">
        <v>126.269570590052</v>
      </c>
      <c r="D449" s="1">
        <v>3756.3553652835199</v>
      </c>
      <c r="E449" s="1">
        <v>3748.2495436216</v>
      </c>
      <c r="F449" s="1">
        <v>6.49723844881661E-4</v>
      </c>
      <c r="G449" s="1">
        <v>6.49723844881661E-4</v>
      </c>
      <c r="H449" s="1">
        <v>101.512882298424</v>
      </c>
      <c r="I449" s="1">
        <v>4.9052981155391597</v>
      </c>
      <c r="J449" s="1">
        <v>0.316145630498394</v>
      </c>
      <c r="K449" s="1">
        <v>2.6289816591970502E-4</v>
      </c>
      <c r="L449" s="1">
        <v>125.689002162496</v>
      </c>
      <c r="M449" s="1">
        <v>125.67340129749699</v>
      </c>
      <c r="N449" s="1">
        <v>3733.9385600422302</v>
      </c>
      <c r="O449" s="1">
        <v>3736.6157106865098</v>
      </c>
      <c r="P449" s="1">
        <v>5.2653372693262004E-4</v>
      </c>
      <c r="Q449" s="1">
        <v>5.2653372693262004E-4</v>
      </c>
      <c r="R449" s="1">
        <v>194.37862218103001</v>
      </c>
      <c r="S449" s="1">
        <v>7.2498300895893202</v>
      </c>
      <c r="T449" s="1">
        <v>0.25479036982422898</v>
      </c>
      <c r="U449" s="1">
        <v>2.6075194781208298E-4</v>
      </c>
      <c r="V449" s="1">
        <v>126.066612604263</v>
      </c>
      <c r="W449" s="1">
        <v>126.13636855112701</v>
      </c>
      <c r="X449" s="1">
        <v>3737.2892973562102</v>
      </c>
      <c r="Y449" s="1">
        <v>3748.09108170745</v>
      </c>
      <c r="Z449" s="1">
        <v>5.5578066645039202E-4</v>
      </c>
      <c r="AA449" s="1">
        <v>5.5578066645039202E-4</v>
      </c>
      <c r="AB449" s="1">
        <v>156.50546802594801</v>
      </c>
      <c r="AC449" s="1">
        <v>6.4718875502009396</v>
      </c>
      <c r="AD449" s="1">
        <v>0.26885025972669002</v>
      </c>
      <c r="AE449" s="1">
        <v>2.6160146528569602E-4</v>
      </c>
      <c r="AF449" s="1">
        <v>125.603830707445</v>
      </c>
      <c r="AG449" s="1">
        <v>125.75892801977101</v>
      </c>
      <c r="AH449" s="1">
        <v>3725.8114021492802</v>
      </c>
      <c r="AI449" s="1">
        <v>3744.76685487245</v>
      </c>
      <c r="AJ449" s="1">
        <v>5.2725081309528505E-4</v>
      </c>
      <c r="AK449" s="1">
        <v>5.2725081309528505E-4</v>
      </c>
      <c r="AL449" s="1">
        <v>232.95308928019301</v>
      </c>
      <c r="AM449" s="1">
        <v>7.73025949953675</v>
      </c>
      <c r="AN449" s="1">
        <v>0.25650685474526502</v>
      </c>
      <c r="AO449" s="1">
        <v>2.5936955768426402E-4</v>
      </c>
      <c r="AP449" s="2">
        <v>41</v>
      </c>
      <c r="AQ449" s="2">
        <v>30.4795013082563</v>
      </c>
      <c r="AR449" s="2">
        <v>28.471192806547599</v>
      </c>
      <c r="AS449" s="2">
        <v>39.655224170603397</v>
      </c>
      <c r="AT449" s="2">
        <v>84</v>
      </c>
      <c r="AU449" s="2">
        <v>40.657102700512198</v>
      </c>
      <c r="AV449" s="2">
        <v>29.069591093503799</v>
      </c>
      <c r="AW449" s="2">
        <v>48.688817798905198</v>
      </c>
      <c r="AX449" s="2">
        <v>80</v>
      </c>
      <c r="AY449" s="2">
        <v>42.343830719480202</v>
      </c>
      <c r="AZ449" s="2">
        <v>30.373117971759601</v>
      </c>
      <c r="BA449" s="2">
        <v>50.513885237096503</v>
      </c>
      <c r="BB449" t="str">
        <f t="shared" si="12"/>
        <v>17</v>
      </c>
      <c r="BC449" s="4">
        <f t="shared" si="13"/>
        <v>11</v>
      </c>
    </row>
    <row r="450" spans="1:55" x14ac:dyDescent="0.25">
      <c r="A450" s="3" t="s">
        <v>449</v>
      </c>
      <c r="B450" s="1">
        <v>142.335295026258</v>
      </c>
      <c r="C450" s="1">
        <v>142.253738029039</v>
      </c>
      <c r="D450" s="1">
        <v>4075.7494091885201</v>
      </c>
      <c r="E450" s="1">
        <v>4069.5369608494998</v>
      </c>
      <c r="F450" s="1">
        <v>6.9849632125611595E-4</v>
      </c>
      <c r="G450" s="1">
        <v>6.9849632125611595E-4</v>
      </c>
      <c r="H450" s="1">
        <v>116.42625888168</v>
      </c>
      <c r="I450" s="1">
        <v>5.1718875502009301</v>
      </c>
      <c r="J450" s="1">
        <v>0.31996359076700498</v>
      </c>
      <c r="K450" s="1">
        <v>2.4203103846250599E-4</v>
      </c>
      <c r="L450" s="1">
        <v>141.65712851405601</v>
      </c>
      <c r="M450" s="1">
        <v>141.56607970342901</v>
      </c>
      <c r="N450" s="1">
        <v>4058.68414632344</v>
      </c>
      <c r="O450" s="1">
        <v>4052.5784702593301</v>
      </c>
      <c r="P450" s="1">
        <v>5.4985125502364702E-4</v>
      </c>
      <c r="Q450" s="1">
        <v>5.4985125502364702E-4</v>
      </c>
      <c r="R450" s="1">
        <v>226.847659870249</v>
      </c>
      <c r="S450" s="1">
        <v>7.7716017917826603</v>
      </c>
      <c r="T450" s="1">
        <v>0.25404570811541999</v>
      </c>
      <c r="U450" s="1">
        <v>2.3967477830565099E-4</v>
      </c>
      <c r="V450" s="1">
        <v>142.07312326227901</v>
      </c>
      <c r="W450" s="1">
        <v>142.063314797652</v>
      </c>
      <c r="X450" s="1">
        <v>4062.6568531370699</v>
      </c>
      <c r="Y450" s="1">
        <v>4062.78273449578</v>
      </c>
      <c r="Z450" s="1">
        <v>5.8487317774697997E-4</v>
      </c>
      <c r="AA450" s="1">
        <v>5.8487317774697997E-4</v>
      </c>
      <c r="AB450" s="1">
        <v>188.44292554834601</v>
      </c>
      <c r="AC450" s="1">
        <v>6.9200339820823604</v>
      </c>
      <c r="AD450" s="1">
        <v>0.27204406346917898</v>
      </c>
      <c r="AE450" s="1">
        <v>2.40432103927598E-4</v>
      </c>
      <c r="AF450" s="1">
        <v>141.57589589125701</v>
      </c>
      <c r="AG450" s="1">
        <v>141.64771393265301</v>
      </c>
      <c r="AH450" s="1">
        <v>4052.4565063148698</v>
      </c>
      <c r="AI450" s="1">
        <v>4058.8379962577201</v>
      </c>
      <c r="AJ450" s="1">
        <v>5.5192377838149495E-4</v>
      </c>
      <c r="AK450" s="1">
        <v>5.5192377838149495E-4</v>
      </c>
      <c r="AL450" s="1">
        <v>271.97591133765701</v>
      </c>
      <c r="AM450" s="1">
        <v>8.2194701884462997</v>
      </c>
      <c r="AN450" s="1">
        <v>0.258421495817102</v>
      </c>
      <c r="AO450" s="1">
        <v>2.38302146578017E-4</v>
      </c>
      <c r="AP450" s="2">
        <v>50</v>
      </c>
      <c r="AQ450" s="2">
        <v>35.679125549822501</v>
      </c>
      <c r="AR450" s="2">
        <v>32.248392444357698</v>
      </c>
      <c r="AS450" s="2">
        <v>45.739125893811199</v>
      </c>
      <c r="AT450" s="2">
        <v>98</v>
      </c>
      <c r="AU450" s="2">
        <v>45.155287619502502</v>
      </c>
      <c r="AV450" s="2">
        <v>27.6224839542196</v>
      </c>
      <c r="AW450" s="2">
        <v>53.531706097761102</v>
      </c>
      <c r="AX450" s="2">
        <v>93</v>
      </c>
      <c r="AY450" s="2">
        <v>47.031904065219301</v>
      </c>
      <c r="AZ450" s="2">
        <v>31.022183220334401</v>
      </c>
      <c r="BA450" s="2">
        <v>55.636015441422899</v>
      </c>
      <c r="BB450" t="str">
        <f t="shared" ref="BB450:BB513" si="14">RIGHT(A450,2)</f>
        <v>18</v>
      </c>
      <c r="BC450" s="4">
        <f t="shared" ref="BC450:BC513" si="15">VALUE(RIGHT(LEFT(A450,3),2))</f>
        <v>11</v>
      </c>
    </row>
    <row r="451" spans="1:55" x14ac:dyDescent="0.25">
      <c r="A451" s="3" t="s">
        <v>450</v>
      </c>
      <c r="B451" s="1">
        <v>177.17809330942299</v>
      </c>
      <c r="C451" s="1">
        <v>177.18516571852501</v>
      </c>
      <c r="D451" s="1">
        <v>1037.35394162794</v>
      </c>
      <c r="E451" s="1">
        <v>1034.44107230125</v>
      </c>
      <c r="F451" s="1">
        <v>1.2506803189375399E-3</v>
      </c>
      <c r="G451" s="1">
        <v>1.2506803189375399E-3</v>
      </c>
      <c r="H451" s="1">
        <v>44.895660709869603</v>
      </c>
      <c r="I451" s="1">
        <v>3.60622526589166</v>
      </c>
      <c r="J451" s="1">
        <v>0.35864194819384598</v>
      </c>
      <c r="K451" s="1">
        <v>9.4442931798332499E-4</v>
      </c>
      <c r="L451" s="1">
        <v>176.735816534751</v>
      </c>
      <c r="M451" s="1">
        <v>176.761168995795</v>
      </c>
      <c r="N451" s="1">
        <v>1035.7147367531099</v>
      </c>
      <c r="O451" s="1">
        <v>1032.34560105321</v>
      </c>
      <c r="P451" s="1">
        <v>1.0378659318758801E-3</v>
      </c>
      <c r="Q451" s="1">
        <v>1.0378659318758801E-3</v>
      </c>
      <c r="R451" s="1">
        <v>73.790548478853097</v>
      </c>
      <c r="S451" s="1">
        <v>4.8104130596091697</v>
      </c>
      <c r="T451" s="1">
        <v>0.31269559218774001</v>
      </c>
      <c r="U451" s="1">
        <v>9.3258517592040497E-4</v>
      </c>
      <c r="V451" s="1">
        <v>177.287750432846</v>
      </c>
      <c r="W451" s="1">
        <v>177.306617919861</v>
      </c>
      <c r="X451" s="1">
        <v>1036.7411270873499</v>
      </c>
      <c r="Y451" s="1">
        <v>1036.21945334983</v>
      </c>
      <c r="Z451" s="1">
        <v>1.23752103859823E-3</v>
      </c>
      <c r="AA451" s="1">
        <v>1.23752103859823E-3</v>
      </c>
      <c r="AB451" s="1">
        <v>33.543307877814001</v>
      </c>
      <c r="AC451" s="1">
        <v>3.25299128122679</v>
      </c>
      <c r="AD451" s="1">
        <v>0.36480611868610302</v>
      </c>
      <c r="AE451" s="1">
        <v>9.4919174658492599E-4</v>
      </c>
      <c r="AF451" s="1">
        <v>176.74262614395201</v>
      </c>
      <c r="AG451" s="1">
        <v>176.75445213949999</v>
      </c>
      <c r="AH451" s="1">
        <v>1032.82059795946</v>
      </c>
      <c r="AI451" s="1">
        <v>1035.20786722703</v>
      </c>
      <c r="AJ451" s="1">
        <v>1.13044390840069E-3</v>
      </c>
      <c r="AK451" s="1">
        <v>1.13044390840069E-3</v>
      </c>
      <c r="AL451" s="1">
        <v>50.5677869156575</v>
      </c>
      <c r="AM451" s="1">
        <v>3.9381028938906599</v>
      </c>
      <c r="AN451" s="1">
        <v>0.33692225408682303</v>
      </c>
      <c r="AO451" s="1">
        <v>9.4345805905435797E-4</v>
      </c>
      <c r="AP451" s="2">
        <v>74</v>
      </c>
      <c r="AQ451" s="2">
        <v>30</v>
      </c>
      <c r="AR451" s="2">
        <v>27.9322340836585</v>
      </c>
      <c r="AS451" s="2">
        <v>41.186847286989497</v>
      </c>
      <c r="AT451" s="2">
        <v>136</v>
      </c>
      <c r="AU451" s="2">
        <v>22.9346898823594</v>
      </c>
      <c r="AV451" s="2">
        <v>22.317034716101901</v>
      </c>
      <c r="AW451" s="2">
        <v>30.4257667389797</v>
      </c>
      <c r="AX451" s="2">
        <v>144</v>
      </c>
      <c r="AY451" s="2">
        <v>20.297783130184399</v>
      </c>
      <c r="AZ451" s="2">
        <v>19.290100250098799</v>
      </c>
      <c r="BA451" s="2">
        <v>26.867840936693302</v>
      </c>
      <c r="BB451" t="str">
        <f t="shared" si="14"/>
        <v>01</v>
      </c>
      <c r="BC451" s="4">
        <f t="shared" si="15"/>
        <v>12</v>
      </c>
    </row>
    <row r="452" spans="1:55" x14ac:dyDescent="0.25">
      <c r="A452" s="3" t="s">
        <v>451</v>
      </c>
      <c r="B452" s="1">
        <v>176.82720906505</v>
      </c>
      <c r="C452" s="1">
        <v>176.83163028691499</v>
      </c>
      <c r="D452" s="1">
        <v>1047.5288017765899</v>
      </c>
      <c r="E452" s="1">
        <v>1044.6889330520301</v>
      </c>
      <c r="F452" s="1">
        <v>1.22851968506651E-3</v>
      </c>
      <c r="G452" s="1">
        <v>1.22851968506651E-3</v>
      </c>
      <c r="H452" s="1">
        <v>46.356387583478302</v>
      </c>
      <c r="I452" s="1">
        <v>3.6587620578778099</v>
      </c>
      <c r="J452" s="1">
        <v>0.35676403971611997</v>
      </c>
      <c r="K452" s="1">
        <v>9.3474517200523195E-4</v>
      </c>
      <c r="L452" s="1">
        <v>176.38133038585201</v>
      </c>
      <c r="M452" s="1">
        <v>176.41039296314599</v>
      </c>
      <c r="N452" s="1">
        <v>1045.43830263737</v>
      </c>
      <c r="O452" s="1">
        <v>1042.44622084311</v>
      </c>
      <c r="P452" s="1">
        <v>1.01257556132829E-3</v>
      </c>
      <c r="Q452" s="1">
        <v>1.01257556132829E-3</v>
      </c>
      <c r="R452" s="1">
        <v>75.674375463765301</v>
      </c>
      <c r="S452" s="1">
        <v>4.87238745980709</v>
      </c>
      <c r="T452" s="1">
        <v>0.30936372105752302</v>
      </c>
      <c r="U452" s="1">
        <v>9.2318999768951297E-4</v>
      </c>
      <c r="V452" s="1">
        <v>176.93301694286399</v>
      </c>
      <c r="W452" s="1">
        <v>176.958245733366</v>
      </c>
      <c r="X452" s="1">
        <v>1046.4950991158701</v>
      </c>
      <c r="Y452" s="1">
        <v>1046.2792279842199</v>
      </c>
      <c r="Z452" s="1">
        <v>1.20804143551215E-3</v>
      </c>
      <c r="AA452" s="1">
        <v>1.20804143551215E-3</v>
      </c>
      <c r="AB452" s="1">
        <v>34.404758224091502</v>
      </c>
      <c r="AC452" s="1">
        <v>3.2858799159040299</v>
      </c>
      <c r="AD452" s="1">
        <v>0.363699152721083</v>
      </c>
      <c r="AE452" s="1">
        <v>9.39957939268126E-4</v>
      </c>
      <c r="AF452" s="1">
        <v>176.385450160771</v>
      </c>
      <c r="AG452" s="1">
        <v>176.40631956467899</v>
      </c>
      <c r="AH452" s="1">
        <v>1042.6205182224201</v>
      </c>
      <c r="AI452" s="1">
        <v>1045.23718953292</v>
      </c>
      <c r="AJ452" s="1">
        <v>1.0976834169220901E-3</v>
      </c>
      <c r="AK452" s="1">
        <v>1.0976834169220901E-3</v>
      </c>
      <c r="AL452" s="1">
        <v>51.907123423201497</v>
      </c>
      <c r="AM452" s="1">
        <v>3.9981913183279501</v>
      </c>
      <c r="AN452" s="1">
        <v>0.332727082986638</v>
      </c>
      <c r="AO452" s="1">
        <v>9.3410570294452297E-4</v>
      </c>
      <c r="AP452" s="2">
        <v>68</v>
      </c>
      <c r="AQ452" s="2">
        <v>31.733263305244801</v>
      </c>
      <c r="AR452" s="2">
        <v>29.426129453682702</v>
      </c>
      <c r="AS452" s="2">
        <v>42.706130554822103</v>
      </c>
      <c r="AT452" s="2">
        <v>138</v>
      </c>
      <c r="AU452" s="2">
        <v>25.2586618806301</v>
      </c>
      <c r="AV452" s="2">
        <v>20.139031275692101</v>
      </c>
      <c r="AW452" s="2">
        <v>32.175927297481898</v>
      </c>
      <c r="AX452" s="2">
        <v>145</v>
      </c>
      <c r="AY452" s="2">
        <v>22.671568097509201</v>
      </c>
      <c r="AZ452" s="2">
        <v>18.272599762242301</v>
      </c>
      <c r="BA452" s="2">
        <v>29.299263699529298</v>
      </c>
      <c r="BB452" t="str">
        <f t="shared" si="14"/>
        <v>02</v>
      </c>
      <c r="BC452" s="4">
        <f t="shared" si="15"/>
        <v>12</v>
      </c>
    </row>
    <row r="453" spans="1:55" x14ac:dyDescent="0.25">
      <c r="A453" s="3" t="s">
        <v>452</v>
      </c>
      <c r="B453" s="1">
        <v>176.977662008409</v>
      </c>
      <c r="C453" s="1">
        <v>176.975273621073</v>
      </c>
      <c r="D453" s="1">
        <v>1051.5469595845</v>
      </c>
      <c r="E453" s="1">
        <v>1048.81872913302</v>
      </c>
      <c r="F453" s="1">
        <v>1.24198461448835E-3</v>
      </c>
      <c r="G453" s="1">
        <v>1.24198461448835E-3</v>
      </c>
      <c r="H453" s="1">
        <v>45.565429445956802</v>
      </c>
      <c r="I453" s="1">
        <v>3.6434346401187199</v>
      </c>
      <c r="J453" s="1">
        <v>0.35575509260850702</v>
      </c>
      <c r="K453" s="1">
        <v>9.3155930642210502E-4</v>
      </c>
      <c r="L453" s="1">
        <v>176.53636686866099</v>
      </c>
      <c r="M453" s="1">
        <v>176.556161884739</v>
      </c>
      <c r="N453" s="1">
        <v>1049.6553786531299</v>
      </c>
      <c r="O453" s="1">
        <v>1046.3323767670199</v>
      </c>
      <c r="P453" s="1">
        <v>1.0322573070577401E-3</v>
      </c>
      <c r="Q453" s="1">
        <v>1.0322573070577401E-3</v>
      </c>
      <c r="R453" s="1">
        <v>74.747225142222206</v>
      </c>
      <c r="S453" s="1">
        <v>4.8507992208755697</v>
      </c>
      <c r="T453" s="1">
        <v>0.31117170705956998</v>
      </c>
      <c r="U453" s="1">
        <v>9.2017730782325397E-4</v>
      </c>
      <c r="V453" s="1">
        <v>177.08612880286901</v>
      </c>
      <c r="W453" s="1">
        <v>177.10883780608401</v>
      </c>
      <c r="X453" s="1">
        <v>1050.7628072922701</v>
      </c>
      <c r="Y453" s="1">
        <v>1050.10783035084</v>
      </c>
      <c r="Z453" s="1">
        <v>1.2273342493558999E-3</v>
      </c>
      <c r="AA453" s="1">
        <v>1.2273342493558999E-3</v>
      </c>
      <c r="AB453" s="1">
        <v>33.946296067277402</v>
      </c>
      <c r="AC453" s="1">
        <v>3.2691380163245101</v>
      </c>
      <c r="AD453" s="1">
        <v>0.36466316393864201</v>
      </c>
      <c r="AE453" s="1">
        <v>9.3660373795695199E-4</v>
      </c>
      <c r="AF453" s="1">
        <v>176.53375432846801</v>
      </c>
      <c r="AG453" s="1">
        <v>176.55889036606399</v>
      </c>
      <c r="AH453" s="1">
        <v>1046.94430836527</v>
      </c>
      <c r="AI453" s="1">
        <v>1049.01298018698</v>
      </c>
      <c r="AJ453" s="1">
        <v>1.11145196413857E-3</v>
      </c>
      <c r="AK453" s="1">
        <v>1.11145196413857E-3</v>
      </c>
      <c r="AL453" s="1">
        <v>51.345349987633803</v>
      </c>
      <c r="AM453" s="1">
        <v>3.9811247835765302</v>
      </c>
      <c r="AN453" s="1">
        <v>0.33328362311903997</v>
      </c>
      <c r="AO453" s="1">
        <v>9.30842749892637E-4</v>
      </c>
      <c r="AP453" s="2">
        <v>73</v>
      </c>
      <c r="AQ453" s="2">
        <v>30.397368307141299</v>
      </c>
      <c r="AR453" s="2">
        <v>28.165264140489601</v>
      </c>
      <c r="AS453" s="2">
        <v>41.649947571678702</v>
      </c>
      <c r="AT453" s="2">
        <v>136</v>
      </c>
      <c r="AU453" s="2">
        <v>23.2163735324878</v>
      </c>
      <c r="AV453" s="2">
        <v>22.314357287718799</v>
      </c>
      <c r="AW453" s="2">
        <v>30.597242029039901</v>
      </c>
      <c r="AX453" s="2">
        <v>144</v>
      </c>
      <c r="AY453" s="2">
        <v>20.712315177207898</v>
      </c>
      <c r="AZ453" s="2">
        <v>19.727127289158901</v>
      </c>
      <c r="BA453" s="2">
        <v>27.309723984452599</v>
      </c>
      <c r="BB453" t="str">
        <f t="shared" si="14"/>
        <v>03</v>
      </c>
      <c r="BC453" s="4">
        <f t="shared" si="15"/>
        <v>12</v>
      </c>
    </row>
    <row r="454" spans="1:55" x14ac:dyDescent="0.25">
      <c r="A454" s="3" t="s">
        <v>453</v>
      </c>
      <c r="B454" s="1">
        <v>174.07969793470201</v>
      </c>
      <c r="C454" s="1">
        <v>174.126607717041</v>
      </c>
      <c r="D454" s="1">
        <v>1110.1707831019301</v>
      </c>
      <c r="E454" s="1">
        <v>1106.0964797612701</v>
      </c>
      <c r="F454" s="1">
        <v>1.1931976200807799E-3</v>
      </c>
      <c r="G454" s="1">
        <v>1.1931976200807799E-3</v>
      </c>
      <c r="H454" s="1">
        <v>41.004923633441003</v>
      </c>
      <c r="I454" s="1">
        <v>3.4640659782339802</v>
      </c>
      <c r="J454" s="1">
        <v>0.35407515524908001</v>
      </c>
      <c r="K454" s="1">
        <v>8.8572397844127997E-4</v>
      </c>
      <c r="L454" s="1">
        <v>173.63773033638299</v>
      </c>
      <c r="M454" s="1">
        <v>173.68720628246299</v>
      </c>
      <c r="N454" s="1">
        <v>1109.5930674071201</v>
      </c>
      <c r="O454" s="1">
        <v>1105.59708503963</v>
      </c>
      <c r="P454" s="1">
        <v>9.9630375051563904E-4</v>
      </c>
      <c r="Q454" s="1">
        <v>9.9630375051563904E-4</v>
      </c>
      <c r="R454" s="1">
        <v>66.706398404651097</v>
      </c>
      <c r="S454" s="1">
        <v>4.6130889809547497</v>
      </c>
      <c r="T454" s="1">
        <v>0.30507914464484498</v>
      </c>
      <c r="U454" s="1">
        <v>8.7567099580733595E-4</v>
      </c>
      <c r="V454" s="1">
        <v>174.19325840959601</v>
      </c>
      <c r="W454" s="1">
        <v>174.19584776156299</v>
      </c>
      <c r="X454" s="1">
        <v>1110.6671195014601</v>
      </c>
      <c r="Y454" s="1">
        <v>1110.74308774938</v>
      </c>
      <c r="Z454" s="1">
        <v>1.1941518474353899E-3</v>
      </c>
      <c r="AA454" s="1">
        <v>1.1941518474353899E-3</v>
      </c>
      <c r="AB454" s="1">
        <v>29.665540749443899</v>
      </c>
      <c r="AC454" s="1">
        <v>3.0869172025723302</v>
      </c>
      <c r="AD454" s="1">
        <v>0.36273921238512802</v>
      </c>
      <c r="AE454" s="1">
        <v>8.8830565538737202E-4</v>
      </c>
      <c r="AF454" s="1">
        <v>173.684786977491</v>
      </c>
      <c r="AG454" s="1">
        <v>173.63998732376899</v>
      </c>
      <c r="AH454" s="1">
        <v>1105.52235555282</v>
      </c>
      <c r="AI454" s="1">
        <v>1109.68667939234</v>
      </c>
      <c r="AJ454" s="1">
        <v>1.0863052175930101E-3</v>
      </c>
      <c r="AK454" s="1">
        <v>1.0863052175930101E-3</v>
      </c>
      <c r="AL454" s="1">
        <v>46.599291986149602</v>
      </c>
      <c r="AM454" s="1">
        <v>3.8052188968587499</v>
      </c>
      <c r="AN454" s="1">
        <v>0.33299375255104202</v>
      </c>
      <c r="AO454" s="1">
        <v>8.8385923900235802E-4</v>
      </c>
      <c r="AP454" s="2">
        <v>69</v>
      </c>
      <c r="AQ454" s="2">
        <v>31.432467291003402</v>
      </c>
      <c r="AR454" s="2">
        <v>25.193170232794799</v>
      </c>
      <c r="AS454" s="2">
        <v>40.9172532091522</v>
      </c>
      <c r="AT454" s="2">
        <v>134</v>
      </c>
      <c r="AU454" s="2">
        <v>27.604347483684499</v>
      </c>
      <c r="AV454" s="2">
        <v>20.860756774882798</v>
      </c>
      <c r="AW454" s="2">
        <v>33.933424701582403</v>
      </c>
      <c r="AX454" s="2">
        <v>141</v>
      </c>
      <c r="AY454" s="2">
        <v>26.248809496813301</v>
      </c>
      <c r="AZ454" s="2">
        <v>15.4220855879373</v>
      </c>
      <c r="BA454" s="2">
        <v>32.822882805964497</v>
      </c>
      <c r="BB454" t="str">
        <f t="shared" si="14"/>
        <v>04</v>
      </c>
      <c r="BC454" s="4">
        <f t="shared" si="15"/>
        <v>12</v>
      </c>
    </row>
    <row r="455" spans="1:55" x14ac:dyDescent="0.25">
      <c r="A455" s="3" t="s">
        <v>454</v>
      </c>
      <c r="B455" s="1">
        <v>174.04606727677401</v>
      </c>
      <c r="C455" s="1">
        <v>174.097259151619</v>
      </c>
      <c r="D455" s="1">
        <v>1114.7388034800099</v>
      </c>
      <c r="E455" s="1">
        <v>1110.3546808379799</v>
      </c>
      <c r="F455" s="1">
        <v>1.1985507805758399E-3</v>
      </c>
      <c r="G455" s="1">
        <v>1.1985507805758399E-3</v>
      </c>
      <c r="H455" s="1">
        <v>42.370586507544502</v>
      </c>
      <c r="I455" s="1">
        <v>3.4849817585951</v>
      </c>
      <c r="J455" s="1">
        <v>0.35555647458641199</v>
      </c>
      <c r="K455" s="1">
        <v>8.8172517442840497E-4</v>
      </c>
      <c r="L455" s="1">
        <v>173.60207457333601</v>
      </c>
      <c r="M455" s="1">
        <v>173.65771085827299</v>
      </c>
      <c r="N455" s="1">
        <v>1114.18536228571</v>
      </c>
      <c r="O455" s="1">
        <v>1109.80214954505</v>
      </c>
      <c r="P455" s="1">
        <v>9.939948931185689E-4</v>
      </c>
      <c r="Q455" s="1">
        <v>9.939948931185689E-4</v>
      </c>
      <c r="R455" s="1">
        <v>68.720489116993406</v>
      </c>
      <c r="S455" s="1">
        <v>4.6547273064555803</v>
      </c>
      <c r="T455" s="1">
        <v>0.30532539634278499</v>
      </c>
      <c r="U455" s="1">
        <v>8.7150012912402797E-4</v>
      </c>
      <c r="V455" s="1">
        <v>174.15819781103099</v>
      </c>
      <c r="W455" s="1">
        <v>174.16263449171399</v>
      </c>
      <c r="X455" s="1">
        <v>1115.27908780097</v>
      </c>
      <c r="Y455" s="1">
        <v>1115.2777781503601</v>
      </c>
      <c r="Z455" s="1">
        <v>1.1919646283361999E-3</v>
      </c>
      <c r="AA455" s="1">
        <v>1.1919646283361999E-3</v>
      </c>
      <c r="AB455" s="1">
        <v>30.684732871630501</v>
      </c>
      <c r="AC455" s="1">
        <v>3.1176416027702101</v>
      </c>
      <c r="AD455" s="1">
        <v>0.36191850523893099</v>
      </c>
      <c r="AE455" s="1">
        <v>8.8430245518315799E-4</v>
      </c>
      <c r="AF455" s="1">
        <v>173.65331282463501</v>
      </c>
      <c r="AG455" s="1">
        <v>173.60616343062</v>
      </c>
      <c r="AH455" s="1">
        <v>1109.80395838507</v>
      </c>
      <c r="AI455" s="1">
        <v>1114.2017974829801</v>
      </c>
      <c r="AJ455" s="1">
        <v>1.0913170022363099E-3</v>
      </c>
      <c r="AK455" s="1">
        <v>1.0913170022363099E-3</v>
      </c>
      <c r="AL455" s="1">
        <v>47.770792109820398</v>
      </c>
      <c r="AM455" s="1">
        <v>3.8266757358397001</v>
      </c>
      <c r="AN455" s="1">
        <v>0.33288236435805701</v>
      </c>
      <c r="AO455" s="1">
        <v>8.7996463985246605E-4</v>
      </c>
      <c r="AP455" s="2">
        <v>70</v>
      </c>
      <c r="AQ455" s="2">
        <v>30.5941170815567</v>
      </c>
      <c r="AR455" s="2">
        <v>22.286876524339601</v>
      </c>
      <c r="AS455" s="2">
        <v>38.864720303070598</v>
      </c>
      <c r="AT455" s="2">
        <v>131</v>
      </c>
      <c r="AU455" s="2">
        <v>28.142494558940498</v>
      </c>
      <c r="AV455" s="2">
        <v>22.479157653876499</v>
      </c>
      <c r="AW455" s="2">
        <v>34.784383060277399</v>
      </c>
      <c r="AX455" s="2">
        <v>138</v>
      </c>
      <c r="AY455" s="2">
        <v>26.925824035672498</v>
      </c>
      <c r="AZ455" s="2">
        <v>17.6013170501998</v>
      </c>
      <c r="BA455" s="2">
        <v>33.572921733004101</v>
      </c>
      <c r="BB455" t="str">
        <f t="shared" si="14"/>
        <v>05</v>
      </c>
      <c r="BC455" s="4">
        <f t="shared" si="15"/>
        <v>12</v>
      </c>
    </row>
    <row r="456" spans="1:55" x14ac:dyDescent="0.25">
      <c r="A456" s="3" t="s">
        <v>455</v>
      </c>
      <c r="B456" s="1">
        <v>174.163987138263</v>
      </c>
      <c r="C456" s="1">
        <v>174.21145343804</v>
      </c>
      <c r="D456" s="1">
        <v>1121.47479322961</v>
      </c>
      <c r="E456" s="1">
        <v>1117.13353534114</v>
      </c>
      <c r="F456" s="1">
        <v>1.1740086408940701E-3</v>
      </c>
      <c r="G456" s="1">
        <v>1.1740086408940701E-3</v>
      </c>
      <c r="H456" s="1">
        <v>40.679376391294198</v>
      </c>
      <c r="I456" s="1">
        <v>3.4607268736086998</v>
      </c>
      <c r="J456" s="1">
        <v>0.354489766452246</v>
      </c>
      <c r="K456" s="1">
        <v>8.7717976189938002E-4</v>
      </c>
      <c r="L456" s="1">
        <v>173.718270776651</v>
      </c>
      <c r="M456" s="1">
        <v>173.77145683897999</v>
      </c>
      <c r="N456" s="1">
        <v>1120.83124039567</v>
      </c>
      <c r="O456" s="1">
        <v>1116.6539617927599</v>
      </c>
      <c r="P456" s="1">
        <v>9.7095184389396399E-4</v>
      </c>
      <c r="Q456" s="1">
        <v>9.7095184389396399E-4</v>
      </c>
      <c r="R456" s="1">
        <v>66.674244063814896</v>
      </c>
      <c r="S456" s="1">
        <v>4.6191797551323104</v>
      </c>
      <c r="T456" s="1">
        <v>0.30583250702366099</v>
      </c>
      <c r="U456" s="1">
        <v>8.6722663245285205E-4</v>
      </c>
      <c r="V456" s="1">
        <v>174.273590155824</v>
      </c>
      <c r="W456" s="1">
        <v>174.279201706653</v>
      </c>
      <c r="X456" s="1">
        <v>1121.83641140804</v>
      </c>
      <c r="Y456" s="1">
        <v>1121.9978949054901</v>
      </c>
      <c r="Z456" s="1">
        <v>1.1729616912220301E-3</v>
      </c>
      <c r="AA456" s="1">
        <v>1.1729616912220301E-3</v>
      </c>
      <c r="AB456" s="1">
        <v>29.6134522631714</v>
      </c>
      <c r="AC456" s="1">
        <v>3.0837713331684302</v>
      </c>
      <c r="AD456" s="1">
        <v>0.36398187199898402</v>
      </c>
      <c r="AE456" s="1">
        <v>8.7956787912808396E-4</v>
      </c>
      <c r="AF456" s="1">
        <v>173.765829829334</v>
      </c>
      <c r="AG456" s="1">
        <v>173.72353450408099</v>
      </c>
      <c r="AH456" s="1">
        <v>1116.49279847767</v>
      </c>
      <c r="AI456" s="1">
        <v>1121.01192585269</v>
      </c>
      <c r="AJ456" s="1">
        <v>1.0698178512898E-3</v>
      </c>
      <c r="AK456" s="1">
        <v>1.0698178512898E-3</v>
      </c>
      <c r="AL456" s="1">
        <v>46.238297674994698</v>
      </c>
      <c r="AM456" s="1">
        <v>3.80254452139499</v>
      </c>
      <c r="AN456" s="1">
        <v>0.33234834614881797</v>
      </c>
      <c r="AO456" s="1">
        <v>8.7538414502788997E-4</v>
      </c>
      <c r="AP456" s="2">
        <v>68</v>
      </c>
      <c r="AQ456" s="2">
        <v>30.659419433511701</v>
      </c>
      <c r="AR456" s="2">
        <v>25.074974925646501</v>
      </c>
      <c r="AS456" s="2">
        <v>39.683425627563103</v>
      </c>
      <c r="AT456" s="2">
        <v>134</v>
      </c>
      <c r="AU456" s="2">
        <v>27.166155414412199</v>
      </c>
      <c r="AV456" s="2">
        <v>20.216807890923</v>
      </c>
      <c r="AW456" s="2">
        <v>33.604930750228803</v>
      </c>
      <c r="AX456" s="2">
        <v>141</v>
      </c>
      <c r="AY456" s="2">
        <v>25.709920264364801</v>
      </c>
      <c r="AZ456" s="2">
        <v>15.0413672930784</v>
      </c>
      <c r="BA456" s="2">
        <v>32.392249581446102</v>
      </c>
      <c r="BB456" t="str">
        <f t="shared" si="14"/>
        <v>06</v>
      </c>
      <c r="BC456" s="4">
        <f t="shared" si="15"/>
        <v>12</v>
      </c>
    </row>
    <row r="457" spans="1:55" x14ac:dyDescent="0.25">
      <c r="A457" s="3" t="s">
        <v>456</v>
      </c>
      <c r="B457" s="1">
        <v>175.055048849863</v>
      </c>
      <c r="C457" s="1">
        <v>175.05739086074601</v>
      </c>
      <c r="D457" s="1">
        <v>1069.6586379397299</v>
      </c>
      <c r="E457" s="1">
        <v>1066.25707142637</v>
      </c>
      <c r="F457" s="1">
        <v>1.09392200945788E-3</v>
      </c>
      <c r="G457" s="1">
        <v>1.09392200945788E-3</v>
      </c>
      <c r="H457" s="1">
        <v>49.032517623053103</v>
      </c>
      <c r="I457" s="1">
        <v>3.9557955107593301</v>
      </c>
      <c r="J457" s="1">
        <v>0.34168968594752702</v>
      </c>
      <c r="K457" s="1">
        <v>9.1487343508880501E-4</v>
      </c>
      <c r="L457" s="1">
        <v>174.63752164234401</v>
      </c>
      <c r="M457" s="1">
        <v>174.71030948552999</v>
      </c>
      <c r="N457" s="1">
        <v>1067.4897903916101</v>
      </c>
      <c r="O457" s="1">
        <v>1061.53075842817</v>
      </c>
      <c r="P457" s="1">
        <v>9.13470100937379E-4</v>
      </c>
      <c r="Q457" s="1">
        <v>9.13470100937379E-4</v>
      </c>
      <c r="R457" s="1">
        <v>86.531512799901805</v>
      </c>
      <c r="S457" s="1">
        <v>5.3266370887954704</v>
      </c>
      <c r="T457" s="1">
        <v>0.29863654644099902</v>
      </c>
      <c r="U457" s="1">
        <v>9.0122307265794405E-4</v>
      </c>
      <c r="V457" s="1">
        <v>175.188613034875</v>
      </c>
      <c r="W457" s="1">
        <v>175.2595149023</v>
      </c>
      <c r="X457" s="1">
        <v>1069.0205190992101</v>
      </c>
      <c r="Y457" s="1">
        <v>1066.4258837325999</v>
      </c>
      <c r="Z457" s="1">
        <v>1.1071924131931001E-3</v>
      </c>
      <c r="AA457" s="1">
        <v>1.1071924131931001E-3</v>
      </c>
      <c r="AB457" s="1">
        <v>38.806757049221403</v>
      </c>
      <c r="AC457" s="1">
        <v>3.5789404526341699</v>
      </c>
      <c r="AD457" s="1">
        <v>0.353592693783916</v>
      </c>
      <c r="AE457" s="1">
        <v>9.1955145758097095E-4</v>
      </c>
      <c r="AF457" s="1">
        <v>174.639616312144</v>
      </c>
      <c r="AG457" s="1">
        <v>174.70811433341501</v>
      </c>
      <c r="AH457" s="1">
        <v>1064.1025884508299</v>
      </c>
      <c r="AI457" s="1">
        <v>1064.91427142621</v>
      </c>
      <c r="AJ457" s="1">
        <v>9.9327952132144902E-4</v>
      </c>
      <c r="AK457" s="1">
        <v>9.9327952132144902E-4</v>
      </c>
      <c r="AL457" s="1">
        <v>56.192323151126402</v>
      </c>
      <c r="AM457" s="1">
        <v>4.2766046252782504</v>
      </c>
      <c r="AN457" s="1">
        <v>0.322601501208441</v>
      </c>
      <c r="AO457" s="1">
        <v>9.1460467649627703E-4</v>
      </c>
      <c r="AP457" s="2">
        <v>74</v>
      </c>
      <c r="AQ457" s="2">
        <v>30</v>
      </c>
      <c r="AR457" s="2">
        <v>28.087312484227901</v>
      </c>
      <c r="AS457" s="2">
        <v>41.150193421508099</v>
      </c>
      <c r="AT457" s="2">
        <v>134</v>
      </c>
      <c r="AU457" s="2">
        <v>23.790754506740601</v>
      </c>
      <c r="AV457" s="2">
        <v>22.461993449411001</v>
      </c>
      <c r="AW457" s="2">
        <v>31.449559936880199</v>
      </c>
      <c r="AX457" s="2">
        <v>141</v>
      </c>
      <c r="AY457" s="2">
        <v>21.470910553583799</v>
      </c>
      <c r="AZ457" s="2">
        <v>20.5765529562035</v>
      </c>
      <c r="BA457" s="2">
        <v>28.676194749904099</v>
      </c>
      <c r="BB457" t="str">
        <f t="shared" si="14"/>
        <v>07</v>
      </c>
      <c r="BC457" s="4">
        <f t="shared" si="15"/>
        <v>12</v>
      </c>
    </row>
    <row r="458" spans="1:55" x14ac:dyDescent="0.25">
      <c r="A458" s="3" t="s">
        <v>457</v>
      </c>
      <c r="B458" s="1">
        <v>175.21752875339999</v>
      </c>
      <c r="C458" s="1">
        <v>175.22038863467699</v>
      </c>
      <c r="D458" s="1">
        <v>1070.3802644098801</v>
      </c>
      <c r="E458" s="1">
        <v>1066.75946898079</v>
      </c>
      <c r="F458" s="1">
        <v>1.0975743845578101E-3</v>
      </c>
      <c r="G458" s="1">
        <v>1.0975743845578101E-3</v>
      </c>
      <c r="H458" s="1">
        <v>49.173942616869397</v>
      </c>
      <c r="I458" s="1">
        <v>3.9402825871877201</v>
      </c>
      <c r="J458" s="1">
        <v>0.34263430702450498</v>
      </c>
      <c r="K458" s="1">
        <v>9.1430013104803402E-4</v>
      </c>
      <c r="L458" s="1">
        <v>174.796677900074</v>
      </c>
      <c r="M458" s="1">
        <v>174.87991590403101</v>
      </c>
      <c r="N458" s="1">
        <v>1068.12215840679</v>
      </c>
      <c r="O458" s="1">
        <v>1061.81678242218</v>
      </c>
      <c r="P458" s="1">
        <v>9.12773847143834E-4</v>
      </c>
      <c r="Q458" s="1">
        <v>9.12773847143834E-4</v>
      </c>
      <c r="R458" s="1">
        <v>86.702487323770498</v>
      </c>
      <c r="S458" s="1">
        <v>5.3168207395498603</v>
      </c>
      <c r="T458" s="1">
        <v>0.300002902055298</v>
      </c>
      <c r="U458" s="1">
        <v>9.0077568279820896E-4</v>
      </c>
      <c r="V458" s="1">
        <v>175.34803209250501</v>
      </c>
      <c r="W458" s="1">
        <v>175.42887397971799</v>
      </c>
      <c r="X458" s="1">
        <v>1069.66027025319</v>
      </c>
      <c r="Y458" s="1">
        <v>1066.93944503032</v>
      </c>
      <c r="Z458" s="1">
        <v>1.09742574207984E-3</v>
      </c>
      <c r="AA458" s="1">
        <v>1.09742574207984E-3</v>
      </c>
      <c r="AB458" s="1">
        <v>39.207557815978802</v>
      </c>
      <c r="AC458" s="1">
        <v>3.5870563319317301</v>
      </c>
      <c r="AD458" s="1">
        <v>0.352039173058802</v>
      </c>
      <c r="AE458" s="1">
        <v>9.1888815444063896E-4</v>
      </c>
      <c r="AF458" s="1">
        <v>174.79924406381301</v>
      </c>
      <c r="AG458" s="1">
        <v>174.877171963888</v>
      </c>
      <c r="AH458" s="1">
        <v>1064.5191188126601</v>
      </c>
      <c r="AI458" s="1">
        <v>1065.4232414005401</v>
      </c>
      <c r="AJ458" s="1">
        <v>9.8527791989039206E-4</v>
      </c>
      <c r="AK458" s="1">
        <v>9.8527791989039206E-4</v>
      </c>
      <c r="AL458" s="1">
        <v>56.185258471433102</v>
      </c>
      <c r="AM458" s="1">
        <v>4.2748423200593697</v>
      </c>
      <c r="AN458" s="1">
        <v>0.32204092212011198</v>
      </c>
      <c r="AO458" s="1">
        <v>9.1422057223769602E-4</v>
      </c>
      <c r="AP458" s="2">
        <v>75</v>
      </c>
      <c r="AQ458" s="2">
        <v>30.380915061926601</v>
      </c>
      <c r="AR458" s="2">
        <v>27.817262366745901</v>
      </c>
      <c r="AS458" s="2">
        <v>41.667465705014997</v>
      </c>
      <c r="AT458" s="2">
        <v>135</v>
      </c>
      <c r="AU458" s="2">
        <v>23.6220236220354</v>
      </c>
      <c r="AV458" s="2">
        <v>21.872541220238801</v>
      </c>
      <c r="AW458" s="2">
        <v>31.153599360655502</v>
      </c>
      <c r="AX458" s="2">
        <v>142</v>
      </c>
      <c r="AY458" s="2">
        <v>21.1187120819428</v>
      </c>
      <c r="AZ458" s="2">
        <v>19.780942790014901</v>
      </c>
      <c r="BA458" s="2">
        <v>28.1869405686361</v>
      </c>
      <c r="BB458" t="str">
        <f t="shared" si="14"/>
        <v>08</v>
      </c>
      <c r="BC458" s="4">
        <f t="shared" si="15"/>
        <v>12</v>
      </c>
    </row>
    <row r="459" spans="1:55" x14ac:dyDescent="0.25">
      <c r="A459" s="3" t="s">
        <v>458</v>
      </c>
      <c r="B459" s="1">
        <v>175.36403196883501</v>
      </c>
      <c r="C459" s="1">
        <v>175.36824449666</v>
      </c>
      <c r="D459" s="1">
        <v>1064.8760217224501</v>
      </c>
      <c r="E459" s="1">
        <v>1061.3953445437301</v>
      </c>
      <c r="F459" s="1">
        <v>1.1024340615849899E-3</v>
      </c>
      <c r="G459" s="1">
        <v>1.1024340615849899E-3</v>
      </c>
      <c r="H459" s="1">
        <v>49.098913245116002</v>
      </c>
      <c r="I459" s="1">
        <v>3.9431347390551501</v>
      </c>
      <c r="J459" s="1">
        <v>0.34224363958201098</v>
      </c>
      <c r="K459" s="1">
        <v>9.1889593164207596E-4</v>
      </c>
      <c r="L459" s="1">
        <v>174.94675983180801</v>
      </c>
      <c r="M459" s="1">
        <v>175.02093896858699</v>
      </c>
      <c r="N459" s="1">
        <v>1062.7061479137899</v>
      </c>
      <c r="O459" s="1">
        <v>1056.6268081657199</v>
      </c>
      <c r="P459" s="1">
        <v>9.2376884998828998E-4</v>
      </c>
      <c r="Q459" s="1">
        <v>9.2376884998828998E-4</v>
      </c>
      <c r="R459" s="1">
        <v>86.469909411328501</v>
      </c>
      <c r="S459" s="1">
        <v>5.3089831189710397</v>
      </c>
      <c r="T459" s="1">
        <v>0.30046022691913699</v>
      </c>
      <c r="U459" s="1">
        <v>9.0519497571317595E-4</v>
      </c>
      <c r="V459" s="1">
        <v>175.49929662379401</v>
      </c>
      <c r="W459" s="1">
        <v>175.56971926787</v>
      </c>
      <c r="X459" s="1">
        <v>1064.3085600111201</v>
      </c>
      <c r="Y459" s="1">
        <v>1061.6735613241899</v>
      </c>
      <c r="Z459" s="1">
        <v>1.11522245265449E-3</v>
      </c>
      <c r="AA459" s="1">
        <v>1.11522245265449E-3</v>
      </c>
      <c r="AB459" s="1">
        <v>39.015389253030598</v>
      </c>
      <c r="AC459" s="1">
        <v>3.57501391293594</v>
      </c>
      <c r="AD459" s="1">
        <v>0.35288581522975099</v>
      </c>
      <c r="AE459" s="1">
        <v>9.2347669535026305E-4</v>
      </c>
      <c r="AF459" s="1">
        <v>174.95070955973199</v>
      </c>
      <c r="AG459" s="1">
        <v>175.01685784071199</v>
      </c>
      <c r="AH459" s="1">
        <v>1059.2408807174099</v>
      </c>
      <c r="AI459" s="1">
        <v>1060.0915638812901</v>
      </c>
      <c r="AJ459" s="1">
        <v>9.9382103877336298E-4</v>
      </c>
      <c r="AK459" s="1">
        <v>9.9382103877336298E-4</v>
      </c>
      <c r="AL459" s="1">
        <v>55.926972545140799</v>
      </c>
      <c r="AM459" s="1">
        <v>4.26626267623051</v>
      </c>
      <c r="AN459" s="1">
        <v>0.32256389925054701</v>
      </c>
      <c r="AO459" s="1">
        <v>9.1878850134546701E-4</v>
      </c>
      <c r="AP459" s="2">
        <v>77</v>
      </c>
      <c r="AQ459" s="2">
        <v>31.1769145362397</v>
      </c>
      <c r="AR459" s="2">
        <v>28.390779258787799</v>
      </c>
      <c r="AS459" s="2">
        <v>42.323334427536601</v>
      </c>
      <c r="AT459" s="2">
        <v>136</v>
      </c>
      <c r="AU459" s="2">
        <v>23.6431808350737</v>
      </c>
      <c r="AV459" s="2">
        <v>21.8802028440677</v>
      </c>
      <c r="AW459" s="2">
        <v>30.825510240549299</v>
      </c>
      <c r="AX459" s="2">
        <v>143</v>
      </c>
      <c r="AY459" s="2">
        <v>21.236760581595298</v>
      </c>
      <c r="AZ459" s="2">
        <v>19.771567530275799</v>
      </c>
      <c r="BA459" s="2">
        <v>27.794335403081799</v>
      </c>
      <c r="BB459" t="str">
        <f t="shared" si="14"/>
        <v>09</v>
      </c>
      <c r="BC459" s="4">
        <f t="shared" si="15"/>
        <v>12</v>
      </c>
    </row>
    <row r="460" spans="1:55" x14ac:dyDescent="0.25">
      <c r="A460" s="3" t="s">
        <v>459</v>
      </c>
      <c r="B460" s="1">
        <v>146.94306456595601</v>
      </c>
      <c r="C460" s="1">
        <v>146.89314179796</v>
      </c>
      <c r="D460" s="1">
        <v>1092.01929465539</v>
      </c>
      <c r="E460" s="1">
        <v>1089.5469532739901</v>
      </c>
      <c r="F460" s="1">
        <v>9.1776817113751997E-4</v>
      </c>
      <c r="G460" s="1">
        <v>9.1776817113751997E-4</v>
      </c>
      <c r="H460" s="1">
        <v>31.6410719802283</v>
      </c>
      <c r="I460" s="1">
        <v>3.3019462465245701</v>
      </c>
      <c r="J460" s="1">
        <v>0.33745386867962701</v>
      </c>
      <c r="K460" s="1">
        <v>9.0347592375480197E-4</v>
      </c>
      <c r="L460" s="1">
        <v>146.46510658016601</v>
      </c>
      <c r="M460" s="1">
        <v>146.45712079085499</v>
      </c>
      <c r="N460" s="1">
        <v>1090.23011246238</v>
      </c>
      <c r="O460" s="1">
        <v>1085.8365254791199</v>
      </c>
      <c r="P460" s="1">
        <v>8.2739569050659101E-4</v>
      </c>
      <c r="Q460" s="1">
        <v>8.2739569050659101E-4</v>
      </c>
      <c r="R460" s="1">
        <v>47.024420759962197</v>
      </c>
      <c r="S460" s="1">
        <v>3.97333951189374</v>
      </c>
      <c r="T460" s="1">
        <v>0.31034018183110801</v>
      </c>
      <c r="U460" s="1">
        <v>8.9923177582137905E-4</v>
      </c>
      <c r="V460" s="1">
        <v>146.84520389249201</v>
      </c>
      <c r="W460" s="1">
        <v>146.88656935434</v>
      </c>
      <c r="X460" s="1">
        <v>1091.29381352617</v>
      </c>
      <c r="Y460" s="1">
        <v>1089.3725514474099</v>
      </c>
      <c r="Z460" s="1">
        <v>9.1141269529053902E-4</v>
      </c>
      <c r="AA460" s="1">
        <v>9.1141269529053902E-4</v>
      </c>
      <c r="AB460" s="1">
        <v>40.529595304293501</v>
      </c>
      <c r="AC460" s="1">
        <v>3.6142879209144301</v>
      </c>
      <c r="AD460" s="1">
        <v>0.33215229581241201</v>
      </c>
      <c r="AE460" s="1">
        <v>9.0010477277832298E-4</v>
      </c>
      <c r="AF460" s="1">
        <v>146.41594840901999</v>
      </c>
      <c r="AG460" s="1">
        <v>146.50703583564999</v>
      </c>
      <c r="AH460" s="1">
        <v>1087.7685575988701</v>
      </c>
      <c r="AI460" s="1">
        <v>1088.3050378234</v>
      </c>
      <c r="AJ460" s="1">
        <v>7.6047226142274998E-4</v>
      </c>
      <c r="AK460" s="1">
        <v>7.6047226142274998E-4</v>
      </c>
      <c r="AL460" s="1">
        <v>69.205004633919202</v>
      </c>
      <c r="AM460" s="1">
        <v>4.77483781278963</v>
      </c>
      <c r="AN460" s="1">
        <v>0.28901026606984098</v>
      </c>
      <c r="AO460" s="1">
        <v>8.8985369374551104E-4</v>
      </c>
      <c r="AP460" s="2">
        <v>55</v>
      </c>
      <c r="AQ460" s="2">
        <v>26.720778431774701</v>
      </c>
      <c r="AR460" s="2">
        <v>28.826149731973999</v>
      </c>
      <c r="AS460" s="2">
        <v>39.3397907873712</v>
      </c>
      <c r="AT460" s="2">
        <v>114</v>
      </c>
      <c r="AU460" s="2">
        <v>20.760539492026599</v>
      </c>
      <c r="AV460" s="2">
        <v>20.6291665901181</v>
      </c>
      <c r="AW460" s="2">
        <v>29.627902767062299</v>
      </c>
      <c r="AX460" s="2">
        <v>123</v>
      </c>
      <c r="AY460" s="2">
        <v>18.734993995195101</v>
      </c>
      <c r="AZ460" s="2">
        <v>15.881943559742901</v>
      </c>
      <c r="BA460" s="2">
        <v>26.9144317624161</v>
      </c>
      <c r="BB460" t="str">
        <f t="shared" si="14"/>
        <v>10</v>
      </c>
      <c r="BC460" s="4">
        <f t="shared" si="15"/>
        <v>12</v>
      </c>
    </row>
    <row r="461" spans="1:55" x14ac:dyDescent="0.25">
      <c r="A461" s="3" t="s">
        <v>460</v>
      </c>
      <c r="B461" s="1">
        <v>146.766118319431</v>
      </c>
      <c r="C461" s="1">
        <v>146.71457367933201</v>
      </c>
      <c r="D461" s="1">
        <v>1097.03951468232</v>
      </c>
      <c r="E461" s="1">
        <v>1094.4585302708299</v>
      </c>
      <c r="F461" s="1">
        <v>9.0897822892528396E-4</v>
      </c>
      <c r="G461" s="1">
        <v>9.0897822892528396E-4</v>
      </c>
      <c r="H461" s="1">
        <v>31.6050509731228</v>
      </c>
      <c r="I461" s="1">
        <v>3.3037380290392502</v>
      </c>
      <c r="J461" s="1">
        <v>0.33714021826787799</v>
      </c>
      <c r="K461" s="1">
        <v>8.9945641686948704E-4</v>
      </c>
      <c r="L461" s="1">
        <v>146.288260735248</v>
      </c>
      <c r="M461" s="1">
        <v>146.279201421068</v>
      </c>
      <c r="N461" s="1">
        <v>1095.1493592547499</v>
      </c>
      <c r="O461" s="1">
        <v>1090.76068590165</v>
      </c>
      <c r="P461" s="1">
        <v>8.1811031345264203E-4</v>
      </c>
      <c r="Q461" s="1">
        <v>8.1811031345264203E-4</v>
      </c>
      <c r="R461" s="1">
        <v>47.122482236638398</v>
      </c>
      <c r="S461" s="1">
        <v>3.9798656163114101</v>
      </c>
      <c r="T461" s="1">
        <v>0.30932346990397103</v>
      </c>
      <c r="U461" s="1">
        <v>8.9523037227451396E-4</v>
      </c>
      <c r="V461" s="1">
        <v>146.667686129131</v>
      </c>
      <c r="W461" s="1">
        <v>146.70976212542399</v>
      </c>
      <c r="X461" s="1">
        <v>1096.20953462078</v>
      </c>
      <c r="Y461" s="1">
        <v>1094.4068922858501</v>
      </c>
      <c r="Z461" s="1">
        <v>9.0228848666210201E-4</v>
      </c>
      <c r="AA461" s="1">
        <v>9.0228848666210201E-4</v>
      </c>
      <c r="AB461" s="1">
        <v>40.666234167438503</v>
      </c>
      <c r="AC461" s="1">
        <v>3.6139789928946602</v>
      </c>
      <c r="AD461" s="1">
        <v>0.33288563012355499</v>
      </c>
      <c r="AE461" s="1">
        <v>8.9603639736779103E-4</v>
      </c>
      <c r="AF461" s="1">
        <v>146.23745752239699</v>
      </c>
      <c r="AG461" s="1">
        <v>146.33088507877599</v>
      </c>
      <c r="AH461" s="1">
        <v>1092.5797391738499</v>
      </c>
      <c r="AI461" s="1">
        <v>1093.34438369227</v>
      </c>
      <c r="AJ461" s="1">
        <v>7.5504216194640099E-4</v>
      </c>
      <c r="AK461" s="1">
        <v>7.5504216194640099E-4</v>
      </c>
      <c r="AL461" s="1">
        <v>69.298354958293501</v>
      </c>
      <c r="AM461" s="1">
        <v>4.7720806302131704</v>
      </c>
      <c r="AN461" s="1">
        <v>0.291226428985425</v>
      </c>
      <c r="AO461" s="1">
        <v>8.8593564782470905E-4</v>
      </c>
      <c r="AP461" s="2">
        <v>58</v>
      </c>
      <c r="AQ461" s="2">
        <v>27.712812921102</v>
      </c>
      <c r="AR461" s="2">
        <v>29.598350285461599</v>
      </c>
      <c r="AS461" s="2">
        <v>40.700844985538801</v>
      </c>
      <c r="AT461" s="2">
        <v>114</v>
      </c>
      <c r="AU461" s="2">
        <v>21.0237960416286</v>
      </c>
      <c r="AV461" s="2">
        <v>22.433548793044601</v>
      </c>
      <c r="AW461" s="2">
        <v>30.6769703725112</v>
      </c>
      <c r="AX461" s="2">
        <v>123</v>
      </c>
      <c r="AY461" s="2">
        <v>18.6279360101971</v>
      </c>
      <c r="AZ461" s="2">
        <v>18.759669087017301</v>
      </c>
      <c r="BA461" s="2">
        <v>27.079841263675299</v>
      </c>
      <c r="BB461" t="str">
        <f t="shared" si="14"/>
        <v>11</v>
      </c>
      <c r="BC461" s="4">
        <f t="shared" si="15"/>
        <v>12</v>
      </c>
    </row>
    <row r="462" spans="1:55" x14ac:dyDescent="0.25">
      <c r="A462" s="3" t="s">
        <v>461</v>
      </c>
      <c r="B462" s="1">
        <v>147.05824837812699</v>
      </c>
      <c r="C462" s="1">
        <v>146.99894964473199</v>
      </c>
      <c r="D462" s="1">
        <v>1102.8296160853499</v>
      </c>
      <c r="E462" s="1">
        <v>1100.0098382541801</v>
      </c>
      <c r="F462" s="1">
        <v>9.0502393595673196E-4</v>
      </c>
      <c r="G462" s="1">
        <v>9.0502393595673196E-4</v>
      </c>
      <c r="H462" s="1">
        <v>31.699459375964999</v>
      </c>
      <c r="I462" s="1">
        <v>3.31668211306765</v>
      </c>
      <c r="J462" s="1">
        <v>0.33757211159658201</v>
      </c>
      <c r="K462" s="1">
        <v>8.9485390736277002E-4</v>
      </c>
      <c r="L462" s="1">
        <v>146.57985016991</v>
      </c>
      <c r="M462" s="1">
        <v>146.56434970651799</v>
      </c>
      <c r="N462" s="1">
        <v>1100.9856398796901</v>
      </c>
      <c r="O462" s="1">
        <v>1096.2704955762499</v>
      </c>
      <c r="P462" s="1">
        <v>8.1628520927652095E-4</v>
      </c>
      <c r="Q462" s="1">
        <v>8.1628520927652095E-4</v>
      </c>
      <c r="R462" s="1">
        <v>47.071231078158199</v>
      </c>
      <c r="S462" s="1">
        <v>3.9989419215322801</v>
      </c>
      <c r="T462" s="1">
        <v>0.30823261941746399</v>
      </c>
      <c r="U462" s="1">
        <v>8.9073062422925396E-4</v>
      </c>
      <c r="V462" s="1">
        <v>146.95810163731801</v>
      </c>
      <c r="W462" s="1">
        <v>147.001753166512</v>
      </c>
      <c r="X462" s="1">
        <v>1101.9773602344001</v>
      </c>
      <c r="Y462" s="1">
        <v>1100.08419058458</v>
      </c>
      <c r="Z462" s="1">
        <v>8.98642334362025E-4</v>
      </c>
      <c r="AA462" s="1">
        <v>8.98642334362025E-4</v>
      </c>
      <c r="AB462" s="1">
        <v>40.589882607352003</v>
      </c>
      <c r="AC462" s="1">
        <v>3.63032128514056</v>
      </c>
      <c r="AD462" s="1">
        <v>0.33145287786647798</v>
      </c>
      <c r="AE462" s="1">
        <v>8.9149841117611996E-4</v>
      </c>
      <c r="AF462" s="1">
        <v>146.52130831016299</v>
      </c>
      <c r="AG462" s="1">
        <v>146.62402687673699</v>
      </c>
      <c r="AH462" s="1">
        <v>1098.1799836883599</v>
      </c>
      <c r="AI462" s="1">
        <v>1099.08942748303</v>
      </c>
      <c r="AJ462" s="1">
        <v>7.5218741700002595E-4</v>
      </c>
      <c r="AK462" s="1">
        <v>7.5218741700002595E-4</v>
      </c>
      <c r="AL462" s="1">
        <v>69.532267531664104</v>
      </c>
      <c r="AM462" s="1">
        <v>4.7920296570899197</v>
      </c>
      <c r="AN462" s="1">
        <v>0.28964735842979</v>
      </c>
      <c r="AO462" s="1">
        <v>8.8141264920349005E-4</v>
      </c>
      <c r="AP462" s="2">
        <v>56</v>
      </c>
      <c r="AQ462" s="2">
        <v>27.586228448267399</v>
      </c>
      <c r="AR462" s="2">
        <v>30.163551191067199</v>
      </c>
      <c r="AS462" s="2">
        <v>40.797999885674798</v>
      </c>
      <c r="AT462" s="2">
        <v>114</v>
      </c>
      <c r="AU462" s="2">
        <v>20.904544960366799</v>
      </c>
      <c r="AV462" s="2">
        <v>22.4056958304635</v>
      </c>
      <c r="AW462" s="2">
        <v>30.483844297146302</v>
      </c>
      <c r="AX462" s="2">
        <v>123</v>
      </c>
      <c r="AY462" s="2">
        <v>18.330302779823299</v>
      </c>
      <c r="AZ462" s="2">
        <v>18.394579373628599</v>
      </c>
      <c r="BA462" s="2">
        <v>26.632666964986999</v>
      </c>
      <c r="BB462" t="str">
        <f t="shared" si="14"/>
        <v>12</v>
      </c>
      <c r="BC462" s="4">
        <f t="shared" si="15"/>
        <v>12</v>
      </c>
    </row>
    <row r="463" spans="1:55" x14ac:dyDescent="0.25">
      <c r="A463" s="3" t="s">
        <v>462</v>
      </c>
      <c r="B463" s="1">
        <v>163.85240963855401</v>
      </c>
      <c r="C463" s="1">
        <v>163.78485480383</v>
      </c>
      <c r="D463" s="1">
        <v>1288.98343796874</v>
      </c>
      <c r="E463" s="1">
        <v>1283.66505792609</v>
      </c>
      <c r="F463" s="1">
        <v>9.0574507817155897E-4</v>
      </c>
      <c r="G463" s="1">
        <v>9.0574507817155897E-4</v>
      </c>
      <c r="H463" s="1">
        <v>34.224165894346299</v>
      </c>
      <c r="I463" s="1">
        <v>3.3988955823293301</v>
      </c>
      <c r="J463" s="1">
        <v>0.34674817737025598</v>
      </c>
      <c r="K463" s="1">
        <v>7.6706892355863602E-4</v>
      </c>
      <c r="L463" s="1">
        <v>163.32106116774699</v>
      </c>
      <c r="M463" s="1">
        <v>163.267709298733</v>
      </c>
      <c r="N463" s="1">
        <v>1287.31709933964</v>
      </c>
      <c r="O463" s="1">
        <v>1280.30863654016</v>
      </c>
      <c r="P463" s="1">
        <v>7.9932971829331197E-4</v>
      </c>
      <c r="Q463" s="1">
        <v>7.9932971829331197E-4</v>
      </c>
      <c r="R463" s="1">
        <v>52.615585418596702</v>
      </c>
      <c r="S463" s="1">
        <v>4.1667593450725997</v>
      </c>
      <c r="T463" s="1">
        <v>0.30921534485484697</v>
      </c>
      <c r="U463" s="1">
        <v>7.6297277866062003E-4</v>
      </c>
      <c r="V463" s="1">
        <v>163.742894655545</v>
      </c>
      <c r="W463" s="1">
        <v>163.75707445165199</v>
      </c>
      <c r="X463" s="1">
        <v>1288.24384048397</v>
      </c>
      <c r="Y463" s="1">
        <v>1286.55388908537</v>
      </c>
      <c r="Z463" s="1">
        <v>8.8736436203689197E-4</v>
      </c>
      <c r="AA463" s="1">
        <v>8.8736436203689197E-4</v>
      </c>
      <c r="AB463" s="1">
        <v>40.857893110904698</v>
      </c>
      <c r="AC463" s="1">
        <v>3.6648903305529901</v>
      </c>
      <c r="AD463" s="1">
        <v>0.33913924103596099</v>
      </c>
      <c r="AE463" s="1">
        <v>7.6443438269187204E-4</v>
      </c>
      <c r="AF463" s="1">
        <v>163.25362218103101</v>
      </c>
      <c r="AG463" s="1">
        <v>163.33578158789001</v>
      </c>
      <c r="AH463" s="1">
        <v>1281.98992942367</v>
      </c>
      <c r="AI463" s="1">
        <v>1285.6216600396001</v>
      </c>
      <c r="AJ463" s="1">
        <v>7.3334944063220195E-4</v>
      </c>
      <c r="AK463" s="1">
        <v>7.3334944063220195E-4</v>
      </c>
      <c r="AL463" s="1">
        <v>70.880522088352194</v>
      </c>
      <c r="AM463" s="1">
        <v>4.83549582947178</v>
      </c>
      <c r="AN463" s="1">
        <v>0.29961765760096198</v>
      </c>
      <c r="AO463" s="1">
        <v>7.5743052733452502E-4</v>
      </c>
      <c r="AP463" s="2">
        <v>52</v>
      </c>
      <c r="AQ463" s="2">
        <v>27.0739727413617</v>
      </c>
      <c r="AR463" s="2">
        <v>26.953279971803699</v>
      </c>
      <c r="AS463" s="2">
        <v>39.287941590978498</v>
      </c>
      <c r="AT463" s="2">
        <v>116</v>
      </c>
      <c r="AU463" s="2">
        <v>20.5182845286831</v>
      </c>
      <c r="AV463" s="2">
        <v>20.927185459371099</v>
      </c>
      <c r="AW463" s="2">
        <v>31.121128694333201</v>
      </c>
      <c r="AX463" s="2">
        <v>124</v>
      </c>
      <c r="AY463" s="2">
        <v>19.364916731036999</v>
      </c>
      <c r="AZ463" s="2">
        <v>15.9398785377391</v>
      </c>
      <c r="BA463" s="2">
        <v>28.217155906051001</v>
      </c>
      <c r="BB463" t="str">
        <f t="shared" si="14"/>
        <v>13</v>
      </c>
      <c r="BC463" s="4">
        <f t="shared" si="15"/>
        <v>12</v>
      </c>
    </row>
    <row r="464" spans="1:55" x14ac:dyDescent="0.25">
      <c r="A464" s="3" t="s">
        <v>463</v>
      </c>
      <c r="B464" s="1">
        <v>163.37109978375</v>
      </c>
      <c r="C464" s="1">
        <v>163.30688909483999</v>
      </c>
      <c r="D464" s="1">
        <v>1282.8172741380099</v>
      </c>
      <c r="E464" s="1">
        <v>1277.5767335103999</v>
      </c>
      <c r="F464" s="1">
        <v>9.0643925956908702E-4</v>
      </c>
      <c r="G464" s="1">
        <v>9.0643925956908702E-4</v>
      </c>
      <c r="H464" s="1">
        <v>34.677556379363303</v>
      </c>
      <c r="I464" s="1">
        <v>3.41036453506335</v>
      </c>
      <c r="J464" s="1">
        <v>0.34566175640312902</v>
      </c>
      <c r="K464" s="1">
        <v>7.7055225356256101E-4</v>
      </c>
      <c r="L464" s="1">
        <v>162.84093296261901</v>
      </c>
      <c r="M464" s="1">
        <v>162.78966635773801</v>
      </c>
      <c r="N464" s="1">
        <v>1281.2112182137801</v>
      </c>
      <c r="O464" s="1">
        <v>1274.2590396381499</v>
      </c>
      <c r="P464" s="1">
        <v>8.0237199600423597E-4</v>
      </c>
      <c r="Q464" s="1">
        <v>8.0237199600423597E-4</v>
      </c>
      <c r="R464" s="1">
        <v>53.2912109978367</v>
      </c>
      <c r="S464" s="1">
        <v>4.1801204819277196</v>
      </c>
      <c r="T464" s="1">
        <v>0.30867759388577298</v>
      </c>
      <c r="U464" s="1">
        <v>7.6631879401759895E-4</v>
      </c>
      <c r="V464" s="1">
        <v>163.26396354649299</v>
      </c>
      <c r="W464" s="1">
        <v>163.27689218412101</v>
      </c>
      <c r="X464" s="1">
        <v>1282.1904509379401</v>
      </c>
      <c r="Y464" s="1">
        <v>1280.4785691627901</v>
      </c>
      <c r="Z464" s="1">
        <v>8.9418950486480598E-4</v>
      </c>
      <c r="AA464" s="1">
        <v>8.9418950486480598E-4</v>
      </c>
      <c r="AB464" s="1">
        <v>41.615369168983001</v>
      </c>
      <c r="AC464" s="1">
        <v>3.6765832561013401</v>
      </c>
      <c r="AD464" s="1">
        <v>0.33972465846091499</v>
      </c>
      <c r="AE464" s="1">
        <v>7.6776305730231402E-4</v>
      </c>
      <c r="AF464" s="1">
        <v>162.776807228915</v>
      </c>
      <c r="AG464" s="1">
        <v>162.85438677787999</v>
      </c>
      <c r="AH464" s="1">
        <v>1275.9638633679101</v>
      </c>
      <c r="AI464" s="1">
        <v>1279.4945228745601</v>
      </c>
      <c r="AJ464" s="1">
        <v>7.3970742168786197E-4</v>
      </c>
      <c r="AK464" s="1">
        <v>7.3970742168786197E-4</v>
      </c>
      <c r="AL464" s="1">
        <v>71.540662650601107</v>
      </c>
      <c r="AM464" s="1">
        <v>4.8504556688291798</v>
      </c>
      <c r="AN464" s="1">
        <v>0.29929485492296398</v>
      </c>
      <c r="AO464" s="1">
        <v>7.6072791966778496E-4</v>
      </c>
      <c r="AP464" s="2">
        <v>52</v>
      </c>
      <c r="AQ464" s="2">
        <v>27.5680975041804</v>
      </c>
      <c r="AR464" s="2">
        <v>27.748166964925801</v>
      </c>
      <c r="AS464" s="2">
        <v>40.193251257007503</v>
      </c>
      <c r="AT464" s="2">
        <v>116</v>
      </c>
      <c r="AU464" s="2">
        <v>20.7846096908265</v>
      </c>
      <c r="AV464" s="2">
        <v>21.384453144608798</v>
      </c>
      <c r="AW464" s="2">
        <v>31.344293860887099</v>
      </c>
      <c r="AX464" s="2">
        <v>123</v>
      </c>
      <c r="AY464" s="2">
        <v>19.493588689617901</v>
      </c>
      <c r="AZ464" s="2">
        <v>17.5635782614956</v>
      </c>
      <c r="BA464" s="2">
        <v>28.453262851728802</v>
      </c>
      <c r="BB464" t="str">
        <f t="shared" si="14"/>
        <v>14</v>
      </c>
      <c r="BC464" s="4">
        <f t="shared" si="15"/>
        <v>12</v>
      </c>
    </row>
    <row r="465" spans="1:55" x14ac:dyDescent="0.25">
      <c r="A465" s="3" t="s">
        <v>464</v>
      </c>
      <c r="B465" s="1">
        <v>162.31694470188401</v>
      </c>
      <c r="C465" s="1">
        <v>162.26191689836199</v>
      </c>
      <c r="D465" s="1">
        <v>1270.55462792187</v>
      </c>
      <c r="E465" s="1">
        <v>1266.069791568</v>
      </c>
      <c r="F465" s="1">
        <v>9.0373554291782996E-4</v>
      </c>
      <c r="G465" s="1">
        <v>9.0373554291782996E-4</v>
      </c>
      <c r="H465" s="1">
        <v>33.694323447636499</v>
      </c>
      <c r="I465" s="1">
        <v>3.37118473895584</v>
      </c>
      <c r="J465" s="1">
        <v>0.34641592499073398</v>
      </c>
      <c r="K465" s="1">
        <v>7.7797781064138703E-4</v>
      </c>
      <c r="L465" s="1">
        <v>161.78863917207201</v>
      </c>
      <c r="M465" s="1">
        <v>161.74616929255399</v>
      </c>
      <c r="N465" s="1">
        <v>1268.9121387525799</v>
      </c>
      <c r="O465" s="1">
        <v>1262.9362908436001</v>
      </c>
      <c r="P465" s="1">
        <v>7.9945676816242401E-4</v>
      </c>
      <c r="Q465" s="1">
        <v>7.9945676816242401E-4</v>
      </c>
      <c r="R465" s="1">
        <v>52.246377818967403</v>
      </c>
      <c r="S465" s="1">
        <v>4.14160488106271</v>
      </c>
      <c r="T465" s="1">
        <v>0.31041626958060797</v>
      </c>
      <c r="U465" s="1">
        <v>7.7363958179417003E-4</v>
      </c>
      <c r="V465" s="1">
        <v>162.21253475440199</v>
      </c>
      <c r="W465" s="1">
        <v>162.225100401606</v>
      </c>
      <c r="X465" s="1">
        <v>1270.0026566822901</v>
      </c>
      <c r="Y465" s="1">
        <v>1268.50989319479</v>
      </c>
      <c r="Z465" s="1">
        <v>8.8949689110757199E-4</v>
      </c>
      <c r="AA465" s="1">
        <v>8.8949689110757199E-4</v>
      </c>
      <c r="AB465" s="1">
        <v>40.361499845535398</v>
      </c>
      <c r="AC465" s="1">
        <v>3.6359051590979501</v>
      </c>
      <c r="AD465" s="1">
        <v>0.33934726717509001</v>
      </c>
      <c r="AE465" s="1">
        <v>7.7533641732118602E-4</v>
      </c>
      <c r="AF465" s="1">
        <v>161.73365770775399</v>
      </c>
      <c r="AG465" s="1">
        <v>161.801706827309</v>
      </c>
      <c r="AH465" s="1">
        <v>1264.42323034418</v>
      </c>
      <c r="AI465" s="1">
        <v>1267.4174390246701</v>
      </c>
      <c r="AJ465" s="1">
        <v>7.35561659198252E-4</v>
      </c>
      <c r="AK465" s="1">
        <v>7.35561659198252E-4</v>
      </c>
      <c r="AL465" s="1">
        <v>68.933742662958295</v>
      </c>
      <c r="AM465" s="1">
        <v>4.7765755329008499</v>
      </c>
      <c r="AN465" s="1">
        <v>0.29877469065938</v>
      </c>
      <c r="AO465" s="1">
        <v>7.6843129903511696E-4</v>
      </c>
      <c r="AP465" s="2">
        <v>52</v>
      </c>
      <c r="AQ465" s="2">
        <v>26</v>
      </c>
      <c r="AR465" s="2">
        <v>24.698238932067198</v>
      </c>
      <c r="AS465" s="2">
        <v>36.885059656335997</v>
      </c>
      <c r="AT465" s="2">
        <v>115</v>
      </c>
      <c r="AU465" s="2">
        <v>20.174241001832002</v>
      </c>
      <c r="AV465" s="2">
        <v>19.891074505478102</v>
      </c>
      <c r="AW465" s="2">
        <v>30.372789936745999</v>
      </c>
      <c r="AX465" s="2">
        <v>123</v>
      </c>
      <c r="AY465" s="2">
        <v>19.364916731036999</v>
      </c>
      <c r="AZ465" s="2">
        <v>16.3839422440082</v>
      </c>
      <c r="BA465" s="2">
        <v>28.1410250996903</v>
      </c>
      <c r="BB465" t="str">
        <f t="shared" si="14"/>
        <v>15</v>
      </c>
      <c r="BC465" s="4">
        <f t="shared" si="15"/>
        <v>12</v>
      </c>
    </row>
    <row r="466" spans="1:55" x14ac:dyDescent="0.25">
      <c r="A466" s="3" t="s">
        <v>465</v>
      </c>
      <c r="B466" s="1">
        <v>144.00333642261299</v>
      </c>
      <c r="C466" s="1">
        <v>143.958232931726</v>
      </c>
      <c r="D466" s="1">
        <v>1577.13843496034</v>
      </c>
      <c r="E466" s="1">
        <v>1579.2585891542601</v>
      </c>
      <c r="F466" s="1">
        <v>9.7304023250625502E-4</v>
      </c>
      <c r="G466" s="1">
        <v>9.7304023250625502E-4</v>
      </c>
      <c r="H466" s="1">
        <v>24.313191226444001</v>
      </c>
      <c r="I466" s="1">
        <v>3.0524868705591599</v>
      </c>
      <c r="J466" s="1">
        <v>0.33739023995886303</v>
      </c>
      <c r="K466" s="1">
        <v>6.2875295162793498E-4</v>
      </c>
      <c r="L466" s="1">
        <v>143.551367006487</v>
      </c>
      <c r="M466" s="1">
        <v>143.57288384306401</v>
      </c>
      <c r="N466" s="1">
        <v>1575.7481267047001</v>
      </c>
      <c r="O466" s="1">
        <v>1575.76711005979</v>
      </c>
      <c r="P466" s="1">
        <v>8.7975204685091196E-4</v>
      </c>
      <c r="Q466" s="1">
        <v>8.7975204685091196E-4</v>
      </c>
      <c r="R466" s="1">
        <v>36.755359901142498</v>
      </c>
      <c r="S466" s="1">
        <v>3.6217021933889302</v>
      </c>
      <c r="T466" s="1">
        <v>0.30876087175320699</v>
      </c>
      <c r="U466" s="1">
        <v>6.2721390901565599E-4</v>
      </c>
      <c r="V466" s="1">
        <v>143.85239419215301</v>
      </c>
      <c r="W466" s="1">
        <v>143.918589743589</v>
      </c>
      <c r="X466" s="1">
        <v>1578.54914875702</v>
      </c>
      <c r="Y466" s="1">
        <v>1576.4653271950301</v>
      </c>
      <c r="Z466" s="1">
        <v>9.5988466591823E-4</v>
      </c>
      <c r="AA466" s="1">
        <v>9.5988466591823E-4</v>
      </c>
      <c r="AB466" s="1">
        <v>28.924891875192699</v>
      </c>
      <c r="AC466" s="1">
        <v>3.20158325610134</v>
      </c>
      <c r="AD466" s="1">
        <v>0.33285679918276401</v>
      </c>
      <c r="AE466" s="1">
        <v>6.2809926297448802E-4</v>
      </c>
      <c r="AF466" s="1">
        <v>143.506379363608</v>
      </c>
      <c r="AG466" s="1">
        <v>143.617755637936</v>
      </c>
      <c r="AH466" s="1">
        <v>1577.8594002908001</v>
      </c>
      <c r="AI466" s="1">
        <v>1573.64440678081</v>
      </c>
      <c r="AJ466" s="1">
        <v>8.1767691234983602E-4</v>
      </c>
      <c r="AK466" s="1">
        <v>8.1767691234983602E-4</v>
      </c>
      <c r="AL466" s="1">
        <v>49.101243435279002</v>
      </c>
      <c r="AM466" s="1">
        <v>4.16082020389248</v>
      </c>
      <c r="AN466" s="1">
        <v>0.28999211830338101</v>
      </c>
      <c r="AO466" s="1">
        <v>6.2472878939737403E-4</v>
      </c>
      <c r="AP466" s="2">
        <v>77</v>
      </c>
      <c r="AQ466" s="2">
        <v>44.474711915874103</v>
      </c>
      <c r="AR466" s="2">
        <v>16.4679512585091</v>
      </c>
      <c r="AS466" s="2">
        <v>51.633676717739803</v>
      </c>
      <c r="AT466" s="2">
        <v>122</v>
      </c>
      <c r="AU466" s="2">
        <v>39.610604640676698</v>
      </c>
      <c r="AV466" s="2">
        <v>-22.099412363318802</v>
      </c>
      <c r="AW466" s="2">
        <v>44.931431917105101</v>
      </c>
      <c r="AX466" s="2">
        <v>128</v>
      </c>
      <c r="AY466" s="2">
        <v>35.888716889852702</v>
      </c>
      <c r="AZ466" s="2">
        <v>-19.159325060523599</v>
      </c>
      <c r="BA466" s="2">
        <v>40.682006828069298</v>
      </c>
      <c r="BB466" t="str">
        <f t="shared" si="14"/>
        <v>16</v>
      </c>
      <c r="BC466" s="4">
        <f t="shared" si="15"/>
        <v>12</v>
      </c>
    </row>
    <row r="467" spans="1:55" x14ac:dyDescent="0.25">
      <c r="A467" s="3" t="s">
        <v>466</v>
      </c>
      <c r="B467" s="1">
        <v>143.80854185974599</v>
      </c>
      <c r="C467" s="1">
        <v>143.76400216249601</v>
      </c>
      <c r="D467" s="1">
        <v>1574.8537670119099</v>
      </c>
      <c r="E467" s="1">
        <v>1576.8744486722201</v>
      </c>
      <c r="F467" s="1">
        <v>9.8362569357298606E-4</v>
      </c>
      <c r="G467" s="1">
        <v>9.8362569357298606E-4</v>
      </c>
      <c r="H467" s="1">
        <v>23.633897126969099</v>
      </c>
      <c r="I467" s="1">
        <v>3.0252162496138499</v>
      </c>
      <c r="J467" s="1">
        <v>0.33914269450090201</v>
      </c>
      <c r="K467" s="1">
        <v>6.29813867332419E-4</v>
      </c>
      <c r="L467" s="1">
        <v>143.35675780043201</v>
      </c>
      <c r="M467" s="1">
        <v>143.38032900834099</v>
      </c>
      <c r="N467" s="1">
        <v>1573.42754003705</v>
      </c>
      <c r="O467" s="1">
        <v>1573.41473137295</v>
      </c>
      <c r="P467" s="1">
        <v>8.8829146819447097E-4</v>
      </c>
      <c r="Q467" s="1">
        <v>8.8829146819447097E-4</v>
      </c>
      <c r="R467" s="1">
        <v>36.078467717021397</v>
      </c>
      <c r="S467" s="1">
        <v>3.6013747296879801</v>
      </c>
      <c r="T467" s="1">
        <v>0.31014222294897698</v>
      </c>
      <c r="U467" s="1">
        <v>6.28270986496829E-4</v>
      </c>
      <c r="V467" s="1">
        <v>143.65868860055599</v>
      </c>
      <c r="W467" s="1">
        <v>143.726397899289</v>
      </c>
      <c r="X467" s="1">
        <v>1576.14729895767</v>
      </c>
      <c r="Y467" s="1">
        <v>1574.12873429763</v>
      </c>
      <c r="Z467" s="1">
        <v>9.7030239729859E-4</v>
      </c>
      <c r="AA467" s="1">
        <v>9.7030239729859E-4</v>
      </c>
      <c r="AB467" s="1">
        <v>27.921879827000001</v>
      </c>
      <c r="AC467" s="1">
        <v>3.1708140253321</v>
      </c>
      <c r="AD467" s="1">
        <v>0.334428652397045</v>
      </c>
      <c r="AE467" s="1">
        <v>6.2923733044802804E-4</v>
      </c>
      <c r="AF467" s="1">
        <v>143.312333951189</v>
      </c>
      <c r="AG467" s="1">
        <v>143.42456750077201</v>
      </c>
      <c r="AH467" s="1">
        <v>1575.4400332231</v>
      </c>
      <c r="AI467" s="1">
        <v>1571.3953469819601</v>
      </c>
      <c r="AJ467" s="1">
        <v>8.2699139754281096E-4</v>
      </c>
      <c r="AK467" s="1">
        <v>8.2699139754281096E-4</v>
      </c>
      <c r="AL467" s="1">
        <v>47.554649366696999</v>
      </c>
      <c r="AM467" s="1">
        <v>4.1214396045721298</v>
      </c>
      <c r="AN467" s="1">
        <v>0.29140464698162599</v>
      </c>
      <c r="AO467" s="1">
        <v>6.2595313826236797E-4</v>
      </c>
      <c r="AP467" s="2">
        <v>78</v>
      </c>
      <c r="AQ467" s="2">
        <v>45.055521304275203</v>
      </c>
      <c r="AR467" s="2">
        <v>14.3012925299161</v>
      </c>
      <c r="AS467" s="2">
        <v>52.303422485273202</v>
      </c>
      <c r="AT467" s="2">
        <v>122</v>
      </c>
      <c r="AU467" s="2">
        <v>39.661064030103802</v>
      </c>
      <c r="AV467" s="2">
        <v>-21.744989377328299</v>
      </c>
      <c r="AW467" s="2">
        <v>44.977964615621303</v>
      </c>
      <c r="AX467" s="2">
        <v>128</v>
      </c>
      <c r="AY467" s="2">
        <v>36.124783736376799</v>
      </c>
      <c r="AZ467" s="2">
        <v>-18.9833649411522</v>
      </c>
      <c r="BA467" s="2">
        <v>40.932273135799498</v>
      </c>
      <c r="BB467" t="str">
        <f t="shared" si="14"/>
        <v>17</v>
      </c>
      <c r="BC467" s="4">
        <f t="shared" si="15"/>
        <v>12</v>
      </c>
    </row>
    <row r="468" spans="1:55" x14ac:dyDescent="0.25">
      <c r="A468" s="3" t="s">
        <v>467</v>
      </c>
      <c r="B468" s="1">
        <v>143.262279888785</v>
      </c>
      <c r="C468" s="1">
        <v>143.21867469879501</v>
      </c>
      <c r="D468" s="1">
        <v>1546.9850863065799</v>
      </c>
      <c r="E468" s="1">
        <v>1548.8721381261801</v>
      </c>
      <c r="F468" s="1">
        <v>9.7501600709053605E-4</v>
      </c>
      <c r="G468" s="1">
        <v>9.7501600709053605E-4</v>
      </c>
      <c r="H468" s="1">
        <v>24.033734939758698</v>
      </c>
      <c r="I468" s="1">
        <v>3.0401143033673201</v>
      </c>
      <c r="J468" s="1">
        <v>0.33873669905925402</v>
      </c>
      <c r="K468" s="1">
        <v>6.4100925220578501E-4</v>
      </c>
      <c r="L468" s="1">
        <v>142.81505251776301</v>
      </c>
      <c r="M468" s="1">
        <v>142.83349552054301</v>
      </c>
      <c r="N468" s="1">
        <v>1545.56696234165</v>
      </c>
      <c r="O468" s="1">
        <v>1545.65940099815</v>
      </c>
      <c r="P468" s="1">
        <v>8.8115973554156002E-4</v>
      </c>
      <c r="Q468" s="1">
        <v>8.8115973554156002E-4</v>
      </c>
      <c r="R468" s="1">
        <v>36.321933889403198</v>
      </c>
      <c r="S468" s="1">
        <v>3.61249613839975</v>
      </c>
      <c r="T468" s="1">
        <v>0.31018923798659498</v>
      </c>
      <c r="U468" s="1">
        <v>6.3939017544511405E-4</v>
      </c>
      <c r="V468" s="1">
        <v>143.11719956749999</v>
      </c>
      <c r="W468" s="1">
        <v>143.178830707445</v>
      </c>
      <c r="X468" s="1">
        <v>1548.2177099483299</v>
      </c>
      <c r="Y468" s="1">
        <v>1546.4395714275699</v>
      </c>
      <c r="Z468" s="1">
        <v>9.5800098757710199E-4</v>
      </c>
      <c r="AA468" s="1">
        <v>9.5800098757710199E-4</v>
      </c>
      <c r="AB468" s="1">
        <v>28.309684893419401</v>
      </c>
      <c r="AC468" s="1">
        <v>3.1954587581093601</v>
      </c>
      <c r="AD468" s="1">
        <v>0.33248959202706202</v>
      </c>
      <c r="AE468" s="1">
        <v>6.4036246223174204E-4</v>
      </c>
      <c r="AF468" s="1">
        <v>142.77157089898</v>
      </c>
      <c r="AG468" s="1">
        <v>142.87689990732099</v>
      </c>
      <c r="AH468" s="1">
        <v>1547.44498260611</v>
      </c>
      <c r="AI468" s="1">
        <v>1543.7689555828299</v>
      </c>
      <c r="AJ468" s="1">
        <v>8.20516506748438E-4</v>
      </c>
      <c r="AK468" s="1">
        <v>8.20516506748438E-4</v>
      </c>
      <c r="AL468" s="1">
        <v>48.029487179486502</v>
      </c>
      <c r="AM468" s="1">
        <v>4.13832252085263</v>
      </c>
      <c r="AN468" s="1">
        <v>0.29114574670752402</v>
      </c>
      <c r="AO468" s="1">
        <v>6.3694096565573995E-4</v>
      </c>
      <c r="AP468" s="2">
        <v>83</v>
      </c>
      <c r="AQ468" s="2">
        <v>45.210618221829201</v>
      </c>
      <c r="AR468" s="2">
        <v>-18.825738098673401</v>
      </c>
      <c r="AS468" s="2">
        <v>52.491763854116599</v>
      </c>
      <c r="AT468" s="2">
        <v>125</v>
      </c>
      <c r="AU468" s="2">
        <v>39.698866482558401</v>
      </c>
      <c r="AV468" s="2">
        <v>-26.0393880317373</v>
      </c>
      <c r="AW468" s="2">
        <v>45.428613770423802</v>
      </c>
      <c r="AX468" s="2">
        <v>131</v>
      </c>
      <c r="AY468" s="2">
        <v>35.805027579936301</v>
      </c>
      <c r="AZ468" s="2">
        <v>-22.5855181714788</v>
      </c>
      <c r="BA468" s="2">
        <v>40.793006871399697</v>
      </c>
      <c r="BB468" t="str">
        <f t="shared" si="14"/>
        <v>18</v>
      </c>
      <c r="BC468" s="4">
        <f t="shared" si="15"/>
        <v>12</v>
      </c>
    </row>
    <row r="469" spans="1:55" x14ac:dyDescent="0.25">
      <c r="A469" s="3" t="s">
        <v>468</v>
      </c>
      <c r="B469" s="1">
        <v>142.428653073833</v>
      </c>
      <c r="C469" s="1">
        <v>142.32631294408401</v>
      </c>
      <c r="D469" s="1">
        <v>2064.0335101721898</v>
      </c>
      <c r="E469" s="1">
        <v>2056.8769690438598</v>
      </c>
      <c r="F469" s="1">
        <v>1.1526830212415899E-3</v>
      </c>
      <c r="G469" s="1">
        <v>1.1526830212415899E-3</v>
      </c>
      <c r="H469" s="1">
        <v>68.680869632374396</v>
      </c>
      <c r="I469" s="1">
        <v>4.5050123571207799</v>
      </c>
      <c r="J469" s="1">
        <v>0.336054509177236</v>
      </c>
      <c r="K469" s="1">
        <v>4.7724113309160202E-4</v>
      </c>
      <c r="L469" s="1">
        <v>141.88760426320599</v>
      </c>
      <c r="M469" s="1">
        <v>141.76186283595899</v>
      </c>
      <c r="N469" s="1">
        <v>2061.1623959203598</v>
      </c>
      <c r="O469" s="1">
        <v>2050.6420496638402</v>
      </c>
      <c r="P469" s="1">
        <v>1.06605129436259E-3</v>
      </c>
      <c r="Q469" s="1">
        <v>1.06605129436259E-3</v>
      </c>
      <c r="R469" s="1">
        <v>123.26845072598</v>
      </c>
      <c r="S469" s="1">
        <v>6.0294640098857002</v>
      </c>
      <c r="T469" s="1">
        <v>0.299085190569776</v>
      </c>
      <c r="U469" s="1">
        <v>4.7182368139171601E-4</v>
      </c>
      <c r="V469" s="1">
        <v>142.26307537843601</v>
      </c>
      <c r="W469" s="1">
        <v>142.239172072907</v>
      </c>
      <c r="X469" s="1">
        <v>2062.0134111160501</v>
      </c>
      <c r="Y469" s="1">
        <v>2058.6555235075598</v>
      </c>
      <c r="Z469" s="1">
        <v>1.14780132387634E-3</v>
      </c>
      <c r="AA469" s="1">
        <v>1.14780132387634E-3</v>
      </c>
      <c r="AB469" s="1">
        <v>79.3205977757179</v>
      </c>
      <c r="AC469" s="1">
        <v>4.6889172072907002</v>
      </c>
      <c r="AD469" s="1">
        <v>0.34061840549751599</v>
      </c>
      <c r="AE469" s="1">
        <v>4.7601546321347202E-4</v>
      </c>
      <c r="AF469" s="1">
        <v>141.78553444547401</v>
      </c>
      <c r="AG469" s="1">
        <v>141.86390176088901</v>
      </c>
      <c r="AH469" s="1">
        <v>2053.9899237577301</v>
      </c>
      <c r="AI469" s="1">
        <v>2057.80230559436</v>
      </c>
      <c r="AJ469" s="1">
        <v>1.06307749235577E-3</v>
      </c>
      <c r="AK469" s="1">
        <v>1.06307749235577E-3</v>
      </c>
      <c r="AL469" s="1">
        <v>114.055831016372</v>
      </c>
      <c r="AM469" s="1">
        <v>5.6128591288229899</v>
      </c>
      <c r="AN469" s="1">
        <v>0.32022531261408799</v>
      </c>
      <c r="AO469" s="1">
        <v>4.7291330796496998E-4</v>
      </c>
      <c r="AP469" s="2">
        <v>22</v>
      </c>
      <c r="AQ469" s="2">
        <v>26.038433132582998</v>
      </c>
      <c r="AR469" s="2">
        <v>32.082145717925002</v>
      </c>
      <c r="AS469" s="2">
        <v>41.745750243336502</v>
      </c>
      <c r="AT469" s="2">
        <v>120</v>
      </c>
      <c r="AU469" s="2">
        <v>30.838287890218499</v>
      </c>
      <c r="AV469" s="2">
        <v>-19.455299758745799</v>
      </c>
      <c r="AW469" s="2">
        <v>39.9850306615552</v>
      </c>
      <c r="AX469" s="2">
        <v>112</v>
      </c>
      <c r="AY469" s="2">
        <v>33.120990323358299</v>
      </c>
      <c r="AZ469" s="2">
        <v>-19.0488126236183</v>
      </c>
      <c r="BA469" s="2">
        <v>42.3041226167242</v>
      </c>
      <c r="BB469" t="str">
        <f t="shared" si="14"/>
        <v>01</v>
      </c>
      <c r="BC469" s="4">
        <f t="shared" si="15"/>
        <v>13</v>
      </c>
    </row>
    <row r="470" spans="1:55" x14ac:dyDescent="0.25">
      <c r="A470" s="3" t="s">
        <v>469</v>
      </c>
      <c r="B470" s="1">
        <v>142.18592832869899</v>
      </c>
      <c r="C470" s="1">
        <v>142.08373493975799</v>
      </c>
      <c r="D470" s="1">
        <v>2062.83526383545</v>
      </c>
      <c r="E470" s="1">
        <v>2055.60990226894</v>
      </c>
      <c r="F470" s="1">
        <v>1.12027409082636E-3</v>
      </c>
      <c r="G470" s="1">
        <v>1.12027409082636E-3</v>
      </c>
      <c r="H470" s="1">
        <v>70.098517145503905</v>
      </c>
      <c r="I470" s="1">
        <v>4.5436206363917</v>
      </c>
      <c r="J470" s="1">
        <v>0.33519304970151997</v>
      </c>
      <c r="K470" s="1">
        <v>4.7735483830382001E-4</v>
      </c>
      <c r="L470" s="1">
        <v>141.64476367006401</v>
      </c>
      <c r="M470" s="1">
        <v>141.51481309854699</v>
      </c>
      <c r="N470" s="1">
        <v>2059.9326717144099</v>
      </c>
      <c r="O470" s="1">
        <v>2049.3767378981702</v>
      </c>
      <c r="P470" s="1">
        <v>1.03441468399679E-3</v>
      </c>
      <c r="Q470" s="1">
        <v>1.03441468399679E-3</v>
      </c>
      <c r="R470" s="1">
        <v>129.353861600247</v>
      </c>
      <c r="S470" s="1">
        <v>6.1380599320358504</v>
      </c>
      <c r="T470" s="1">
        <v>0.29558514951336001</v>
      </c>
      <c r="U470" s="1">
        <v>4.71380443711837E-4</v>
      </c>
      <c r="V470" s="1">
        <v>142.02000308928001</v>
      </c>
      <c r="W470" s="1">
        <v>141.99175934507201</v>
      </c>
      <c r="X470" s="1">
        <v>2060.7562970276499</v>
      </c>
      <c r="Y470" s="1">
        <v>2057.43333021426</v>
      </c>
      <c r="Z470" s="1">
        <v>1.1135158728590899E-3</v>
      </c>
      <c r="AA470" s="1">
        <v>1.1135158728590899E-3</v>
      </c>
      <c r="AB470" s="1">
        <v>86.074335804756601</v>
      </c>
      <c r="AC470" s="1">
        <v>4.8291396354649496</v>
      </c>
      <c r="AD470" s="1">
        <v>0.338543072549574</v>
      </c>
      <c r="AE470" s="1">
        <v>4.7549992561938398E-4</v>
      </c>
      <c r="AF470" s="1">
        <v>141.542848316342</v>
      </c>
      <c r="AG470" s="1">
        <v>141.616674389867</v>
      </c>
      <c r="AH470" s="1">
        <v>2052.69224162107</v>
      </c>
      <c r="AI470" s="1">
        <v>2056.6067591667802</v>
      </c>
      <c r="AJ470" s="1">
        <v>1.02956471927489E-3</v>
      </c>
      <c r="AK470" s="1">
        <v>1.02956471927489E-3</v>
      </c>
      <c r="AL470" s="1">
        <v>118.121138399751</v>
      </c>
      <c r="AM470" s="1">
        <v>5.6943543404387196</v>
      </c>
      <c r="AN470" s="1">
        <v>0.31831261546074102</v>
      </c>
      <c r="AO470" s="1">
        <v>4.7271065942998999E-4</v>
      </c>
      <c r="AP470" s="2">
        <v>22</v>
      </c>
      <c r="AQ470" s="2">
        <v>25.942243542145601</v>
      </c>
      <c r="AR470" s="2">
        <v>31.946851880455</v>
      </c>
      <c r="AS470" s="2">
        <v>41.700987970440003</v>
      </c>
      <c r="AT470" s="2">
        <v>120</v>
      </c>
      <c r="AU470" s="2">
        <v>30.870698080866202</v>
      </c>
      <c r="AV470" s="2">
        <v>-20.097853784356399</v>
      </c>
      <c r="AW470" s="2">
        <v>40.070908880715798</v>
      </c>
      <c r="AX470" s="2">
        <v>112</v>
      </c>
      <c r="AY470" s="2">
        <v>33.075670817082397</v>
      </c>
      <c r="AZ470" s="2">
        <v>-19.522874755770498</v>
      </c>
      <c r="BA470" s="2">
        <v>42.252531867107201</v>
      </c>
      <c r="BB470" t="str">
        <f t="shared" si="14"/>
        <v>02</v>
      </c>
      <c r="BC470" s="4">
        <f t="shared" si="15"/>
        <v>13</v>
      </c>
    </row>
    <row r="471" spans="1:55" x14ac:dyDescent="0.25">
      <c r="A471" s="3" t="s">
        <v>470</v>
      </c>
      <c r="B471" s="1">
        <v>141.33963546493601</v>
      </c>
      <c r="C471" s="1">
        <v>141.220651838121</v>
      </c>
      <c r="D471" s="1">
        <v>2166.54646424771</v>
      </c>
      <c r="E471" s="1">
        <v>2157.4122797110299</v>
      </c>
      <c r="F471" s="1">
        <v>9.6829250415792205E-4</v>
      </c>
      <c r="G471" s="1">
        <v>9.6829250415792205E-4</v>
      </c>
      <c r="H471" s="1">
        <v>76.371053444546504</v>
      </c>
      <c r="I471" s="1">
        <v>4.7150447945628802</v>
      </c>
      <c r="J471" s="1">
        <v>0.32923951126165202</v>
      </c>
      <c r="K471" s="1">
        <v>4.5437011240999603E-4</v>
      </c>
      <c r="L471" s="1">
        <v>140.800563793636</v>
      </c>
      <c r="M471" s="1">
        <v>140.65929873339499</v>
      </c>
      <c r="N471" s="1">
        <v>2163.6477407439902</v>
      </c>
      <c r="O471" s="1">
        <v>2151.1172490072099</v>
      </c>
      <c r="P471" s="1">
        <v>9.0026171318670996E-4</v>
      </c>
      <c r="Q471" s="1">
        <v>9.0026171318670996E-4</v>
      </c>
      <c r="R471" s="1">
        <v>133.723362681494</v>
      </c>
      <c r="S471" s="1">
        <v>6.2399675625579301</v>
      </c>
      <c r="T471" s="1">
        <v>0.29541218447537099</v>
      </c>
      <c r="U471" s="1">
        <v>4.4916074272516299E-4</v>
      </c>
      <c r="V471" s="1">
        <v>141.17031201729901</v>
      </c>
      <c r="W471" s="1">
        <v>141.14749768303901</v>
      </c>
      <c r="X471" s="1">
        <v>2164.35792672156</v>
      </c>
      <c r="Y471" s="1">
        <v>2160.9677248580601</v>
      </c>
      <c r="Z471" s="1">
        <v>9.7242967736060502E-4</v>
      </c>
      <c r="AA471" s="1">
        <v>9.7242967736060502E-4</v>
      </c>
      <c r="AB471" s="1">
        <v>90.189898053752302</v>
      </c>
      <c r="AC471" s="1">
        <v>4.9282360210071303</v>
      </c>
      <c r="AD471" s="1">
        <v>0.33610160009269302</v>
      </c>
      <c r="AE471" s="1">
        <v>4.5275152650933601E-4</v>
      </c>
      <c r="AF471" s="1">
        <v>140.68194315724401</v>
      </c>
      <c r="AG471" s="1">
        <v>140.777927092987</v>
      </c>
      <c r="AH471" s="1">
        <v>2154.4994207131899</v>
      </c>
      <c r="AI471" s="1">
        <v>2160.2551146249798</v>
      </c>
      <c r="AJ471" s="1">
        <v>8.95482013603702E-4</v>
      </c>
      <c r="AK471" s="1">
        <v>8.95482013603702E-4</v>
      </c>
      <c r="AL471" s="1">
        <v>124.892709298732</v>
      </c>
      <c r="AM471" s="1">
        <v>5.8541859746679101</v>
      </c>
      <c r="AN471" s="1">
        <v>0.31424251985309398</v>
      </c>
      <c r="AO471" s="1">
        <v>4.5010861953154299E-4</v>
      </c>
      <c r="AP471" s="2">
        <v>22</v>
      </c>
      <c r="AQ471" s="2">
        <v>25.8650343127551</v>
      </c>
      <c r="AR471" s="2">
        <v>31.913503387826299</v>
      </c>
      <c r="AS471" s="2">
        <v>41.790334733306501</v>
      </c>
      <c r="AT471" s="2">
        <v>119</v>
      </c>
      <c r="AU471" s="2">
        <v>31.144823004794802</v>
      </c>
      <c r="AV471" s="2">
        <v>-20.837751951661598</v>
      </c>
      <c r="AW471" s="2">
        <v>40.356220995872597</v>
      </c>
      <c r="AX471" s="2">
        <v>111</v>
      </c>
      <c r="AY471" s="2">
        <v>33.316662497915303</v>
      </c>
      <c r="AZ471" s="2">
        <v>-20.281842905245998</v>
      </c>
      <c r="BA471" s="2">
        <v>42.481828976602699</v>
      </c>
      <c r="BB471" t="str">
        <f t="shared" si="14"/>
        <v>03</v>
      </c>
      <c r="BC471" s="4">
        <f t="shared" si="15"/>
        <v>13</v>
      </c>
    </row>
    <row r="472" spans="1:55" x14ac:dyDescent="0.25">
      <c r="A472" s="3" t="s">
        <v>471</v>
      </c>
      <c r="B472" s="1">
        <v>146.21819586036401</v>
      </c>
      <c r="C472" s="1">
        <v>146.118504788384</v>
      </c>
      <c r="D472" s="1">
        <v>1851.51399081366</v>
      </c>
      <c r="E472" s="1">
        <v>1847.83061216038</v>
      </c>
      <c r="F472" s="1">
        <v>1.35052627038179E-3</v>
      </c>
      <c r="G472" s="1">
        <v>1.35052627038179E-3</v>
      </c>
      <c r="H472" s="1">
        <v>44.769462465245503</v>
      </c>
      <c r="I472" s="1">
        <v>3.5165585418597902</v>
      </c>
      <c r="J472" s="1">
        <v>0.385803362235764</v>
      </c>
      <c r="K472" s="1">
        <v>5.3409260315348799E-4</v>
      </c>
      <c r="L472" s="1">
        <v>145.742601173926</v>
      </c>
      <c r="M472" s="1">
        <v>145.52215013901699</v>
      </c>
      <c r="N472" s="1">
        <v>1850.9440184290499</v>
      </c>
      <c r="O472" s="1">
        <v>1841.61462433002</v>
      </c>
      <c r="P472" s="1">
        <v>1.2605090522017899E-3</v>
      </c>
      <c r="Q472" s="1">
        <v>1.2605090522017899E-3</v>
      </c>
      <c r="R472" s="1">
        <v>86.270682730923895</v>
      </c>
      <c r="S472" s="1">
        <v>4.77250540624037</v>
      </c>
      <c r="T472" s="1">
        <v>0.34615762129174599</v>
      </c>
      <c r="U472" s="1">
        <v>5.2897181655435401E-4</v>
      </c>
      <c r="V472" s="1">
        <v>146.07769539697199</v>
      </c>
      <c r="W472" s="1">
        <v>145.956935434043</v>
      </c>
      <c r="X472" s="1">
        <v>1850.9948123469801</v>
      </c>
      <c r="Y472" s="1">
        <v>1845.3711574285201</v>
      </c>
      <c r="Z472" s="1">
        <v>1.3628159891294E-3</v>
      </c>
      <c r="AA472" s="1">
        <v>1.3628159891294E-3</v>
      </c>
      <c r="AB472" s="1">
        <v>56.087086808773201</v>
      </c>
      <c r="AC472" s="1">
        <v>3.7419215322830102</v>
      </c>
      <c r="AD472" s="1">
        <v>0.38713414798288598</v>
      </c>
      <c r="AE472" s="1">
        <v>5.3286106970657995E-4</v>
      </c>
      <c r="AF472" s="1">
        <v>145.64246987951799</v>
      </c>
      <c r="AG472" s="1">
        <v>145.621632684584</v>
      </c>
      <c r="AH472" s="1">
        <v>1847.27618404078</v>
      </c>
      <c r="AI472" s="1">
        <v>1845.3257919831201</v>
      </c>
      <c r="AJ472" s="1">
        <v>1.24716619144052E-3</v>
      </c>
      <c r="AK472" s="1">
        <v>1.24716619144052E-3</v>
      </c>
      <c r="AL472" s="1">
        <v>77.544454742044195</v>
      </c>
      <c r="AM472" s="1">
        <v>4.3466944701884396</v>
      </c>
      <c r="AN472" s="1">
        <v>0.36960307875289899</v>
      </c>
      <c r="AO472" s="1">
        <v>5.3024951665548499E-4</v>
      </c>
      <c r="AP472" s="2">
        <v>23</v>
      </c>
      <c r="AQ472" s="2">
        <v>23.706539182259299</v>
      </c>
      <c r="AR472" s="2">
        <v>28.9256916447309</v>
      </c>
      <c r="AS472" s="2">
        <v>38.3216910891419</v>
      </c>
      <c r="AT472" s="2">
        <v>112</v>
      </c>
      <c r="AU472" s="2">
        <v>29.966648127543301</v>
      </c>
      <c r="AV472" s="2">
        <v>-17.943236822784701</v>
      </c>
      <c r="AW472" s="2">
        <v>38.806013755827301</v>
      </c>
      <c r="AX472" s="2">
        <v>102</v>
      </c>
      <c r="AY472" s="2">
        <v>32.031234756093902</v>
      </c>
      <c r="AZ472" s="2">
        <v>-16.291530848206602</v>
      </c>
      <c r="BA472" s="2">
        <v>40.843221670813499</v>
      </c>
      <c r="BB472" t="str">
        <f t="shared" si="14"/>
        <v>04</v>
      </c>
      <c r="BC472" s="4">
        <f t="shared" si="15"/>
        <v>13</v>
      </c>
    </row>
    <row r="473" spans="1:55" x14ac:dyDescent="0.25">
      <c r="A473" s="3" t="s">
        <v>472</v>
      </c>
      <c r="B473" s="1">
        <v>145.42588044485601</v>
      </c>
      <c r="C473" s="1">
        <v>145.32048965091099</v>
      </c>
      <c r="D473" s="1">
        <v>1865.6013953863801</v>
      </c>
      <c r="E473" s="1">
        <v>1861.92653414392</v>
      </c>
      <c r="F473" s="1">
        <v>1.3384488978942901E-3</v>
      </c>
      <c r="G473" s="1">
        <v>1.3384488978942901E-3</v>
      </c>
      <c r="H473" s="1">
        <v>46.3879209144269</v>
      </c>
      <c r="I473" s="1">
        <v>3.5647513129441202</v>
      </c>
      <c r="J473" s="1">
        <v>0.38316677062061799</v>
      </c>
      <c r="K473" s="1">
        <v>5.29870365050868E-4</v>
      </c>
      <c r="L473" s="1">
        <v>144.95096540006099</v>
      </c>
      <c r="M473" s="1">
        <v>144.72640562249001</v>
      </c>
      <c r="N473" s="1">
        <v>1864.9676783719799</v>
      </c>
      <c r="O473" s="1">
        <v>1855.7275404552599</v>
      </c>
      <c r="P473" s="1">
        <v>1.2491160788683799E-3</v>
      </c>
      <c r="Q473" s="1">
        <v>1.2491160788683799E-3</v>
      </c>
      <c r="R473" s="1">
        <v>88.280135928328704</v>
      </c>
      <c r="S473" s="1">
        <v>4.8329471733086304</v>
      </c>
      <c r="T473" s="1">
        <v>0.34425348213962598</v>
      </c>
      <c r="U473" s="1">
        <v>5.2477597270622796E-4</v>
      </c>
      <c r="V473" s="1">
        <v>145.28055298115501</v>
      </c>
      <c r="W473" s="1">
        <v>145.16157707753999</v>
      </c>
      <c r="X473" s="1">
        <v>1865.0435508855201</v>
      </c>
      <c r="Y473" s="1">
        <v>1859.51225491317</v>
      </c>
      <c r="Z473" s="1">
        <v>1.3454908009214301E-3</v>
      </c>
      <c r="AA473" s="1">
        <v>1.3454908009214301E-3</v>
      </c>
      <c r="AB473" s="1">
        <v>57.156109051590398</v>
      </c>
      <c r="AC473" s="1">
        <v>3.78063793636086</v>
      </c>
      <c r="AD473" s="1">
        <v>0.385623536122224</v>
      </c>
      <c r="AE473" s="1">
        <v>5.2873559891946005E-4</v>
      </c>
      <c r="AF473" s="1">
        <v>144.84494130367599</v>
      </c>
      <c r="AG473" s="1">
        <v>144.83151838121699</v>
      </c>
      <c r="AH473" s="1">
        <v>1861.2909964684</v>
      </c>
      <c r="AI473" s="1">
        <v>1859.4310901768099</v>
      </c>
      <c r="AJ473" s="1">
        <v>1.2357036687421299E-3</v>
      </c>
      <c r="AK473" s="1">
        <v>1.2357036687421299E-3</v>
      </c>
      <c r="AL473" s="1">
        <v>78.659545875810593</v>
      </c>
      <c r="AM473" s="1">
        <v>4.3890639481000999</v>
      </c>
      <c r="AN473" s="1">
        <v>0.36756103958962999</v>
      </c>
      <c r="AO473" s="1">
        <v>5.2616628598931101E-4</v>
      </c>
      <c r="AP473" s="2">
        <v>22</v>
      </c>
      <c r="AQ473" s="2">
        <v>23.4946802489414</v>
      </c>
      <c r="AR473" s="2">
        <v>29.159250722284401</v>
      </c>
      <c r="AS473" s="2">
        <v>38.439823697366201</v>
      </c>
      <c r="AT473" s="2">
        <v>111</v>
      </c>
      <c r="AU473" s="2">
        <v>29.883105594967802</v>
      </c>
      <c r="AV473" s="2">
        <v>-17.0230368192932</v>
      </c>
      <c r="AW473" s="2">
        <v>38.709570469310101</v>
      </c>
      <c r="AX473" s="2">
        <v>101</v>
      </c>
      <c r="AY473" s="2">
        <v>31.968734726291501</v>
      </c>
      <c r="AZ473" s="2">
        <v>-12.251631047572401</v>
      </c>
      <c r="BA473" s="2">
        <v>40.714301748513797</v>
      </c>
      <c r="BB473" t="str">
        <f t="shared" si="14"/>
        <v>05</v>
      </c>
      <c r="BC473" s="4">
        <f t="shared" si="15"/>
        <v>13</v>
      </c>
    </row>
    <row r="474" spans="1:55" x14ac:dyDescent="0.25">
      <c r="A474" s="3" t="s">
        <v>473</v>
      </c>
      <c r="B474" s="1">
        <v>146.92919369786799</v>
      </c>
      <c r="C474" s="1">
        <v>146.81196323756501</v>
      </c>
      <c r="D474" s="1">
        <v>1931.37374766621</v>
      </c>
      <c r="E474" s="1">
        <v>1927.3895803903699</v>
      </c>
      <c r="F474" s="1">
        <v>1.2985513022361101E-3</v>
      </c>
      <c r="G474" s="1">
        <v>1.2985513022361101E-3</v>
      </c>
      <c r="H474" s="1">
        <v>46.512303058387197</v>
      </c>
      <c r="I474" s="1">
        <v>3.5720651838122199</v>
      </c>
      <c r="J474" s="1">
        <v>0.38477027197471197</v>
      </c>
      <c r="K474" s="1">
        <v>5.1205203661958804E-4</v>
      </c>
      <c r="L474" s="1">
        <v>146.446269694161</v>
      </c>
      <c r="M474" s="1">
        <v>146.20793172690699</v>
      </c>
      <c r="N474" s="1">
        <v>1930.772834312</v>
      </c>
      <c r="O474" s="1">
        <v>1920.55577498203</v>
      </c>
      <c r="P474" s="1">
        <v>1.20715478773058E-3</v>
      </c>
      <c r="Q474" s="1">
        <v>1.20715478773058E-3</v>
      </c>
      <c r="R474" s="1">
        <v>90.351652764905396</v>
      </c>
      <c r="S474" s="1">
        <v>4.8754711152301997</v>
      </c>
      <c r="T474" s="1">
        <v>0.34462401312547197</v>
      </c>
      <c r="U474" s="1">
        <v>5.0711450697378297E-4</v>
      </c>
      <c r="V474" s="1">
        <v>146.77656008649899</v>
      </c>
      <c r="W474" s="1">
        <v>146.65549891875099</v>
      </c>
      <c r="X474" s="1">
        <v>1930.88518200816</v>
      </c>
      <c r="Y474" s="1">
        <v>1924.68123499387</v>
      </c>
      <c r="Z474" s="1">
        <v>1.30305829195922E-3</v>
      </c>
      <c r="AA474" s="1">
        <v>1.30305829195922E-3</v>
      </c>
      <c r="AB474" s="1">
        <v>58.866025641024898</v>
      </c>
      <c r="AC474" s="1">
        <v>3.8358124806920402</v>
      </c>
      <c r="AD474" s="1">
        <v>0.38617719245898502</v>
      </c>
      <c r="AE474" s="1">
        <v>5.1081000440224603E-4</v>
      </c>
      <c r="AF474" s="1">
        <v>146.32883843064499</v>
      </c>
      <c r="AG474" s="1">
        <v>146.32486098238999</v>
      </c>
      <c r="AH474" s="1">
        <v>1926.77934198616</v>
      </c>
      <c r="AI474" s="1">
        <v>1924.5700179314799</v>
      </c>
      <c r="AJ474" s="1">
        <v>1.19689894054964E-3</v>
      </c>
      <c r="AK474" s="1">
        <v>1.19689894054964E-3</v>
      </c>
      <c r="AL474" s="1">
        <v>80.1462542477596</v>
      </c>
      <c r="AM474" s="1">
        <v>4.42927865307382</v>
      </c>
      <c r="AN474" s="1">
        <v>0.368372199072527</v>
      </c>
      <c r="AO474" s="1">
        <v>5.0849212120302205E-4</v>
      </c>
      <c r="AP474" s="2">
        <v>23</v>
      </c>
      <c r="AQ474" s="2">
        <v>23.706539182259299</v>
      </c>
      <c r="AR474" s="2">
        <v>28.866608944646298</v>
      </c>
      <c r="AS474" s="2">
        <v>38.285145507546297</v>
      </c>
      <c r="AT474" s="2">
        <v>113</v>
      </c>
      <c r="AU474" s="2">
        <v>30.6267856622271</v>
      </c>
      <c r="AV474" s="2">
        <v>-17.454849597499098</v>
      </c>
      <c r="AW474" s="2">
        <v>39.495796568242604</v>
      </c>
      <c r="AX474" s="2">
        <v>103</v>
      </c>
      <c r="AY474" s="2">
        <v>32.848135411313599</v>
      </c>
      <c r="AZ474" s="2">
        <v>-12.8624551827592</v>
      </c>
      <c r="BA474" s="2">
        <v>41.6686268056784</v>
      </c>
      <c r="BB474" t="str">
        <f t="shared" si="14"/>
        <v>06</v>
      </c>
      <c r="BC474" s="4">
        <f t="shared" si="15"/>
        <v>13</v>
      </c>
    </row>
    <row r="475" spans="1:55" x14ac:dyDescent="0.25">
      <c r="A475" s="3" t="s">
        <v>474</v>
      </c>
      <c r="B475" s="1">
        <v>143.40474976830399</v>
      </c>
      <c r="C475" s="1">
        <v>143.33924930491099</v>
      </c>
      <c r="D475" s="1">
        <v>1848.25493727905</v>
      </c>
      <c r="E475" s="1">
        <v>1844.65780147538</v>
      </c>
      <c r="F475" s="1">
        <v>1.2898464178235801E-3</v>
      </c>
      <c r="G475" s="1">
        <v>1.2898464178235801E-3</v>
      </c>
      <c r="H475" s="1">
        <v>43.054471733086203</v>
      </c>
      <c r="I475" s="1">
        <v>3.45550664195247</v>
      </c>
      <c r="J475" s="1">
        <v>0.393199026778771</v>
      </c>
      <c r="K475" s="1">
        <v>5.3526371743049296E-4</v>
      </c>
      <c r="L475" s="1">
        <v>142.956757800432</v>
      </c>
      <c r="M475" s="1">
        <v>142.76452734012901</v>
      </c>
      <c r="N475" s="1">
        <v>1847.37194568727</v>
      </c>
      <c r="O475" s="1">
        <v>1838.433270879</v>
      </c>
      <c r="P475" s="1">
        <v>1.20619517350791E-3</v>
      </c>
      <c r="Q475" s="1">
        <v>1.20619517350791E-3</v>
      </c>
      <c r="R475" s="1">
        <v>85.987936360827604</v>
      </c>
      <c r="S475" s="1">
        <v>4.7532900834106098</v>
      </c>
      <c r="T475" s="1">
        <v>0.35272853241281599</v>
      </c>
      <c r="U475" s="1">
        <v>5.2996086803149998E-4</v>
      </c>
      <c r="V475" s="1">
        <v>143.28950417052801</v>
      </c>
      <c r="W475" s="1">
        <v>143.16331479765199</v>
      </c>
      <c r="X475" s="1">
        <v>1847.84089594997</v>
      </c>
      <c r="Y475" s="1">
        <v>1842.46855217862</v>
      </c>
      <c r="Z475" s="1">
        <v>1.3311149591116601E-3</v>
      </c>
      <c r="AA475" s="1">
        <v>1.3311149591116601E-3</v>
      </c>
      <c r="AB475" s="1">
        <v>53.274953660796797</v>
      </c>
      <c r="AC475" s="1">
        <v>3.6534059314180198</v>
      </c>
      <c r="AD475" s="1">
        <v>0.39666310852141301</v>
      </c>
      <c r="AE475" s="1">
        <v>5.3413478998756995E-4</v>
      </c>
      <c r="AF475" s="1">
        <v>142.89093296261899</v>
      </c>
      <c r="AG475" s="1">
        <v>142.830614766759</v>
      </c>
      <c r="AH475" s="1">
        <v>1843.7932266395001</v>
      </c>
      <c r="AI475" s="1">
        <v>1842.0019653188399</v>
      </c>
      <c r="AJ475" s="1">
        <v>1.2063728047333501E-3</v>
      </c>
      <c r="AK475" s="1">
        <v>1.2063728047333501E-3</v>
      </c>
      <c r="AL475" s="1">
        <v>71.955143651528601</v>
      </c>
      <c r="AM475" s="1">
        <v>4.1909020698177697</v>
      </c>
      <c r="AN475" s="1">
        <v>0.37968624080407898</v>
      </c>
      <c r="AO475" s="1">
        <v>5.3203008399090501E-4</v>
      </c>
      <c r="AP475" s="2">
        <v>29</v>
      </c>
      <c r="AQ475" s="2">
        <v>23.323807579381199</v>
      </c>
      <c r="AR475" s="2">
        <v>26.839468096539399</v>
      </c>
      <c r="AS475" s="2">
        <v>36.037994933927202</v>
      </c>
      <c r="AT475" s="2">
        <v>104</v>
      </c>
      <c r="AU475" s="2">
        <v>29.664793948382599</v>
      </c>
      <c r="AV475" s="2">
        <v>-12.789509634032701</v>
      </c>
      <c r="AW475" s="2">
        <v>37.8934558286645</v>
      </c>
      <c r="AX475" s="2">
        <v>91</v>
      </c>
      <c r="AY475" s="2">
        <v>30.659419433511701</v>
      </c>
      <c r="AZ475" s="2">
        <v>6.9243555726270296</v>
      </c>
      <c r="BA475" s="2">
        <v>38.846045381802497</v>
      </c>
      <c r="BB475" t="str">
        <f t="shared" si="14"/>
        <v>07</v>
      </c>
      <c r="BC475" s="4">
        <f t="shared" si="15"/>
        <v>13</v>
      </c>
    </row>
    <row r="476" spans="1:55" x14ac:dyDescent="0.25">
      <c r="A476" s="3" t="s">
        <v>475</v>
      </c>
      <c r="B476" s="1">
        <v>144.60192307692299</v>
      </c>
      <c r="C476" s="1">
        <v>144.54596848934199</v>
      </c>
      <c r="D476" s="1">
        <v>1865.67133859401</v>
      </c>
      <c r="E476" s="1">
        <v>1862.05011117972</v>
      </c>
      <c r="F476" s="1">
        <v>1.26181945528842E-3</v>
      </c>
      <c r="G476" s="1">
        <v>1.26181945528842E-3</v>
      </c>
      <c r="H476" s="1">
        <v>44.130035526722097</v>
      </c>
      <c r="I476" s="1">
        <v>3.4947713932653999</v>
      </c>
      <c r="J476" s="1">
        <v>0.39387556059048801</v>
      </c>
      <c r="K476" s="1">
        <v>5.3016930878461998E-4</v>
      </c>
      <c r="L476" s="1">
        <v>144.15352177942501</v>
      </c>
      <c r="M476" s="1">
        <v>143.97116929255401</v>
      </c>
      <c r="N476" s="1">
        <v>1864.681522937</v>
      </c>
      <c r="O476" s="1">
        <v>1855.6948785617101</v>
      </c>
      <c r="P476" s="1">
        <v>1.1796716940717599E-3</v>
      </c>
      <c r="Q476" s="1">
        <v>1.1796716940717599E-3</v>
      </c>
      <c r="R476" s="1">
        <v>87.775355267222295</v>
      </c>
      <c r="S476" s="1">
        <v>4.8097389558233301</v>
      </c>
      <c r="T476" s="1">
        <v>0.35180989691096498</v>
      </c>
      <c r="U476" s="1">
        <v>5.2489508804118496E-4</v>
      </c>
      <c r="V476" s="1">
        <v>144.48781278961999</v>
      </c>
      <c r="W476" s="1">
        <v>144.361947791164</v>
      </c>
      <c r="X476" s="1">
        <v>1865.17466058024</v>
      </c>
      <c r="Y476" s="1">
        <v>1859.7753292545599</v>
      </c>
      <c r="Z476" s="1">
        <v>1.3031685211414401E-3</v>
      </c>
      <c r="AA476" s="1">
        <v>1.3031685211414401E-3</v>
      </c>
      <c r="AB476" s="1">
        <v>54.126745443311101</v>
      </c>
      <c r="AC476" s="1">
        <v>3.67870713623731</v>
      </c>
      <c r="AD476" s="1">
        <v>0.39641801996301701</v>
      </c>
      <c r="AE476" s="1">
        <v>5.2911687871703202E-4</v>
      </c>
      <c r="AF476" s="1">
        <v>144.09729687982701</v>
      </c>
      <c r="AG476" s="1">
        <v>144.02762588816799</v>
      </c>
      <c r="AH476" s="1">
        <v>1861.07481774913</v>
      </c>
      <c r="AI476" s="1">
        <v>1859.28561954989</v>
      </c>
      <c r="AJ476" s="1">
        <v>1.1698274168893501E-3</v>
      </c>
      <c r="AK476" s="1">
        <v>1.1698274168893501E-3</v>
      </c>
      <c r="AL476" s="1">
        <v>73.2923926475125</v>
      </c>
      <c r="AM476" s="1">
        <v>4.2363839975286099</v>
      </c>
      <c r="AN476" s="1">
        <v>0.37993480008243902</v>
      </c>
      <c r="AO476" s="1">
        <v>5.2699118562266403E-4</v>
      </c>
      <c r="AP476" s="2">
        <v>28</v>
      </c>
      <c r="AQ476" s="2">
        <v>23.130067012440701</v>
      </c>
      <c r="AR476" s="2">
        <v>26.847794715924699</v>
      </c>
      <c r="AS476" s="2">
        <v>36.031385757862502</v>
      </c>
      <c r="AT476" s="2">
        <v>105</v>
      </c>
      <c r="AU476" s="2">
        <v>29.832867780352501</v>
      </c>
      <c r="AV476" s="2">
        <v>-14.1147039071714</v>
      </c>
      <c r="AW476" s="2">
        <v>38.143372112481799</v>
      </c>
      <c r="AX476" s="2">
        <v>92</v>
      </c>
      <c r="AY476" s="2">
        <v>30.789608636681301</v>
      </c>
      <c r="AZ476" s="2">
        <v>10.752027740799001</v>
      </c>
      <c r="BA476" s="2">
        <v>39.023861670478801</v>
      </c>
      <c r="BB476" t="str">
        <f t="shared" si="14"/>
        <v>08</v>
      </c>
      <c r="BC476" s="4">
        <f t="shared" si="15"/>
        <v>13</v>
      </c>
    </row>
    <row r="477" spans="1:55" x14ac:dyDescent="0.25">
      <c r="A477" s="3" t="s">
        <v>476</v>
      </c>
      <c r="B477" s="1">
        <v>145.15752239728101</v>
      </c>
      <c r="C477" s="1">
        <v>145.100656472042</v>
      </c>
      <c r="D477" s="1">
        <v>1874.0387640808201</v>
      </c>
      <c r="E477" s="1">
        <v>1870.27728718103</v>
      </c>
      <c r="F477" s="1">
        <v>1.3119022751016899E-3</v>
      </c>
      <c r="G477" s="1">
        <v>1.3119022751016899E-3</v>
      </c>
      <c r="H477" s="1">
        <v>40.571709916589697</v>
      </c>
      <c r="I477" s="1">
        <v>3.3862604263207001</v>
      </c>
      <c r="J477" s="1">
        <v>0.39785613220378302</v>
      </c>
      <c r="K477" s="1">
        <v>5.2835528559939504E-4</v>
      </c>
      <c r="L477" s="1">
        <v>144.706618782823</v>
      </c>
      <c r="M477" s="1">
        <v>144.52367160951499</v>
      </c>
      <c r="N477" s="1">
        <v>1873.0672539163299</v>
      </c>
      <c r="O477" s="1">
        <v>1863.85142423143</v>
      </c>
      <c r="P477" s="1">
        <v>1.21213764780852E-3</v>
      </c>
      <c r="Q477" s="1">
        <v>1.21213764780852E-3</v>
      </c>
      <c r="R477" s="1">
        <v>83.313438368860304</v>
      </c>
      <c r="S477" s="1">
        <v>4.7233858510967499</v>
      </c>
      <c r="T477" s="1">
        <v>0.35311460113120702</v>
      </c>
      <c r="U477" s="1">
        <v>5.2326658089945201E-4</v>
      </c>
      <c r="V477" s="1">
        <v>145.04118010503501</v>
      </c>
      <c r="W477" s="1">
        <v>144.915701266604</v>
      </c>
      <c r="X477" s="1">
        <v>1873.53716604378</v>
      </c>
      <c r="Y477" s="1">
        <v>1868.03590199313</v>
      </c>
      <c r="Z477" s="1">
        <v>1.34000868854091E-3</v>
      </c>
      <c r="AA477" s="1">
        <v>1.34000868854091E-3</v>
      </c>
      <c r="AB477" s="1">
        <v>51.530838739573099</v>
      </c>
      <c r="AC477" s="1">
        <v>3.6145118937287899</v>
      </c>
      <c r="AD477" s="1">
        <v>0.39847923842659899</v>
      </c>
      <c r="AE477" s="1">
        <v>5.2717154151112197E-4</v>
      </c>
      <c r="AF477" s="1">
        <v>144.649521161569</v>
      </c>
      <c r="AG477" s="1">
        <v>144.58107815878799</v>
      </c>
      <c r="AH477" s="1">
        <v>1869.31794425254</v>
      </c>
      <c r="AI477" s="1">
        <v>1867.5706383568299</v>
      </c>
      <c r="AJ477" s="1">
        <v>1.2149890524766401E-3</v>
      </c>
      <c r="AK477" s="1">
        <v>1.2149890524766401E-3</v>
      </c>
      <c r="AL477" s="1">
        <v>70.470852641333295</v>
      </c>
      <c r="AM477" s="1">
        <v>4.1632066728452601</v>
      </c>
      <c r="AN477" s="1">
        <v>0.38283801466793699</v>
      </c>
      <c r="AO477" s="1">
        <v>5.2511108139050098E-4</v>
      </c>
      <c r="AP477" s="2">
        <v>22</v>
      </c>
      <c r="AQ477" s="2">
        <v>23.043437243605801</v>
      </c>
      <c r="AR477" s="2">
        <v>28.132871870620601</v>
      </c>
      <c r="AS477" s="2">
        <v>37.2113870922256</v>
      </c>
      <c r="AT477" s="2">
        <v>106</v>
      </c>
      <c r="AU477" s="2">
        <v>29.949958263743799</v>
      </c>
      <c r="AV477" s="2">
        <v>-10.7056947006279</v>
      </c>
      <c r="AW477" s="2">
        <v>38.300439315082698</v>
      </c>
      <c r="AX477" s="2">
        <v>94</v>
      </c>
      <c r="AY477" s="2">
        <v>31.384709652950399</v>
      </c>
      <c r="AZ477" s="2">
        <v>-8.1832694769341501</v>
      </c>
      <c r="BA477" s="2">
        <v>39.7722139774135</v>
      </c>
      <c r="BB477" t="str">
        <f t="shared" si="14"/>
        <v>09</v>
      </c>
      <c r="BC477" s="4">
        <f t="shared" si="15"/>
        <v>13</v>
      </c>
    </row>
    <row r="478" spans="1:55" x14ac:dyDescent="0.25">
      <c r="A478" s="3" t="s">
        <v>477</v>
      </c>
      <c r="B478" s="1">
        <v>136.54287148594301</v>
      </c>
      <c r="C478" s="1">
        <v>136.58310163731801</v>
      </c>
      <c r="D478" s="1">
        <v>1740.8269386807301</v>
      </c>
      <c r="E478" s="1">
        <v>1748.38401163409</v>
      </c>
      <c r="F478" s="1">
        <v>6.4110032010360597E-4</v>
      </c>
      <c r="G478" s="1">
        <v>6.4110032010360597E-4</v>
      </c>
      <c r="H478" s="1">
        <v>79.327239728142501</v>
      </c>
      <c r="I478" s="1">
        <v>4.8636468952733898</v>
      </c>
      <c r="J478" s="1">
        <v>0.31874481437956198</v>
      </c>
      <c r="K478" s="1">
        <v>5.6016625309110403E-4</v>
      </c>
      <c r="L478" s="1">
        <v>136.01071207908501</v>
      </c>
      <c r="M478" s="1">
        <v>136.038870868087</v>
      </c>
      <c r="N478" s="1">
        <v>1737.3534670623901</v>
      </c>
      <c r="O478" s="1">
        <v>1743.98082323362</v>
      </c>
      <c r="P478" s="1">
        <v>5.1918201309786901E-4</v>
      </c>
      <c r="Q478" s="1">
        <v>5.1918201309786901E-4</v>
      </c>
      <c r="R478" s="1">
        <v>165.70736793327001</v>
      </c>
      <c r="S478" s="1">
        <v>7.0781896818041403</v>
      </c>
      <c r="T478" s="1">
        <v>0.26702410956646</v>
      </c>
      <c r="U478" s="1">
        <v>5.4714907302849799E-4</v>
      </c>
      <c r="V478" s="1">
        <v>136.48494748223601</v>
      </c>
      <c r="W478" s="1">
        <v>136.472405004633</v>
      </c>
      <c r="X478" s="1">
        <v>1749.58492439112</v>
      </c>
      <c r="Y478" s="1">
        <v>1748.62941613373</v>
      </c>
      <c r="Z478" s="1">
        <v>5.9180676032230604E-4</v>
      </c>
      <c r="AA478" s="1">
        <v>5.9180676032230604E-4</v>
      </c>
      <c r="AB478" s="1">
        <v>107.879548965089</v>
      </c>
      <c r="AC478" s="1">
        <v>5.5813098548038402</v>
      </c>
      <c r="AD478" s="1">
        <v>0.298643562217138</v>
      </c>
      <c r="AE478" s="1">
        <v>5.5408929889916205E-4</v>
      </c>
      <c r="AF478" s="1">
        <v>136.05116620327399</v>
      </c>
      <c r="AG478" s="1">
        <v>135.998501699104</v>
      </c>
      <c r="AH478" s="1">
        <v>1744.9209707786199</v>
      </c>
      <c r="AI478" s="1">
        <v>1736.40292583104</v>
      </c>
      <c r="AJ478" s="1">
        <v>5.5127898538376004E-4</v>
      </c>
      <c r="AK478" s="1">
        <v>5.5127898538376004E-4</v>
      </c>
      <c r="AL478" s="1">
        <v>141.883711770156</v>
      </c>
      <c r="AM478" s="1">
        <v>6.3401220265678102</v>
      </c>
      <c r="AN478" s="1">
        <v>0.28370850645020501</v>
      </c>
      <c r="AO478" s="1">
        <v>5.5108303638104603E-4</v>
      </c>
      <c r="AP478" s="2">
        <v>44</v>
      </c>
      <c r="AQ478" s="2">
        <v>32.710854467592199</v>
      </c>
      <c r="AR478" s="2">
        <v>33.559780390585999</v>
      </c>
      <c r="AS478" s="2">
        <v>44.674790622736701</v>
      </c>
      <c r="AT478" s="2">
        <v>123</v>
      </c>
      <c r="AU478" s="2">
        <v>28.879058156387298</v>
      </c>
      <c r="AV478" s="2">
        <v>7.7528605465318199</v>
      </c>
      <c r="AW478" s="2">
        <v>36.590501741190202</v>
      </c>
      <c r="AX478" s="2">
        <v>116</v>
      </c>
      <c r="AY478" s="2">
        <v>31.464265445104498</v>
      </c>
      <c r="AZ478" s="2">
        <v>7.6517247310895504</v>
      </c>
      <c r="BA478" s="2">
        <v>39.123779401897401</v>
      </c>
      <c r="BB478" t="str">
        <f t="shared" si="14"/>
        <v>10</v>
      </c>
      <c r="BC478" s="4">
        <f t="shared" si="15"/>
        <v>13</v>
      </c>
    </row>
    <row r="479" spans="1:55" x14ac:dyDescent="0.25">
      <c r="A479" s="3" t="s">
        <v>478</v>
      </c>
      <c r="B479" s="1">
        <v>137.58298578931101</v>
      </c>
      <c r="C479" s="1">
        <v>137.621632684584</v>
      </c>
      <c r="D479" s="1">
        <v>1735.7838764109799</v>
      </c>
      <c r="E479" s="1">
        <v>1743.1952456506799</v>
      </c>
      <c r="F479" s="1">
        <v>6.7152071129981505E-4</v>
      </c>
      <c r="G479" s="1">
        <v>6.7152071129981505E-4</v>
      </c>
      <c r="H479" s="1">
        <v>78.258263824528299</v>
      </c>
      <c r="I479" s="1">
        <v>4.8331943157244304</v>
      </c>
      <c r="J479" s="1">
        <v>0.32032719458754699</v>
      </c>
      <c r="K479" s="1">
        <v>5.6195186395270299E-4</v>
      </c>
      <c r="L479" s="1">
        <v>137.049181340747</v>
      </c>
      <c r="M479" s="1">
        <v>137.07204973741099</v>
      </c>
      <c r="N479" s="1">
        <v>1732.3921872039</v>
      </c>
      <c r="O479" s="1">
        <v>1738.70607752568</v>
      </c>
      <c r="P479" s="1">
        <v>5.4847470249808896E-4</v>
      </c>
      <c r="Q479" s="1">
        <v>5.4847470249808896E-4</v>
      </c>
      <c r="R479" s="1">
        <v>162.534221501389</v>
      </c>
      <c r="S479" s="1">
        <v>7.0382066728452397</v>
      </c>
      <c r="T479" s="1">
        <v>0.26673542031685299</v>
      </c>
      <c r="U479" s="1">
        <v>5.4920830117026996E-4</v>
      </c>
      <c r="V479" s="1">
        <v>137.52581093605099</v>
      </c>
      <c r="W479" s="1">
        <v>137.50955359901101</v>
      </c>
      <c r="X479" s="1">
        <v>1744.6095881819199</v>
      </c>
      <c r="Y479" s="1">
        <v>1743.48585835475</v>
      </c>
      <c r="Z479" s="1">
        <v>6.2251095587403005E-4</v>
      </c>
      <c r="AA479" s="1">
        <v>6.2251095587403005E-4</v>
      </c>
      <c r="AB479" s="1">
        <v>103.500919060857</v>
      </c>
      <c r="AC479" s="1">
        <v>5.5049969107198304</v>
      </c>
      <c r="AD479" s="1">
        <v>0.30014400671515301</v>
      </c>
      <c r="AE479" s="1">
        <v>5.5636517016739099E-4</v>
      </c>
      <c r="AF479" s="1">
        <v>137.08805993203501</v>
      </c>
      <c r="AG479" s="1">
        <v>137.03325610132799</v>
      </c>
      <c r="AH479" s="1">
        <v>1739.8143221164901</v>
      </c>
      <c r="AI479" s="1">
        <v>1731.2729671684299</v>
      </c>
      <c r="AJ479" s="1">
        <v>5.8110003522558295E-4</v>
      </c>
      <c r="AK479" s="1">
        <v>5.8110003522558295E-4</v>
      </c>
      <c r="AL479" s="1">
        <v>139.05174544331101</v>
      </c>
      <c r="AM479" s="1">
        <v>6.2937442075996097</v>
      </c>
      <c r="AN479" s="1">
        <v>0.28469514119727501</v>
      </c>
      <c r="AO479" s="1">
        <v>5.5310908274174096E-4</v>
      </c>
      <c r="AP479" s="2">
        <v>44</v>
      </c>
      <c r="AQ479" s="2">
        <v>32.6343377441614</v>
      </c>
      <c r="AR479" s="2">
        <v>33.925731776588002</v>
      </c>
      <c r="AS479" s="2">
        <v>44.896386172389697</v>
      </c>
      <c r="AT479" s="2">
        <v>123</v>
      </c>
      <c r="AU479" s="2">
        <v>28.844410203711899</v>
      </c>
      <c r="AV479" s="2">
        <v>10.952967232396</v>
      </c>
      <c r="AW479" s="2">
        <v>36.598332500605103</v>
      </c>
      <c r="AX479" s="2">
        <v>117</v>
      </c>
      <c r="AY479" s="2">
        <v>31.208973068654402</v>
      </c>
      <c r="AZ479" s="2">
        <v>-10.8065346827092</v>
      </c>
      <c r="BA479" s="2">
        <v>38.934747661049897</v>
      </c>
      <c r="BB479" t="str">
        <f t="shared" si="14"/>
        <v>11</v>
      </c>
      <c r="BC479" s="4">
        <f t="shared" si="15"/>
        <v>13</v>
      </c>
    </row>
    <row r="480" spans="1:55" x14ac:dyDescent="0.25">
      <c r="A480" s="3" t="s">
        <v>479</v>
      </c>
      <c r="B480" s="1">
        <v>137.66878282360199</v>
      </c>
      <c r="C480" s="1">
        <v>137.70519771393199</v>
      </c>
      <c r="D480" s="1">
        <v>1743.4936779438699</v>
      </c>
      <c r="E480" s="1">
        <v>1750.7109986247899</v>
      </c>
      <c r="F480" s="1">
        <v>6.6649645563071798E-4</v>
      </c>
      <c r="G480" s="1">
        <v>6.6649645563071798E-4</v>
      </c>
      <c r="H480" s="1">
        <v>83.263029039232805</v>
      </c>
      <c r="I480" s="1">
        <v>4.91534599938214</v>
      </c>
      <c r="J480" s="1">
        <v>0.32142020185073999</v>
      </c>
      <c r="K480" s="1">
        <v>5.5873938858346601E-4</v>
      </c>
      <c r="L480" s="1">
        <v>137.14240037071301</v>
      </c>
      <c r="M480" s="1">
        <v>137.164087117701</v>
      </c>
      <c r="N480" s="1">
        <v>1740.67309747062</v>
      </c>
      <c r="O480" s="1">
        <v>1746.5623979397701</v>
      </c>
      <c r="P480" s="1">
        <v>5.41333306897388E-4</v>
      </c>
      <c r="Q480" s="1">
        <v>5.41333306897388E-4</v>
      </c>
      <c r="R480" s="1">
        <v>171.09933580475601</v>
      </c>
      <c r="S480" s="1">
        <v>7.1337040469570603</v>
      </c>
      <c r="T480" s="1">
        <v>0.267614627007492</v>
      </c>
      <c r="U480" s="1">
        <v>5.45382218271317E-4</v>
      </c>
      <c r="V480" s="1">
        <v>137.61770929873299</v>
      </c>
      <c r="W480" s="1">
        <v>137.60251776336099</v>
      </c>
      <c r="X480" s="1">
        <v>1752.75553031869</v>
      </c>
      <c r="Y480" s="1">
        <v>1751.4037695253901</v>
      </c>
      <c r="Z480" s="1">
        <v>6.1314338411602601E-4</v>
      </c>
      <c r="AA480" s="1">
        <v>6.1314338411602601E-4</v>
      </c>
      <c r="AB480" s="1">
        <v>112.17277571825601</v>
      </c>
      <c r="AC480" s="1">
        <v>5.6297265987024998</v>
      </c>
      <c r="AD480" s="1">
        <v>0.300133720805902</v>
      </c>
      <c r="AE480" s="1">
        <v>5.5247988019959304E-4</v>
      </c>
      <c r="AF480" s="1">
        <v>137.179023787457</v>
      </c>
      <c r="AG480" s="1">
        <v>137.12753320976199</v>
      </c>
      <c r="AH480" s="1">
        <v>1747.89919009256</v>
      </c>
      <c r="AI480" s="1">
        <v>1739.32560621691</v>
      </c>
      <c r="AJ480" s="1">
        <v>5.7135131386023695E-4</v>
      </c>
      <c r="AK480" s="1">
        <v>5.7135131386023695E-4</v>
      </c>
      <c r="AL480" s="1">
        <v>146.27889249304801</v>
      </c>
      <c r="AM480" s="1">
        <v>6.3941226444238204</v>
      </c>
      <c r="AN480" s="1">
        <v>0.28491210156173902</v>
      </c>
      <c r="AO480" s="1">
        <v>5.4946727589642896E-4</v>
      </c>
      <c r="AP480" s="2">
        <v>44</v>
      </c>
      <c r="AQ480" s="2">
        <v>32.496153618543801</v>
      </c>
      <c r="AR480" s="2">
        <v>33.645097229681099</v>
      </c>
      <c r="AS480" s="2">
        <v>44.686220274292999</v>
      </c>
      <c r="AT480" s="2">
        <v>123</v>
      </c>
      <c r="AU480" s="2">
        <v>28.6879765755621</v>
      </c>
      <c r="AV480" s="2">
        <v>6.45531481093888</v>
      </c>
      <c r="AW480" s="2">
        <v>36.398398137427698</v>
      </c>
      <c r="AX480" s="2">
        <v>116</v>
      </c>
      <c r="AY480" s="2">
        <v>31.2729915422237</v>
      </c>
      <c r="AZ480" s="2">
        <v>1.4422495703074001</v>
      </c>
      <c r="BA480" s="2">
        <v>38.962174646186497</v>
      </c>
      <c r="BB480" t="str">
        <f t="shared" si="14"/>
        <v>12</v>
      </c>
      <c r="BC480" s="4">
        <f t="shared" si="15"/>
        <v>13</v>
      </c>
    </row>
    <row r="481" spans="1:55" x14ac:dyDescent="0.25">
      <c r="A481" s="3" t="s">
        <v>480</v>
      </c>
      <c r="B481" s="1">
        <v>129.52602718566499</v>
      </c>
      <c r="C481" s="1">
        <v>129.57650602409601</v>
      </c>
      <c r="D481" s="1">
        <v>1503.7526899010199</v>
      </c>
      <c r="E481" s="1">
        <v>1512.33297908036</v>
      </c>
      <c r="F481" s="1">
        <v>8.82942072226514E-4</v>
      </c>
      <c r="G481" s="1">
        <v>8.82942072226514E-4</v>
      </c>
      <c r="H481" s="1">
        <v>61.366126042631201</v>
      </c>
      <c r="I481" s="1">
        <v>4.2969725054062096</v>
      </c>
      <c r="J481" s="1">
        <v>0.32568199218485699</v>
      </c>
      <c r="K481" s="1">
        <v>6.4962398974366799E-4</v>
      </c>
      <c r="L481" s="1">
        <v>129.068157244362</v>
      </c>
      <c r="M481" s="1">
        <v>129.06085109669399</v>
      </c>
      <c r="N481" s="1">
        <v>1503.2460996935299</v>
      </c>
      <c r="O481" s="1">
        <v>1508.8314773756599</v>
      </c>
      <c r="P481" s="1">
        <v>7.4645561882037996E-4</v>
      </c>
      <c r="Q481" s="1">
        <v>7.4645561882037996E-4</v>
      </c>
      <c r="R481" s="1">
        <v>141.54470188446001</v>
      </c>
      <c r="S481" s="1">
        <v>6.3686283595922104</v>
      </c>
      <c r="T481" s="1">
        <v>0.277773711424804</v>
      </c>
      <c r="U481" s="1">
        <v>6.3279304886366505E-4</v>
      </c>
      <c r="V481" s="1">
        <v>129.525702811245</v>
      </c>
      <c r="W481" s="1">
        <v>129.46761662032699</v>
      </c>
      <c r="X481" s="1">
        <v>1515.78490934055</v>
      </c>
      <c r="Y481" s="1">
        <v>1512.7853906869</v>
      </c>
      <c r="Z481" s="1">
        <v>8.2675704123493204E-4</v>
      </c>
      <c r="AA481" s="1">
        <v>8.2675704123493204E-4</v>
      </c>
      <c r="AB481" s="1">
        <v>92.513971269693201</v>
      </c>
      <c r="AC481" s="1">
        <v>5.1357815878900199</v>
      </c>
      <c r="AD481" s="1">
        <v>0.30405974579502698</v>
      </c>
      <c r="AE481" s="1">
        <v>6.4020489166259696E-4</v>
      </c>
      <c r="AF481" s="1">
        <v>129.11876737720101</v>
      </c>
      <c r="AG481" s="1">
        <v>129.010372258263</v>
      </c>
      <c r="AH481" s="1">
        <v>1511.8329341854701</v>
      </c>
      <c r="AI481" s="1">
        <v>1500.2408825124901</v>
      </c>
      <c r="AJ481" s="1">
        <v>7.7763186726608196E-4</v>
      </c>
      <c r="AK481" s="1">
        <v>7.7763186726608196E-4</v>
      </c>
      <c r="AL481" s="1">
        <v>116.807483781277</v>
      </c>
      <c r="AM481" s="1">
        <v>5.7404772937904998</v>
      </c>
      <c r="AN481" s="1">
        <v>0.28804874512450701</v>
      </c>
      <c r="AO481" s="1">
        <v>6.3825168467826097E-4</v>
      </c>
      <c r="AP481" s="2">
        <v>41</v>
      </c>
      <c r="AQ481" s="2">
        <v>28.6356421265527</v>
      </c>
      <c r="AR481" s="2">
        <v>29.2592684972504</v>
      </c>
      <c r="AS481" s="2">
        <v>39.4711672253149</v>
      </c>
      <c r="AT481" s="2">
        <v>111</v>
      </c>
      <c r="AU481" s="2">
        <v>25.0599281722833</v>
      </c>
      <c r="AV481" s="2">
        <v>14.9405050763311</v>
      </c>
      <c r="AW481" s="2">
        <v>32.014074573942601</v>
      </c>
      <c r="AX481" s="2">
        <v>105</v>
      </c>
      <c r="AY481" s="2">
        <v>27.820855486487101</v>
      </c>
      <c r="AZ481" s="2">
        <v>14.2751684073032</v>
      </c>
      <c r="BA481" s="2">
        <v>34.715201561639702</v>
      </c>
      <c r="BB481" t="str">
        <f t="shared" si="14"/>
        <v>13</v>
      </c>
      <c r="BC481" s="4">
        <f t="shared" si="15"/>
        <v>13</v>
      </c>
    </row>
    <row r="482" spans="1:55" x14ac:dyDescent="0.25">
      <c r="A482" s="3" t="s">
        <v>481</v>
      </c>
      <c r="B482" s="1">
        <v>125.972080630213</v>
      </c>
      <c r="C482" s="1">
        <v>126.03257645968399</v>
      </c>
      <c r="D482" s="1">
        <v>1508.3471275214499</v>
      </c>
      <c r="E482" s="1">
        <v>1517.8886514712101</v>
      </c>
      <c r="F482" s="1">
        <v>8.6443800438794599E-4</v>
      </c>
      <c r="G482" s="1">
        <v>8.6443800438794599E-4</v>
      </c>
      <c r="H482" s="1">
        <v>60.4509499536601</v>
      </c>
      <c r="I482" s="1">
        <v>4.2795721346926099</v>
      </c>
      <c r="J482" s="1">
        <v>0.32386620590127901</v>
      </c>
      <c r="K482" s="1">
        <v>6.4769104597983695E-4</v>
      </c>
      <c r="L482" s="1">
        <v>125.524760580784</v>
      </c>
      <c r="M482" s="1">
        <v>125.52173308619101</v>
      </c>
      <c r="N482" s="1">
        <v>1507.8115494844701</v>
      </c>
      <c r="O482" s="1">
        <v>1514.00814851835</v>
      </c>
      <c r="P482" s="1">
        <v>7.3137593266528998E-4</v>
      </c>
      <c r="Q482" s="1">
        <v>7.3137593266528998E-4</v>
      </c>
      <c r="R482" s="1">
        <v>137.84979919678699</v>
      </c>
      <c r="S482" s="1">
        <v>6.3006024096385103</v>
      </c>
      <c r="T482" s="1">
        <v>0.27677918985621902</v>
      </c>
      <c r="U482" s="1">
        <v>6.3166301359867901E-4</v>
      </c>
      <c r="V482" s="1">
        <v>125.97750231696</v>
      </c>
      <c r="W482" s="1">
        <v>125.91368551127501</v>
      </c>
      <c r="X482" s="1">
        <v>1520.9000851937501</v>
      </c>
      <c r="Y482" s="1">
        <v>1517.5477966062199</v>
      </c>
      <c r="Z482" s="1">
        <v>8.0440163257526696E-4</v>
      </c>
      <c r="AA482" s="1">
        <v>8.0440163257526696E-4</v>
      </c>
      <c r="AB482" s="1">
        <v>89.993628359591696</v>
      </c>
      <c r="AC482" s="1">
        <v>5.0999613839975</v>
      </c>
      <c r="AD482" s="1">
        <v>0.29959768505377499</v>
      </c>
      <c r="AE482" s="1">
        <v>6.3873503208191002E-4</v>
      </c>
      <c r="AF482" s="1">
        <v>125.585279579857</v>
      </c>
      <c r="AG482" s="1">
        <v>125.461214087117</v>
      </c>
      <c r="AH482" s="1">
        <v>1517.35876140957</v>
      </c>
      <c r="AI482" s="1">
        <v>1504.4515985283899</v>
      </c>
      <c r="AJ482" s="1">
        <v>7.5812201778760902E-4</v>
      </c>
      <c r="AK482" s="1">
        <v>7.5812201778760902E-4</v>
      </c>
      <c r="AL482" s="1">
        <v>114.45966944701701</v>
      </c>
      <c r="AM482" s="1">
        <v>5.71845844918131</v>
      </c>
      <c r="AN482" s="1">
        <v>0.284116441388858</v>
      </c>
      <c r="AO482" s="1">
        <v>6.3679352098126201E-4</v>
      </c>
      <c r="AP482" s="2">
        <v>41</v>
      </c>
      <c r="AQ482" s="2">
        <v>28.407745422683501</v>
      </c>
      <c r="AR482" s="2">
        <v>28.3829197038582</v>
      </c>
      <c r="AS482" s="2">
        <v>38.790462359885602</v>
      </c>
      <c r="AT482" s="2">
        <v>109</v>
      </c>
      <c r="AU482" s="2">
        <v>25.337718918639801</v>
      </c>
      <c r="AV482" s="2">
        <v>11.550502529936299</v>
      </c>
      <c r="AW482" s="2">
        <v>32.158644527960902</v>
      </c>
      <c r="AX482" s="2">
        <v>102</v>
      </c>
      <c r="AY482" s="2">
        <v>28.231188426986201</v>
      </c>
      <c r="AZ482" s="2">
        <v>15.039893804893699</v>
      </c>
      <c r="BA482" s="2">
        <v>35.191879872539602</v>
      </c>
      <c r="BB482" t="str">
        <f t="shared" si="14"/>
        <v>14</v>
      </c>
      <c r="BC482" s="4">
        <f t="shared" si="15"/>
        <v>13</v>
      </c>
    </row>
    <row r="483" spans="1:55" x14ac:dyDescent="0.25">
      <c r="A483" s="3" t="s">
        <v>482</v>
      </c>
      <c r="B483" s="1">
        <v>127.823393574297</v>
      </c>
      <c r="C483" s="1">
        <v>127.87343991349999</v>
      </c>
      <c r="D483" s="1">
        <v>1529.89935542835</v>
      </c>
      <c r="E483" s="1">
        <v>1538.4084573668699</v>
      </c>
      <c r="F483" s="1">
        <v>8.5362063257422198E-4</v>
      </c>
      <c r="G483" s="1">
        <v>8.5362063257422198E-4</v>
      </c>
      <c r="H483" s="1">
        <v>64.417269076304194</v>
      </c>
      <c r="I483" s="1">
        <v>4.3696169292554501</v>
      </c>
      <c r="J483" s="1">
        <v>0.32267362089767798</v>
      </c>
      <c r="K483" s="1">
        <v>6.3814478654552001E-4</v>
      </c>
      <c r="L483" s="1">
        <v>127.36813407475999</v>
      </c>
      <c r="M483" s="1">
        <v>127.358935742971</v>
      </c>
      <c r="N483" s="1">
        <v>1529.27539594109</v>
      </c>
      <c r="O483" s="1">
        <v>1534.6648716265699</v>
      </c>
      <c r="P483" s="1">
        <v>7.2936818684633895E-4</v>
      </c>
      <c r="Q483" s="1">
        <v>7.2936818684633895E-4</v>
      </c>
      <c r="R483" s="1">
        <v>145.77127741736101</v>
      </c>
      <c r="S483" s="1">
        <v>6.43324837812788</v>
      </c>
      <c r="T483" s="1">
        <v>0.276753682550684</v>
      </c>
      <c r="U483" s="1">
        <v>6.2170044224520203E-4</v>
      </c>
      <c r="V483" s="1">
        <v>127.821246524559</v>
      </c>
      <c r="W483" s="1">
        <v>127.76165430954499</v>
      </c>
      <c r="X483" s="1">
        <v>1541.8251278981199</v>
      </c>
      <c r="Y483" s="1">
        <v>1538.6966112234099</v>
      </c>
      <c r="Z483" s="1">
        <v>7.9894039693381095E-4</v>
      </c>
      <c r="AA483" s="1">
        <v>7.9894039693381095E-4</v>
      </c>
      <c r="AB483" s="1">
        <v>97.868226753165601</v>
      </c>
      <c r="AC483" s="1">
        <v>5.2485016991041</v>
      </c>
      <c r="AD483" s="1">
        <v>0.300060933194358</v>
      </c>
      <c r="AE483" s="1">
        <v>6.2861418432745401E-4</v>
      </c>
      <c r="AF483" s="1">
        <v>127.418242199567</v>
      </c>
      <c r="AG483" s="1">
        <v>127.308835341365</v>
      </c>
      <c r="AH483" s="1">
        <v>1537.7897127522001</v>
      </c>
      <c r="AI483" s="1">
        <v>1526.14060377386</v>
      </c>
      <c r="AJ483" s="1">
        <v>7.5118199324705997E-4</v>
      </c>
      <c r="AK483" s="1">
        <v>7.5118199324705997E-4</v>
      </c>
      <c r="AL483" s="1">
        <v>120.877278344144</v>
      </c>
      <c r="AM483" s="1">
        <v>5.8340747605807701</v>
      </c>
      <c r="AN483" s="1">
        <v>0.28494195961363999</v>
      </c>
      <c r="AO483" s="1">
        <v>6.2701052939698903E-4</v>
      </c>
      <c r="AP483" s="2">
        <v>41</v>
      </c>
      <c r="AQ483" s="2">
        <v>28.965496715920398</v>
      </c>
      <c r="AR483" s="2">
        <v>29.613562083223901</v>
      </c>
      <c r="AS483" s="2">
        <v>39.879235447047002</v>
      </c>
      <c r="AT483" s="2">
        <v>110</v>
      </c>
      <c r="AU483" s="2">
        <v>25.922962793631399</v>
      </c>
      <c r="AV483" s="2">
        <v>15.1263402951329</v>
      </c>
      <c r="AW483" s="2">
        <v>32.993591087571197</v>
      </c>
      <c r="AX483" s="2">
        <v>104</v>
      </c>
      <c r="AY483" s="2">
        <v>28.757607689096801</v>
      </c>
      <c r="AZ483" s="2">
        <v>13.9914914285593</v>
      </c>
      <c r="BA483" s="2">
        <v>35.840490704974002</v>
      </c>
      <c r="BB483" t="str">
        <f t="shared" si="14"/>
        <v>15</v>
      </c>
      <c r="BC483" s="4">
        <f t="shared" si="15"/>
        <v>13</v>
      </c>
    </row>
    <row r="484" spans="1:55" x14ac:dyDescent="0.25">
      <c r="A484" s="3" t="s">
        <v>483</v>
      </c>
      <c r="B484" s="1">
        <v>151.29345072597999</v>
      </c>
      <c r="C484" s="1">
        <v>151.280112758727</v>
      </c>
      <c r="D484" s="1">
        <v>1417.24746714717</v>
      </c>
      <c r="E484" s="1">
        <v>1416.4837626687799</v>
      </c>
      <c r="F484" s="1">
        <v>7.9513784803430403E-4</v>
      </c>
      <c r="G484" s="1">
        <v>7.9513784803430403E-4</v>
      </c>
      <c r="H484" s="1">
        <v>54.359383688600097</v>
      </c>
      <c r="I484" s="1">
        <v>4.0842523941921396</v>
      </c>
      <c r="J484" s="1">
        <v>0.34283575124772597</v>
      </c>
      <c r="K484" s="1">
        <v>6.9224422362346605E-4</v>
      </c>
      <c r="L484" s="1">
        <v>150.755846462774</v>
      </c>
      <c r="M484" s="1">
        <v>150.713978992894</v>
      </c>
      <c r="N484" s="1">
        <v>1415.05114765604</v>
      </c>
      <c r="O484" s="1">
        <v>1413.0063914157899</v>
      </c>
      <c r="P484" s="1">
        <v>6.8003669104781605E-4</v>
      </c>
      <c r="Q484" s="1">
        <v>6.8003669104781605E-4</v>
      </c>
      <c r="R484" s="1">
        <v>94.968512511584393</v>
      </c>
      <c r="S484" s="1">
        <v>5.4577618164967703</v>
      </c>
      <c r="T484" s="1">
        <v>0.30174735903886402</v>
      </c>
      <c r="U484" s="1">
        <v>6.8345077600355996E-4</v>
      </c>
      <c r="V484" s="1">
        <v>151.20240191535299</v>
      </c>
      <c r="W484" s="1">
        <v>151.173277726289</v>
      </c>
      <c r="X484" s="1">
        <v>1418.5266863849799</v>
      </c>
      <c r="Y484" s="1">
        <v>1417.2096301474201</v>
      </c>
      <c r="Z484" s="1">
        <v>7.4763670542055496E-4</v>
      </c>
      <c r="AA484" s="1">
        <v>7.4763670542055496E-4</v>
      </c>
      <c r="AB484" s="1">
        <v>70.046810318195199</v>
      </c>
      <c r="AC484" s="1">
        <v>4.6594918134074801</v>
      </c>
      <c r="AD484" s="1">
        <v>0.32358351660921397</v>
      </c>
      <c r="AE484" s="1">
        <v>6.8786258565191295E-4</v>
      </c>
      <c r="AF484" s="1">
        <v>150.74266295953001</v>
      </c>
      <c r="AG484" s="1">
        <v>150.72698486252699</v>
      </c>
      <c r="AH484" s="1">
        <v>1414.2883927928401</v>
      </c>
      <c r="AI484" s="1">
        <v>1413.73691665975</v>
      </c>
      <c r="AJ484" s="1">
        <v>6.4388271223720696E-4</v>
      </c>
      <c r="AK484" s="1">
        <v>6.4388271223720696E-4</v>
      </c>
      <c r="AL484" s="1">
        <v>116.892292245905</v>
      </c>
      <c r="AM484" s="1">
        <v>5.9709607661415101</v>
      </c>
      <c r="AN484" s="1">
        <v>0.28985016976630701</v>
      </c>
      <c r="AO484" s="1">
        <v>6.7797583591738602E-4</v>
      </c>
      <c r="AP484" s="2">
        <v>50</v>
      </c>
      <c r="AQ484" s="2">
        <v>33.615472627943198</v>
      </c>
      <c r="AR484" s="2">
        <v>32.892518385125001</v>
      </c>
      <c r="AS484" s="2">
        <v>45.047299857440898</v>
      </c>
      <c r="AT484" s="2">
        <v>136</v>
      </c>
      <c r="AU484" s="2">
        <v>26.038433132582998</v>
      </c>
      <c r="AV484" s="2">
        <v>-13.855659822358399</v>
      </c>
      <c r="AW484" s="2">
        <v>34.168691292877597</v>
      </c>
      <c r="AX484" s="2">
        <v>130</v>
      </c>
      <c r="AY484" s="2">
        <v>28.618176042508299</v>
      </c>
      <c r="AZ484" s="2">
        <v>-18.308469508668399</v>
      </c>
      <c r="BA484" s="2">
        <v>37.162923841449803</v>
      </c>
      <c r="BB484" t="str">
        <f t="shared" si="14"/>
        <v>16</v>
      </c>
      <c r="BC484" s="4">
        <f t="shared" si="15"/>
        <v>13</v>
      </c>
    </row>
    <row r="485" spans="1:55" x14ac:dyDescent="0.25">
      <c r="A485" s="3" t="s">
        <v>484</v>
      </c>
      <c r="B485" s="1">
        <v>149.44497219647801</v>
      </c>
      <c r="C485" s="1">
        <v>149.42728606734599</v>
      </c>
      <c r="D485" s="1">
        <v>1424.54105596926</v>
      </c>
      <c r="E485" s="1">
        <v>1423.3534090077501</v>
      </c>
      <c r="F485" s="1">
        <v>8.0030513918984603E-4</v>
      </c>
      <c r="G485" s="1">
        <v>8.0030513918984603E-4</v>
      </c>
      <c r="H485" s="1">
        <v>53.8960766141482</v>
      </c>
      <c r="I485" s="1">
        <v>4.0791936978683898</v>
      </c>
      <c r="J485" s="1">
        <v>0.34928618518398802</v>
      </c>
      <c r="K485" s="1">
        <v>6.8898281686187804E-4</v>
      </c>
      <c r="L485" s="1">
        <v>148.90810936051901</v>
      </c>
      <c r="M485" s="1">
        <v>148.86058078467701</v>
      </c>
      <c r="N485" s="1">
        <v>1422.04430256674</v>
      </c>
      <c r="O485" s="1">
        <v>1419.52195020104</v>
      </c>
      <c r="P485" s="1">
        <v>6.7650959580817596E-4</v>
      </c>
      <c r="Q485" s="1">
        <v>6.7650959580817596E-4</v>
      </c>
      <c r="R485" s="1">
        <v>101.35827927092799</v>
      </c>
      <c r="S485" s="1">
        <v>5.5860518999073001</v>
      </c>
      <c r="T485" s="1">
        <v>0.30507905314885703</v>
      </c>
      <c r="U485" s="1">
        <v>6.7873138862061802E-4</v>
      </c>
      <c r="V485" s="1">
        <v>149.34969879517999</v>
      </c>
      <c r="W485" s="1">
        <v>149.31923076922999</v>
      </c>
      <c r="X485" s="1">
        <v>1425.4758295111999</v>
      </c>
      <c r="Y485" s="1">
        <v>1424.1042069580001</v>
      </c>
      <c r="Z485" s="1">
        <v>7.4809599367978499E-4</v>
      </c>
      <c r="AA485" s="1">
        <v>7.4809599367978499E-4</v>
      </c>
      <c r="AB485" s="1">
        <v>75.738083101636605</v>
      </c>
      <c r="AC485" s="1">
        <v>4.7817809700339904</v>
      </c>
      <c r="AD485" s="1">
        <v>0.32912030734570102</v>
      </c>
      <c r="AE485" s="1">
        <v>6.83203282623642E-4</v>
      </c>
      <c r="AF485" s="1">
        <v>148.89050046339199</v>
      </c>
      <c r="AG485" s="1">
        <v>148.87794253938799</v>
      </c>
      <c r="AH485" s="1">
        <v>1420.85464432615</v>
      </c>
      <c r="AI485" s="1">
        <v>1420.6766656423099</v>
      </c>
      <c r="AJ485" s="1">
        <v>6.4578857956955902E-4</v>
      </c>
      <c r="AK485" s="1">
        <v>6.4578857956955902E-4</v>
      </c>
      <c r="AL485" s="1">
        <v>118.677139326535</v>
      </c>
      <c r="AM485" s="1">
        <v>6.0049428483163503</v>
      </c>
      <c r="AN485" s="1">
        <v>0.29481846361679798</v>
      </c>
      <c r="AO485" s="1">
        <v>6.7444954028518099E-4</v>
      </c>
      <c r="AP485" s="2">
        <v>48</v>
      </c>
      <c r="AQ485" s="2">
        <v>33.256578296631702</v>
      </c>
      <c r="AR485" s="2">
        <v>33.876425687648897</v>
      </c>
      <c r="AS485" s="2">
        <v>45.377551091374301</v>
      </c>
      <c r="AT485" s="2">
        <v>134</v>
      </c>
      <c r="AU485" s="2">
        <v>25.884358211089499</v>
      </c>
      <c r="AV485" s="2">
        <v>-12.057593510447999</v>
      </c>
      <c r="AW485" s="2">
        <v>33.9998791465162</v>
      </c>
      <c r="AX485" s="2">
        <v>128</v>
      </c>
      <c r="AY485" s="2">
        <v>28.390139133156701</v>
      </c>
      <c r="AZ485" s="2">
        <v>-17.541940222756899</v>
      </c>
      <c r="BA485" s="2">
        <v>36.8576140513346</v>
      </c>
      <c r="BB485" t="str">
        <f t="shared" si="14"/>
        <v>17</v>
      </c>
      <c r="BC485" s="4">
        <f t="shared" si="15"/>
        <v>13</v>
      </c>
    </row>
    <row r="486" spans="1:55" x14ac:dyDescent="0.25">
      <c r="A486" s="3" t="s">
        <v>485</v>
      </c>
      <c r="B486" s="1">
        <v>147.18086963237499</v>
      </c>
      <c r="C486" s="1">
        <v>147.161839666357</v>
      </c>
      <c r="D486" s="1">
        <v>1454.4756195094101</v>
      </c>
      <c r="E486" s="1">
        <v>1452.8615357568001</v>
      </c>
      <c r="F486" s="1">
        <v>8.3226003035451201E-4</v>
      </c>
      <c r="G486" s="1">
        <v>8.3226003035451201E-4</v>
      </c>
      <c r="H486" s="1">
        <v>57.797961075068997</v>
      </c>
      <c r="I486" s="1">
        <v>4.1382298424466999</v>
      </c>
      <c r="J486" s="1">
        <v>0.34776027716320201</v>
      </c>
      <c r="K486" s="1">
        <v>6.7423906573883005E-4</v>
      </c>
      <c r="L486" s="1">
        <v>146.668103181958</v>
      </c>
      <c r="M486" s="1">
        <v>146.585078776644</v>
      </c>
      <c r="N486" s="1">
        <v>1451.9714325176001</v>
      </c>
      <c r="O486" s="1">
        <v>1448.0040381867</v>
      </c>
      <c r="P486" s="1">
        <v>7.25026898783537E-4</v>
      </c>
      <c r="Q486" s="1">
        <v>7.25026898783537E-4</v>
      </c>
      <c r="R486" s="1">
        <v>100.45064874884</v>
      </c>
      <c r="S486" s="1">
        <v>5.5075223972814102</v>
      </c>
      <c r="T486" s="1">
        <v>0.31001933579631202</v>
      </c>
      <c r="U486" s="1">
        <v>6.6577183118766395E-4</v>
      </c>
      <c r="V486" s="1">
        <v>147.10617083719399</v>
      </c>
      <c r="W486" s="1">
        <v>147.04153537225801</v>
      </c>
      <c r="X486" s="1">
        <v>1455.4379210508901</v>
      </c>
      <c r="Y486" s="1">
        <v>1453.05184165744</v>
      </c>
      <c r="Z486" s="1">
        <v>7.9755274991267198E-4</v>
      </c>
      <c r="AA486" s="1">
        <v>7.9755274991267198E-4</v>
      </c>
      <c r="AB486" s="1">
        <v>75.691759345072199</v>
      </c>
      <c r="AC486" s="1">
        <v>4.7223432190299599</v>
      </c>
      <c r="AD486" s="1">
        <v>0.332814215090178</v>
      </c>
      <c r="AE486" s="1">
        <v>6.6974607419518204E-4</v>
      </c>
      <c r="AF486" s="1">
        <v>146.649127278344</v>
      </c>
      <c r="AG486" s="1">
        <v>146.60379209144199</v>
      </c>
      <c r="AH486" s="1">
        <v>1450.3556564010601</v>
      </c>
      <c r="AI486" s="1">
        <v>1449.58518935752</v>
      </c>
      <c r="AJ486" s="1">
        <v>6.9456439622225797E-4</v>
      </c>
      <c r="AK486" s="1">
        <v>6.9456439622225797E-4</v>
      </c>
      <c r="AL486" s="1">
        <v>118.83262279888601</v>
      </c>
      <c r="AM486" s="1">
        <v>5.9369477911646698</v>
      </c>
      <c r="AN486" s="1">
        <v>0.29913652072097802</v>
      </c>
      <c r="AO486" s="1">
        <v>6.6140780788269296E-4</v>
      </c>
      <c r="AP486" s="2">
        <v>47</v>
      </c>
      <c r="AQ486" s="2">
        <v>32.511536414017698</v>
      </c>
      <c r="AR486" s="2">
        <v>32.810979370195597</v>
      </c>
      <c r="AS486" s="2">
        <v>44.330831637792201</v>
      </c>
      <c r="AT486" s="2">
        <v>131</v>
      </c>
      <c r="AU486" s="2">
        <v>26.286878856189801</v>
      </c>
      <c r="AV486" s="2">
        <v>-9.9766120095006592</v>
      </c>
      <c r="AW486" s="2">
        <v>34.4606213024922</v>
      </c>
      <c r="AX486" s="2">
        <v>126</v>
      </c>
      <c r="AY486" s="2">
        <v>28.548204847240299</v>
      </c>
      <c r="AZ486" s="2">
        <v>-16.920039717709098</v>
      </c>
      <c r="BA486" s="2">
        <v>36.965491800678997</v>
      </c>
      <c r="BB486" t="str">
        <f t="shared" si="14"/>
        <v>18</v>
      </c>
      <c r="BC486" s="4">
        <f t="shared" si="15"/>
        <v>13</v>
      </c>
    </row>
    <row r="487" spans="1:55" x14ac:dyDescent="0.25">
      <c r="A487" s="3" t="s">
        <v>486</v>
      </c>
      <c r="B487" s="1">
        <v>158.62006487488401</v>
      </c>
      <c r="C487" s="1">
        <v>158.64040006178499</v>
      </c>
      <c r="D487" s="1">
        <v>2771.6587540272999</v>
      </c>
      <c r="E487" s="1">
        <v>2773.16141232064</v>
      </c>
      <c r="F487" s="1">
        <v>2.6449025826935802E-3</v>
      </c>
      <c r="G487" s="1">
        <v>2.6449025826935802E-3</v>
      </c>
      <c r="H487" s="1">
        <v>125.426760889712</v>
      </c>
      <c r="I487" s="1">
        <v>4.1669215322829896</v>
      </c>
      <c r="J487" s="1">
        <v>0.45035341807993801</v>
      </c>
      <c r="K487" s="1">
        <v>3.5253784241497902E-4</v>
      </c>
      <c r="L487" s="1">
        <v>158.12567191844201</v>
      </c>
      <c r="M487" s="1">
        <v>157.98684738955799</v>
      </c>
      <c r="N487" s="1">
        <v>2770.5297180791099</v>
      </c>
      <c r="O487" s="1">
        <v>2766.43808590242</v>
      </c>
      <c r="P487" s="1">
        <v>2.4806165442645398E-3</v>
      </c>
      <c r="Q487" s="1">
        <v>2.4806165442645398E-3</v>
      </c>
      <c r="R487" s="1">
        <v>169.164975285758</v>
      </c>
      <c r="S487" s="1">
        <v>4.8477988878591596</v>
      </c>
      <c r="T487" s="1">
        <v>0.42696181610664202</v>
      </c>
      <c r="U487" s="1">
        <v>3.5017185513932299E-4</v>
      </c>
      <c r="V487" s="1">
        <v>158.557985789311</v>
      </c>
      <c r="W487" s="1">
        <v>158.39828544949</v>
      </c>
      <c r="X487" s="1">
        <v>2773.1310211423101</v>
      </c>
      <c r="Y487" s="1">
        <v>2767.5449541913899</v>
      </c>
      <c r="Z487" s="1">
        <v>2.6923216498989299E-3</v>
      </c>
      <c r="AA487" s="1">
        <v>2.6923216498989299E-3</v>
      </c>
      <c r="AB487" s="1">
        <v>131.71833487797301</v>
      </c>
      <c r="AC487" s="1">
        <v>4.3005097312326503</v>
      </c>
      <c r="AD487" s="1">
        <v>0.44174372688841501</v>
      </c>
      <c r="AE487" s="1">
        <v>3.52384230816961E-4</v>
      </c>
      <c r="AF487" s="1">
        <v>158.14619246215599</v>
      </c>
      <c r="AG487" s="1">
        <v>157.96655081865899</v>
      </c>
      <c r="AH487" s="1">
        <v>2772.0242135767498</v>
      </c>
      <c r="AI487" s="1">
        <v>2764.9325316104</v>
      </c>
      <c r="AJ487" s="1">
        <v>2.4581846670921098E-3</v>
      </c>
      <c r="AK487" s="1">
        <v>2.4581846670921098E-3</v>
      </c>
      <c r="AL487" s="1">
        <v>194.12891566264801</v>
      </c>
      <c r="AM487" s="1">
        <v>5.4310781587890498</v>
      </c>
      <c r="AN487" s="1">
        <v>0.40363864842846098</v>
      </c>
      <c r="AO487" s="1">
        <v>3.4854351859442298E-4</v>
      </c>
      <c r="AP487" s="2">
        <v>37</v>
      </c>
      <c r="AQ487" s="2">
        <v>28.106938645110301</v>
      </c>
      <c r="AR487" s="2">
        <v>29.183145336604799</v>
      </c>
      <c r="AS487" s="2">
        <v>39.876673000861999</v>
      </c>
      <c r="AT487" s="2">
        <v>88</v>
      </c>
      <c r="AU487" s="2">
        <v>34.2782730020052</v>
      </c>
      <c r="AV487" s="2">
        <v>24.961005876622799</v>
      </c>
      <c r="AW487" s="2">
        <v>42.8980842903037</v>
      </c>
      <c r="AX487" s="2">
        <v>80</v>
      </c>
      <c r="AY487" s="2">
        <v>35.028559776273902</v>
      </c>
      <c r="AZ487" s="2">
        <v>27.243342087477501</v>
      </c>
      <c r="BA487" s="2">
        <v>44.110586219657598</v>
      </c>
      <c r="BB487" t="str">
        <f t="shared" si="14"/>
        <v>01</v>
      </c>
      <c r="BC487" s="4">
        <f t="shared" si="15"/>
        <v>14</v>
      </c>
    </row>
    <row r="488" spans="1:55" x14ac:dyDescent="0.25">
      <c r="A488" s="3" t="s">
        <v>487</v>
      </c>
      <c r="B488" s="1">
        <v>158.170288847698</v>
      </c>
      <c r="C488" s="1">
        <v>158.19026876737701</v>
      </c>
      <c r="D488" s="1">
        <v>2742.1225231788399</v>
      </c>
      <c r="E488" s="1">
        <v>2743.6098435174999</v>
      </c>
      <c r="F488" s="1">
        <v>2.6753427769679798E-3</v>
      </c>
      <c r="G488" s="1">
        <v>2.6753427769679798E-3</v>
      </c>
      <c r="H488" s="1">
        <v>114.884283286993</v>
      </c>
      <c r="I488" s="1">
        <v>4.0395659561322397</v>
      </c>
      <c r="J488" s="1">
        <v>0.450463816502848</v>
      </c>
      <c r="K488" s="1">
        <v>3.5694691439753899E-4</v>
      </c>
      <c r="L488" s="1">
        <v>157.681170837194</v>
      </c>
      <c r="M488" s="1">
        <v>157.53965091133699</v>
      </c>
      <c r="N488" s="1">
        <v>2741.1102808566302</v>
      </c>
      <c r="O488" s="1">
        <v>2736.9921892522002</v>
      </c>
      <c r="P488" s="1">
        <v>2.52680746273512E-3</v>
      </c>
      <c r="Q488" s="1">
        <v>2.52680746273512E-3</v>
      </c>
      <c r="R488" s="1">
        <v>157.62273710225401</v>
      </c>
      <c r="S488" s="1">
        <v>4.7120018535681298</v>
      </c>
      <c r="T488" s="1">
        <v>0.42895315144381901</v>
      </c>
      <c r="U488" s="1">
        <v>3.54583972653769E-4</v>
      </c>
      <c r="V488" s="1">
        <v>158.112109978375</v>
      </c>
      <c r="W488" s="1">
        <v>157.95006950880401</v>
      </c>
      <c r="X488" s="1">
        <v>2743.6710296731899</v>
      </c>
      <c r="Y488" s="1">
        <v>2738.0747517435798</v>
      </c>
      <c r="Z488" s="1">
        <v>2.7444580250614299E-3</v>
      </c>
      <c r="AA488" s="1">
        <v>2.7444580250614299E-3</v>
      </c>
      <c r="AB488" s="1">
        <v>119.512550200802</v>
      </c>
      <c r="AC488" s="1">
        <v>4.1357043558850703</v>
      </c>
      <c r="AD488" s="1">
        <v>0.44454855562275702</v>
      </c>
      <c r="AE488" s="1">
        <v>3.5689152996589698E-4</v>
      </c>
      <c r="AF488" s="1">
        <v>157.70141334569001</v>
      </c>
      <c r="AG488" s="1">
        <v>157.519717330861</v>
      </c>
      <c r="AH488" s="1">
        <v>2742.5884383402599</v>
      </c>
      <c r="AI488" s="1">
        <v>2735.5027510212799</v>
      </c>
      <c r="AJ488" s="1">
        <v>2.5017760140154102E-3</v>
      </c>
      <c r="AK488" s="1">
        <v>2.5017760140154102E-3</v>
      </c>
      <c r="AL488" s="1">
        <v>182.64689527339999</v>
      </c>
      <c r="AM488" s="1">
        <v>5.2996447327773204</v>
      </c>
      <c r="AN488" s="1">
        <v>0.40468427334777501</v>
      </c>
      <c r="AO488" s="1">
        <v>3.5291645857127898E-4</v>
      </c>
      <c r="AP488" s="2">
        <v>37</v>
      </c>
      <c r="AQ488" s="2">
        <v>28.124722220850401</v>
      </c>
      <c r="AR488" s="2">
        <v>29.467646230024901</v>
      </c>
      <c r="AS488" s="2">
        <v>39.977684457565701</v>
      </c>
      <c r="AT488" s="2">
        <v>87</v>
      </c>
      <c r="AU488" s="2">
        <v>34.190641994557502</v>
      </c>
      <c r="AV488" s="2">
        <v>26.394860493239602</v>
      </c>
      <c r="AW488" s="2">
        <v>43.015468276154799</v>
      </c>
      <c r="AX488" s="2">
        <v>80</v>
      </c>
      <c r="AY488" s="2">
        <v>34.914180500192103</v>
      </c>
      <c r="AZ488" s="2">
        <v>26.993597018477601</v>
      </c>
      <c r="BA488" s="2">
        <v>44.022410792979301</v>
      </c>
      <c r="BB488" t="str">
        <f t="shared" si="14"/>
        <v>02</v>
      </c>
      <c r="BC488" s="4">
        <f t="shared" si="15"/>
        <v>14</v>
      </c>
    </row>
    <row r="489" spans="1:55" x14ac:dyDescent="0.25">
      <c r="A489" s="3" t="s">
        <v>488</v>
      </c>
      <c r="B489" s="1">
        <v>157.36453506333001</v>
      </c>
      <c r="C489" s="1">
        <v>157.38253012048099</v>
      </c>
      <c r="D489" s="1">
        <v>2703.9018068042201</v>
      </c>
      <c r="E489" s="1">
        <v>2705.2642051523899</v>
      </c>
      <c r="F489" s="1">
        <v>2.6874590398379599E-3</v>
      </c>
      <c r="G489" s="1">
        <v>2.6874590398379599E-3</v>
      </c>
      <c r="H489" s="1">
        <v>117.324297188754</v>
      </c>
      <c r="I489" s="1">
        <v>4.0302440531356396</v>
      </c>
      <c r="J489" s="1">
        <v>0.45094475263915501</v>
      </c>
      <c r="K489" s="1">
        <v>3.61723080780194E-4</v>
      </c>
      <c r="L489" s="1">
        <v>156.87523941921501</v>
      </c>
      <c r="M489" s="1">
        <v>156.737009576768</v>
      </c>
      <c r="N489" s="1">
        <v>2702.8845436306801</v>
      </c>
      <c r="O489" s="1">
        <v>2698.8745847166701</v>
      </c>
      <c r="P489" s="1">
        <v>2.5435934345971901E-3</v>
      </c>
      <c r="Q489" s="1">
        <v>2.5435934345971901E-3</v>
      </c>
      <c r="R489" s="1">
        <v>158.84176706827199</v>
      </c>
      <c r="S489" s="1">
        <v>4.6876119864071697</v>
      </c>
      <c r="T489" s="1">
        <v>0.427503531905503</v>
      </c>
      <c r="U489" s="1">
        <v>3.5936124625713799E-4</v>
      </c>
      <c r="V489" s="1">
        <v>157.30228606734599</v>
      </c>
      <c r="W489" s="1">
        <v>157.14553599011401</v>
      </c>
      <c r="X489" s="1">
        <v>2705.2895394370798</v>
      </c>
      <c r="Y489" s="1">
        <v>2699.9239781720198</v>
      </c>
      <c r="Z489" s="1">
        <v>2.7390925838283301E-3</v>
      </c>
      <c r="AA489" s="1">
        <v>2.7390925838283301E-3</v>
      </c>
      <c r="AB489" s="1">
        <v>123.09287920914301</v>
      </c>
      <c r="AC489" s="1">
        <v>4.1301668211307003</v>
      </c>
      <c r="AD489" s="1">
        <v>0.44372492264166702</v>
      </c>
      <c r="AE489" s="1">
        <v>3.6158550503449598E-4</v>
      </c>
      <c r="AF489" s="1">
        <v>156.89346617238101</v>
      </c>
      <c r="AG489" s="1">
        <v>156.718999073215</v>
      </c>
      <c r="AH489" s="1">
        <v>2704.2393202458602</v>
      </c>
      <c r="AI489" s="1">
        <v>2697.5058968490698</v>
      </c>
      <c r="AJ489" s="1">
        <v>2.50822334751423E-3</v>
      </c>
      <c r="AK489" s="1">
        <v>2.50822334751423E-3</v>
      </c>
      <c r="AL489" s="1">
        <v>185.13143342600901</v>
      </c>
      <c r="AM489" s="1">
        <v>5.2708835341365798</v>
      </c>
      <c r="AN489" s="1">
        <v>0.40556558387303698</v>
      </c>
      <c r="AO489" s="1">
        <v>3.5755975986597897E-4</v>
      </c>
      <c r="AP489" s="2">
        <v>36</v>
      </c>
      <c r="AQ489" s="2">
        <v>27.586228448267399</v>
      </c>
      <c r="AR489" s="2">
        <v>28.986914429267699</v>
      </c>
      <c r="AS489" s="2">
        <v>39.343136942489103</v>
      </c>
      <c r="AT489" s="2">
        <v>87</v>
      </c>
      <c r="AU489" s="2">
        <v>33.660065359413601</v>
      </c>
      <c r="AV489" s="2">
        <v>24.9122255196217</v>
      </c>
      <c r="AW489" s="2">
        <v>42.1733415116855</v>
      </c>
      <c r="AX489" s="2">
        <v>79</v>
      </c>
      <c r="AY489" s="2">
        <v>34.467375879228101</v>
      </c>
      <c r="AZ489" s="2">
        <v>27.684380842921101</v>
      </c>
      <c r="BA489" s="2">
        <v>43.585888973585703</v>
      </c>
      <c r="BB489" t="str">
        <f t="shared" si="14"/>
        <v>03</v>
      </c>
      <c r="BC489" s="4">
        <f t="shared" si="15"/>
        <v>14</v>
      </c>
    </row>
    <row r="490" spans="1:55" x14ac:dyDescent="0.25">
      <c r="A490" s="3" t="s">
        <v>489</v>
      </c>
      <c r="B490" s="1">
        <v>156.25839511893699</v>
      </c>
      <c r="C490" s="1">
        <v>156.27642106888999</v>
      </c>
      <c r="D490" s="1">
        <v>3034.0185038191598</v>
      </c>
      <c r="E490" s="1">
        <v>3035.5333612412901</v>
      </c>
      <c r="F490" s="1">
        <v>2.32337407900177E-3</v>
      </c>
      <c r="G490" s="1">
        <v>2.32337407900177E-3</v>
      </c>
      <c r="H490" s="1">
        <v>122.13399752857499</v>
      </c>
      <c r="I490" s="1">
        <v>4.3463546493667202</v>
      </c>
      <c r="J490" s="1">
        <v>0.42921670717106702</v>
      </c>
      <c r="K490" s="1">
        <v>3.2288301394609199E-4</v>
      </c>
      <c r="L490" s="1">
        <v>155.723856966326</v>
      </c>
      <c r="M490" s="1">
        <v>155.64539697250501</v>
      </c>
      <c r="N490" s="1">
        <v>3031.5027097622501</v>
      </c>
      <c r="O490" s="1">
        <v>3029.4250893815502</v>
      </c>
      <c r="P490" s="1">
        <v>2.2034717492149499E-3</v>
      </c>
      <c r="Q490" s="1">
        <v>2.2034717492149499E-3</v>
      </c>
      <c r="R490" s="1">
        <v>171.85975440222299</v>
      </c>
      <c r="S490" s="1">
        <v>5.0999613839975702</v>
      </c>
      <c r="T490" s="1">
        <v>0.40918886010421801</v>
      </c>
      <c r="U490" s="1">
        <v>3.2062541570092702E-4</v>
      </c>
      <c r="V490" s="1">
        <v>156.163948100092</v>
      </c>
      <c r="W490" s="1">
        <v>156.06689063947999</v>
      </c>
      <c r="X490" s="1">
        <v>3034.7458999564801</v>
      </c>
      <c r="Y490" s="1">
        <v>3031.1571418548601</v>
      </c>
      <c r="Z490" s="1">
        <v>2.3704952649647002E-3</v>
      </c>
      <c r="AA490" s="1">
        <v>2.3704952649647002E-3</v>
      </c>
      <c r="AB490" s="1">
        <v>130.31143805993199</v>
      </c>
      <c r="AC490" s="1">
        <v>4.4821671300587198</v>
      </c>
      <c r="AD490" s="1">
        <v>0.423897612906949</v>
      </c>
      <c r="AE490" s="1">
        <v>3.2262836138401097E-4</v>
      </c>
      <c r="AF490" s="1">
        <v>155.74203738028999</v>
      </c>
      <c r="AG490" s="1">
        <v>155.627378745752</v>
      </c>
      <c r="AH490" s="1">
        <v>3033.01166338031</v>
      </c>
      <c r="AI490" s="1">
        <v>3027.90610535223</v>
      </c>
      <c r="AJ490" s="1">
        <v>2.1762654214681899E-3</v>
      </c>
      <c r="AK490" s="1">
        <v>2.1762654214681899E-3</v>
      </c>
      <c r="AL490" s="1">
        <v>199.613067655234</v>
      </c>
      <c r="AM490" s="1">
        <v>5.7671763978993598</v>
      </c>
      <c r="AN490" s="1">
        <v>0.38651074275807201</v>
      </c>
      <c r="AO490" s="1">
        <v>3.1911472774060298E-4</v>
      </c>
      <c r="AP490" s="2">
        <v>39</v>
      </c>
      <c r="AQ490" s="2">
        <v>29.512709126747399</v>
      </c>
      <c r="AR490" s="2">
        <v>31.016293896983601</v>
      </c>
      <c r="AS490" s="2">
        <v>41.778662900667797</v>
      </c>
      <c r="AT490" s="2">
        <v>91</v>
      </c>
      <c r="AU490" s="2">
        <v>34.713109915419501</v>
      </c>
      <c r="AV490" s="2">
        <v>25.3170293678021</v>
      </c>
      <c r="AW490" s="2">
        <v>43.325907399517703</v>
      </c>
      <c r="AX490" s="2">
        <v>83</v>
      </c>
      <c r="AY490" s="2">
        <v>35.665109000253999</v>
      </c>
      <c r="AZ490" s="2">
        <v>27.6774203772849</v>
      </c>
      <c r="BA490" s="2">
        <v>44.863849741266101</v>
      </c>
      <c r="BB490" t="str">
        <f t="shared" si="14"/>
        <v>04</v>
      </c>
      <c r="BC490" s="4">
        <f t="shared" si="15"/>
        <v>14</v>
      </c>
    </row>
    <row r="491" spans="1:55" x14ac:dyDescent="0.25">
      <c r="A491" s="3" t="s">
        <v>490</v>
      </c>
      <c r="B491" s="1">
        <v>156.978073833796</v>
      </c>
      <c r="C491" s="1">
        <v>156.99657862218001</v>
      </c>
      <c r="D491" s="1">
        <v>3010.98426592225</v>
      </c>
      <c r="E491" s="1">
        <v>3012.5944044202101</v>
      </c>
      <c r="F491" s="1">
        <v>2.3152045934742901E-3</v>
      </c>
      <c r="G491" s="1">
        <v>2.3152045934742901E-3</v>
      </c>
      <c r="H491" s="1">
        <v>129.346771702192</v>
      </c>
      <c r="I491" s="1">
        <v>4.4206518381217403</v>
      </c>
      <c r="J491" s="1">
        <v>0.429583628204461</v>
      </c>
      <c r="K491" s="1">
        <v>3.2489875440501503E-4</v>
      </c>
      <c r="L491" s="1">
        <v>156.44881835032399</v>
      </c>
      <c r="M491" s="1">
        <v>156.36580939141101</v>
      </c>
      <c r="N491" s="1">
        <v>3008.7456303867302</v>
      </c>
      <c r="O491" s="1">
        <v>3006.6420752573599</v>
      </c>
      <c r="P491" s="1">
        <v>2.1829231924966898E-3</v>
      </c>
      <c r="Q491" s="1">
        <v>2.1829231924966898E-3</v>
      </c>
      <c r="R491" s="1">
        <v>179.73649984553401</v>
      </c>
      <c r="S491" s="1">
        <v>5.1597466790238196</v>
      </c>
      <c r="T491" s="1">
        <v>0.40838758640616801</v>
      </c>
      <c r="U491" s="1">
        <v>3.2254596723116298E-4</v>
      </c>
      <c r="V491" s="1">
        <v>156.888616002471</v>
      </c>
      <c r="W491" s="1">
        <v>156.78655390793901</v>
      </c>
      <c r="X491" s="1">
        <v>3011.9278165395799</v>
      </c>
      <c r="Y491" s="1">
        <v>3008.2184858493601</v>
      </c>
      <c r="Z491" s="1">
        <v>2.36392159737068E-3</v>
      </c>
      <c r="AA491" s="1">
        <v>2.36392159737068E-3</v>
      </c>
      <c r="AB491" s="1">
        <v>137.89691844300199</v>
      </c>
      <c r="AC491" s="1">
        <v>4.5486793327155102</v>
      </c>
      <c r="AD491" s="1">
        <v>0.42572622546939298</v>
      </c>
      <c r="AE491" s="1">
        <v>3.2460763734800199E-4</v>
      </c>
      <c r="AF491" s="1">
        <v>156.46747760271799</v>
      </c>
      <c r="AG491" s="1">
        <v>156.34732777262801</v>
      </c>
      <c r="AH491" s="1">
        <v>3010.3500104729001</v>
      </c>
      <c r="AI491" s="1">
        <v>3005.0290231018498</v>
      </c>
      <c r="AJ491" s="1">
        <v>2.1520226363021902E-3</v>
      </c>
      <c r="AK491" s="1">
        <v>2.1520226363021902E-3</v>
      </c>
      <c r="AL491" s="1">
        <v>206.81140716712801</v>
      </c>
      <c r="AM491" s="1">
        <v>5.82750231696021</v>
      </c>
      <c r="AN491" s="1">
        <v>0.384664947739221</v>
      </c>
      <c r="AO491" s="1">
        <v>3.2104973374044401E-4</v>
      </c>
      <c r="AP491" s="2">
        <v>39</v>
      </c>
      <c r="AQ491" s="2">
        <v>29.6310647800581</v>
      </c>
      <c r="AR491" s="2">
        <v>31.293432939918301</v>
      </c>
      <c r="AS491" s="2">
        <v>42.1123366692362</v>
      </c>
      <c r="AT491" s="2">
        <v>91</v>
      </c>
      <c r="AU491" s="2">
        <v>34.871191548325299</v>
      </c>
      <c r="AV491" s="2">
        <v>26.184583903375501</v>
      </c>
      <c r="AW491" s="2">
        <v>43.592285403412802</v>
      </c>
      <c r="AX491" s="2">
        <v>83</v>
      </c>
      <c r="AY491" s="2">
        <v>35.805027579936301</v>
      </c>
      <c r="AZ491" s="2">
        <v>28.2507243921069</v>
      </c>
      <c r="BA491" s="2">
        <v>45.064087926926099</v>
      </c>
      <c r="BB491" t="str">
        <f t="shared" si="14"/>
        <v>05</v>
      </c>
      <c r="BC491" s="4">
        <f t="shared" si="15"/>
        <v>14</v>
      </c>
    </row>
    <row r="492" spans="1:55" x14ac:dyDescent="0.25">
      <c r="A492" s="3" t="s">
        <v>491</v>
      </c>
      <c r="B492" s="1">
        <v>155.43449953660701</v>
      </c>
      <c r="C492" s="1">
        <v>155.45383843064499</v>
      </c>
      <c r="D492" s="1">
        <v>2991.61056912704</v>
      </c>
      <c r="E492" s="1">
        <v>2993.1214248710198</v>
      </c>
      <c r="F492" s="1">
        <v>2.5427262148567998E-3</v>
      </c>
      <c r="G492" s="1">
        <v>2.5427262148567998E-3</v>
      </c>
      <c r="H492" s="1">
        <v>124.96244979919599</v>
      </c>
      <c r="I492" s="1">
        <v>4.2928328699413303</v>
      </c>
      <c r="J492" s="1">
        <v>0.43964073530183401</v>
      </c>
      <c r="K492" s="1">
        <v>3.2720589417697802E-4</v>
      </c>
      <c r="L492" s="1">
        <v>154.91354649366599</v>
      </c>
      <c r="M492" s="1">
        <v>154.83164967562499</v>
      </c>
      <c r="N492" s="1">
        <v>2989.3604447114799</v>
      </c>
      <c r="O492" s="1">
        <v>2987.4164952656702</v>
      </c>
      <c r="P492" s="1">
        <v>2.3817797389028401E-3</v>
      </c>
      <c r="Q492" s="1">
        <v>2.3817797389028401E-3</v>
      </c>
      <c r="R492" s="1">
        <v>174.34221501390101</v>
      </c>
      <c r="S492" s="1">
        <v>5.0510040160642999</v>
      </c>
      <c r="T492" s="1">
        <v>0.41648124487610799</v>
      </c>
      <c r="U492" s="1">
        <v>3.2486708320651498E-4</v>
      </c>
      <c r="V492" s="1">
        <v>155.34649366697499</v>
      </c>
      <c r="W492" s="1">
        <v>155.244725054062</v>
      </c>
      <c r="X492" s="1">
        <v>2992.3515868572999</v>
      </c>
      <c r="Y492" s="1">
        <v>2988.89885876484</v>
      </c>
      <c r="Z492" s="1">
        <v>2.5804354510792801E-3</v>
      </c>
      <c r="AA492" s="1">
        <v>2.5804354510792801E-3</v>
      </c>
      <c r="AB492" s="1">
        <v>132.844354340438</v>
      </c>
      <c r="AC492" s="1">
        <v>4.4231618782823796</v>
      </c>
      <c r="AD492" s="1">
        <v>0.43308378923665602</v>
      </c>
      <c r="AE492" s="1">
        <v>3.2695118648553201E-4</v>
      </c>
      <c r="AF492" s="1">
        <v>154.93300895891201</v>
      </c>
      <c r="AG492" s="1">
        <v>154.812310781587</v>
      </c>
      <c r="AH492" s="1">
        <v>2990.8669482136802</v>
      </c>
      <c r="AI492" s="1">
        <v>2985.9007674950299</v>
      </c>
      <c r="AJ492" s="1">
        <v>2.3617897244260799E-3</v>
      </c>
      <c r="AK492" s="1">
        <v>2.3617897244260799E-3</v>
      </c>
      <c r="AL492" s="1">
        <v>201.278236021005</v>
      </c>
      <c r="AM492" s="1">
        <v>5.6664967562558299</v>
      </c>
      <c r="AN492" s="1">
        <v>0.39503573616889998</v>
      </c>
      <c r="AO492" s="1">
        <v>3.2335921781609302E-4</v>
      </c>
      <c r="AP492" s="2">
        <v>37</v>
      </c>
      <c r="AQ492" s="2">
        <v>28.266588050205101</v>
      </c>
      <c r="AR492" s="2">
        <v>30.034404972622902</v>
      </c>
      <c r="AS492" s="2">
        <v>40.376946709132497</v>
      </c>
      <c r="AT492" s="2">
        <v>88</v>
      </c>
      <c r="AU492" s="2">
        <v>33.955853692699201</v>
      </c>
      <c r="AV492" s="2">
        <v>26.325301543821698</v>
      </c>
      <c r="AW492" s="2">
        <v>42.620074541959603</v>
      </c>
      <c r="AX492" s="2">
        <v>81</v>
      </c>
      <c r="AY492" s="2">
        <v>34.828149534535903</v>
      </c>
      <c r="AZ492" s="2">
        <v>27.106120992243401</v>
      </c>
      <c r="BA492" s="2">
        <v>43.899401957962702</v>
      </c>
      <c r="BB492" t="str">
        <f t="shared" si="14"/>
        <v>06</v>
      </c>
      <c r="BC492" s="4">
        <f t="shared" si="15"/>
        <v>14</v>
      </c>
    </row>
    <row r="493" spans="1:55" x14ac:dyDescent="0.25">
      <c r="A493" s="3" t="s">
        <v>492</v>
      </c>
      <c r="B493" s="1">
        <v>153.921447327772</v>
      </c>
      <c r="C493" s="1">
        <v>153.950749150447</v>
      </c>
      <c r="D493" s="1">
        <v>3141.6409796167</v>
      </c>
      <c r="E493" s="1">
        <v>3143.5716784625602</v>
      </c>
      <c r="F493" s="1">
        <v>1.9683430616551402E-3</v>
      </c>
      <c r="G493" s="1">
        <v>1.9683430616551402E-3</v>
      </c>
      <c r="H493" s="1">
        <v>116.69913500154399</v>
      </c>
      <c r="I493" s="1">
        <v>4.4104572134693001</v>
      </c>
      <c r="J493" s="1">
        <v>0.42028339021803901</v>
      </c>
      <c r="K493" s="1">
        <v>3.1229896462289699E-4</v>
      </c>
      <c r="L493" s="1">
        <v>153.36797188755</v>
      </c>
      <c r="M493" s="1">
        <v>153.35939913500101</v>
      </c>
      <c r="N493" s="1">
        <v>3138.3144040550101</v>
      </c>
      <c r="O493" s="1">
        <v>3138.11742091819</v>
      </c>
      <c r="P493" s="1">
        <v>1.80661412552136E-3</v>
      </c>
      <c r="Q493" s="1">
        <v>1.80661412552136E-3</v>
      </c>
      <c r="R493" s="1">
        <v>170.29788384306201</v>
      </c>
      <c r="S493" s="1">
        <v>5.2500772320049798</v>
      </c>
      <c r="T493" s="1">
        <v>0.39380854112479002</v>
      </c>
      <c r="U493" s="1">
        <v>3.1000641848428801E-4</v>
      </c>
      <c r="V493" s="1">
        <v>153.818234476366</v>
      </c>
      <c r="W493" s="1">
        <v>153.77991967871401</v>
      </c>
      <c r="X493" s="1">
        <v>3142.0421225334298</v>
      </c>
      <c r="Y493" s="1">
        <v>3139.9090142627301</v>
      </c>
      <c r="Z493" s="1">
        <v>1.9770146625808301E-3</v>
      </c>
      <c r="AA493" s="1">
        <v>1.9770146625808301E-3</v>
      </c>
      <c r="AB493" s="1">
        <v>124.963878591287</v>
      </c>
      <c r="AC493" s="1">
        <v>4.6031742354031797</v>
      </c>
      <c r="AD493" s="1">
        <v>0.41068378221245799</v>
      </c>
      <c r="AE493" s="1">
        <v>3.1203915210492502E-4</v>
      </c>
      <c r="AF493" s="1">
        <v>153.39730460302701</v>
      </c>
      <c r="AG493" s="1">
        <v>153.33037534754399</v>
      </c>
      <c r="AH493" s="1">
        <v>3140.2474995337002</v>
      </c>
      <c r="AI493" s="1">
        <v>3136.21044077855</v>
      </c>
      <c r="AJ493" s="1">
        <v>1.82459281530962E-3</v>
      </c>
      <c r="AK493" s="1">
        <v>1.82459281530962E-3</v>
      </c>
      <c r="AL493" s="1">
        <v>198.81933889403501</v>
      </c>
      <c r="AM493" s="1">
        <v>6.0008958912574197</v>
      </c>
      <c r="AN493" s="1">
        <v>0.37290610907664701</v>
      </c>
      <c r="AO493" s="1">
        <v>3.0855705605759698E-4</v>
      </c>
      <c r="AP493" s="2">
        <v>39</v>
      </c>
      <c r="AQ493" s="2">
        <v>28.372521918222201</v>
      </c>
      <c r="AR493" s="2">
        <v>29.492960112721502</v>
      </c>
      <c r="AS493" s="2">
        <v>40.245074418553799</v>
      </c>
      <c r="AT493" s="2">
        <v>93</v>
      </c>
      <c r="AU493" s="2">
        <v>34.785054261852103</v>
      </c>
      <c r="AV493" s="2">
        <v>24.5685985305842</v>
      </c>
      <c r="AW493" s="2">
        <v>43.533197778977801</v>
      </c>
      <c r="AX493" s="2">
        <v>85</v>
      </c>
      <c r="AY493" s="2">
        <v>35.9444015112228</v>
      </c>
      <c r="AZ493" s="2">
        <v>26.8708971562607</v>
      </c>
      <c r="BA493" s="2">
        <v>45.217125816987902</v>
      </c>
      <c r="BB493" t="str">
        <f t="shared" si="14"/>
        <v>07</v>
      </c>
      <c r="BC493" s="4">
        <f t="shared" si="15"/>
        <v>14</v>
      </c>
    </row>
    <row r="494" spans="1:55" x14ac:dyDescent="0.25">
      <c r="A494" s="3" t="s">
        <v>493</v>
      </c>
      <c r="B494" s="1">
        <v>153.88517145505</v>
      </c>
      <c r="C494" s="1">
        <v>153.91386314488699</v>
      </c>
      <c r="D494" s="1">
        <v>3144.5593661507</v>
      </c>
      <c r="E494" s="1">
        <v>3146.4562118910599</v>
      </c>
      <c r="F494" s="1">
        <v>1.99629224342535E-3</v>
      </c>
      <c r="G494" s="1">
        <v>1.99629224342535E-3</v>
      </c>
      <c r="H494" s="1">
        <v>124.765917516218</v>
      </c>
      <c r="I494" s="1">
        <v>4.5229456286685297</v>
      </c>
      <c r="J494" s="1">
        <v>0.41989650832866199</v>
      </c>
      <c r="K494" s="1">
        <v>3.1160868996344603E-4</v>
      </c>
      <c r="L494" s="1">
        <v>153.332367933271</v>
      </c>
      <c r="M494" s="1">
        <v>153.32116156935399</v>
      </c>
      <c r="N494" s="1">
        <v>3140.9776281876798</v>
      </c>
      <c r="O494" s="1">
        <v>3140.91716639276</v>
      </c>
      <c r="P494" s="1">
        <v>1.85197617780359E-3</v>
      </c>
      <c r="Q494" s="1">
        <v>1.85197617780359E-3</v>
      </c>
      <c r="R494" s="1">
        <v>178.55326691380699</v>
      </c>
      <c r="S494" s="1">
        <v>5.3531742354032099</v>
      </c>
      <c r="T494" s="1">
        <v>0.39609295946052098</v>
      </c>
      <c r="U494" s="1">
        <v>3.0932594032869002E-4</v>
      </c>
      <c r="V494" s="1">
        <v>153.78219029965999</v>
      </c>
      <c r="W494" s="1">
        <v>153.74184430027799</v>
      </c>
      <c r="X494" s="1">
        <v>3144.67234536052</v>
      </c>
      <c r="Y494" s="1">
        <v>3142.7102656776301</v>
      </c>
      <c r="Z494" s="1">
        <v>2.02026363098362E-3</v>
      </c>
      <c r="AA494" s="1">
        <v>2.02026363098362E-3</v>
      </c>
      <c r="AB494" s="1">
        <v>135.31600247142401</v>
      </c>
      <c r="AC494" s="1">
        <v>4.7243435279580099</v>
      </c>
      <c r="AD494" s="1">
        <v>0.41177615814951701</v>
      </c>
      <c r="AE494" s="1">
        <v>3.1125129915214698E-4</v>
      </c>
      <c r="AF494" s="1">
        <v>153.36113685511199</v>
      </c>
      <c r="AG494" s="1">
        <v>153.29274019153499</v>
      </c>
      <c r="AH494" s="1">
        <v>3142.87523437747</v>
      </c>
      <c r="AI494" s="1">
        <v>3139.0430053651198</v>
      </c>
      <c r="AJ494" s="1">
        <v>1.8702163636604801E-3</v>
      </c>
      <c r="AK494" s="1">
        <v>1.8702163636604801E-3</v>
      </c>
      <c r="AL494" s="1">
        <v>208.07695396972301</v>
      </c>
      <c r="AM494" s="1">
        <v>6.09185974667911</v>
      </c>
      <c r="AN494" s="1">
        <v>0.37559312280746798</v>
      </c>
      <c r="AO494" s="1">
        <v>3.0782841330692E-4</v>
      </c>
      <c r="AP494" s="2">
        <v>38</v>
      </c>
      <c r="AQ494" s="2">
        <v>27.477263328068101</v>
      </c>
      <c r="AR494" s="2">
        <v>28.264917591825</v>
      </c>
      <c r="AS494" s="2">
        <v>39.073009047492199</v>
      </c>
      <c r="AT494" s="2">
        <v>92</v>
      </c>
      <c r="AU494" s="2">
        <v>34.292856398964403</v>
      </c>
      <c r="AV494" s="2">
        <v>25.043125564650602</v>
      </c>
      <c r="AW494" s="2">
        <v>42.920285608643198</v>
      </c>
      <c r="AX494" s="2">
        <v>84</v>
      </c>
      <c r="AY494" s="2">
        <v>35.468295701936398</v>
      </c>
      <c r="AZ494" s="2">
        <v>27.252321436211901</v>
      </c>
      <c r="BA494" s="2">
        <v>44.722519465132102</v>
      </c>
      <c r="BB494" t="str">
        <f t="shared" si="14"/>
        <v>08</v>
      </c>
      <c r="BC494" s="4">
        <f t="shared" si="15"/>
        <v>14</v>
      </c>
    </row>
    <row r="495" spans="1:55" x14ac:dyDescent="0.25">
      <c r="A495" s="3" t="s">
        <v>494</v>
      </c>
      <c r="B495" s="1">
        <v>152.909399135001</v>
      </c>
      <c r="C495" s="1">
        <v>152.93063021315999</v>
      </c>
      <c r="D495" s="1">
        <v>3143.0075236426601</v>
      </c>
      <c r="E495" s="1">
        <v>3144.5003623769999</v>
      </c>
      <c r="F495" s="1">
        <v>2.0026986585156199E-3</v>
      </c>
      <c r="G495" s="1">
        <v>2.0026986585156199E-3</v>
      </c>
      <c r="H495" s="1">
        <v>123.755491195551</v>
      </c>
      <c r="I495" s="1">
        <v>4.5298347235094498</v>
      </c>
      <c r="J495" s="1">
        <v>0.41517060924543497</v>
      </c>
      <c r="K495" s="1">
        <v>3.1183013815017899E-4</v>
      </c>
      <c r="L495" s="1">
        <v>152.36547729379001</v>
      </c>
      <c r="M495" s="1">
        <v>152.34084028421299</v>
      </c>
      <c r="N495" s="1">
        <v>3139.8235004251801</v>
      </c>
      <c r="O495" s="1">
        <v>3138.95282217252</v>
      </c>
      <c r="P495" s="1">
        <v>1.8558099821638699E-3</v>
      </c>
      <c r="Q495" s="1">
        <v>1.8558099821638699E-3</v>
      </c>
      <c r="R495" s="1">
        <v>176.197126969414</v>
      </c>
      <c r="S495" s="1">
        <v>5.3347544022243296</v>
      </c>
      <c r="T495" s="1">
        <v>0.392234254394347</v>
      </c>
      <c r="U495" s="1">
        <v>3.0959458881977202E-4</v>
      </c>
      <c r="V495" s="1">
        <v>152.805383070744</v>
      </c>
      <c r="W495" s="1">
        <v>152.75899752857501</v>
      </c>
      <c r="X495" s="1">
        <v>3143.18793943526</v>
      </c>
      <c r="Y495" s="1">
        <v>3140.8211163112501</v>
      </c>
      <c r="Z495" s="1">
        <v>2.03081020166786E-3</v>
      </c>
      <c r="AA495" s="1">
        <v>2.03081020166786E-3</v>
      </c>
      <c r="AB495" s="1">
        <v>133.69202965708899</v>
      </c>
      <c r="AC495" s="1">
        <v>4.6998455359901401</v>
      </c>
      <c r="AD495" s="1">
        <v>0.40997021655155302</v>
      </c>
      <c r="AE495" s="1">
        <v>3.1149695358199302E-4</v>
      </c>
      <c r="AF495" s="1">
        <v>152.386785603954</v>
      </c>
      <c r="AG495" s="1">
        <v>152.31978683966599</v>
      </c>
      <c r="AH495" s="1">
        <v>3141.3151639873699</v>
      </c>
      <c r="AI495" s="1">
        <v>3137.47368056086</v>
      </c>
      <c r="AJ495" s="1">
        <v>1.8633041350067899E-3</v>
      </c>
      <c r="AK495" s="1">
        <v>1.8633041350067899E-3</v>
      </c>
      <c r="AL495" s="1">
        <v>206.39617701575099</v>
      </c>
      <c r="AM495" s="1">
        <v>6.0538075378437401</v>
      </c>
      <c r="AN495" s="1">
        <v>0.37203921082376901</v>
      </c>
      <c r="AO495" s="1">
        <v>3.0806185727525999E-4</v>
      </c>
      <c r="AP495" s="2">
        <v>38</v>
      </c>
      <c r="AQ495" s="2">
        <v>27.982137159266401</v>
      </c>
      <c r="AR495" s="2">
        <v>29.1843194724072</v>
      </c>
      <c r="AS495" s="2">
        <v>39.915863819667301</v>
      </c>
      <c r="AT495" s="2">
        <v>91</v>
      </c>
      <c r="AU495" s="2">
        <v>34.641016151377499</v>
      </c>
      <c r="AV495" s="2">
        <v>25.274312432235298</v>
      </c>
      <c r="AW495" s="2">
        <v>43.3938263283354</v>
      </c>
      <c r="AX495" s="2">
        <v>83</v>
      </c>
      <c r="AY495" s="2">
        <v>35.594943461115299</v>
      </c>
      <c r="AZ495" s="2">
        <v>27.207365364094699</v>
      </c>
      <c r="BA495" s="2">
        <v>44.838701358277</v>
      </c>
      <c r="BB495" t="str">
        <f t="shared" si="14"/>
        <v>09</v>
      </c>
      <c r="BC495" s="4">
        <f t="shared" si="15"/>
        <v>14</v>
      </c>
    </row>
    <row r="496" spans="1:55" x14ac:dyDescent="0.25">
      <c r="A496" s="3" t="s">
        <v>495</v>
      </c>
      <c r="B496" s="1">
        <v>143.63504016064201</v>
      </c>
      <c r="C496" s="1">
        <v>143.74240809391401</v>
      </c>
      <c r="D496" s="1">
        <v>2730.4740564009198</v>
      </c>
      <c r="E496" s="1">
        <v>2737.1957023258801</v>
      </c>
      <c r="F496" s="1">
        <v>2.1543878515415701E-3</v>
      </c>
      <c r="G496" s="1">
        <v>2.1543878515415701E-3</v>
      </c>
      <c r="H496" s="1">
        <v>105.45282669138</v>
      </c>
      <c r="I496" s="1">
        <v>4.2239728143342798</v>
      </c>
      <c r="J496" s="1">
        <v>0.424278993027708</v>
      </c>
      <c r="K496" s="1">
        <v>3.5873152723814598E-4</v>
      </c>
      <c r="L496" s="1">
        <v>143.12328544949</v>
      </c>
      <c r="M496" s="1">
        <v>143.196323756564</v>
      </c>
      <c r="N496" s="1">
        <v>2727.8608506075002</v>
      </c>
      <c r="O496" s="1">
        <v>2732.84911019531</v>
      </c>
      <c r="P496" s="1">
        <v>1.92070204488972E-3</v>
      </c>
      <c r="Q496" s="1">
        <v>1.92070204488972E-3</v>
      </c>
      <c r="R496" s="1">
        <v>168.431719184429</v>
      </c>
      <c r="S496" s="1">
        <v>5.5355807846772001</v>
      </c>
      <c r="T496" s="1">
        <v>0.38511737138549101</v>
      </c>
      <c r="U496" s="1">
        <v>3.5495587655926398E-4</v>
      </c>
      <c r="V496" s="1">
        <v>143.572173308619</v>
      </c>
      <c r="W496" s="1">
        <v>143.537805066419</v>
      </c>
      <c r="X496" s="1">
        <v>2734.8312849071599</v>
      </c>
      <c r="Y496" s="1">
        <v>2733.0885726748302</v>
      </c>
      <c r="Z496" s="1">
        <v>2.05351323785668E-3</v>
      </c>
      <c r="AA496" s="1">
        <v>2.05351323785668E-3</v>
      </c>
      <c r="AB496" s="1">
        <v>90.578807537843801</v>
      </c>
      <c r="AC496" s="1">
        <v>4.1818041396354904</v>
      </c>
      <c r="AD496" s="1">
        <v>0.412995121620088</v>
      </c>
      <c r="AE496" s="1">
        <v>3.5971060773223401E-4</v>
      </c>
      <c r="AF496" s="1">
        <v>143.23075378436801</v>
      </c>
      <c r="AG496" s="1">
        <v>143.08856194006799</v>
      </c>
      <c r="AH496" s="1">
        <v>2734.5889888332599</v>
      </c>
      <c r="AI496" s="1">
        <v>2726.1489325658899</v>
      </c>
      <c r="AJ496" s="1">
        <v>1.9840130823428901E-3</v>
      </c>
      <c r="AK496" s="1">
        <v>1.9840130823428901E-3</v>
      </c>
      <c r="AL496" s="1">
        <v>135.261376274329</v>
      </c>
      <c r="AM496" s="1">
        <v>4.9079008341056696</v>
      </c>
      <c r="AN496" s="1">
        <v>0.395312830936279</v>
      </c>
      <c r="AO496" s="1">
        <v>3.5717840880155098E-4</v>
      </c>
      <c r="AP496" s="2">
        <v>38</v>
      </c>
      <c r="AQ496" s="2">
        <v>22.6495033058122</v>
      </c>
      <c r="AR496" s="2">
        <v>21.638016042834099</v>
      </c>
      <c r="AS496" s="2">
        <v>30.915502217430799</v>
      </c>
      <c r="AT496" s="2">
        <v>80</v>
      </c>
      <c r="AU496" s="2">
        <v>27.604347483684499</v>
      </c>
      <c r="AV496" s="2">
        <v>19.576947769694101</v>
      </c>
      <c r="AW496" s="2">
        <v>34.599245144548902</v>
      </c>
      <c r="AX496" s="2">
        <v>70</v>
      </c>
      <c r="AY496" s="2">
        <v>28.1602556806574</v>
      </c>
      <c r="AZ496" s="2">
        <v>22.383097367837198</v>
      </c>
      <c r="BA496" s="2">
        <v>35.520417277841403</v>
      </c>
      <c r="BB496" t="str">
        <f t="shared" si="14"/>
        <v>10</v>
      </c>
      <c r="BC496" s="4">
        <f t="shared" si="15"/>
        <v>14</v>
      </c>
    </row>
    <row r="497" spans="1:55" x14ac:dyDescent="0.25">
      <c r="A497" s="3" t="s">
        <v>496</v>
      </c>
      <c r="B497" s="1">
        <v>144.00246370095701</v>
      </c>
      <c r="C497" s="1">
        <v>144.107792709298</v>
      </c>
      <c r="D497" s="1">
        <v>2725.77477768056</v>
      </c>
      <c r="E497" s="1">
        <v>2732.6108938612601</v>
      </c>
      <c r="F497" s="1">
        <v>2.1586892948567199E-3</v>
      </c>
      <c r="G497" s="1">
        <v>2.1586892948567199E-3</v>
      </c>
      <c r="H497" s="1">
        <v>88.524204510348099</v>
      </c>
      <c r="I497" s="1">
        <v>3.9270003089280601</v>
      </c>
      <c r="J497" s="1">
        <v>0.43216692246024402</v>
      </c>
      <c r="K497" s="1">
        <v>3.60466097638698E-4</v>
      </c>
      <c r="L497" s="1">
        <v>143.490608588199</v>
      </c>
      <c r="M497" s="1">
        <v>143.56324528884701</v>
      </c>
      <c r="N497" s="1">
        <v>2723.2169860792601</v>
      </c>
      <c r="O497" s="1">
        <v>2727.9414105978899</v>
      </c>
      <c r="P497" s="1">
        <v>1.9075851300928801E-3</v>
      </c>
      <c r="Q497" s="1">
        <v>1.9075851300928801E-3</v>
      </c>
      <c r="R497" s="1">
        <v>154.819609206054</v>
      </c>
      <c r="S497" s="1">
        <v>5.30887395736797</v>
      </c>
      <c r="T497" s="1">
        <v>0.38981639748082297</v>
      </c>
      <c r="U497" s="1">
        <v>3.56474152190758E-4</v>
      </c>
      <c r="V497" s="1">
        <v>143.94043867778799</v>
      </c>
      <c r="W497" s="1">
        <v>143.90770003089199</v>
      </c>
      <c r="X497" s="1">
        <v>2730.2869653603602</v>
      </c>
      <c r="Y497" s="1">
        <v>2728.1669571033199</v>
      </c>
      <c r="Z497" s="1">
        <v>2.0358983998062501E-3</v>
      </c>
      <c r="AA497" s="1">
        <v>2.0358983998062501E-3</v>
      </c>
      <c r="AB497" s="1">
        <v>78.137557924003104</v>
      </c>
      <c r="AC497" s="1">
        <v>3.8954664813098798</v>
      </c>
      <c r="AD497" s="1">
        <v>0.41891972449023701</v>
      </c>
      <c r="AE497" s="1">
        <v>3.6115904062033501E-4</v>
      </c>
      <c r="AF497" s="1">
        <v>143.59605344454701</v>
      </c>
      <c r="AG497" s="1">
        <v>143.45746061167699</v>
      </c>
      <c r="AH497" s="1">
        <v>2730.0585523547802</v>
      </c>
      <c r="AI497" s="1">
        <v>2721.1370701723099</v>
      </c>
      <c r="AJ497" s="1">
        <v>1.9659906110504502E-3</v>
      </c>
      <c r="AK497" s="1">
        <v>1.9659906110504502E-3</v>
      </c>
      <c r="AL497" s="1">
        <v>110.65402378745701</v>
      </c>
      <c r="AM497" s="1">
        <v>4.5572057460611699</v>
      </c>
      <c r="AN497" s="1">
        <v>0.39950652788097701</v>
      </c>
      <c r="AO497" s="1">
        <v>3.5944410813078899E-4</v>
      </c>
      <c r="AP497" s="2">
        <v>38</v>
      </c>
      <c r="AQ497" s="2">
        <v>22.671568097509201</v>
      </c>
      <c r="AR497" s="2">
        <v>21.750627541677002</v>
      </c>
      <c r="AS497" s="2">
        <v>30.931742600109501</v>
      </c>
      <c r="AT497" s="2">
        <v>81</v>
      </c>
      <c r="AU497" s="2">
        <v>27.531799795872399</v>
      </c>
      <c r="AV497" s="2">
        <v>19.1511489606429</v>
      </c>
      <c r="AW497" s="2">
        <v>34.497156118980897</v>
      </c>
      <c r="AX497" s="2">
        <v>72</v>
      </c>
      <c r="AY497" s="2">
        <v>28.142494558940498</v>
      </c>
      <c r="AZ497" s="2">
        <v>20.524460194208</v>
      </c>
      <c r="BA497" s="2">
        <v>35.308389901059002</v>
      </c>
      <c r="BB497" t="str">
        <f t="shared" si="14"/>
        <v>11</v>
      </c>
      <c r="BC497" s="4">
        <f t="shared" si="15"/>
        <v>14</v>
      </c>
    </row>
    <row r="498" spans="1:55" x14ac:dyDescent="0.25">
      <c r="A498" s="3" t="s">
        <v>497</v>
      </c>
      <c r="B498" s="1">
        <v>144.09881062712299</v>
      </c>
      <c r="C498" s="1">
        <v>144.20627123880101</v>
      </c>
      <c r="D498" s="1">
        <v>2707.3178237321299</v>
      </c>
      <c r="E498" s="1">
        <v>2714.2832476656899</v>
      </c>
      <c r="F498" s="1">
        <v>1.9386898607953399E-3</v>
      </c>
      <c r="G498" s="1">
        <v>1.9386898607953399E-3</v>
      </c>
      <c r="H498" s="1">
        <v>97.927031201729207</v>
      </c>
      <c r="I498" s="1">
        <v>4.0989959839357297</v>
      </c>
      <c r="J498" s="1">
        <v>0.42821901299673798</v>
      </c>
      <c r="K498" s="1">
        <v>3.6223141304359701E-4</v>
      </c>
      <c r="L498" s="1">
        <v>143.58938832251999</v>
      </c>
      <c r="M498" s="1">
        <v>143.66723046030199</v>
      </c>
      <c r="N498" s="1">
        <v>2705.0573506135102</v>
      </c>
      <c r="O498" s="1">
        <v>2709.2483597386999</v>
      </c>
      <c r="P498" s="1">
        <v>1.70637094372119E-3</v>
      </c>
      <c r="Q498" s="1">
        <v>1.70637094372119E-3</v>
      </c>
      <c r="R498" s="1">
        <v>160.24036916898399</v>
      </c>
      <c r="S498" s="1">
        <v>5.4160410874266702</v>
      </c>
      <c r="T498" s="1">
        <v>0.38901183871952899</v>
      </c>
      <c r="U498" s="1">
        <v>3.5845915637135802E-4</v>
      </c>
      <c r="V498" s="1">
        <v>144.04168983626801</v>
      </c>
      <c r="W498" s="1">
        <v>144.01188600556</v>
      </c>
      <c r="X498" s="1">
        <v>2712.14368306712</v>
      </c>
      <c r="Y498" s="1">
        <v>2709.3724952356001</v>
      </c>
      <c r="Z498" s="1">
        <v>1.81412909545553E-3</v>
      </c>
      <c r="AA498" s="1">
        <v>1.81412909545553E-3</v>
      </c>
      <c r="AB498" s="1">
        <v>81.583696323755902</v>
      </c>
      <c r="AC498" s="1">
        <v>4.0220806302131802</v>
      </c>
      <c r="AD498" s="1">
        <v>0.41598511127620802</v>
      </c>
      <c r="AE498" s="1">
        <v>3.63349265508384E-4</v>
      </c>
      <c r="AF498" s="1">
        <v>143.69741272783401</v>
      </c>
      <c r="AG498" s="1">
        <v>143.55973895582301</v>
      </c>
      <c r="AH498" s="1">
        <v>2712.0190389791801</v>
      </c>
      <c r="AI498" s="1">
        <v>2702.2676821116302</v>
      </c>
      <c r="AJ498" s="1">
        <v>1.75549080903353E-3</v>
      </c>
      <c r="AK498" s="1">
        <v>1.75549080903353E-3</v>
      </c>
      <c r="AL498" s="1">
        <v>122.844887241272</v>
      </c>
      <c r="AM498" s="1">
        <v>4.7516682113067903</v>
      </c>
      <c r="AN498" s="1">
        <v>0.39753197680916402</v>
      </c>
      <c r="AO498" s="1">
        <v>3.6101178451785297E-4</v>
      </c>
      <c r="AP498" s="2">
        <v>37</v>
      </c>
      <c r="AQ498" s="2">
        <v>23.108440016582598</v>
      </c>
      <c r="AR498" s="2">
        <v>22.657171147644899</v>
      </c>
      <c r="AS498" s="2">
        <v>31.560660613467999</v>
      </c>
      <c r="AT498" s="2">
        <v>81</v>
      </c>
      <c r="AU498" s="2">
        <v>28.106938645110301</v>
      </c>
      <c r="AV498" s="2">
        <v>20.398667092201499</v>
      </c>
      <c r="AW498" s="2">
        <v>35.197975705172503</v>
      </c>
      <c r="AX498" s="2">
        <v>72</v>
      </c>
      <c r="AY498" s="2">
        <v>28.7054001888146</v>
      </c>
      <c r="AZ498" s="2">
        <v>22.243170062070298</v>
      </c>
      <c r="BA498" s="2">
        <v>35.992764022355502</v>
      </c>
      <c r="BB498" t="str">
        <f t="shared" si="14"/>
        <v>12</v>
      </c>
      <c r="BC498" s="4">
        <f t="shared" si="15"/>
        <v>14</v>
      </c>
    </row>
    <row r="499" spans="1:55" x14ac:dyDescent="0.25">
      <c r="A499" s="3" t="s">
        <v>498</v>
      </c>
      <c r="B499" s="1">
        <v>134.52263670064801</v>
      </c>
      <c r="C499" s="1">
        <v>134.47195705900501</v>
      </c>
      <c r="D499" s="1">
        <v>3171.4444057138498</v>
      </c>
      <c r="E499" s="1">
        <v>3166.6244993518699</v>
      </c>
      <c r="F499" s="1">
        <v>9.9015569895848608E-4</v>
      </c>
      <c r="G499" s="1">
        <v>9.9015569895848608E-4</v>
      </c>
      <c r="H499" s="1">
        <v>126.2625115848</v>
      </c>
      <c r="I499" s="1">
        <v>4.4205900525177801</v>
      </c>
      <c r="J499" s="1">
        <v>0.40521712458665399</v>
      </c>
      <c r="K499" s="1">
        <v>3.0926734492141598E-4</v>
      </c>
      <c r="L499" s="1">
        <v>134.06906858202001</v>
      </c>
      <c r="M499" s="1">
        <v>133.88039851714501</v>
      </c>
      <c r="N499" s="1">
        <v>3170.9232741136302</v>
      </c>
      <c r="O499" s="1">
        <v>3158.1821438985598</v>
      </c>
      <c r="P499" s="1">
        <v>8.4084770678920803E-4</v>
      </c>
      <c r="Q499" s="1">
        <v>8.4084770678920803E-4</v>
      </c>
      <c r="R499" s="1">
        <v>236.53771238800999</v>
      </c>
      <c r="S499" s="1">
        <v>6.4061708371950203</v>
      </c>
      <c r="T499" s="1">
        <v>0.33868831468306498</v>
      </c>
      <c r="U499" s="1">
        <v>3.04189999230247E-4</v>
      </c>
      <c r="V499" s="1">
        <v>134.43690145196101</v>
      </c>
      <c r="W499" s="1">
        <v>134.298061476676</v>
      </c>
      <c r="X499" s="1">
        <v>3173.1762227044601</v>
      </c>
      <c r="Y499" s="1">
        <v>3165.18636935839</v>
      </c>
      <c r="Z499" s="1">
        <v>9.0016418899139497E-4</v>
      </c>
      <c r="AA499" s="1">
        <v>9.0016418899139497E-4</v>
      </c>
      <c r="AB499" s="1">
        <v>186.066102873029</v>
      </c>
      <c r="AC499" s="1">
        <v>5.6622258263825298</v>
      </c>
      <c r="AD499" s="1">
        <v>0.36247928398333801</v>
      </c>
      <c r="AE499" s="1">
        <v>3.0627561681618098E-4</v>
      </c>
      <c r="AF499" s="1">
        <v>134.01852795798499</v>
      </c>
      <c r="AG499" s="1">
        <v>133.93045257954901</v>
      </c>
      <c r="AH499" s="1">
        <v>3166.1041529925701</v>
      </c>
      <c r="AI499" s="1">
        <v>3162.9282497859899</v>
      </c>
      <c r="AJ499" s="1">
        <v>8.3968934601071695E-4</v>
      </c>
      <c r="AK499" s="1">
        <v>8.3968934601071695E-4</v>
      </c>
      <c r="AL499" s="1">
        <v>250.73053753475099</v>
      </c>
      <c r="AM499" s="1">
        <v>6.4944238492431801</v>
      </c>
      <c r="AN499" s="1">
        <v>0.35007184305479999</v>
      </c>
      <c r="AO499" s="1">
        <v>3.0348496382186701E-4</v>
      </c>
      <c r="AP499" s="2">
        <v>33</v>
      </c>
      <c r="AQ499" s="2">
        <v>23.2379000772445</v>
      </c>
      <c r="AR499" s="2">
        <v>25.294126024663399</v>
      </c>
      <c r="AS499" s="2">
        <v>34.168058315169802</v>
      </c>
      <c r="AT499" s="2">
        <v>71</v>
      </c>
      <c r="AU499" s="2">
        <v>29.0688837074972</v>
      </c>
      <c r="AV499" s="2">
        <v>27.769363970258102</v>
      </c>
      <c r="AW499" s="2">
        <v>39.4269430359833</v>
      </c>
      <c r="AX499" s="2">
        <v>68</v>
      </c>
      <c r="AY499" s="2">
        <v>29.698484809834898</v>
      </c>
      <c r="AZ499" s="2">
        <v>27.8907305957602</v>
      </c>
      <c r="BA499" s="2">
        <v>39.765003631640397</v>
      </c>
      <c r="BB499" t="str">
        <f t="shared" si="14"/>
        <v>13</v>
      </c>
      <c r="BC499" s="4">
        <f t="shared" si="15"/>
        <v>14</v>
      </c>
    </row>
    <row r="500" spans="1:55" x14ac:dyDescent="0.25">
      <c r="A500" s="3" t="s">
        <v>499</v>
      </c>
      <c r="B500" s="1">
        <v>136.48394346617201</v>
      </c>
      <c r="C500" s="1">
        <v>136.426583256101</v>
      </c>
      <c r="D500" s="1">
        <v>3211.0038354839799</v>
      </c>
      <c r="E500" s="1">
        <v>3206.12466867803</v>
      </c>
      <c r="F500" s="1">
        <v>1.0127468358259999E-3</v>
      </c>
      <c r="G500" s="1">
        <v>1.0127468358259999E-3</v>
      </c>
      <c r="H500" s="1">
        <v>109.828753475439</v>
      </c>
      <c r="I500" s="1">
        <v>4.1486484399135302</v>
      </c>
      <c r="J500" s="1">
        <v>0.40942230952576703</v>
      </c>
      <c r="K500" s="1">
        <v>3.06331754873267E-4</v>
      </c>
      <c r="L500" s="1">
        <v>136.02517763361101</v>
      </c>
      <c r="M500" s="1">
        <v>135.82572598084599</v>
      </c>
      <c r="N500" s="1">
        <v>3210.46684898484</v>
      </c>
      <c r="O500" s="1">
        <v>3197.3725204965499</v>
      </c>
      <c r="P500" s="1">
        <v>8.6417358557585504E-4</v>
      </c>
      <c r="Q500" s="1">
        <v>8.6417358557585504E-4</v>
      </c>
      <c r="R500" s="1">
        <v>212.82001081247799</v>
      </c>
      <c r="S500" s="1">
        <v>6.1485094223046701</v>
      </c>
      <c r="T500" s="1">
        <v>0.34251943749472802</v>
      </c>
      <c r="U500" s="1">
        <v>3.01750823764494E-4</v>
      </c>
      <c r="V500" s="1">
        <v>136.39433889403699</v>
      </c>
      <c r="W500" s="1">
        <v>136.25132839048399</v>
      </c>
      <c r="X500" s="1">
        <v>3212.8991135267602</v>
      </c>
      <c r="Y500" s="1">
        <v>3204.6100951864801</v>
      </c>
      <c r="Z500" s="1">
        <v>9.2290933654532695E-4</v>
      </c>
      <c r="AA500" s="1">
        <v>9.2290933654532695E-4</v>
      </c>
      <c r="AB500" s="1">
        <v>161.910403151065</v>
      </c>
      <c r="AC500" s="1">
        <v>5.39348934198338</v>
      </c>
      <c r="AD500" s="1">
        <v>0.36542279868466199</v>
      </c>
      <c r="AE500" s="1">
        <v>3.0378420437461898E-4</v>
      </c>
      <c r="AF500" s="1">
        <v>135.96808773555699</v>
      </c>
      <c r="AG500" s="1">
        <v>135.88242199567401</v>
      </c>
      <c r="AH500" s="1">
        <v>3205.59321881603</v>
      </c>
      <c r="AI500" s="1">
        <v>3202.1727869971101</v>
      </c>
      <c r="AJ500" s="1">
        <v>8.5874074229951697E-4</v>
      </c>
      <c r="AK500" s="1">
        <v>8.5874074229951697E-4</v>
      </c>
      <c r="AL500" s="1">
        <v>228.42205746060901</v>
      </c>
      <c r="AM500" s="1">
        <v>6.2460457213470004</v>
      </c>
      <c r="AN500" s="1">
        <v>0.35305447988671201</v>
      </c>
      <c r="AO500" s="1">
        <v>3.0099458753763699E-4</v>
      </c>
      <c r="AP500" s="2">
        <v>34</v>
      </c>
      <c r="AQ500" s="2">
        <v>23.558437978779398</v>
      </c>
      <c r="AR500" s="2">
        <v>25.103041382118999</v>
      </c>
      <c r="AS500" s="2">
        <v>34.217487533998998</v>
      </c>
      <c r="AT500" s="2">
        <v>75</v>
      </c>
      <c r="AU500" s="2">
        <v>28.861739379323598</v>
      </c>
      <c r="AV500" s="2">
        <v>26.5947716182995</v>
      </c>
      <c r="AW500" s="2">
        <v>38.776427368405898</v>
      </c>
      <c r="AX500" s="2">
        <v>71</v>
      </c>
      <c r="AY500" s="2">
        <v>29.461839725312402</v>
      </c>
      <c r="AZ500" s="2">
        <v>27.104306174281898</v>
      </c>
      <c r="BA500" s="2">
        <v>39.206292491401598</v>
      </c>
      <c r="BB500" t="str">
        <f t="shared" si="14"/>
        <v>14</v>
      </c>
      <c r="BC500" s="4">
        <f t="shared" si="15"/>
        <v>14</v>
      </c>
    </row>
    <row r="501" spans="1:55" x14ac:dyDescent="0.25">
      <c r="A501" s="3" t="s">
        <v>500</v>
      </c>
      <c r="B501" s="1">
        <v>135.49883379672499</v>
      </c>
      <c r="C501" s="1">
        <v>135.454494902687</v>
      </c>
      <c r="D501" s="1">
        <v>3164.54859301748</v>
      </c>
      <c r="E501" s="1">
        <v>3159.67006397873</v>
      </c>
      <c r="F501" s="1">
        <v>1.00494895625372E-3</v>
      </c>
      <c r="G501" s="1">
        <v>1.00494895625372E-3</v>
      </c>
      <c r="H501" s="1">
        <v>116.19765987025001</v>
      </c>
      <c r="I501" s="1">
        <v>4.2302517763361198</v>
      </c>
      <c r="J501" s="1">
        <v>0.40830914558300402</v>
      </c>
      <c r="K501" s="1">
        <v>3.10434184924591E-4</v>
      </c>
      <c r="L501" s="1">
        <v>135.03809854803799</v>
      </c>
      <c r="M501" s="1">
        <v>134.85946092060499</v>
      </c>
      <c r="N501" s="1">
        <v>3164.0461887178099</v>
      </c>
      <c r="O501" s="1">
        <v>3151.2901746791499</v>
      </c>
      <c r="P501" s="1">
        <v>8.5808914944965895E-4</v>
      </c>
      <c r="Q501" s="1">
        <v>8.5808914944965895E-4</v>
      </c>
      <c r="R501" s="1">
        <v>228.44474822366101</v>
      </c>
      <c r="S501" s="1">
        <v>6.2534754402224699</v>
      </c>
      <c r="T501" s="1">
        <v>0.34179275119576302</v>
      </c>
      <c r="U501" s="1">
        <v>3.0523342742935799E-4</v>
      </c>
      <c r="V501" s="1">
        <v>135.41328390485</v>
      </c>
      <c r="W501" s="1">
        <v>135.27839048501599</v>
      </c>
      <c r="X501" s="1">
        <v>3166.0429531669902</v>
      </c>
      <c r="Y501" s="1">
        <v>3158.1043394472199</v>
      </c>
      <c r="Z501" s="1">
        <v>9.1473233539178501E-4</v>
      </c>
      <c r="AA501" s="1">
        <v>9.1473233539178501E-4</v>
      </c>
      <c r="AB501" s="1">
        <v>174.94042323138601</v>
      </c>
      <c r="AC501" s="1">
        <v>5.4990886623417197</v>
      </c>
      <c r="AD501" s="1">
        <v>0.36407840126875302</v>
      </c>
      <c r="AE501" s="1">
        <v>3.0749959416502998E-4</v>
      </c>
      <c r="AF501" s="1">
        <v>134.993558850787</v>
      </c>
      <c r="AG501" s="1">
        <v>134.90316651220201</v>
      </c>
      <c r="AH501" s="1">
        <v>3159.1557100836599</v>
      </c>
      <c r="AI501" s="1">
        <v>3156.0910967153</v>
      </c>
      <c r="AJ501" s="1">
        <v>8.5502360908664104E-4</v>
      </c>
      <c r="AK501" s="1">
        <v>8.5502360908664104E-4</v>
      </c>
      <c r="AL501" s="1">
        <v>236.17868396663201</v>
      </c>
      <c r="AM501" s="1">
        <v>6.3053907939450697</v>
      </c>
      <c r="AN501" s="1">
        <v>0.35238345249782399</v>
      </c>
      <c r="AO501" s="1">
        <v>3.0484976908432199E-4</v>
      </c>
      <c r="AP501" s="2">
        <v>33</v>
      </c>
      <c r="AQ501" s="2">
        <v>23.2379000772445</v>
      </c>
      <c r="AR501" s="2">
        <v>25.4705542463266</v>
      </c>
      <c r="AS501" s="2">
        <v>34.214810191572901</v>
      </c>
      <c r="AT501" s="2">
        <v>72</v>
      </c>
      <c r="AU501" s="2">
        <v>28.982753492378801</v>
      </c>
      <c r="AV501" s="2">
        <v>27.734306523007501</v>
      </c>
      <c r="AW501" s="2">
        <v>39.0932982492482</v>
      </c>
      <c r="AX501" s="2">
        <v>69</v>
      </c>
      <c r="AY501" s="2">
        <v>29.614185789921599</v>
      </c>
      <c r="AZ501" s="2">
        <v>27.3734126808402</v>
      </c>
      <c r="BA501" s="2">
        <v>39.3327754605507</v>
      </c>
      <c r="BB501" t="str">
        <f t="shared" si="14"/>
        <v>15</v>
      </c>
      <c r="BC501" s="4">
        <f t="shared" si="15"/>
        <v>14</v>
      </c>
    </row>
    <row r="502" spans="1:55" x14ac:dyDescent="0.25">
      <c r="A502" s="3" t="s">
        <v>501</v>
      </c>
      <c r="B502" s="1">
        <v>156.34100247142399</v>
      </c>
      <c r="C502" s="1">
        <v>156.426351560086</v>
      </c>
      <c r="D502" s="1">
        <v>2567.38703056749</v>
      </c>
      <c r="E502" s="1">
        <v>2570.9912858238799</v>
      </c>
      <c r="F502" s="1">
        <v>1.8815150337811999E-3</v>
      </c>
      <c r="G502" s="1">
        <v>1.8815150337811999E-3</v>
      </c>
      <c r="H502" s="1">
        <v>113.784499536608</v>
      </c>
      <c r="I502" s="1">
        <v>4.0896586345381598</v>
      </c>
      <c r="J502" s="1">
        <v>0.43736412446290401</v>
      </c>
      <c r="K502" s="1">
        <v>3.80608415565376E-4</v>
      </c>
      <c r="L502" s="1">
        <v>155.840145196169</v>
      </c>
      <c r="M502" s="1">
        <v>155.85064102564101</v>
      </c>
      <c r="N502" s="1">
        <v>2567.2937343261001</v>
      </c>
      <c r="O502" s="1">
        <v>2566.6997705354602</v>
      </c>
      <c r="P502" s="1">
        <v>1.6686798404377801E-3</v>
      </c>
      <c r="Q502" s="1">
        <v>1.6686798404377801E-3</v>
      </c>
      <c r="R502" s="1">
        <v>158.707700030891</v>
      </c>
      <c r="S502" s="1">
        <v>4.9492971887550796</v>
      </c>
      <c r="T502" s="1">
        <v>0.40340304423379902</v>
      </c>
      <c r="U502" s="1">
        <v>3.7751776733590598E-4</v>
      </c>
      <c r="V502" s="1">
        <v>156.30586190917501</v>
      </c>
      <c r="W502" s="1">
        <v>156.230746061167</v>
      </c>
      <c r="X502" s="1">
        <v>2571.2605160196499</v>
      </c>
      <c r="Y502" s="1">
        <v>2567.0668845720402</v>
      </c>
      <c r="Z502" s="1">
        <v>1.8489001990710601E-3</v>
      </c>
      <c r="AA502" s="1">
        <v>1.8489001990710601E-3</v>
      </c>
      <c r="AB502" s="1">
        <v>118.90244053135601</v>
      </c>
      <c r="AC502" s="1">
        <v>4.0806456595613403</v>
      </c>
      <c r="AD502" s="1">
        <v>0.43086467533509598</v>
      </c>
      <c r="AE502" s="1">
        <v>3.8022460490643898E-4</v>
      </c>
      <c r="AF502" s="1">
        <v>155.92554834723501</v>
      </c>
      <c r="AG502" s="1">
        <v>155.76553907939399</v>
      </c>
      <c r="AH502" s="1">
        <v>2570.8959374861101</v>
      </c>
      <c r="AI502" s="1">
        <v>2563.09520715186</v>
      </c>
      <c r="AJ502" s="1">
        <v>1.7526663651827E-3</v>
      </c>
      <c r="AK502" s="1">
        <v>1.7526663651827E-3</v>
      </c>
      <c r="AL502" s="1">
        <v>189.096478220573</v>
      </c>
      <c r="AM502" s="1">
        <v>5.33069199876436</v>
      </c>
      <c r="AN502" s="1">
        <v>0.39513664812125499</v>
      </c>
      <c r="AO502" s="1">
        <v>3.7521100801085898E-4</v>
      </c>
      <c r="AP502" s="2">
        <v>41</v>
      </c>
      <c r="AQ502" s="2">
        <v>26.776855677991701</v>
      </c>
      <c r="AR502" s="2">
        <v>26.7610371666471</v>
      </c>
      <c r="AS502" s="2">
        <v>37.503237210424203</v>
      </c>
      <c r="AT502" s="2">
        <v>85</v>
      </c>
      <c r="AU502" s="2">
        <v>30.886890422960999</v>
      </c>
      <c r="AV502" s="2">
        <v>24.631941235108901</v>
      </c>
      <c r="AW502" s="2">
        <v>40.554814516500699</v>
      </c>
      <c r="AX502" s="2">
        <v>77</v>
      </c>
      <c r="AY502" s="2">
        <v>31.112698372208001</v>
      </c>
      <c r="AZ502" s="2">
        <v>26.768482292218899</v>
      </c>
      <c r="BA502" s="2">
        <v>41.149149341250897</v>
      </c>
      <c r="BB502" t="str">
        <f t="shared" si="14"/>
        <v>16</v>
      </c>
      <c r="BC502" s="4">
        <f t="shared" si="15"/>
        <v>14</v>
      </c>
    </row>
    <row r="503" spans="1:55" x14ac:dyDescent="0.25">
      <c r="A503" s="3" t="s">
        <v>502</v>
      </c>
      <c r="B503" s="1">
        <v>156.700849552054</v>
      </c>
      <c r="C503" s="1">
        <v>156.75989341983299</v>
      </c>
      <c r="D503" s="1">
        <v>2560.1333233437499</v>
      </c>
      <c r="E503" s="1">
        <v>2562.5671325805401</v>
      </c>
      <c r="F503" s="1">
        <v>1.8116121957948901E-3</v>
      </c>
      <c r="G503" s="1">
        <v>1.8116121957948901E-3</v>
      </c>
      <c r="H503" s="1">
        <v>99.004240037071497</v>
      </c>
      <c r="I503" s="1">
        <v>3.8304062403460502</v>
      </c>
      <c r="J503" s="1">
        <v>0.44524026267161998</v>
      </c>
      <c r="K503" s="1">
        <v>3.82873438374285E-4</v>
      </c>
      <c r="L503" s="1">
        <v>156.19659406858099</v>
      </c>
      <c r="M503" s="1">
        <v>156.18273092369401</v>
      </c>
      <c r="N503" s="1">
        <v>2560.1298707024498</v>
      </c>
      <c r="O503" s="1">
        <v>2558.3202404174299</v>
      </c>
      <c r="P503" s="1">
        <v>1.60363925462549E-3</v>
      </c>
      <c r="Q503" s="1">
        <v>1.60363925462549E-3</v>
      </c>
      <c r="R503" s="1">
        <v>142.15124343527901</v>
      </c>
      <c r="S503" s="1">
        <v>4.7026490577695901</v>
      </c>
      <c r="T503" s="1">
        <v>0.41135743604441799</v>
      </c>
      <c r="U503" s="1">
        <v>3.79891467622037E-4</v>
      </c>
      <c r="V503" s="1">
        <v>156.650347544022</v>
      </c>
      <c r="W503" s="1">
        <v>156.57720111213999</v>
      </c>
      <c r="X503" s="1">
        <v>2562.9820722910899</v>
      </c>
      <c r="Y503" s="1">
        <v>2558.73976388044</v>
      </c>
      <c r="Z503" s="1">
        <v>1.78624934375462E-3</v>
      </c>
      <c r="AA503" s="1">
        <v>1.78624934375462E-3</v>
      </c>
      <c r="AB503" s="1">
        <v>102.020875810936</v>
      </c>
      <c r="AC503" s="1">
        <v>3.8227448254557101</v>
      </c>
      <c r="AD503" s="1">
        <v>0.43973906492058901</v>
      </c>
      <c r="AE503" s="1">
        <v>3.8271519087180301E-4</v>
      </c>
      <c r="AF503" s="1">
        <v>156.25562248995899</v>
      </c>
      <c r="AG503" s="1">
        <v>156.123818350324</v>
      </c>
      <c r="AH503" s="1">
        <v>2562.5645218531099</v>
      </c>
      <c r="AI503" s="1">
        <v>2555.8844345215398</v>
      </c>
      <c r="AJ503" s="1">
        <v>1.6842184569651501E-3</v>
      </c>
      <c r="AK503" s="1">
        <v>1.6842184569651501E-3</v>
      </c>
      <c r="AL503" s="1">
        <v>170.22156317578001</v>
      </c>
      <c r="AM503" s="1">
        <v>5.0549737411183902</v>
      </c>
      <c r="AN503" s="1">
        <v>0.40359626895392198</v>
      </c>
      <c r="AO503" s="1">
        <v>3.7774794590303098E-4</v>
      </c>
      <c r="AP503" s="2">
        <v>39</v>
      </c>
      <c r="AQ503" s="2">
        <v>27.495454169735002</v>
      </c>
      <c r="AR503" s="2">
        <v>27.4324512947383</v>
      </c>
      <c r="AS503" s="2">
        <v>38.023282828276201</v>
      </c>
      <c r="AT503" s="2">
        <v>86</v>
      </c>
      <c r="AU503" s="2">
        <v>30.886890422960999</v>
      </c>
      <c r="AV503" s="2">
        <v>23.269667714505601</v>
      </c>
      <c r="AW503" s="2">
        <v>40.029346594602799</v>
      </c>
      <c r="AX503" s="2">
        <v>80</v>
      </c>
      <c r="AY503" s="2">
        <v>31.464265445104498</v>
      </c>
      <c r="AZ503" s="2">
        <v>23.4018845731791</v>
      </c>
      <c r="BA503" s="2">
        <v>40.545452235236198</v>
      </c>
      <c r="BB503" t="str">
        <f t="shared" si="14"/>
        <v>17</v>
      </c>
      <c r="BC503" s="4">
        <f t="shared" si="15"/>
        <v>14</v>
      </c>
    </row>
    <row r="504" spans="1:55" x14ac:dyDescent="0.25">
      <c r="A504" s="3" t="s">
        <v>503</v>
      </c>
      <c r="B504" s="1">
        <v>159.02924776027101</v>
      </c>
      <c r="C504" s="1">
        <v>159.07520852641301</v>
      </c>
      <c r="D504" s="1">
        <v>2501.6009749670302</v>
      </c>
      <c r="E504" s="1">
        <v>2503.58337673285</v>
      </c>
      <c r="F504" s="1">
        <v>1.7974611069930199E-3</v>
      </c>
      <c r="G504" s="1">
        <v>1.7974611069930199E-3</v>
      </c>
      <c r="H504" s="1">
        <v>96.921153846153601</v>
      </c>
      <c r="I504" s="1">
        <v>3.82796570898984</v>
      </c>
      <c r="J504" s="1">
        <v>0.43908160238010002</v>
      </c>
      <c r="K504" s="1">
        <v>3.9184793615281501E-4</v>
      </c>
      <c r="L504" s="1">
        <v>158.51709144269299</v>
      </c>
      <c r="M504" s="1">
        <v>158.489488724127</v>
      </c>
      <c r="N504" s="1">
        <v>2501.5975582380602</v>
      </c>
      <c r="O504" s="1">
        <v>2499.3954024497898</v>
      </c>
      <c r="P504" s="1">
        <v>1.6039126802593099E-3</v>
      </c>
      <c r="Q504" s="1">
        <v>1.6039126802593099E-3</v>
      </c>
      <c r="R504" s="1">
        <v>140.2093759654</v>
      </c>
      <c r="S504" s="1">
        <v>4.6867160951498903</v>
      </c>
      <c r="T504" s="1">
        <v>0.407425320774359</v>
      </c>
      <c r="U504" s="1">
        <v>3.8870829726833899E-4</v>
      </c>
      <c r="V504" s="1">
        <v>158.96655081865899</v>
      </c>
      <c r="W504" s="1">
        <v>158.89263978992801</v>
      </c>
      <c r="X504" s="1">
        <v>2503.9375521050401</v>
      </c>
      <c r="Y504" s="1">
        <v>2499.7577695695099</v>
      </c>
      <c r="Z504" s="1">
        <v>1.77010589827287E-3</v>
      </c>
      <c r="AA504" s="1">
        <v>1.77010589827287E-3</v>
      </c>
      <c r="AB504" s="1">
        <v>100.881835032437</v>
      </c>
      <c r="AC504" s="1">
        <v>3.8142415817115198</v>
      </c>
      <c r="AD504" s="1">
        <v>0.43330708669206103</v>
      </c>
      <c r="AE504" s="1">
        <v>3.9164579913902398E-4</v>
      </c>
      <c r="AF504" s="1">
        <v>158.563430645659</v>
      </c>
      <c r="AG504" s="1">
        <v>158.443628359592</v>
      </c>
      <c r="AH504" s="1">
        <v>2503.5798965538002</v>
      </c>
      <c r="AI504" s="1">
        <v>2497.4111789139502</v>
      </c>
      <c r="AJ504" s="1">
        <v>1.6753852104313301E-3</v>
      </c>
      <c r="AK504" s="1">
        <v>1.6753852104313301E-3</v>
      </c>
      <c r="AL504" s="1">
        <v>166.46646586345301</v>
      </c>
      <c r="AM504" s="1">
        <v>5.01540006178565</v>
      </c>
      <c r="AN504" s="1">
        <v>0.40051100435911402</v>
      </c>
      <c r="AO504" s="1">
        <v>3.8660813438206199E-4</v>
      </c>
      <c r="AP504" s="2">
        <v>40</v>
      </c>
      <c r="AQ504" s="2">
        <v>28.495613697549999</v>
      </c>
      <c r="AR504" s="2">
        <v>28.873807600541902</v>
      </c>
      <c r="AS504" s="2">
        <v>39.505868156889498</v>
      </c>
      <c r="AT504" s="2">
        <v>89</v>
      </c>
      <c r="AU504" s="2">
        <v>31.368774282716199</v>
      </c>
      <c r="AV504" s="2">
        <v>22.768310340478202</v>
      </c>
      <c r="AW504" s="2">
        <v>40.4311885632547</v>
      </c>
      <c r="AX504" s="2">
        <v>83</v>
      </c>
      <c r="AY504" s="2">
        <v>32.280024783137897</v>
      </c>
      <c r="AZ504" s="2">
        <v>24.9626107763814</v>
      </c>
      <c r="BA504" s="2">
        <v>41.457183379487503</v>
      </c>
      <c r="BB504" t="str">
        <f t="shared" si="14"/>
        <v>18</v>
      </c>
      <c r="BC504" s="4">
        <f t="shared" si="15"/>
        <v>14</v>
      </c>
    </row>
    <row r="505" spans="1:55" x14ac:dyDescent="0.25">
      <c r="A505" s="3" t="s">
        <v>504</v>
      </c>
      <c r="B505" s="1">
        <v>200.855908248378</v>
      </c>
      <c r="C505" s="1">
        <v>201.01842755637901</v>
      </c>
      <c r="D505" s="1">
        <v>2284.7328134089398</v>
      </c>
      <c r="E505" s="1">
        <v>2280.4798890318998</v>
      </c>
      <c r="F505" s="1">
        <v>2.0868631723729601E-3</v>
      </c>
      <c r="G505" s="1">
        <v>2.0868631723729601E-3</v>
      </c>
      <c r="H505" s="1">
        <v>5.8157939450107703</v>
      </c>
      <c r="I505" s="1">
        <v>1.48366543095458</v>
      </c>
      <c r="J505" s="1">
        <v>0.509637857476122</v>
      </c>
      <c r="K505" s="1">
        <v>4.3753542676845799E-4</v>
      </c>
      <c r="L505" s="1">
        <v>200.10549891875101</v>
      </c>
      <c r="M505" s="1">
        <v>200.38733395118899</v>
      </c>
      <c r="N505" s="1">
        <v>2279.01867041471</v>
      </c>
      <c r="O505" s="1">
        <v>2278.75172019101</v>
      </c>
      <c r="P505" s="1">
        <v>1.92085486261959E-3</v>
      </c>
      <c r="Q505" s="1">
        <v>1.92085486261959E-3</v>
      </c>
      <c r="R505" s="1">
        <v>10.852610441766901</v>
      </c>
      <c r="S505" s="1">
        <v>1.8136855112758701</v>
      </c>
      <c r="T505" s="1">
        <v>0.46800400175762602</v>
      </c>
      <c r="U505" s="1">
        <v>4.3775856329243099E-4</v>
      </c>
      <c r="V505" s="1">
        <v>200.631943157244</v>
      </c>
      <c r="W505" s="1">
        <v>200.75195396972401</v>
      </c>
      <c r="X505" s="1">
        <v>2280.3210342534398</v>
      </c>
      <c r="Y505" s="1">
        <v>2284.28299671987</v>
      </c>
      <c r="Z505" s="1">
        <v>2.0904418033341498E-3</v>
      </c>
      <c r="AA505" s="1">
        <v>2.0904418033341498E-3</v>
      </c>
      <c r="AB505" s="1">
        <v>6.5632607352486501</v>
      </c>
      <c r="AC505" s="1">
        <v>1.4494207599629101</v>
      </c>
      <c r="AD505" s="1">
        <v>0.51653931218818505</v>
      </c>
      <c r="AE505" s="1">
        <v>4.3752305039169499E-4</v>
      </c>
      <c r="AF505" s="1">
        <v>200.267361754711</v>
      </c>
      <c r="AG505" s="1">
        <v>200.22515446400899</v>
      </c>
      <c r="AH505" s="1">
        <v>2274.8134596411401</v>
      </c>
      <c r="AI505" s="1">
        <v>2282.9844948459499</v>
      </c>
      <c r="AJ505" s="1">
        <v>1.95285592120149E-3</v>
      </c>
      <c r="AK505" s="1">
        <v>1.95285592120149E-3</v>
      </c>
      <c r="AL505" s="1">
        <v>8.5229765214704702</v>
      </c>
      <c r="AM505" s="1">
        <v>1.64060086499844</v>
      </c>
      <c r="AN505" s="1">
        <v>0.48981027069473798</v>
      </c>
      <c r="AO505" s="1">
        <v>4.3798906907552699E-4</v>
      </c>
      <c r="AP505" s="2">
        <v>47</v>
      </c>
      <c r="AQ505" s="2">
        <v>31.543620591174999</v>
      </c>
      <c r="AR505" s="2">
        <v>36.231532408567702</v>
      </c>
      <c r="AS505" s="2">
        <v>47.141498267683801</v>
      </c>
      <c r="AT505" s="2">
        <v>89</v>
      </c>
      <c r="AU505" s="2">
        <v>40.137264480778903</v>
      </c>
      <c r="AV505" s="2">
        <v>23.972190009854302</v>
      </c>
      <c r="AW505" s="2">
        <v>47.646664272839303</v>
      </c>
      <c r="AX505" s="2">
        <v>168</v>
      </c>
      <c r="AY505" s="2">
        <v>21.840329667841502</v>
      </c>
      <c r="AZ505" s="2">
        <v>-16.587536006011</v>
      </c>
      <c r="BA505" s="2">
        <v>26.605283006574599</v>
      </c>
      <c r="BB505" t="str">
        <f t="shared" si="14"/>
        <v>01</v>
      </c>
      <c r="BC505" s="4">
        <f t="shared" si="15"/>
        <v>15</v>
      </c>
    </row>
    <row r="506" spans="1:55" x14ac:dyDescent="0.25">
      <c r="A506" s="3" t="s">
        <v>505</v>
      </c>
      <c r="B506" s="1">
        <v>202.07068273092301</v>
      </c>
      <c r="C506" s="1">
        <v>202.24033055298099</v>
      </c>
      <c r="D506" s="1">
        <v>2294.9800672817901</v>
      </c>
      <c r="E506" s="1">
        <v>2290.3153027019798</v>
      </c>
      <c r="F506" s="1">
        <v>2.2309754213737099E-3</v>
      </c>
      <c r="G506" s="1">
        <v>2.2309754213737099E-3</v>
      </c>
      <c r="H506" s="1">
        <v>7.3474050046338704</v>
      </c>
      <c r="I506" s="1">
        <v>1.5593914118010399</v>
      </c>
      <c r="J506" s="1">
        <v>0.50574443070036101</v>
      </c>
      <c r="K506" s="1">
        <v>4.3547570738073998E-4</v>
      </c>
      <c r="L506" s="1">
        <v>201.322173308619</v>
      </c>
      <c r="M506" s="1">
        <v>201.60650293481601</v>
      </c>
      <c r="N506" s="1">
        <v>2289.46375727651</v>
      </c>
      <c r="O506" s="1">
        <v>2288.5840653684099</v>
      </c>
      <c r="P506" s="1">
        <v>2.07070952711298E-3</v>
      </c>
      <c r="Q506" s="1">
        <v>2.07070952711298E-3</v>
      </c>
      <c r="R506" s="1">
        <v>12.4663963546492</v>
      </c>
      <c r="S506" s="1">
        <v>1.8815956132221101</v>
      </c>
      <c r="T506" s="1">
        <v>0.466496485908442</v>
      </c>
      <c r="U506" s="1">
        <v>4.35670133584623E-4</v>
      </c>
      <c r="V506" s="1">
        <v>201.85352950262501</v>
      </c>
      <c r="W506" s="1">
        <v>201.968898671609</v>
      </c>
      <c r="X506" s="1">
        <v>2290.8129522726199</v>
      </c>
      <c r="Y506" s="1">
        <v>2294.5737288211699</v>
      </c>
      <c r="Z506" s="1">
        <v>2.21941030441482E-3</v>
      </c>
      <c r="AA506" s="1">
        <v>2.21941030441482E-3</v>
      </c>
      <c r="AB506" s="1">
        <v>8.6031665122026002</v>
      </c>
      <c r="AC506" s="1">
        <v>1.5599165894346501</v>
      </c>
      <c r="AD506" s="1">
        <v>0.51044554900447903</v>
      </c>
      <c r="AE506" s="1">
        <v>4.3534891449113701E-4</v>
      </c>
      <c r="AF506" s="1">
        <v>201.49119555143599</v>
      </c>
      <c r="AG506" s="1">
        <v>201.43719493358</v>
      </c>
      <c r="AH506" s="1">
        <v>2284.8447380348898</v>
      </c>
      <c r="AI506" s="1">
        <v>2293.22908337639</v>
      </c>
      <c r="AJ506" s="1">
        <v>2.0867862863253898E-3</v>
      </c>
      <c r="AK506" s="1">
        <v>2.0867862863253898E-3</v>
      </c>
      <c r="AL506" s="1">
        <v>10.6593914118009</v>
      </c>
      <c r="AM506" s="1">
        <v>1.73461538461537</v>
      </c>
      <c r="AN506" s="1">
        <v>0.48526545811636201</v>
      </c>
      <c r="AO506" s="1">
        <v>4.35848958759779E-4</v>
      </c>
      <c r="AP506" s="2">
        <v>48</v>
      </c>
      <c r="AQ506" s="2">
        <v>32</v>
      </c>
      <c r="AR506" s="2">
        <v>36.279967292622999</v>
      </c>
      <c r="AS506" s="2">
        <v>47.448210887396698</v>
      </c>
      <c r="AT506" s="2">
        <v>90</v>
      </c>
      <c r="AU506" s="2">
        <v>40.137264480778903</v>
      </c>
      <c r="AV506" s="2">
        <v>22.156596200732999</v>
      </c>
      <c r="AW506" s="2">
        <v>47.667823319925198</v>
      </c>
      <c r="AX506" s="2">
        <v>168</v>
      </c>
      <c r="AY506" s="2">
        <v>21.771541057077201</v>
      </c>
      <c r="AZ506" s="2">
        <v>-16.248717847556598</v>
      </c>
      <c r="BA506" s="2">
        <v>26.586385752995501</v>
      </c>
      <c r="BB506" t="str">
        <f t="shared" si="14"/>
        <v>02</v>
      </c>
      <c r="BC506" s="4">
        <f t="shared" si="15"/>
        <v>15</v>
      </c>
    </row>
    <row r="507" spans="1:55" x14ac:dyDescent="0.25">
      <c r="A507" s="3" t="s">
        <v>506</v>
      </c>
      <c r="B507" s="1">
        <v>205.460379981464</v>
      </c>
      <c r="C507" s="1">
        <v>205.41516836577</v>
      </c>
      <c r="D507" s="1">
        <v>3345.82039503633</v>
      </c>
      <c r="E507" s="1">
        <v>3344.5514072391802</v>
      </c>
      <c r="F507" s="1">
        <v>0.118675491872673</v>
      </c>
      <c r="G507" s="1">
        <v>0.118675491872673</v>
      </c>
      <c r="H507" s="1">
        <v>5.1869014519616696</v>
      </c>
      <c r="I507" s="1">
        <v>1.1728915662650401</v>
      </c>
      <c r="J507" s="1">
        <v>0.63801491173521896</v>
      </c>
      <c r="K507" s="1">
        <v>2.9870520845366098E-4</v>
      </c>
      <c r="L507" s="1">
        <v>204.66069663268399</v>
      </c>
      <c r="M507" s="1">
        <v>204.716164658634</v>
      </c>
      <c r="N507" s="1">
        <v>3339.21209511508</v>
      </c>
      <c r="O507" s="1">
        <v>3342.5415656260798</v>
      </c>
      <c r="P507" s="1">
        <v>0.11740537391361</v>
      </c>
      <c r="Q507" s="1">
        <v>0.11740537391361</v>
      </c>
      <c r="R507" s="1">
        <v>11.356611059623001</v>
      </c>
      <c r="S507" s="1">
        <v>1.54246215631758</v>
      </c>
      <c r="T507" s="1">
        <v>0.59934146928515297</v>
      </c>
      <c r="U507" s="1">
        <v>2.9881381274910103E-4</v>
      </c>
      <c r="V507" s="1">
        <v>205.13907939450101</v>
      </c>
      <c r="W507" s="1">
        <v>205.24054680259499</v>
      </c>
      <c r="X507" s="1">
        <v>3340.8182352579702</v>
      </c>
      <c r="Y507" s="1">
        <v>3345.4130753467398</v>
      </c>
      <c r="Z507" s="1">
        <v>0.118071132346691</v>
      </c>
      <c r="AA507" s="1">
        <v>0.118071132346691</v>
      </c>
      <c r="AB507" s="1">
        <v>7.2297806611059503</v>
      </c>
      <c r="AC507" s="1">
        <v>1.2396200185356701</v>
      </c>
      <c r="AD507" s="1">
        <v>0.62966093239426502</v>
      </c>
      <c r="AE507" s="1">
        <v>2.9879840912525101E-4</v>
      </c>
      <c r="AF507" s="1">
        <v>204.614898053753</v>
      </c>
      <c r="AG507" s="1">
        <v>204.76173154155001</v>
      </c>
      <c r="AH507" s="1">
        <v>3337.9222058375899</v>
      </c>
      <c r="AI507" s="1">
        <v>3343.7899675445701</v>
      </c>
      <c r="AJ507" s="1">
        <v>0.117362008989834</v>
      </c>
      <c r="AK507" s="1">
        <v>0.117362008989834</v>
      </c>
      <c r="AL507" s="1">
        <v>8.5575532900833498</v>
      </c>
      <c r="AM507" s="1">
        <v>1.38449181340747</v>
      </c>
      <c r="AN507" s="1">
        <v>0.61466951991483199</v>
      </c>
      <c r="AO507" s="1">
        <v>2.9894038693439602E-4</v>
      </c>
      <c r="AP507" s="2">
        <v>53</v>
      </c>
      <c r="AQ507" s="2">
        <v>34.4963766213206</v>
      </c>
      <c r="AR507" s="2">
        <v>36.664857578328203</v>
      </c>
      <c r="AS507" s="2">
        <v>48.431041869853203</v>
      </c>
      <c r="AT507" s="2">
        <v>94</v>
      </c>
      <c r="AU507" s="2">
        <v>44.598206241955502</v>
      </c>
      <c r="AV507" s="2">
        <v>22.163384166048701</v>
      </c>
      <c r="AW507" s="2">
        <v>51.607730457989298</v>
      </c>
      <c r="AX507" s="2">
        <v>167</v>
      </c>
      <c r="AY507" s="2">
        <v>22.360679774997799</v>
      </c>
      <c r="AZ507" s="2">
        <v>-16.849889493767598</v>
      </c>
      <c r="BA507" s="2">
        <v>27.822794137535698</v>
      </c>
      <c r="BB507" t="str">
        <f t="shared" si="14"/>
        <v>03</v>
      </c>
      <c r="BC507" s="4">
        <f t="shared" si="15"/>
        <v>15</v>
      </c>
    </row>
    <row r="508" spans="1:55" x14ac:dyDescent="0.25">
      <c r="A508" s="3" t="s">
        <v>507</v>
      </c>
      <c r="B508" s="1">
        <v>200.20187673772</v>
      </c>
      <c r="C508" s="1">
        <v>200.15531356194001</v>
      </c>
      <c r="D508" s="1">
        <v>3495.85102057424</v>
      </c>
      <c r="E508" s="1">
        <v>3494.6981668540998</v>
      </c>
      <c r="F508" s="1">
        <v>6.9494099231459203E-2</v>
      </c>
      <c r="G508" s="1">
        <v>6.9494099231459203E-2</v>
      </c>
      <c r="H508" s="1">
        <v>5.5841906085881599</v>
      </c>
      <c r="I508" s="1">
        <v>1.26509885696631</v>
      </c>
      <c r="J508" s="1">
        <v>0.60346335283492403</v>
      </c>
      <c r="K508" s="1">
        <v>2.8587193086510103E-4</v>
      </c>
      <c r="L508" s="1">
        <v>199.40889712696901</v>
      </c>
      <c r="M508" s="1">
        <v>199.48178869323399</v>
      </c>
      <c r="N508" s="1">
        <v>3488.1598812584998</v>
      </c>
      <c r="O508" s="1">
        <v>3492.9539441561101</v>
      </c>
      <c r="P508" s="1">
        <v>6.8687865277320806E-2</v>
      </c>
      <c r="Q508" s="1">
        <v>6.8687865277320806E-2</v>
      </c>
      <c r="R508" s="1">
        <v>11.8675007723199</v>
      </c>
      <c r="S508" s="1">
        <v>1.6493203583564999</v>
      </c>
      <c r="T508" s="1">
        <v>0.561189737774488</v>
      </c>
      <c r="U508" s="1">
        <v>2.8600014076926599E-4</v>
      </c>
      <c r="V508" s="1">
        <v>199.86634229224501</v>
      </c>
      <c r="W508" s="1">
        <v>199.98652301513701</v>
      </c>
      <c r="X508" s="1">
        <v>3489.7914984743302</v>
      </c>
      <c r="Y508" s="1">
        <v>3495.7333959402399</v>
      </c>
      <c r="Z508" s="1">
        <v>6.8959008367778699E-2</v>
      </c>
      <c r="AA508" s="1">
        <v>6.8959008367778699E-2</v>
      </c>
      <c r="AB508" s="1">
        <v>7.51537689218409</v>
      </c>
      <c r="AC508" s="1">
        <v>1.3345767686129</v>
      </c>
      <c r="AD508" s="1">
        <v>0.59377096623979098</v>
      </c>
      <c r="AE508" s="1">
        <v>2.8599792338953098E-4</v>
      </c>
      <c r="AF508" s="1">
        <v>199.36177788075301</v>
      </c>
      <c r="AG508" s="1">
        <v>199.52868396663499</v>
      </c>
      <c r="AH508" s="1">
        <v>3486.9904701083201</v>
      </c>
      <c r="AI508" s="1">
        <v>3494.0869457961298</v>
      </c>
      <c r="AJ508" s="1">
        <v>6.8613896008453301E-2</v>
      </c>
      <c r="AK508" s="1">
        <v>6.8613896008453301E-2</v>
      </c>
      <c r="AL508" s="1">
        <v>9.1882530120481398</v>
      </c>
      <c r="AM508" s="1">
        <v>1.4904618473895499</v>
      </c>
      <c r="AN508" s="1">
        <v>0.57718931650055505</v>
      </c>
      <c r="AO508" s="1">
        <v>2.8611081910329199E-4</v>
      </c>
      <c r="AP508" s="2">
        <v>48</v>
      </c>
      <c r="AQ508" s="2">
        <v>32.419130154894603</v>
      </c>
      <c r="AR508" s="2">
        <v>35.747200132821199</v>
      </c>
      <c r="AS508" s="2">
        <v>47.005886317885398</v>
      </c>
      <c r="AT508" s="2">
        <v>89</v>
      </c>
      <c r="AU508" s="2">
        <v>43.289721643826702</v>
      </c>
      <c r="AV508" s="2">
        <v>23.1047521816025</v>
      </c>
      <c r="AW508" s="2">
        <v>50.392558685183701</v>
      </c>
      <c r="AX508" s="2">
        <v>165</v>
      </c>
      <c r="AY508" s="2">
        <v>23.958297101421799</v>
      </c>
      <c r="AZ508" s="2">
        <v>-18.675944933958</v>
      </c>
      <c r="BA508" s="2">
        <v>29.820996849629299</v>
      </c>
      <c r="BB508" t="str">
        <f t="shared" si="14"/>
        <v>04</v>
      </c>
      <c r="BC508" s="4">
        <f t="shared" si="15"/>
        <v>15</v>
      </c>
    </row>
    <row r="509" spans="1:55" x14ac:dyDescent="0.25">
      <c r="A509" s="3" t="s">
        <v>508</v>
      </c>
      <c r="B509" s="1">
        <v>200.05413191226401</v>
      </c>
      <c r="C509" s="1">
        <v>200.02945628668499</v>
      </c>
      <c r="D509" s="1">
        <v>3476.3667407277298</v>
      </c>
      <c r="E509" s="1">
        <v>3475.89544063733</v>
      </c>
      <c r="F509" s="1">
        <v>6.3997375161633605E-2</v>
      </c>
      <c r="G509" s="1">
        <v>6.3997375161633605E-2</v>
      </c>
      <c r="H509" s="1">
        <v>6.1038693234476202</v>
      </c>
      <c r="I509" s="1">
        <v>1.3203815261044001</v>
      </c>
      <c r="J509" s="1">
        <v>0.59209728426080999</v>
      </c>
      <c r="K509" s="1">
        <v>2.87423552835216E-4</v>
      </c>
      <c r="L509" s="1">
        <v>199.26628050664101</v>
      </c>
      <c r="M509" s="1">
        <v>199.36292863762699</v>
      </c>
      <c r="N509" s="1">
        <v>3468.7952518049601</v>
      </c>
      <c r="O509" s="1">
        <v>3474.0646638225699</v>
      </c>
      <c r="P509" s="1">
        <v>6.3354166469828804E-2</v>
      </c>
      <c r="Q509" s="1">
        <v>6.3354166469828804E-2</v>
      </c>
      <c r="R509" s="1">
        <v>12.643033673153999</v>
      </c>
      <c r="S509" s="1">
        <v>1.7075069508804399</v>
      </c>
      <c r="T509" s="1">
        <v>0.55184177872551399</v>
      </c>
      <c r="U509" s="1">
        <v>2.87540936640511E-4</v>
      </c>
      <c r="V509" s="1">
        <v>199.71835804757399</v>
      </c>
      <c r="W509" s="1">
        <v>199.840415508186</v>
      </c>
      <c r="X509" s="1">
        <v>3470.6270189885199</v>
      </c>
      <c r="Y509" s="1">
        <v>3476.3571329310698</v>
      </c>
      <c r="Z509" s="1">
        <v>6.3526366701090603E-2</v>
      </c>
      <c r="AA509" s="1">
        <v>6.3526366701090603E-2</v>
      </c>
      <c r="AB509" s="1">
        <v>8.1929718875501596</v>
      </c>
      <c r="AC509" s="1">
        <v>1.3880135928328601</v>
      </c>
      <c r="AD509" s="1">
        <v>0.583715661999054</v>
      </c>
      <c r="AE509" s="1">
        <v>2.87554759952746E-4</v>
      </c>
      <c r="AF509" s="1">
        <v>199.24101019462401</v>
      </c>
      <c r="AG509" s="1">
        <v>199.38793636082701</v>
      </c>
      <c r="AH509" s="1">
        <v>3468.3206076333399</v>
      </c>
      <c r="AI509" s="1">
        <v>3474.51173194786</v>
      </c>
      <c r="AJ509" s="1">
        <v>6.3002524999835302E-2</v>
      </c>
      <c r="AK509" s="1">
        <v>6.3002524999835302E-2</v>
      </c>
      <c r="AL509" s="1">
        <v>9.9358202038924208</v>
      </c>
      <c r="AM509" s="1">
        <v>1.5487951807228799</v>
      </c>
      <c r="AN509" s="1">
        <v>0.56615024521263102</v>
      </c>
      <c r="AO509" s="1">
        <v>2.8765395894514401E-4</v>
      </c>
      <c r="AP509" s="2">
        <v>47</v>
      </c>
      <c r="AQ509" s="2">
        <v>32.202484376209199</v>
      </c>
      <c r="AR509" s="2">
        <v>36.0354588897806</v>
      </c>
      <c r="AS509" s="2">
        <v>47.019343111776699</v>
      </c>
      <c r="AT509" s="2">
        <v>88</v>
      </c>
      <c r="AU509" s="2">
        <v>43.174066289845797</v>
      </c>
      <c r="AV509" s="2">
        <v>24.372094766606001</v>
      </c>
      <c r="AW509" s="2">
        <v>50.3344316768436</v>
      </c>
      <c r="AX509" s="2">
        <v>164</v>
      </c>
      <c r="AY509" s="2">
        <v>24.3515913237718</v>
      </c>
      <c r="AZ509" s="2">
        <v>-17.834910236040699</v>
      </c>
      <c r="BA509" s="2">
        <v>29.634792540591899</v>
      </c>
      <c r="BB509" t="str">
        <f t="shared" si="14"/>
        <v>05</v>
      </c>
      <c r="BC509" s="4">
        <f t="shared" si="15"/>
        <v>15</v>
      </c>
    </row>
    <row r="510" spans="1:55" x14ac:dyDescent="0.25">
      <c r="A510" s="3" t="s">
        <v>509</v>
      </c>
      <c r="B510" s="1">
        <v>196.19019925857199</v>
      </c>
      <c r="C510" s="1">
        <v>196.08891720729</v>
      </c>
      <c r="D510" s="1">
        <v>4009.38528701621</v>
      </c>
      <c r="E510" s="1">
        <v>4004.1372512835301</v>
      </c>
      <c r="F510" s="1">
        <v>0.15283704803291401</v>
      </c>
      <c r="G510" s="1">
        <v>0.15283704803291401</v>
      </c>
      <c r="H510" s="1">
        <v>4.2936206363916796</v>
      </c>
      <c r="I510" s="1">
        <v>1.15733704046956</v>
      </c>
      <c r="J510" s="1">
        <v>0.64335545670898198</v>
      </c>
      <c r="K510" s="1">
        <v>2.4944419807344001E-4</v>
      </c>
      <c r="L510" s="1">
        <v>195.372891566265</v>
      </c>
      <c r="M510" s="1">
        <v>195.30216249613801</v>
      </c>
      <c r="N510" s="1">
        <v>3998.6577915077701</v>
      </c>
      <c r="O510" s="1">
        <v>3995.7082198339299</v>
      </c>
      <c r="P510" s="1">
        <v>0.149857932776709</v>
      </c>
      <c r="Q510" s="1">
        <v>0.149857932776709</v>
      </c>
      <c r="R510" s="1">
        <v>8.0344145814024603</v>
      </c>
      <c r="S510" s="1">
        <v>1.51736175471114</v>
      </c>
      <c r="T510" s="1">
        <v>0.60493236554373697</v>
      </c>
      <c r="U510" s="1">
        <v>2.4992463472778601E-4</v>
      </c>
      <c r="V510" s="1">
        <v>195.88409793018201</v>
      </c>
      <c r="W510" s="1">
        <v>195.91465091133699</v>
      </c>
      <c r="X510" s="1">
        <v>4001.3722223985001</v>
      </c>
      <c r="Y510" s="1">
        <v>4003.7006376373402</v>
      </c>
      <c r="Z510" s="1">
        <v>0.151600926650448</v>
      </c>
      <c r="AA510" s="1">
        <v>0.151600926650448</v>
      </c>
      <c r="AB510" s="1">
        <v>5.1682113067654702</v>
      </c>
      <c r="AC510" s="1">
        <v>1.2142570281124501</v>
      </c>
      <c r="AD510" s="1">
        <v>0.63607347711364803</v>
      </c>
      <c r="AE510" s="1">
        <v>2.49680263623249E-4</v>
      </c>
      <c r="AF510" s="1">
        <v>195.271609514983</v>
      </c>
      <c r="AG510" s="1">
        <v>195.40295026258801</v>
      </c>
      <c r="AH510" s="1">
        <v>3993.3710103592002</v>
      </c>
      <c r="AI510" s="1">
        <v>4000.96212998069</v>
      </c>
      <c r="AJ510" s="1">
        <v>0.15007891043511501</v>
      </c>
      <c r="AK510" s="1">
        <v>0.15007891043511501</v>
      </c>
      <c r="AL510" s="1">
        <v>7.1193388940376501</v>
      </c>
      <c r="AM510" s="1">
        <v>1.39023787457522</v>
      </c>
      <c r="AN510" s="1">
        <v>0.61702173211558398</v>
      </c>
      <c r="AO510" s="1">
        <v>2.4995410729728698E-4</v>
      </c>
      <c r="AP510" s="2">
        <v>67</v>
      </c>
      <c r="AQ510" s="2">
        <v>39.673668849754698</v>
      </c>
      <c r="AR510" s="2">
        <v>38.562276226803597</v>
      </c>
      <c r="AS510" s="2">
        <v>51.451406681477302</v>
      </c>
      <c r="AT510" s="2">
        <v>105</v>
      </c>
      <c r="AU510" s="2">
        <v>52.278102490430904</v>
      </c>
      <c r="AV510" s="2">
        <v>28.956335398046502</v>
      </c>
      <c r="AW510" s="2">
        <v>59.1445134377065</v>
      </c>
      <c r="AX510" s="2">
        <v>169</v>
      </c>
      <c r="AY510" s="2">
        <v>19.672315572906001</v>
      </c>
      <c r="AZ510" s="2">
        <v>-15.885907109585499</v>
      </c>
      <c r="BA510" s="2">
        <v>26.7998480726068</v>
      </c>
      <c r="BB510" t="str">
        <f t="shared" si="14"/>
        <v>06</v>
      </c>
      <c r="BC510" s="4">
        <f t="shared" si="15"/>
        <v>15</v>
      </c>
    </row>
    <row r="511" spans="1:55" x14ac:dyDescent="0.25">
      <c r="A511" s="3" t="s">
        <v>510</v>
      </c>
      <c r="B511" s="1">
        <v>196.54399135001501</v>
      </c>
      <c r="C511" s="1">
        <v>196.44078622180999</v>
      </c>
      <c r="D511" s="1">
        <v>4063.3227017707</v>
      </c>
      <c r="E511" s="1">
        <v>4058.25861915324</v>
      </c>
      <c r="F511" s="1">
        <v>0.16207750597933601</v>
      </c>
      <c r="G511" s="1">
        <v>0.16207750597933601</v>
      </c>
      <c r="H511" s="1">
        <v>4.3395505097311897</v>
      </c>
      <c r="I511" s="1">
        <v>1.15420914426938</v>
      </c>
      <c r="J511" s="1">
        <v>0.64721986430953304</v>
      </c>
      <c r="K511" s="1">
        <v>2.4612565318637498E-4</v>
      </c>
      <c r="L511" s="1">
        <v>195.72668365770701</v>
      </c>
      <c r="M511" s="1">
        <v>195.65707445165199</v>
      </c>
      <c r="N511" s="1">
        <v>4052.7300332813502</v>
      </c>
      <c r="O511" s="1">
        <v>4050.1373937663402</v>
      </c>
      <c r="P511" s="1">
        <v>0.15900148352493601</v>
      </c>
      <c r="Q511" s="1">
        <v>0.15900148352493601</v>
      </c>
      <c r="R511" s="1">
        <v>8.3224513438368302</v>
      </c>
      <c r="S511" s="1">
        <v>1.5216326845844901</v>
      </c>
      <c r="T511" s="1">
        <v>0.60964661099217299</v>
      </c>
      <c r="U511" s="1">
        <v>2.4657256598613E-4</v>
      </c>
      <c r="V511" s="1">
        <v>196.235966944701</v>
      </c>
      <c r="W511" s="1">
        <v>196.269562866852</v>
      </c>
      <c r="X511" s="1">
        <v>4055.5269061691001</v>
      </c>
      <c r="Y511" s="1">
        <v>4058.0279838680199</v>
      </c>
      <c r="Z511" s="1">
        <v>0.16084231212056199</v>
      </c>
      <c r="AA511" s="1">
        <v>0.16084231212056199</v>
      </c>
      <c r="AB511" s="1">
        <v>5.3119555143651196</v>
      </c>
      <c r="AC511" s="1">
        <v>1.2118164967562499</v>
      </c>
      <c r="AD511" s="1">
        <v>0.63987875424169205</v>
      </c>
      <c r="AE511" s="1">
        <v>2.4633967924902903E-4</v>
      </c>
      <c r="AF511" s="1">
        <v>195.62347852950199</v>
      </c>
      <c r="AG511" s="1">
        <v>195.75978529502601</v>
      </c>
      <c r="AH511" s="1">
        <v>4047.62670299812</v>
      </c>
      <c r="AI511" s="1">
        <v>4055.2074589392</v>
      </c>
      <c r="AJ511" s="1">
        <v>0.15924031079523501</v>
      </c>
      <c r="AK511" s="1">
        <v>0.15924031079523501</v>
      </c>
      <c r="AL511" s="1">
        <v>7.2015523632992897</v>
      </c>
      <c r="AM511" s="1">
        <v>1.3830166821130601</v>
      </c>
      <c r="AN511" s="1">
        <v>0.62286751512173999</v>
      </c>
      <c r="AO511" s="1">
        <v>2.46607495442276E-4</v>
      </c>
      <c r="AP511" s="2">
        <v>65</v>
      </c>
      <c r="AQ511" s="2">
        <v>39.281038682804699</v>
      </c>
      <c r="AR511" s="2">
        <v>38.564517672282797</v>
      </c>
      <c r="AS511" s="2">
        <v>51.346512043357599</v>
      </c>
      <c r="AT511" s="2">
        <v>103</v>
      </c>
      <c r="AU511" s="2">
        <v>52.5452186216786</v>
      </c>
      <c r="AV511" s="2">
        <v>30.761964630393699</v>
      </c>
      <c r="AW511" s="2">
        <v>59.442713147221902</v>
      </c>
      <c r="AX511" s="2">
        <v>168</v>
      </c>
      <c r="AY511" s="2">
        <v>20.0748598998847</v>
      </c>
      <c r="AZ511" s="2">
        <v>-14.9030788046451</v>
      </c>
      <c r="BA511" s="2">
        <v>25.985436676185099</v>
      </c>
      <c r="BB511" t="str">
        <f t="shared" si="14"/>
        <v>07</v>
      </c>
      <c r="BC511" s="4">
        <f t="shared" si="15"/>
        <v>15</v>
      </c>
    </row>
    <row r="512" spans="1:55" x14ac:dyDescent="0.25">
      <c r="A512" s="3" t="s">
        <v>511</v>
      </c>
      <c r="B512" s="1">
        <v>195.02394192153201</v>
      </c>
      <c r="C512" s="1">
        <v>194.90496601791699</v>
      </c>
      <c r="D512" s="1">
        <v>4260.0023770469797</v>
      </c>
      <c r="E512" s="1">
        <v>4254.90203588855</v>
      </c>
      <c r="F512" s="1">
        <v>0.16705169171254999</v>
      </c>
      <c r="G512" s="1">
        <v>0.16705169171254999</v>
      </c>
      <c r="H512" s="1">
        <v>4.5452193388940101</v>
      </c>
      <c r="I512" s="1">
        <v>1.16815724436206</v>
      </c>
      <c r="J512" s="1">
        <v>0.64813492706217202</v>
      </c>
      <c r="K512" s="1">
        <v>2.3475657553377499E-4</v>
      </c>
      <c r="L512" s="1">
        <v>194.20663422922399</v>
      </c>
      <c r="M512" s="1">
        <v>194.12347852950199</v>
      </c>
      <c r="N512" s="1">
        <v>4248.82474928993</v>
      </c>
      <c r="O512" s="1">
        <v>4246.4296029113802</v>
      </c>
      <c r="P512" s="1">
        <v>0.16398984623410801</v>
      </c>
      <c r="Q512" s="1">
        <v>0.16398984623410801</v>
      </c>
      <c r="R512" s="1">
        <v>8.8955591597157007</v>
      </c>
      <c r="S512" s="1">
        <v>1.5343759654000599</v>
      </c>
      <c r="T512" s="1">
        <v>0.61143848741028795</v>
      </c>
      <c r="U512" s="1">
        <v>2.3517886708041301E-4</v>
      </c>
      <c r="V512" s="1">
        <v>194.700146740809</v>
      </c>
      <c r="W512" s="1">
        <v>194.735966944701</v>
      </c>
      <c r="X512" s="1">
        <v>4252.0234468223598</v>
      </c>
      <c r="Y512" s="1">
        <v>4254.7645384033203</v>
      </c>
      <c r="Z512" s="1">
        <v>0.16586356678824299</v>
      </c>
      <c r="AA512" s="1">
        <v>0.16586356678824299</v>
      </c>
      <c r="AB512" s="1">
        <v>5.8039233858510597</v>
      </c>
      <c r="AC512" s="1">
        <v>1.24063948100092</v>
      </c>
      <c r="AD512" s="1">
        <v>0.63879799312881602</v>
      </c>
      <c r="AE512" s="1">
        <v>2.3494594789916399E-4</v>
      </c>
      <c r="AF512" s="1">
        <v>194.08765832560999</v>
      </c>
      <c r="AG512" s="1">
        <v>194.241929255483</v>
      </c>
      <c r="AH512" s="1">
        <v>4243.6779977259903</v>
      </c>
      <c r="AI512" s="1">
        <v>4251.5403523903396</v>
      </c>
      <c r="AJ512" s="1">
        <v>0.164228081678678</v>
      </c>
      <c r="AK512" s="1">
        <v>0.164228081678678</v>
      </c>
      <c r="AL512" s="1">
        <v>7.7692075996292296</v>
      </c>
      <c r="AM512" s="1">
        <v>1.4146972505406099</v>
      </c>
      <c r="AN512" s="1">
        <v>0.62374718136310803</v>
      </c>
      <c r="AO512" s="1">
        <v>2.3521079345140101E-4</v>
      </c>
      <c r="AP512" s="2">
        <v>60</v>
      </c>
      <c r="AQ512" s="2">
        <v>37.013511046643401</v>
      </c>
      <c r="AR512" s="2">
        <v>37.965111098251299</v>
      </c>
      <c r="AS512" s="2">
        <v>50.090432363671397</v>
      </c>
      <c r="AT512" s="2">
        <v>99</v>
      </c>
      <c r="AU512" s="2">
        <v>51.8555686498566</v>
      </c>
      <c r="AV512" s="2">
        <v>30.775344298044899</v>
      </c>
      <c r="AW512" s="2">
        <v>58.570583289816597</v>
      </c>
      <c r="AX512" s="2">
        <v>165</v>
      </c>
      <c r="AY512" s="2">
        <v>21.540659228538001</v>
      </c>
      <c r="AZ512" s="2">
        <v>-13.5648457720566</v>
      </c>
      <c r="BA512" s="2">
        <v>27.064065677116101</v>
      </c>
      <c r="BB512" t="str">
        <f t="shared" si="14"/>
        <v>08</v>
      </c>
      <c r="BC512" s="4">
        <f t="shared" si="15"/>
        <v>15</v>
      </c>
    </row>
    <row r="513" spans="1:55" x14ac:dyDescent="0.25">
      <c r="A513" s="3" t="s">
        <v>512</v>
      </c>
      <c r="B513" s="1">
        <v>203.010997837503</v>
      </c>
      <c r="C513" s="1">
        <v>203.06713005869599</v>
      </c>
      <c r="D513" s="1">
        <v>2851.3496627979498</v>
      </c>
      <c r="E513" s="1">
        <v>2853.6073872839802</v>
      </c>
      <c r="F513" s="1">
        <v>1.34739164590683E-2</v>
      </c>
      <c r="G513" s="1">
        <v>1.34739164590683E-2</v>
      </c>
      <c r="H513" s="1">
        <v>9.6219338894036497</v>
      </c>
      <c r="I513" s="1">
        <v>1.5624034599938099</v>
      </c>
      <c r="J513" s="1">
        <v>0.54841722757169997</v>
      </c>
      <c r="K513" s="1">
        <v>3.4998090379047102E-4</v>
      </c>
      <c r="L513" s="1">
        <v>202.31984862527</v>
      </c>
      <c r="M513" s="1">
        <v>202.359785295026</v>
      </c>
      <c r="N513" s="1">
        <v>2848.5206326283201</v>
      </c>
      <c r="O513" s="1">
        <v>2852.3062023447701</v>
      </c>
      <c r="P513" s="1">
        <v>1.3089192813649E-2</v>
      </c>
      <c r="Q513" s="1">
        <v>1.3089192813649E-2</v>
      </c>
      <c r="R513" s="1">
        <v>18.606541550818498</v>
      </c>
      <c r="S513" s="1">
        <v>1.97586499845535</v>
      </c>
      <c r="T513" s="1">
        <v>0.51349580445625098</v>
      </c>
      <c r="U513" s="1">
        <v>3.4968132076192599E-4</v>
      </c>
      <c r="V513" s="1">
        <v>202.85698177324599</v>
      </c>
      <c r="W513" s="1">
        <v>202.840400061785</v>
      </c>
      <c r="X513" s="1">
        <v>2851.4848645570301</v>
      </c>
      <c r="Y513" s="1">
        <v>2853.03094814616</v>
      </c>
      <c r="Z513" s="1">
        <v>1.3298147438736601E-2</v>
      </c>
      <c r="AA513" s="1">
        <v>1.3298147438736601E-2</v>
      </c>
      <c r="AB513" s="1">
        <v>11.455970033981901</v>
      </c>
      <c r="AC513" s="1">
        <v>1.69447791164657</v>
      </c>
      <c r="AD513" s="1">
        <v>0.53190815287839699</v>
      </c>
      <c r="AE513" s="1">
        <v>3.4989535645991201E-4</v>
      </c>
      <c r="AF513" s="1">
        <v>202.37667593450701</v>
      </c>
      <c r="AG513" s="1">
        <v>202.303514056224</v>
      </c>
      <c r="AH513" s="1">
        <v>2850.7692029036698</v>
      </c>
      <c r="AI513" s="1">
        <v>2850.04575072839</v>
      </c>
      <c r="AJ513" s="1">
        <v>1.3140239423032701E-2</v>
      </c>
      <c r="AK513" s="1">
        <v>1.3140239423032701E-2</v>
      </c>
      <c r="AL513" s="1">
        <v>13.6819817732466</v>
      </c>
      <c r="AM513" s="1">
        <v>1.81852795798578</v>
      </c>
      <c r="AN513" s="1">
        <v>0.51155314237329597</v>
      </c>
      <c r="AO513" s="1">
        <v>3.4998472454191601E-4</v>
      </c>
      <c r="AP513" s="2">
        <v>48</v>
      </c>
      <c r="AQ513" s="2">
        <v>27.055498516937298</v>
      </c>
      <c r="AR513" s="2">
        <v>32.199598775911802</v>
      </c>
      <c r="AS513" s="2">
        <v>42.387964648807099</v>
      </c>
      <c r="AT513" s="2">
        <v>91</v>
      </c>
      <c r="AU513" s="2">
        <v>35.199431813596</v>
      </c>
      <c r="AV513" s="2">
        <v>22.633771005876199</v>
      </c>
      <c r="AW513" s="2">
        <v>43.0616668074545</v>
      </c>
      <c r="AX513" s="2">
        <v>173</v>
      </c>
      <c r="AY513" s="2">
        <v>16.4924225024706</v>
      </c>
      <c r="AZ513" s="2">
        <v>-10.1639635681485</v>
      </c>
      <c r="BA513" s="2">
        <v>19.7316796990524</v>
      </c>
      <c r="BB513" t="str">
        <f t="shared" si="14"/>
        <v>09</v>
      </c>
      <c r="BC513" s="4">
        <f t="shared" si="15"/>
        <v>15</v>
      </c>
    </row>
    <row r="514" spans="1:55" x14ac:dyDescent="0.25">
      <c r="A514" s="3" t="s">
        <v>513</v>
      </c>
      <c r="B514" s="1">
        <v>204.46741581711399</v>
      </c>
      <c r="C514" s="1">
        <v>204.52614303367301</v>
      </c>
      <c r="D514" s="1">
        <v>2807.2356389197698</v>
      </c>
      <c r="E514" s="1">
        <v>2809.4390292387302</v>
      </c>
      <c r="F514" s="1">
        <v>1.8590976271713099E-2</v>
      </c>
      <c r="G514" s="1">
        <v>1.8590976271713099E-2</v>
      </c>
      <c r="H514" s="1">
        <v>9.1117238183502103</v>
      </c>
      <c r="I514" s="1">
        <v>1.53021316033363</v>
      </c>
      <c r="J514" s="1">
        <v>0.55381900936081097</v>
      </c>
      <c r="K514" s="1">
        <v>3.5550475522601598E-4</v>
      </c>
      <c r="L514" s="1">
        <v>203.76781742354001</v>
      </c>
      <c r="M514" s="1">
        <v>203.813924930491</v>
      </c>
      <c r="N514" s="1">
        <v>2804.3527469641499</v>
      </c>
      <c r="O514" s="1">
        <v>2808.0914716959201</v>
      </c>
      <c r="P514" s="1">
        <v>1.8255457907292699E-2</v>
      </c>
      <c r="Q514" s="1">
        <v>1.8255457907292699E-2</v>
      </c>
      <c r="R514" s="1">
        <v>18.373215940685601</v>
      </c>
      <c r="S514" s="1">
        <v>1.95225517454432</v>
      </c>
      <c r="T514" s="1">
        <v>0.52064605899360195</v>
      </c>
      <c r="U514" s="1">
        <v>3.5518443271517698E-4</v>
      </c>
      <c r="V514" s="1">
        <v>204.30420914426901</v>
      </c>
      <c r="W514" s="1">
        <v>204.29118010503501</v>
      </c>
      <c r="X514" s="1">
        <v>2807.16631664437</v>
      </c>
      <c r="Y514" s="1">
        <v>2808.7228896797501</v>
      </c>
      <c r="Z514" s="1">
        <v>1.85203360673033E-2</v>
      </c>
      <c r="AA514" s="1">
        <v>1.85203360673033E-2</v>
      </c>
      <c r="AB514" s="1">
        <v>11.533649984553399</v>
      </c>
      <c r="AC514" s="1">
        <v>1.6949721964782101</v>
      </c>
      <c r="AD514" s="1">
        <v>0.53714755911772405</v>
      </c>
      <c r="AE514" s="1">
        <v>3.5540099053907098E-4</v>
      </c>
      <c r="AF514" s="1">
        <v>203.82672999690999</v>
      </c>
      <c r="AG514" s="1">
        <v>203.75505097312299</v>
      </c>
      <c r="AH514" s="1">
        <v>2806.5439859829198</v>
      </c>
      <c r="AI514" s="1">
        <v>2805.8858129895202</v>
      </c>
      <c r="AJ514" s="1">
        <v>1.8281063764575601E-2</v>
      </c>
      <c r="AK514" s="1">
        <v>1.8281063764575601E-2</v>
      </c>
      <c r="AL514" s="1">
        <v>13.6661801050353</v>
      </c>
      <c r="AM514" s="1">
        <v>1.8071902996601801</v>
      </c>
      <c r="AN514" s="1">
        <v>0.51831315641259901</v>
      </c>
      <c r="AO514" s="1">
        <v>3.5548386433015701E-4</v>
      </c>
      <c r="AP514" s="2">
        <v>49</v>
      </c>
      <c r="AQ514" s="2">
        <v>27.331300737432802</v>
      </c>
      <c r="AR514" s="2">
        <v>32.445906069693301</v>
      </c>
      <c r="AS514" s="2">
        <v>42.834902531166598</v>
      </c>
      <c r="AT514" s="2">
        <v>92</v>
      </c>
      <c r="AU514" s="2">
        <v>35.213633723317997</v>
      </c>
      <c r="AV514" s="2">
        <v>22.782447761273499</v>
      </c>
      <c r="AW514" s="2">
        <v>43.114752950893298</v>
      </c>
      <c r="AX514" s="2">
        <v>173</v>
      </c>
      <c r="AY514" s="2">
        <v>16.309506430300001</v>
      </c>
      <c r="AZ514" s="2">
        <v>-9.1735852268431</v>
      </c>
      <c r="BA514" s="2">
        <v>19.403702018963301</v>
      </c>
      <c r="BB514" t="str">
        <f t="shared" ref="BB514:BB577" si="16">RIGHT(A514,2)</f>
        <v>10</v>
      </c>
      <c r="BC514" s="4">
        <f t="shared" ref="BC514:BC577" si="17">VALUE(RIGHT(LEFT(A514,3),2))</f>
        <v>15</v>
      </c>
    </row>
    <row r="515" spans="1:55" x14ac:dyDescent="0.25">
      <c r="A515" s="3" t="s">
        <v>514</v>
      </c>
      <c r="B515" s="1">
        <v>204.09360518999</v>
      </c>
      <c r="C515" s="1">
        <v>204.15555298115501</v>
      </c>
      <c r="D515" s="1">
        <v>2796.8140215098601</v>
      </c>
      <c r="E515" s="1">
        <v>2799.01294414122</v>
      </c>
      <c r="F515" s="1">
        <v>1.5852679389881899E-2</v>
      </c>
      <c r="G515" s="1">
        <v>1.5852679389881899E-2</v>
      </c>
      <c r="H515" s="1">
        <v>9.6971655854184693</v>
      </c>
      <c r="I515" s="1">
        <v>1.5647899289465399</v>
      </c>
      <c r="J515" s="1">
        <v>0.54884704585454203</v>
      </c>
      <c r="K515" s="1">
        <v>3.5678963857476098E-4</v>
      </c>
      <c r="L515" s="1">
        <v>203.394755946864</v>
      </c>
      <c r="M515" s="1">
        <v>203.444949026876</v>
      </c>
      <c r="N515" s="1">
        <v>2793.7842272120301</v>
      </c>
      <c r="O515" s="1">
        <v>2797.6813637131199</v>
      </c>
      <c r="P515" s="1">
        <v>1.5508407587718801E-2</v>
      </c>
      <c r="Q515" s="1">
        <v>1.5508407587718801E-2</v>
      </c>
      <c r="R515" s="1">
        <v>18.815284213778</v>
      </c>
      <c r="S515" s="1">
        <v>1.9898594377509899</v>
      </c>
      <c r="T515" s="1">
        <v>0.51330155572948499</v>
      </c>
      <c r="U515" s="1">
        <v>3.5648436652831102E-4</v>
      </c>
      <c r="V515" s="1">
        <v>203.930050973123</v>
      </c>
      <c r="W515" s="1">
        <v>203.91791782514599</v>
      </c>
      <c r="X515" s="1">
        <v>2796.60734507193</v>
      </c>
      <c r="Y515" s="1">
        <v>2798.3293623786699</v>
      </c>
      <c r="Z515" s="1">
        <v>1.5707206573972898E-2</v>
      </c>
      <c r="AA515" s="1">
        <v>1.5707206573972898E-2</v>
      </c>
      <c r="AB515" s="1">
        <v>12.0673849243124</v>
      </c>
      <c r="AC515" s="1">
        <v>1.7282746370095601</v>
      </c>
      <c r="AD515" s="1">
        <v>0.531500541047775</v>
      </c>
      <c r="AE515" s="1">
        <v>3.5669509062116099E-4</v>
      </c>
      <c r="AF515" s="1">
        <v>203.45685820203801</v>
      </c>
      <c r="AG515" s="1">
        <v>203.382931726907</v>
      </c>
      <c r="AH515" s="1">
        <v>2795.9722378197098</v>
      </c>
      <c r="AI515" s="1">
        <v>2795.4778920158801</v>
      </c>
      <c r="AJ515" s="1">
        <v>1.55368171314091E-2</v>
      </c>
      <c r="AK515" s="1">
        <v>1.55368171314091E-2</v>
      </c>
      <c r="AL515" s="1">
        <v>14.3205591597156</v>
      </c>
      <c r="AM515" s="1">
        <v>1.85338276181649</v>
      </c>
      <c r="AN515" s="1">
        <v>0.50885760056284601</v>
      </c>
      <c r="AO515" s="1">
        <v>3.5677252139663099E-4</v>
      </c>
      <c r="AP515" s="2">
        <v>49</v>
      </c>
      <c r="AQ515" s="2">
        <v>27.2396769437524</v>
      </c>
      <c r="AR515" s="2">
        <v>32.184159486169897</v>
      </c>
      <c r="AS515" s="2">
        <v>42.510368482704202</v>
      </c>
      <c r="AT515" s="2">
        <v>92</v>
      </c>
      <c r="AU515" s="2">
        <v>35.114099732158799</v>
      </c>
      <c r="AV515" s="2">
        <v>22.063864015906699</v>
      </c>
      <c r="AW515" s="2">
        <v>42.914789119211498</v>
      </c>
      <c r="AX515" s="2">
        <v>173</v>
      </c>
      <c r="AY515" s="2">
        <v>16.4924225024706</v>
      </c>
      <c r="AZ515" s="2">
        <v>-10.375707601615201</v>
      </c>
      <c r="BA515" s="2">
        <v>19.702032022653601</v>
      </c>
      <c r="BB515" t="str">
        <f t="shared" si="16"/>
        <v>11</v>
      </c>
      <c r="BC515" s="4">
        <f t="shared" si="17"/>
        <v>15</v>
      </c>
    </row>
    <row r="516" spans="1:55" x14ac:dyDescent="0.25">
      <c r="A516" s="3" t="s">
        <v>515</v>
      </c>
      <c r="B516" s="1">
        <v>186.55161414890301</v>
      </c>
      <c r="C516" s="1">
        <v>186.657730923694</v>
      </c>
      <c r="D516" s="1">
        <v>3042.6598012252298</v>
      </c>
      <c r="E516" s="1">
        <v>3046.2264493461898</v>
      </c>
      <c r="F516" s="1">
        <v>1.79123411256298E-3</v>
      </c>
      <c r="G516" s="1">
        <v>1.79123411256298E-3</v>
      </c>
      <c r="H516" s="1">
        <v>12.346200185356601</v>
      </c>
      <c r="I516" s="1">
        <v>1.8099474822366299</v>
      </c>
      <c r="J516" s="1">
        <v>0.48899133796852101</v>
      </c>
      <c r="K516" s="1">
        <v>3.2780078013079698E-4</v>
      </c>
      <c r="L516" s="1">
        <v>185.93460766141399</v>
      </c>
      <c r="M516" s="1">
        <v>185.95519771393199</v>
      </c>
      <c r="N516" s="1">
        <v>3040.55375979065</v>
      </c>
      <c r="O516" s="1">
        <v>3042.6638928471898</v>
      </c>
      <c r="P516" s="1">
        <v>1.62996995228841E-3</v>
      </c>
      <c r="Q516" s="1">
        <v>1.62996995228841E-3</v>
      </c>
      <c r="R516" s="1">
        <v>18.566033364226001</v>
      </c>
      <c r="S516" s="1">
        <v>2.1197559468643701</v>
      </c>
      <c r="T516" s="1">
        <v>0.45870661781399802</v>
      </c>
      <c r="U516" s="1">
        <v>3.27769972632571E-4</v>
      </c>
      <c r="V516" s="1">
        <v>186.46579394501001</v>
      </c>
      <c r="W516" s="1">
        <v>186.379881062712</v>
      </c>
      <c r="X516" s="1">
        <v>3044.9201830474299</v>
      </c>
      <c r="Y516" s="1">
        <v>3043.4830239682801</v>
      </c>
      <c r="Z516" s="1">
        <v>1.74635246387035E-3</v>
      </c>
      <c r="AA516" s="1">
        <v>1.74635246387035E-3</v>
      </c>
      <c r="AB516" s="1">
        <v>10.971285140562101</v>
      </c>
      <c r="AC516" s="1">
        <v>1.78392029657089</v>
      </c>
      <c r="AD516" s="1">
        <v>0.48262660315435302</v>
      </c>
      <c r="AE516" s="1">
        <v>3.2790103191511201E-4</v>
      </c>
      <c r="AF516" s="1">
        <v>186.041543095458</v>
      </c>
      <c r="AG516" s="1">
        <v>185.849235403151</v>
      </c>
      <c r="AH516" s="1">
        <v>3044.1123370435098</v>
      </c>
      <c r="AI516" s="1">
        <v>3039.07446346796</v>
      </c>
      <c r="AJ516" s="1">
        <v>1.6230905299389499E-3</v>
      </c>
      <c r="AK516" s="1">
        <v>1.6230905299389499E-3</v>
      </c>
      <c r="AL516" s="1">
        <v>16.566326845844699</v>
      </c>
      <c r="AM516" s="1">
        <v>2.1296570898980498</v>
      </c>
      <c r="AN516" s="1">
        <v>0.44561163434958001</v>
      </c>
      <c r="AO516" s="1">
        <v>3.2787792298495601E-4</v>
      </c>
      <c r="AP516" s="2">
        <v>45</v>
      </c>
      <c r="AQ516" s="2">
        <v>29.916550603303101</v>
      </c>
      <c r="AR516" s="2">
        <v>33.244887751154799</v>
      </c>
      <c r="AS516" s="2">
        <v>44.050693574559403</v>
      </c>
      <c r="AT516" s="2">
        <v>78</v>
      </c>
      <c r="AU516" s="2">
        <v>39.597979746446597</v>
      </c>
      <c r="AV516" s="2">
        <v>32.934980639935503</v>
      </c>
      <c r="AW516" s="2">
        <v>48.056725356594001</v>
      </c>
      <c r="AX516" s="2">
        <v>156</v>
      </c>
      <c r="AY516" s="2">
        <v>25.219040425836901</v>
      </c>
      <c r="AZ516" s="2">
        <v>-5.9720926198263902</v>
      </c>
      <c r="BA516" s="2">
        <v>29.738565370376101</v>
      </c>
      <c r="BB516" t="str">
        <f t="shared" si="16"/>
        <v>12</v>
      </c>
      <c r="BC516" s="4">
        <f t="shared" si="17"/>
        <v>15</v>
      </c>
    </row>
    <row r="517" spans="1:55" x14ac:dyDescent="0.25">
      <c r="A517" s="3" t="s">
        <v>516</v>
      </c>
      <c r="B517" s="1">
        <v>186.19619246215601</v>
      </c>
      <c r="C517" s="1">
        <v>186.30120481927699</v>
      </c>
      <c r="D517" s="1">
        <v>3050.6294495125398</v>
      </c>
      <c r="E517" s="1">
        <v>3054.28195097349</v>
      </c>
      <c r="F517" s="1">
        <v>1.6910268387539801E-3</v>
      </c>
      <c r="G517" s="1">
        <v>1.6910268387539801E-3</v>
      </c>
      <c r="H517" s="1">
        <v>11.553097003398101</v>
      </c>
      <c r="I517" s="1">
        <v>1.7870790855730601</v>
      </c>
      <c r="J517" s="1">
        <v>0.48813337504964899</v>
      </c>
      <c r="K517" s="1">
        <v>3.2698463869554399E-4</v>
      </c>
      <c r="L517" s="1">
        <v>185.57856039542699</v>
      </c>
      <c r="M517" s="1">
        <v>185.59889558232899</v>
      </c>
      <c r="N517" s="1">
        <v>3048.4655933047902</v>
      </c>
      <c r="O517" s="1">
        <v>3050.6449133062602</v>
      </c>
      <c r="P517" s="1">
        <v>1.5347899165397999E-3</v>
      </c>
      <c r="Q517" s="1">
        <v>1.5347899165397999E-3</v>
      </c>
      <c r="R517" s="1">
        <v>17.753220574605901</v>
      </c>
      <c r="S517" s="1">
        <v>2.0990191535372298</v>
      </c>
      <c r="T517" s="1">
        <v>0.45902921140068598</v>
      </c>
      <c r="U517" s="1">
        <v>3.2696219232791502E-4</v>
      </c>
      <c r="V517" s="1">
        <v>186.10866543095401</v>
      </c>
      <c r="W517" s="1">
        <v>186.02357120790799</v>
      </c>
      <c r="X517" s="1">
        <v>3052.8992261441399</v>
      </c>
      <c r="Y517" s="1">
        <v>3051.4471584800699</v>
      </c>
      <c r="Z517" s="1">
        <v>1.6517668783544001E-3</v>
      </c>
      <c r="AA517" s="1">
        <v>1.6517668783544001E-3</v>
      </c>
      <c r="AB517" s="1">
        <v>9.9839820821747391</v>
      </c>
      <c r="AC517" s="1">
        <v>1.7507105344454701</v>
      </c>
      <c r="AD517" s="1">
        <v>0.48178459246188898</v>
      </c>
      <c r="AE517" s="1">
        <v>3.2709917010745202E-4</v>
      </c>
      <c r="AF517" s="1">
        <v>185.684182885387</v>
      </c>
      <c r="AG517" s="1">
        <v>185.494037689218</v>
      </c>
      <c r="AH517" s="1">
        <v>3052.09505761829</v>
      </c>
      <c r="AI517" s="1">
        <v>3046.9704017571999</v>
      </c>
      <c r="AJ517" s="1">
        <v>1.5294940246716601E-3</v>
      </c>
      <c r="AK517" s="1">
        <v>1.5294940246716601E-3</v>
      </c>
      <c r="AL517" s="1">
        <v>15.782097621254</v>
      </c>
      <c r="AM517" s="1">
        <v>2.1111214087117598</v>
      </c>
      <c r="AN517" s="1">
        <v>0.44376703558407199</v>
      </c>
      <c r="AO517" s="1">
        <v>3.2706885219357799E-4</v>
      </c>
      <c r="AP517" s="2">
        <v>45</v>
      </c>
      <c r="AQ517" s="2">
        <v>29.8663690461361</v>
      </c>
      <c r="AR517" s="2">
        <v>33.203214959387097</v>
      </c>
      <c r="AS517" s="2">
        <v>44.1087889086768</v>
      </c>
      <c r="AT517" s="2">
        <v>78</v>
      </c>
      <c r="AU517" s="2">
        <v>39.597979746446597</v>
      </c>
      <c r="AV517" s="2">
        <v>33.094008036614298</v>
      </c>
      <c r="AW517" s="2">
        <v>48.073057141642998</v>
      </c>
      <c r="AX517" s="2">
        <v>156</v>
      </c>
      <c r="AY517" s="2">
        <v>25.2388589282479</v>
      </c>
      <c r="AZ517" s="2">
        <v>-5.1425631813164703</v>
      </c>
      <c r="BA517" s="2">
        <v>29.7522724850872</v>
      </c>
      <c r="BB517" t="str">
        <f t="shared" si="16"/>
        <v>13</v>
      </c>
      <c r="BC517" s="4">
        <f t="shared" si="17"/>
        <v>15</v>
      </c>
    </row>
    <row r="518" spans="1:55" x14ac:dyDescent="0.25">
      <c r="A518" s="3" t="s">
        <v>517</v>
      </c>
      <c r="B518" s="1">
        <v>185.972289156626</v>
      </c>
      <c r="C518" s="1">
        <v>186.07907784986099</v>
      </c>
      <c r="D518" s="1">
        <v>3023.8551789735302</v>
      </c>
      <c r="E518" s="1">
        <v>3027.3517710989699</v>
      </c>
      <c r="F518" s="1">
        <v>1.71748076882516E-3</v>
      </c>
      <c r="G518" s="1">
        <v>1.71748076882516E-3</v>
      </c>
      <c r="H518" s="1">
        <v>12.9934121099782</v>
      </c>
      <c r="I518" s="1">
        <v>1.8374343527957999</v>
      </c>
      <c r="J518" s="1">
        <v>0.48723150745157401</v>
      </c>
      <c r="K518" s="1">
        <v>3.2980237291396303E-4</v>
      </c>
      <c r="L518" s="1">
        <v>185.354016064256</v>
      </c>
      <c r="M518" s="1">
        <v>185.37778807537799</v>
      </c>
      <c r="N518" s="1">
        <v>3021.6564908412101</v>
      </c>
      <c r="O518" s="1">
        <v>3023.6763402003498</v>
      </c>
      <c r="P518" s="1">
        <v>1.5566999945314801E-3</v>
      </c>
      <c r="Q518" s="1">
        <v>1.5566999945314801E-3</v>
      </c>
      <c r="R518" s="1">
        <v>19.511708371949101</v>
      </c>
      <c r="S518" s="1">
        <v>2.1638090824837799</v>
      </c>
      <c r="T518" s="1">
        <v>0.456763920918412</v>
      </c>
      <c r="U518" s="1">
        <v>3.2976594683510499E-4</v>
      </c>
      <c r="V518" s="1">
        <v>185.88175780043201</v>
      </c>
      <c r="W518" s="1">
        <v>185.798378127896</v>
      </c>
      <c r="X518" s="1">
        <v>3025.96319749841</v>
      </c>
      <c r="Y518" s="1">
        <v>3024.50306285643</v>
      </c>
      <c r="Z518" s="1">
        <v>1.6660011162255399E-3</v>
      </c>
      <c r="AA518" s="1">
        <v>1.6660011162255399E-3</v>
      </c>
      <c r="AB518" s="1">
        <v>11.783611368551</v>
      </c>
      <c r="AC518" s="1">
        <v>1.82632066728451</v>
      </c>
      <c r="AD518" s="1">
        <v>0.47908050440946998</v>
      </c>
      <c r="AE518" s="1">
        <v>3.2990890711752699E-4</v>
      </c>
      <c r="AF518" s="1">
        <v>185.46105189990701</v>
      </c>
      <c r="AG518" s="1">
        <v>185.27118473895499</v>
      </c>
      <c r="AH518" s="1">
        <v>3025.1369311818398</v>
      </c>
      <c r="AI518" s="1">
        <v>3020.1568810164599</v>
      </c>
      <c r="AJ518" s="1">
        <v>1.55037040584094E-3</v>
      </c>
      <c r="AK518" s="1">
        <v>1.55037040584094E-3</v>
      </c>
      <c r="AL518" s="1">
        <v>17.626104417670501</v>
      </c>
      <c r="AM518" s="1">
        <v>2.1725208526413202</v>
      </c>
      <c r="AN518" s="1">
        <v>0.443674491694666</v>
      </c>
      <c r="AO518" s="1">
        <v>3.29869511641643E-4</v>
      </c>
      <c r="AP518" s="2">
        <v>45</v>
      </c>
      <c r="AQ518" s="2">
        <v>29.983328701129899</v>
      </c>
      <c r="AR518" s="2">
        <v>33.308403582095401</v>
      </c>
      <c r="AS518" s="2">
        <v>44.2161078490576</v>
      </c>
      <c r="AT518" s="2">
        <v>78</v>
      </c>
      <c r="AU518" s="2">
        <v>39.597979746446597</v>
      </c>
      <c r="AV518" s="2">
        <v>33.084570349824801</v>
      </c>
      <c r="AW518" s="2">
        <v>48.073635450802897</v>
      </c>
      <c r="AX518" s="2">
        <v>156</v>
      </c>
      <c r="AY518" s="2">
        <v>25.2388589282479</v>
      </c>
      <c r="AZ518" s="2">
        <v>5.1299278400300903</v>
      </c>
      <c r="BA518" s="2">
        <v>29.8191206994494</v>
      </c>
      <c r="BB518" t="str">
        <f t="shared" si="16"/>
        <v>14</v>
      </c>
      <c r="BC518" s="4">
        <f t="shared" si="17"/>
        <v>15</v>
      </c>
    </row>
    <row r="519" spans="1:55" x14ac:dyDescent="0.25">
      <c r="A519" s="3" t="s">
        <v>518</v>
      </c>
      <c r="B519" s="1">
        <v>204.557607352486</v>
      </c>
      <c r="C519" s="1">
        <v>204.57834414581399</v>
      </c>
      <c r="D519" s="1">
        <v>3099.5972065705701</v>
      </c>
      <c r="E519" s="1">
        <v>3099.75008709441</v>
      </c>
      <c r="F519" s="1">
        <v>9.2088174470177003E-2</v>
      </c>
      <c r="G519" s="1">
        <v>9.2088174470177003E-2</v>
      </c>
      <c r="H519" s="1">
        <v>9.2123339511892599</v>
      </c>
      <c r="I519" s="1">
        <v>1.4559854803830701</v>
      </c>
      <c r="J519" s="1">
        <v>0.60835146279848795</v>
      </c>
      <c r="K519" s="1">
        <v>3.2213517558781602E-4</v>
      </c>
      <c r="L519" s="1">
        <v>203.801212542477</v>
      </c>
      <c r="M519" s="1">
        <v>203.81178560395401</v>
      </c>
      <c r="N519" s="1">
        <v>3095.25876353576</v>
      </c>
      <c r="O519" s="1">
        <v>3095.57404213371</v>
      </c>
      <c r="P519" s="1">
        <v>9.0928934900267294E-2</v>
      </c>
      <c r="Q519" s="1">
        <v>9.0928934900267294E-2</v>
      </c>
      <c r="R519" s="1">
        <v>15.849420759962699</v>
      </c>
      <c r="S519" s="1">
        <v>1.7870327463700899</v>
      </c>
      <c r="T519" s="1">
        <v>0.57944261989222601</v>
      </c>
      <c r="U519" s="1">
        <v>3.22231231995336E-4</v>
      </c>
      <c r="V519" s="1">
        <v>204.36871331479699</v>
      </c>
      <c r="W519" s="1">
        <v>204.35847235094201</v>
      </c>
      <c r="X519" s="1">
        <v>3098.2165807500401</v>
      </c>
      <c r="Y519" s="1">
        <v>3098.37270962915</v>
      </c>
      <c r="Z519" s="1">
        <v>9.2038113481467898E-2</v>
      </c>
      <c r="AA519" s="1">
        <v>9.2038113481467898E-2</v>
      </c>
      <c r="AB519" s="1">
        <v>8.2141334569044293</v>
      </c>
      <c r="AC519" s="1">
        <v>1.3859283286994</v>
      </c>
      <c r="AD519" s="1">
        <v>0.60877746651144204</v>
      </c>
      <c r="AE519" s="1">
        <v>3.2233034899124401E-4</v>
      </c>
      <c r="AF519" s="1">
        <v>203.82186438059901</v>
      </c>
      <c r="AG519" s="1">
        <v>203.790801668211</v>
      </c>
      <c r="AH519" s="1">
        <v>3095.4142188454698</v>
      </c>
      <c r="AI519" s="1">
        <v>3095.4117372898399</v>
      </c>
      <c r="AJ519" s="1">
        <v>9.1332836216422894E-2</v>
      </c>
      <c r="AK519" s="1">
        <v>9.1332836216422894E-2</v>
      </c>
      <c r="AL519" s="1">
        <v>12.106132221192301</v>
      </c>
      <c r="AM519" s="1">
        <v>1.67369477911646</v>
      </c>
      <c r="AN519" s="1">
        <v>0.57726005119548296</v>
      </c>
      <c r="AO519" s="1">
        <v>3.2242688010465501E-4</v>
      </c>
      <c r="AP519" s="2">
        <v>59</v>
      </c>
      <c r="AQ519" s="2">
        <v>30.577769702841302</v>
      </c>
      <c r="AR519" s="2">
        <v>32.874330731843898</v>
      </c>
      <c r="AS519" s="2">
        <v>44.420601114108599</v>
      </c>
      <c r="AT519" s="2">
        <v>100</v>
      </c>
      <c r="AU519" s="2">
        <v>39.038442591886202</v>
      </c>
      <c r="AV519" s="2">
        <v>23.814542814944001</v>
      </c>
      <c r="AW519" s="2">
        <v>45.758632303973798</v>
      </c>
      <c r="AX519" s="2">
        <v>173</v>
      </c>
      <c r="AY519" s="2">
        <v>16.911534525287699</v>
      </c>
      <c r="AZ519" s="2">
        <v>-12.0346222345597</v>
      </c>
      <c r="BA519" s="2">
        <v>21.097552672623401</v>
      </c>
      <c r="BB519" t="str">
        <f t="shared" si="16"/>
        <v>15</v>
      </c>
      <c r="BC519" s="4">
        <f t="shared" si="17"/>
        <v>15</v>
      </c>
    </row>
    <row r="520" spans="1:55" x14ac:dyDescent="0.25">
      <c r="A520" s="3" t="s">
        <v>519</v>
      </c>
      <c r="B520" s="1">
        <v>204.822389558232</v>
      </c>
      <c r="C520" s="1">
        <v>204.84484862527</v>
      </c>
      <c r="D520" s="1">
        <v>3079.8283633972001</v>
      </c>
      <c r="E520" s="1">
        <v>3080.1493370716098</v>
      </c>
      <c r="F520" s="1">
        <v>9.2002256548830194E-2</v>
      </c>
      <c r="G520" s="1">
        <v>9.2002256548830194E-2</v>
      </c>
      <c r="H520" s="1">
        <v>11.0620636391719</v>
      </c>
      <c r="I520" s="1">
        <v>1.53070744516527</v>
      </c>
      <c r="J520" s="1">
        <v>0.60807915044106498</v>
      </c>
      <c r="K520" s="1">
        <v>3.2409342153837302E-4</v>
      </c>
      <c r="L520" s="1">
        <v>204.063214396045</v>
      </c>
      <c r="M520" s="1">
        <v>204.079101019462</v>
      </c>
      <c r="N520" s="1">
        <v>3075.5543904098299</v>
      </c>
      <c r="O520" s="1">
        <v>3076.10325815647</v>
      </c>
      <c r="P520" s="1">
        <v>9.0750755153405097E-2</v>
      </c>
      <c r="Q520" s="1">
        <v>9.0750755153405097E-2</v>
      </c>
      <c r="R520" s="1">
        <v>18.030962310781401</v>
      </c>
      <c r="S520" s="1">
        <v>1.87513901760889</v>
      </c>
      <c r="T520" s="1">
        <v>0.57859558175150805</v>
      </c>
      <c r="U520" s="1">
        <v>3.2416267297146302E-4</v>
      </c>
      <c r="V520" s="1">
        <v>204.631000926784</v>
      </c>
      <c r="W520" s="1">
        <v>204.62442075996199</v>
      </c>
      <c r="X520" s="1">
        <v>3078.4766598863798</v>
      </c>
      <c r="Y520" s="1">
        <v>3078.7002132386201</v>
      </c>
      <c r="Z520" s="1">
        <v>9.1801890196655495E-2</v>
      </c>
      <c r="AA520" s="1">
        <v>9.1801890196655495E-2</v>
      </c>
      <c r="AB520" s="1">
        <v>10.8866697559467</v>
      </c>
      <c r="AC520" s="1">
        <v>1.52624343527957</v>
      </c>
      <c r="AD520" s="1">
        <v>0.60262767148845897</v>
      </c>
      <c r="AE520" s="1">
        <v>3.24249859313097E-4</v>
      </c>
      <c r="AF520" s="1">
        <v>204.08578158788899</v>
      </c>
      <c r="AG520" s="1">
        <v>204.056402533209</v>
      </c>
      <c r="AH520" s="1">
        <v>3075.8864120456601</v>
      </c>
      <c r="AI520" s="1">
        <v>3075.7735379607602</v>
      </c>
      <c r="AJ520" s="1">
        <v>9.1150983714330197E-2</v>
      </c>
      <c r="AK520" s="1">
        <v>9.1150983714330197E-2</v>
      </c>
      <c r="AL520" s="1">
        <v>14.3343527957984</v>
      </c>
      <c r="AM520" s="1">
        <v>1.7582329317269001</v>
      </c>
      <c r="AN520" s="1">
        <v>0.57698473925390803</v>
      </c>
      <c r="AO520" s="1">
        <v>3.2435788338353299E-4</v>
      </c>
      <c r="AP520" s="2">
        <v>59</v>
      </c>
      <c r="AQ520" s="2">
        <v>30.675723300355902</v>
      </c>
      <c r="AR520" s="2">
        <v>32.999693905945598</v>
      </c>
      <c r="AS520" s="2">
        <v>44.516558682449002</v>
      </c>
      <c r="AT520" s="2">
        <v>100</v>
      </c>
      <c r="AU520" s="2">
        <v>38.781438859330599</v>
      </c>
      <c r="AV520" s="2">
        <v>23.2048493628307</v>
      </c>
      <c r="AW520" s="2">
        <v>45.519038508348601</v>
      </c>
      <c r="AX520" s="2">
        <v>172</v>
      </c>
      <c r="AY520" s="2">
        <v>17.058722109231901</v>
      </c>
      <c r="AZ520" s="2">
        <v>-10.874609137315</v>
      </c>
      <c r="BA520" s="2">
        <v>21.270326505668098</v>
      </c>
      <c r="BB520" t="str">
        <f t="shared" si="16"/>
        <v>16</v>
      </c>
      <c r="BC520" s="4">
        <f t="shared" si="17"/>
        <v>15</v>
      </c>
    </row>
    <row r="521" spans="1:55" x14ac:dyDescent="0.25">
      <c r="A521" s="3" t="s">
        <v>520</v>
      </c>
      <c r="B521" s="1">
        <v>204.594022242817</v>
      </c>
      <c r="C521" s="1">
        <v>204.61721501390099</v>
      </c>
      <c r="D521" s="1">
        <v>3080.62704180735</v>
      </c>
      <c r="E521" s="1">
        <v>3081.0011509710698</v>
      </c>
      <c r="F521" s="1">
        <v>9.1620798085047098E-2</v>
      </c>
      <c r="G521" s="1">
        <v>9.1620798085047098E-2</v>
      </c>
      <c r="H521" s="1">
        <v>9.67146277417352</v>
      </c>
      <c r="I521" s="1">
        <v>1.48570435588507</v>
      </c>
      <c r="J521" s="1">
        <v>0.606314309392878</v>
      </c>
      <c r="K521" s="1">
        <v>3.24080018256503E-4</v>
      </c>
      <c r="L521" s="1">
        <v>203.83517145504999</v>
      </c>
      <c r="M521" s="1">
        <v>203.85196169292499</v>
      </c>
      <c r="N521" s="1">
        <v>3076.3348912844999</v>
      </c>
      <c r="O521" s="1">
        <v>3076.9212477063402</v>
      </c>
      <c r="P521" s="1">
        <v>9.0521734462862699E-2</v>
      </c>
      <c r="Q521" s="1">
        <v>9.0521734462862699E-2</v>
      </c>
      <c r="R521" s="1">
        <v>16.497003398208001</v>
      </c>
      <c r="S521" s="1">
        <v>1.8251776336113601</v>
      </c>
      <c r="T521" s="1">
        <v>0.57659049108401195</v>
      </c>
      <c r="U521" s="1">
        <v>3.2415973616532799E-4</v>
      </c>
      <c r="V521" s="1">
        <v>204.402494593759</v>
      </c>
      <c r="W521" s="1">
        <v>204.39609206054899</v>
      </c>
      <c r="X521" s="1">
        <v>3079.2792361402999</v>
      </c>
      <c r="Y521" s="1">
        <v>3079.48729323309</v>
      </c>
      <c r="Z521" s="1">
        <v>9.1489681069278406E-2</v>
      </c>
      <c r="AA521" s="1">
        <v>9.1489681069278406E-2</v>
      </c>
      <c r="AB521" s="1">
        <v>8.9747837503860506</v>
      </c>
      <c r="AC521" s="1">
        <v>1.4362449799196599</v>
      </c>
      <c r="AD521" s="1">
        <v>0.60530593624971196</v>
      </c>
      <c r="AE521" s="1">
        <v>3.2426712476181599E-4</v>
      </c>
      <c r="AF521" s="1">
        <v>203.85844145813999</v>
      </c>
      <c r="AG521" s="1">
        <v>203.82853722582601</v>
      </c>
      <c r="AH521" s="1">
        <v>3076.7181398647099</v>
      </c>
      <c r="AI521" s="1">
        <v>3076.5384633232002</v>
      </c>
      <c r="AJ521" s="1">
        <v>9.0915105551838293E-2</v>
      </c>
      <c r="AK521" s="1">
        <v>9.0915105551838293E-2</v>
      </c>
      <c r="AL521" s="1">
        <v>12.612851405622299</v>
      </c>
      <c r="AM521" s="1">
        <v>1.69856348470806</v>
      </c>
      <c r="AN521" s="1">
        <v>0.57616362768666196</v>
      </c>
      <c r="AO521" s="1">
        <v>3.2436484795422198E-4</v>
      </c>
      <c r="AP521" s="2">
        <v>59</v>
      </c>
      <c r="AQ521" s="2">
        <v>30.692018506445599</v>
      </c>
      <c r="AR521" s="2">
        <v>32.8128370335751</v>
      </c>
      <c r="AS521" s="2">
        <v>44.548063023543598</v>
      </c>
      <c r="AT521" s="2">
        <v>100</v>
      </c>
      <c r="AU521" s="2">
        <v>39.025632602175698</v>
      </c>
      <c r="AV521" s="2">
        <v>23.8994636995021</v>
      </c>
      <c r="AW521" s="2">
        <v>45.776815980849399</v>
      </c>
      <c r="AX521" s="2">
        <v>173</v>
      </c>
      <c r="AY521" s="2">
        <v>16.8522995463527</v>
      </c>
      <c r="AZ521" s="2">
        <v>-12.0941665299097</v>
      </c>
      <c r="BA521" s="2">
        <v>21.457258543089999</v>
      </c>
      <c r="BB521" t="str">
        <f t="shared" si="16"/>
        <v>17</v>
      </c>
      <c r="BC521" s="4">
        <f t="shared" si="17"/>
        <v>15</v>
      </c>
    </row>
    <row r="522" spans="1:55" x14ac:dyDescent="0.25">
      <c r="A522" s="3" t="s">
        <v>521</v>
      </c>
      <c r="B522" s="1">
        <v>171.01435742971799</v>
      </c>
      <c r="C522" s="1">
        <v>170.99650139017601</v>
      </c>
      <c r="D522" s="1">
        <v>1142.09864310733</v>
      </c>
      <c r="E522" s="1">
        <v>1140.2464891499001</v>
      </c>
      <c r="F522" s="1">
        <v>2.47696615696883E-3</v>
      </c>
      <c r="G522" s="1">
        <v>2.47696615696883E-3</v>
      </c>
      <c r="H522" s="1">
        <v>5.3073988260734799</v>
      </c>
      <c r="I522" s="1">
        <v>1.3859128822984199</v>
      </c>
      <c r="J522" s="1">
        <v>0.52557279529602796</v>
      </c>
      <c r="K522" s="1">
        <v>8.7425436982918896E-4</v>
      </c>
      <c r="L522" s="1">
        <v>170.489905776954</v>
      </c>
      <c r="M522" s="1">
        <v>170.33816033364201</v>
      </c>
      <c r="N522" s="1">
        <v>1141.79601095566</v>
      </c>
      <c r="O522" s="1">
        <v>1136.56007700389</v>
      </c>
      <c r="P522" s="1">
        <v>2.3846330523014099E-3</v>
      </c>
      <c r="Q522" s="1">
        <v>2.3846330523014099E-3</v>
      </c>
      <c r="R522" s="1">
        <v>8.5023787457521802</v>
      </c>
      <c r="S522" s="1">
        <v>1.57610441767068</v>
      </c>
      <c r="T522" s="1">
        <v>0.50707752265694495</v>
      </c>
      <c r="U522" s="1">
        <v>8.7454580818136396E-4</v>
      </c>
      <c r="V522" s="1">
        <v>170.92139326536901</v>
      </c>
      <c r="W522" s="1">
        <v>170.78728761198599</v>
      </c>
      <c r="X522" s="1">
        <v>1141.7505497557399</v>
      </c>
      <c r="Y522" s="1">
        <v>1138.37071767055</v>
      </c>
      <c r="Z522" s="1">
        <v>2.4874806371227602E-3</v>
      </c>
      <c r="AA522" s="1">
        <v>2.4874806371227602E-3</v>
      </c>
      <c r="AB522" s="1">
        <v>4.63867778807536</v>
      </c>
      <c r="AC522" s="1">
        <v>1.3149366697559399</v>
      </c>
      <c r="AD522" s="1">
        <v>0.53211949964290095</v>
      </c>
      <c r="AE522" s="1">
        <v>8.75356873595785E-4</v>
      </c>
      <c r="AF522" s="1">
        <v>170.47176397899199</v>
      </c>
      <c r="AG522" s="1">
        <v>170.35599320358301</v>
      </c>
      <c r="AH522" s="1">
        <v>1139.95522481272</v>
      </c>
      <c r="AI522" s="1">
        <v>1138.4150109269101</v>
      </c>
      <c r="AJ522" s="1">
        <v>2.3715494209913999E-3</v>
      </c>
      <c r="AK522" s="1">
        <v>2.3715494209913999E-3</v>
      </c>
      <c r="AL522" s="1">
        <v>7.1097930182266902</v>
      </c>
      <c r="AM522" s="1">
        <v>1.5019308001235701</v>
      </c>
      <c r="AN522" s="1">
        <v>0.51077311077248799</v>
      </c>
      <c r="AO522" s="1">
        <v>8.7507641668785102E-4</v>
      </c>
      <c r="AP522" s="2">
        <v>54</v>
      </c>
      <c r="AQ522" s="2">
        <v>24.596747752497599</v>
      </c>
      <c r="AR522" s="2">
        <v>22.003442987317101</v>
      </c>
      <c r="AS522" s="2">
        <v>32.346400647562099</v>
      </c>
      <c r="AT522" s="2">
        <v>82</v>
      </c>
      <c r="AU522" s="2">
        <v>28.7402157263998</v>
      </c>
      <c r="AV522" s="2">
        <v>24.051970712311199</v>
      </c>
      <c r="AW522" s="2">
        <v>36.987951394001499</v>
      </c>
      <c r="AX522" s="2">
        <v>170</v>
      </c>
      <c r="AY522" s="2">
        <v>16.6132477258361</v>
      </c>
      <c r="AZ522" s="2">
        <v>-10.2851263626329</v>
      </c>
      <c r="BA522" s="2">
        <v>21.159469008702501</v>
      </c>
      <c r="BB522" t="str">
        <f t="shared" si="16"/>
        <v>18</v>
      </c>
      <c r="BC522" s="4">
        <f t="shared" si="17"/>
        <v>15</v>
      </c>
    </row>
    <row r="523" spans="1:55" x14ac:dyDescent="0.25">
      <c r="A523" s="3" t="s">
        <v>522</v>
      </c>
      <c r="B523" s="1">
        <v>171.26210997837501</v>
      </c>
      <c r="C523" s="1">
        <v>171.252123880135</v>
      </c>
      <c r="D523" s="1">
        <v>1111.4305569319799</v>
      </c>
      <c r="E523" s="1">
        <v>1109.7808651215</v>
      </c>
      <c r="F523" s="1">
        <v>2.5670527455703301E-3</v>
      </c>
      <c r="G523" s="1">
        <v>2.5670527455703301E-3</v>
      </c>
      <c r="H523" s="1">
        <v>5.8150679641643199</v>
      </c>
      <c r="I523" s="1">
        <v>1.41293636082792</v>
      </c>
      <c r="J523" s="1">
        <v>0.52343221207874002</v>
      </c>
      <c r="K523" s="1">
        <v>8.9805276883206701E-4</v>
      </c>
      <c r="L523" s="1">
        <v>170.739998455359</v>
      </c>
      <c r="M523" s="1">
        <v>170.59660179178201</v>
      </c>
      <c r="N523" s="1">
        <v>1111.0965323825801</v>
      </c>
      <c r="O523" s="1">
        <v>1106.4094955165499</v>
      </c>
      <c r="P523" s="1">
        <v>2.4600270691377498E-3</v>
      </c>
      <c r="Q523" s="1">
        <v>2.4600270691377498E-3</v>
      </c>
      <c r="R523" s="1">
        <v>9.9540392338583992</v>
      </c>
      <c r="S523" s="1">
        <v>1.63230614766758</v>
      </c>
      <c r="T523" s="1">
        <v>0.50261851913265498</v>
      </c>
      <c r="U523" s="1">
        <v>8.9786124368784498E-4</v>
      </c>
      <c r="V523" s="1">
        <v>171.17878436824199</v>
      </c>
      <c r="W523" s="1">
        <v>171.04520389249299</v>
      </c>
      <c r="X523" s="1">
        <v>1111.1862681032501</v>
      </c>
      <c r="Y523" s="1">
        <v>1108.15418904121</v>
      </c>
      <c r="Z523" s="1">
        <v>2.57418925004931E-3</v>
      </c>
      <c r="AA523" s="1">
        <v>2.57418925004931E-3</v>
      </c>
      <c r="AB523" s="1">
        <v>5.4539542786530397</v>
      </c>
      <c r="AC523" s="1">
        <v>1.3577849860982401</v>
      </c>
      <c r="AD523" s="1">
        <v>0.52926788743254105</v>
      </c>
      <c r="AE523" s="1">
        <v>8.9894847706308099E-4</v>
      </c>
      <c r="AF523" s="1">
        <v>170.72971887550199</v>
      </c>
      <c r="AG523" s="1">
        <v>170.606595613222</v>
      </c>
      <c r="AH523" s="1">
        <v>1109.4568962406099</v>
      </c>
      <c r="AI523" s="1">
        <v>1108.0617502599</v>
      </c>
      <c r="AJ523" s="1">
        <v>2.4514136844901E-3</v>
      </c>
      <c r="AK523" s="1">
        <v>2.4514136844901E-3</v>
      </c>
      <c r="AL523" s="1">
        <v>7.6776645041704601</v>
      </c>
      <c r="AM523" s="1">
        <v>1.5345072598084599</v>
      </c>
      <c r="AN523" s="1">
        <v>0.50702362787135102</v>
      </c>
      <c r="AO523" s="1">
        <v>8.9878053963685198E-4</v>
      </c>
      <c r="AP523" s="2">
        <v>52</v>
      </c>
      <c r="AQ523" s="2">
        <v>24.698178070456901</v>
      </c>
      <c r="AR523" s="2">
        <v>22.708352738716499</v>
      </c>
      <c r="AS523" s="2">
        <v>32.930401774983601</v>
      </c>
      <c r="AT523" s="2">
        <v>82</v>
      </c>
      <c r="AU523" s="2">
        <v>28</v>
      </c>
      <c r="AV523" s="2">
        <v>24.280278895639899</v>
      </c>
      <c r="AW523" s="2">
        <v>36.541648880077503</v>
      </c>
      <c r="AX523" s="2">
        <v>169</v>
      </c>
      <c r="AY523" s="2">
        <v>16.583123951777001</v>
      </c>
      <c r="AZ523" s="2">
        <v>-7.6403212496150497</v>
      </c>
      <c r="BA523" s="2">
        <v>20.912011988963101</v>
      </c>
      <c r="BB523" t="str">
        <f t="shared" si="16"/>
        <v>19</v>
      </c>
      <c r="BC523" s="4">
        <f t="shared" si="17"/>
        <v>15</v>
      </c>
    </row>
    <row r="524" spans="1:55" x14ac:dyDescent="0.25">
      <c r="A524" s="3" t="s">
        <v>523</v>
      </c>
      <c r="B524" s="1">
        <v>171.62469879518</v>
      </c>
      <c r="C524" s="1">
        <v>171.622737102255</v>
      </c>
      <c r="D524" s="1">
        <v>1085.9274375444299</v>
      </c>
      <c r="E524" s="1">
        <v>1084.5611326998001</v>
      </c>
      <c r="F524" s="1">
        <v>2.7100994458096501E-3</v>
      </c>
      <c r="G524" s="1">
        <v>2.7100994458096501E-3</v>
      </c>
      <c r="H524" s="1">
        <v>5.7256873648439699</v>
      </c>
      <c r="I524" s="1">
        <v>1.39346617238183</v>
      </c>
      <c r="J524" s="1">
        <v>0.53052846665105102</v>
      </c>
      <c r="K524" s="1">
        <v>9.1902112311663604E-4</v>
      </c>
      <c r="L524" s="1">
        <v>171.10203892493001</v>
      </c>
      <c r="M524" s="1">
        <v>170.96747760271799</v>
      </c>
      <c r="N524" s="1">
        <v>1085.53481739382</v>
      </c>
      <c r="O524" s="1">
        <v>1081.3209956215801</v>
      </c>
      <c r="P524" s="1">
        <v>2.5964839968700601E-3</v>
      </c>
      <c r="Q524" s="1">
        <v>2.5964839968700601E-3</v>
      </c>
      <c r="R524" s="1">
        <v>9.7166434970650801</v>
      </c>
      <c r="S524" s="1">
        <v>1.6045335186901399</v>
      </c>
      <c r="T524" s="1">
        <v>0.51008183019493702</v>
      </c>
      <c r="U524" s="1">
        <v>9.1885322144164895E-4</v>
      </c>
      <c r="V524" s="1">
        <v>171.547690763052</v>
      </c>
      <c r="W524" s="1">
        <v>171.41490577695399</v>
      </c>
      <c r="X524" s="1">
        <v>1085.7829320983899</v>
      </c>
      <c r="Y524" s="1">
        <v>1082.93981433355</v>
      </c>
      <c r="Z524" s="1">
        <v>2.7059514167026601E-3</v>
      </c>
      <c r="AA524" s="1">
        <v>2.7059514167026601E-3</v>
      </c>
      <c r="AB524" s="1">
        <v>5.3673385851096302</v>
      </c>
      <c r="AC524" s="1">
        <v>1.33924158171146</v>
      </c>
      <c r="AD524" s="1">
        <v>0.53483154216840201</v>
      </c>
      <c r="AE524" s="1">
        <v>9.1991353698302799E-4</v>
      </c>
      <c r="AF524" s="1">
        <v>171.099768303985</v>
      </c>
      <c r="AG524" s="1">
        <v>170.96942384924299</v>
      </c>
      <c r="AH524" s="1">
        <v>1084.1795176619701</v>
      </c>
      <c r="AI524" s="1">
        <v>1082.68693415285</v>
      </c>
      <c r="AJ524" s="1">
        <v>2.5813641080803299E-3</v>
      </c>
      <c r="AK524" s="1">
        <v>2.5813641080803299E-3</v>
      </c>
      <c r="AL524" s="1">
        <v>7.57170991658937</v>
      </c>
      <c r="AM524" s="1">
        <v>1.51197868396663</v>
      </c>
      <c r="AN524" s="1">
        <v>0.51354831237759102</v>
      </c>
      <c r="AO524" s="1">
        <v>9.1975981565630002E-4</v>
      </c>
      <c r="AP524" s="2">
        <v>54</v>
      </c>
      <c r="AQ524" s="2">
        <v>25.436194683953801</v>
      </c>
      <c r="AR524" s="2">
        <v>22.7560866055356</v>
      </c>
      <c r="AS524" s="2">
        <v>33.420960609756598</v>
      </c>
      <c r="AT524" s="2">
        <v>84</v>
      </c>
      <c r="AU524" s="2">
        <v>28.425340807103701</v>
      </c>
      <c r="AV524" s="2">
        <v>23.682151694544999</v>
      </c>
      <c r="AW524" s="2">
        <v>36.5668309708946</v>
      </c>
      <c r="AX524" s="2">
        <v>170</v>
      </c>
      <c r="AY524" s="2">
        <v>16.370705543744901</v>
      </c>
      <c r="AZ524" s="2">
        <v>-9.6691762542232702</v>
      </c>
      <c r="BA524" s="2">
        <v>20.722099383357801</v>
      </c>
      <c r="BB524" t="str">
        <f t="shared" si="16"/>
        <v>20</v>
      </c>
      <c r="BC524" s="4">
        <f t="shared" si="17"/>
        <v>15</v>
      </c>
    </row>
    <row r="525" spans="1:55" x14ac:dyDescent="0.25">
      <c r="A525" s="3" t="s">
        <v>524</v>
      </c>
      <c r="B525" s="1">
        <v>163.20891257336999</v>
      </c>
      <c r="C525" s="1">
        <v>163.16980228606701</v>
      </c>
      <c r="D525" s="1">
        <v>1510.64962090585</v>
      </c>
      <c r="E525" s="1">
        <v>1508.2886988487601</v>
      </c>
      <c r="F525" s="1">
        <v>1.7912721678758801E-3</v>
      </c>
      <c r="G525" s="1">
        <v>1.7912721678758801E-3</v>
      </c>
      <c r="H525" s="1">
        <v>17.122134692616399</v>
      </c>
      <c r="I525" s="1">
        <v>2.0542632066728301</v>
      </c>
      <c r="J525" s="1">
        <v>0.45934401137542802</v>
      </c>
      <c r="K525" s="1">
        <v>6.5872728837774704E-4</v>
      </c>
      <c r="L525" s="1">
        <v>162.701367006487</v>
      </c>
      <c r="M525" s="1">
        <v>162.50071053444501</v>
      </c>
      <c r="N525" s="1">
        <v>1510.79797501808</v>
      </c>
      <c r="O525" s="1">
        <v>1501.73670336027</v>
      </c>
      <c r="P525" s="1">
        <v>1.7147390565088101E-3</v>
      </c>
      <c r="Q525" s="1">
        <v>1.7147390565088101E-3</v>
      </c>
      <c r="R525" s="1">
        <v>25.232043558850702</v>
      </c>
      <c r="S525" s="1">
        <v>2.3467330861909099</v>
      </c>
      <c r="T525" s="1">
        <v>0.44107685717577899</v>
      </c>
      <c r="U525" s="1">
        <v>6.5832932679369099E-4</v>
      </c>
      <c r="V525" s="1">
        <v>163.12111523015099</v>
      </c>
      <c r="W525" s="1">
        <v>162.95922922458999</v>
      </c>
      <c r="X525" s="1">
        <v>1510.98066770645</v>
      </c>
      <c r="Y525" s="1">
        <v>1504.2865453396</v>
      </c>
      <c r="Z525" s="1">
        <v>1.7958033746162999E-3</v>
      </c>
      <c r="AA525" s="1">
        <v>1.7958033746162999E-3</v>
      </c>
      <c r="AB525" s="1">
        <v>15.5349938214394</v>
      </c>
      <c r="AC525" s="1">
        <v>1.95342137781896</v>
      </c>
      <c r="AD525" s="1">
        <v>0.46537122550684601</v>
      </c>
      <c r="AE525" s="1">
        <v>6.5987127292050903E-4</v>
      </c>
      <c r="AF525" s="1">
        <v>162.66216404077801</v>
      </c>
      <c r="AG525" s="1">
        <v>162.53962774173601</v>
      </c>
      <c r="AH525" s="1">
        <v>1508.43928408486</v>
      </c>
      <c r="AI525" s="1">
        <v>1504.0970765886</v>
      </c>
      <c r="AJ525" s="1">
        <v>1.7119078128058299E-3</v>
      </c>
      <c r="AK525" s="1">
        <v>1.7119078128058299E-3</v>
      </c>
      <c r="AL525" s="1">
        <v>19.283024405313402</v>
      </c>
      <c r="AM525" s="1">
        <v>2.1578313253012</v>
      </c>
      <c r="AN525" s="1">
        <v>0.44592080416595398</v>
      </c>
      <c r="AO525" s="1">
        <v>6.5964094727761504E-4</v>
      </c>
      <c r="AP525" s="2">
        <v>46</v>
      </c>
      <c r="AQ525" s="2">
        <v>24.433583445741199</v>
      </c>
      <c r="AR525" s="2">
        <v>25.620727028945002</v>
      </c>
      <c r="AS525" s="2">
        <v>35.8734718067779</v>
      </c>
      <c r="AT525" s="2">
        <v>75</v>
      </c>
      <c r="AU525" s="2">
        <v>27.6405499221705</v>
      </c>
      <c r="AV525" s="2">
        <v>28.1362407742687</v>
      </c>
      <c r="AW525" s="2">
        <v>38.767582856314803</v>
      </c>
      <c r="AX525" s="2">
        <v>166</v>
      </c>
      <c r="AY525" s="2">
        <v>15.842979517754801</v>
      </c>
      <c r="AZ525" s="2">
        <v>5.3946907121095897</v>
      </c>
      <c r="BA525" s="2">
        <v>21.116535280981299</v>
      </c>
      <c r="BB525" t="str">
        <f t="shared" si="16"/>
        <v>21</v>
      </c>
      <c r="BC525" s="4">
        <f t="shared" si="17"/>
        <v>15</v>
      </c>
    </row>
    <row r="526" spans="1:55" x14ac:dyDescent="0.25">
      <c r="A526" s="3" t="s">
        <v>525</v>
      </c>
      <c r="B526" s="1">
        <v>164.343527957985</v>
      </c>
      <c r="C526" s="1">
        <v>164.303490886623</v>
      </c>
      <c r="D526" s="1">
        <v>1475.7496283320099</v>
      </c>
      <c r="E526" s="1">
        <v>1473.3793946719099</v>
      </c>
      <c r="F526" s="1">
        <v>1.78691608715224E-3</v>
      </c>
      <c r="G526" s="1">
        <v>1.78691608715224E-3</v>
      </c>
      <c r="H526" s="1">
        <v>16.2432653691688</v>
      </c>
      <c r="I526" s="1">
        <v>2.0072134692616501</v>
      </c>
      <c r="J526" s="1">
        <v>0.46589223670785801</v>
      </c>
      <c r="K526" s="1">
        <v>6.7443117834153096E-4</v>
      </c>
      <c r="L526" s="1">
        <v>163.834437751004</v>
      </c>
      <c r="M526" s="1">
        <v>163.63349552054299</v>
      </c>
      <c r="N526" s="1">
        <v>1475.8722026559701</v>
      </c>
      <c r="O526" s="1">
        <v>1467.08149038132</v>
      </c>
      <c r="P526" s="1">
        <v>1.71202269451847E-3</v>
      </c>
      <c r="Q526" s="1">
        <v>1.71202269451847E-3</v>
      </c>
      <c r="R526" s="1">
        <v>24.072088353413601</v>
      </c>
      <c r="S526" s="1">
        <v>2.2979765214704901</v>
      </c>
      <c r="T526" s="1">
        <v>0.44789005308017699</v>
      </c>
      <c r="U526" s="1">
        <v>6.7402732706486803E-4</v>
      </c>
      <c r="V526" s="1">
        <v>164.256371640407</v>
      </c>
      <c r="W526" s="1">
        <v>164.09515755328999</v>
      </c>
      <c r="X526" s="1">
        <v>1476.01853999421</v>
      </c>
      <c r="Y526" s="1">
        <v>1469.6061909763</v>
      </c>
      <c r="Z526" s="1">
        <v>1.7918785476737299E-3</v>
      </c>
      <c r="AA526" s="1">
        <v>1.7918785476737299E-3</v>
      </c>
      <c r="AB526" s="1">
        <v>15.1152764905775</v>
      </c>
      <c r="AC526" s="1">
        <v>1.9149521161569301</v>
      </c>
      <c r="AD526" s="1">
        <v>0.47104667011330498</v>
      </c>
      <c r="AE526" s="1">
        <v>6.7548622523298796E-4</v>
      </c>
      <c r="AF526" s="1">
        <v>163.79427710843299</v>
      </c>
      <c r="AG526" s="1">
        <v>163.673354958294</v>
      </c>
      <c r="AH526" s="1">
        <v>1473.50505557418</v>
      </c>
      <c r="AI526" s="1">
        <v>1469.4529619897601</v>
      </c>
      <c r="AJ526" s="1">
        <v>1.7169747763182599E-3</v>
      </c>
      <c r="AK526" s="1">
        <v>1.7169747763182599E-3</v>
      </c>
      <c r="AL526" s="1">
        <v>18.518697868396501</v>
      </c>
      <c r="AM526" s="1">
        <v>2.1043945010812402</v>
      </c>
      <c r="AN526" s="1">
        <v>0.45524782428194099</v>
      </c>
      <c r="AO526" s="1">
        <v>6.7530992940275497E-4</v>
      </c>
      <c r="AP526" s="2">
        <v>49</v>
      </c>
      <c r="AQ526" s="2">
        <v>25.612496949731302</v>
      </c>
      <c r="AR526" s="2">
        <v>25.0998671971725</v>
      </c>
      <c r="AS526" s="2">
        <v>35.848768936100399</v>
      </c>
      <c r="AT526" s="2">
        <v>78</v>
      </c>
      <c r="AU526" s="2">
        <v>28.4604989415154</v>
      </c>
      <c r="AV526" s="2">
        <v>27.919838752445099</v>
      </c>
      <c r="AW526" s="2">
        <v>39.085337091160397</v>
      </c>
      <c r="AX526" s="2">
        <v>167</v>
      </c>
      <c r="AY526" s="2">
        <v>15.937377450509199</v>
      </c>
      <c r="AZ526" s="2">
        <v>-6.5808443652413899</v>
      </c>
      <c r="BA526" s="2">
        <v>21.2475064815577</v>
      </c>
      <c r="BB526" t="str">
        <f t="shared" si="16"/>
        <v>22</v>
      </c>
      <c r="BC526" s="4">
        <f t="shared" si="17"/>
        <v>15</v>
      </c>
    </row>
    <row r="527" spans="1:55" x14ac:dyDescent="0.25">
      <c r="A527" s="3" t="s">
        <v>526</v>
      </c>
      <c r="B527" s="1">
        <v>165.59493358047499</v>
      </c>
      <c r="C527" s="1">
        <v>165.553591288229</v>
      </c>
      <c r="D527" s="1">
        <v>1502.1494985822401</v>
      </c>
      <c r="E527" s="1">
        <v>1499.73909584531</v>
      </c>
      <c r="F527" s="1">
        <v>1.76819836080138E-3</v>
      </c>
      <c r="G527" s="1">
        <v>1.76819836080138E-3</v>
      </c>
      <c r="H527" s="1">
        <v>14.7654850169908</v>
      </c>
      <c r="I527" s="1">
        <v>1.9422845227062</v>
      </c>
      <c r="J527" s="1">
        <v>0.46956476078774001</v>
      </c>
      <c r="K527" s="1">
        <v>6.6297019963470897E-4</v>
      </c>
      <c r="L527" s="1">
        <v>165.08265369168899</v>
      </c>
      <c r="M527" s="1">
        <v>164.87841365461799</v>
      </c>
      <c r="N527" s="1">
        <v>1502.2771716248501</v>
      </c>
      <c r="O527" s="1">
        <v>1493.33212064504</v>
      </c>
      <c r="P527" s="1">
        <v>1.6870644933289301E-3</v>
      </c>
      <c r="Q527" s="1">
        <v>1.6870644933289301E-3</v>
      </c>
      <c r="R527" s="1">
        <v>22.479757491504301</v>
      </c>
      <c r="S527" s="1">
        <v>2.2357506950880301</v>
      </c>
      <c r="T527" s="1">
        <v>0.44971368891798302</v>
      </c>
      <c r="U527" s="1">
        <v>6.6263029444091305E-4</v>
      </c>
      <c r="V527" s="1">
        <v>165.50504324992201</v>
      </c>
      <c r="W527" s="1">
        <v>165.34185974667901</v>
      </c>
      <c r="X527" s="1">
        <v>1502.35513666417</v>
      </c>
      <c r="Y527" s="1">
        <v>1495.8292024975699</v>
      </c>
      <c r="Z527" s="1">
        <v>1.7742218368495401E-3</v>
      </c>
      <c r="AA527" s="1">
        <v>1.7742218368495401E-3</v>
      </c>
      <c r="AB527" s="1">
        <v>13.528459993821301</v>
      </c>
      <c r="AC527" s="1">
        <v>1.8514751312944</v>
      </c>
      <c r="AD527" s="1">
        <v>0.47513679740762899</v>
      </c>
      <c r="AE527" s="1">
        <v>6.6405765064915404E-4</v>
      </c>
      <c r="AF527" s="1">
        <v>165.04118010503501</v>
      </c>
      <c r="AG527" s="1">
        <v>164.91959375965399</v>
      </c>
      <c r="AH527" s="1">
        <v>1499.8697490619199</v>
      </c>
      <c r="AI527" s="1">
        <v>1495.7452258434</v>
      </c>
      <c r="AJ527" s="1">
        <v>1.6965765321212E-3</v>
      </c>
      <c r="AK527" s="1">
        <v>1.6965765321212E-3</v>
      </c>
      <c r="AL527" s="1">
        <v>17.0093682421994</v>
      </c>
      <c r="AM527" s="1">
        <v>2.0421300586963098</v>
      </c>
      <c r="AN527" s="1">
        <v>0.457567414457481</v>
      </c>
      <c r="AO527" s="1">
        <v>6.6384958361338699E-4</v>
      </c>
      <c r="AP527" s="2">
        <v>47</v>
      </c>
      <c r="AQ527" s="2">
        <v>24.454038521274899</v>
      </c>
      <c r="AR527" s="2">
        <v>25.3003765039503</v>
      </c>
      <c r="AS527" s="2">
        <v>35.159656424595703</v>
      </c>
      <c r="AT527" s="2">
        <v>77</v>
      </c>
      <c r="AU527" s="2">
        <v>28.248893783650999</v>
      </c>
      <c r="AV527" s="2">
        <v>27.797432607993699</v>
      </c>
      <c r="AW527" s="2">
        <v>38.882415738685197</v>
      </c>
      <c r="AX527" s="2">
        <v>167</v>
      </c>
      <c r="AY527" s="2">
        <v>16</v>
      </c>
      <c r="AZ527" s="2">
        <v>-7.3680629972807701</v>
      </c>
      <c r="BA527" s="2">
        <v>21.173704787061599</v>
      </c>
      <c r="BB527" t="str">
        <f t="shared" si="16"/>
        <v>23</v>
      </c>
      <c r="BC527" s="4">
        <f t="shared" si="17"/>
        <v>15</v>
      </c>
    </row>
    <row r="528" spans="1:55" x14ac:dyDescent="0.25">
      <c r="A528" s="3" t="s">
        <v>527</v>
      </c>
      <c r="B528" s="1">
        <v>153.513106271238</v>
      </c>
      <c r="C528" s="1">
        <v>153.47967253629801</v>
      </c>
      <c r="D528" s="1">
        <v>1792.8704800637699</v>
      </c>
      <c r="E528" s="1">
        <v>1790.62925933051</v>
      </c>
      <c r="F528" s="1">
        <v>1.2029183008977801E-3</v>
      </c>
      <c r="G528" s="1">
        <v>1.2029183008977801E-3</v>
      </c>
      <c r="H528" s="1">
        <v>17.201289774482401</v>
      </c>
      <c r="I528" s="1">
        <v>2.0651915353722501</v>
      </c>
      <c r="J528" s="1">
        <v>0.44930993355885401</v>
      </c>
      <c r="K528" s="1">
        <v>5.5543463803512001E-4</v>
      </c>
      <c r="L528" s="1">
        <v>153.006000926784</v>
      </c>
      <c r="M528" s="1">
        <v>152.79865616311301</v>
      </c>
      <c r="N528" s="1">
        <v>1792.9318756923201</v>
      </c>
      <c r="O528" s="1">
        <v>1779.5652749165199</v>
      </c>
      <c r="P528" s="1">
        <v>1.12454290678074E-3</v>
      </c>
      <c r="Q528" s="1">
        <v>1.12454290678074E-3</v>
      </c>
      <c r="R528" s="1">
        <v>26.973439913500201</v>
      </c>
      <c r="S528" s="1">
        <v>2.4521084337349399</v>
      </c>
      <c r="T528" s="1">
        <v>0.42412525965280801</v>
      </c>
      <c r="U528" s="1">
        <v>5.5560665376184202E-4</v>
      </c>
      <c r="V528" s="1">
        <v>153.43263824528799</v>
      </c>
      <c r="W528" s="1">
        <v>153.25821748532499</v>
      </c>
      <c r="X528" s="1">
        <v>1794.6183559234501</v>
      </c>
      <c r="Y528" s="1">
        <v>1783.50448184283</v>
      </c>
      <c r="Z528" s="1">
        <v>1.21773243493208E-3</v>
      </c>
      <c r="AA528" s="1">
        <v>1.21773243493208E-3</v>
      </c>
      <c r="AB528" s="1">
        <v>13.321053444547299</v>
      </c>
      <c r="AC528" s="1">
        <v>1.8986870559159701</v>
      </c>
      <c r="AD528" s="1">
        <v>0.45843866493581797</v>
      </c>
      <c r="AE528" s="1">
        <v>5.5687199382421001E-4</v>
      </c>
      <c r="AF528" s="1">
        <v>152.97265987025</v>
      </c>
      <c r="AG528" s="1">
        <v>152.831912264442</v>
      </c>
      <c r="AH528" s="1">
        <v>1790.6885220019401</v>
      </c>
      <c r="AI528" s="1">
        <v>1781.8039424997201</v>
      </c>
      <c r="AJ528" s="1">
        <v>1.1495535980570501E-3</v>
      </c>
      <c r="AK528" s="1">
        <v>1.1495535980570501E-3</v>
      </c>
      <c r="AL528" s="1">
        <v>19.1825764596848</v>
      </c>
      <c r="AM528" s="1">
        <v>2.1735712079085499</v>
      </c>
      <c r="AN528" s="1">
        <v>0.43785127653644201</v>
      </c>
      <c r="AO528" s="1">
        <v>5.5682754397902402E-4</v>
      </c>
      <c r="AP528" s="2">
        <v>42</v>
      </c>
      <c r="AQ528" s="2">
        <v>25.942243542145601</v>
      </c>
      <c r="AR528" s="2">
        <v>27.462538523499099</v>
      </c>
      <c r="AS528" s="2">
        <v>37.137876650085801</v>
      </c>
      <c r="AT528" s="2">
        <v>71</v>
      </c>
      <c r="AU528" s="2">
        <v>31.144823004794802</v>
      </c>
      <c r="AV528" s="2">
        <v>31.5794584225285</v>
      </c>
      <c r="AW528" s="2">
        <v>42.830760430607</v>
      </c>
      <c r="AX528" s="2">
        <v>166</v>
      </c>
      <c r="AY528" s="2">
        <v>15.842979517754801</v>
      </c>
      <c r="AZ528" s="2">
        <v>6.2058217948957504</v>
      </c>
      <c r="BA528" s="2">
        <v>20.760846823575701</v>
      </c>
      <c r="BB528" t="str">
        <f t="shared" si="16"/>
        <v>24</v>
      </c>
      <c r="BC528" s="4">
        <f t="shared" si="17"/>
        <v>15</v>
      </c>
    </row>
    <row r="529" spans="1:55" x14ac:dyDescent="0.25">
      <c r="A529" s="3" t="s">
        <v>528</v>
      </c>
      <c r="B529" s="1">
        <v>152.44630058696299</v>
      </c>
      <c r="C529" s="1">
        <v>152.419817732468</v>
      </c>
      <c r="D529" s="1">
        <v>1745.48817290686</v>
      </c>
      <c r="E529" s="1">
        <v>1743.8094805969899</v>
      </c>
      <c r="F529" s="1">
        <v>1.2034272161481499E-3</v>
      </c>
      <c r="G529" s="1">
        <v>1.2034272161481499E-3</v>
      </c>
      <c r="H529" s="1">
        <v>17.109260117392498</v>
      </c>
      <c r="I529" s="1">
        <v>2.0803135619400699</v>
      </c>
      <c r="J529" s="1">
        <v>0.44640136732174102</v>
      </c>
      <c r="K529" s="1">
        <v>5.7037075914087001E-4</v>
      </c>
      <c r="L529" s="1">
        <v>151.94452425084901</v>
      </c>
      <c r="M529" s="1">
        <v>151.742655236329</v>
      </c>
      <c r="N529" s="1">
        <v>1745.5618942000201</v>
      </c>
      <c r="O529" s="1">
        <v>1732.8140805266301</v>
      </c>
      <c r="P529" s="1">
        <v>1.1271336504497899E-3</v>
      </c>
      <c r="Q529" s="1">
        <v>1.1271336504497899E-3</v>
      </c>
      <c r="R529" s="1">
        <v>26.759144269385299</v>
      </c>
      <c r="S529" s="1">
        <v>2.4613376583256099</v>
      </c>
      <c r="T529" s="1">
        <v>0.42338568117002001</v>
      </c>
      <c r="U529" s="1">
        <v>5.7055859275503503E-4</v>
      </c>
      <c r="V529" s="1">
        <v>152.37150911337599</v>
      </c>
      <c r="W529" s="1">
        <v>152.195659561322</v>
      </c>
      <c r="X529" s="1">
        <v>1747.47823842301</v>
      </c>
      <c r="Y529" s="1">
        <v>1736.4229317777599</v>
      </c>
      <c r="Z529" s="1">
        <v>1.22383738991038E-3</v>
      </c>
      <c r="AA529" s="1">
        <v>1.22383738991038E-3</v>
      </c>
      <c r="AB529" s="1">
        <v>13.220767686128999</v>
      </c>
      <c r="AC529" s="1">
        <v>1.90714396045721</v>
      </c>
      <c r="AD529" s="1">
        <v>0.45726908997083998</v>
      </c>
      <c r="AE529" s="1">
        <v>5.7189127746964897E-4</v>
      </c>
      <c r="AF529" s="1">
        <v>151.918118628359</v>
      </c>
      <c r="AG529" s="1">
        <v>151.76899907321501</v>
      </c>
      <c r="AH529" s="1">
        <v>1743.88158221464</v>
      </c>
      <c r="AI529" s="1">
        <v>1734.4915484569799</v>
      </c>
      <c r="AJ529" s="1">
        <v>1.1564632022064E-3</v>
      </c>
      <c r="AK529" s="1">
        <v>1.1564632022064E-3</v>
      </c>
      <c r="AL529" s="1">
        <v>18.958928019771299</v>
      </c>
      <c r="AM529" s="1">
        <v>2.18127896200185</v>
      </c>
      <c r="AN529" s="1">
        <v>0.43603526793675501</v>
      </c>
      <c r="AO529" s="1">
        <v>5.7184800034507804E-4</v>
      </c>
      <c r="AP529" s="2">
        <v>41</v>
      </c>
      <c r="AQ529" s="2">
        <v>25.495097567963899</v>
      </c>
      <c r="AR529" s="2">
        <v>27.249179337291601</v>
      </c>
      <c r="AS529" s="2">
        <v>36.926691981237703</v>
      </c>
      <c r="AT529" s="2">
        <v>71</v>
      </c>
      <c r="AU529" s="2">
        <v>30.610455730027901</v>
      </c>
      <c r="AV529" s="2">
        <v>30.804176641673099</v>
      </c>
      <c r="AW529" s="2">
        <v>42.185401538044303</v>
      </c>
      <c r="AX529" s="2">
        <v>166</v>
      </c>
      <c r="AY529" s="2">
        <v>15.937377450509199</v>
      </c>
      <c r="AZ529" s="2">
        <v>-5.4848065524326097</v>
      </c>
      <c r="BA529" s="2">
        <v>21.009118344043799</v>
      </c>
      <c r="BB529" t="str">
        <f t="shared" si="16"/>
        <v>25</v>
      </c>
      <c r="BC529" s="4">
        <f t="shared" si="17"/>
        <v>15</v>
      </c>
    </row>
    <row r="530" spans="1:55" x14ac:dyDescent="0.25">
      <c r="A530" s="3" t="s">
        <v>529</v>
      </c>
      <c r="B530" s="1">
        <v>152.07980383070699</v>
      </c>
      <c r="C530" s="1">
        <v>152.057074451652</v>
      </c>
      <c r="D530" s="1">
        <v>1728.59538451511</v>
      </c>
      <c r="E530" s="1">
        <v>1727.0657724729799</v>
      </c>
      <c r="F530" s="1">
        <v>1.48790547279776E-3</v>
      </c>
      <c r="G530" s="1">
        <v>1.48790547279776E-3</v>
      </c>
      <c r="H530" s="1">
        <v>18.161793327154701</v>
      </c>
      <c r="I530" s="1">
        <v>2.0815492740191499</v>
      </c>
      <c r="J530" s="1">
        <v>0.454471369030575</v>
      </c>
      <c r="K530" s="1">
        <v>5.7571870411221799E-4</v>
      </c>
      <c r="L530" s="1">
        <v>151.574652455977</v>
      </c>
      <c r="M530" s="1">
        <v>151.38412109978299</v>
      </c>
      <c r="N530" s="1">
        <v>1728.6493603142801</v>
      </c>
      <c r="O530" s="1">
        <v>1716.4269325200901</v>
      </c>
      <c r="P530" s="1">
        <v>1.41104167388404E-3</v>
      </c>
      <c r="Q530" s="1">
        <v>1.41104167388404E-3</v>
      </c>
      <c r="R530" s="1">
        <v>27.720172999691101</v>
      </c>
      <c r="S530" s="1">
        <v>2.45678097003398</v>
      </c>
      <c r="T530" s="1">
        <v>0.43130894870205</v>
      </c>
      <c r="U530" s="1">
        <v>5.7586862031445095E-4</v>
      </c>
      <c r="V530" s="1">
        <v>152.00264133456801</v>
      </c>
      <c r="W530" s="1">
        <v>151.83439141180099</v>
      </c>
      <c r="X530" s="1">
        <v>1730.5454401259201</v>
      </c>
      <c r="Y530" s="1">
        <v>1719.86304358852</v>
      </c>
      <c r="Z530" s="1">
        <v>1.50788809094413E-3</v>
      </c>
      <c r="AA530" s="1">
        <v>1.50788809094413E-3</v>
      </c>
      <c r="AB530" s="1">
        <v>13.3980923694778</v>
      </c>
      <c r="AC530" s="1">
        <v>1.89209916589434</v>
      </c>
      <c r="AD530" s="1">
        <v>0.46585298193532498</v>
      </c>
      <c r="AE530" s="1">
        <v>5.7739152314526996E-4</v>
      </c>
      <c r="AF530" s="1">
        <v>151.552000308928</v>
      </c>
      <c r="AG530" s="1">
        <v>151.40669601482799</v>
      </c>
      <c r="AH530" s="1">
        <v>1727.11855291087</v>
      </c>
      <c r="AI530" s="1">
        <v>1717.9523782926501</v>
      </c>
      <c r="AJ530" s="1">
        <v>1.4348602437124101E-3</v>
      </c>
      <c r="AK530" s="1">
        <v>1.4348602437124101E-3</v>
      </c>
      <c r="AL530" s="1">
        <v>20.015013901760799</v>
      </c>
      <c r="AM530" s="1">
        <v>2.17990423231387</v>
      </c>
      <c r="AN530" s="1">
        <v>0.44518263779135497</v>
      </c>
      <c r="AO530" s="1">
        <v>5.77167318264652E-4</v>
      </c>
      <c r="AP530" s="2">
        <v>43</v>
      </c>
      <c r="AQ530" s="2">
        <v>25.5929677841394</v>
      </c>
      <c r="AR530" s="2">
        <v>25.5356415610288</v>
      </c>
      <c r="AS530" s="2">
        <v>35.398376953871697</v>
      </c>
      <c r="AT530" s="2">
        <v>71</v>
      </c>
      <c r="AU530" s="2">
        <v>28.513154858766502</v>
      </c>
      <c r="AV530" s="2">
        <v>27.438651119282301</v>
      </c>
      <c r="AW530" s="2">
        <v>39.002836049977098</v>
      </c>
      <c r="AX530" s="2">
        <v>165</v>
      </c>
      <c r="AY530" s="2">
        <v>16.093476939431</v>
      </c>
      <c r="AZ530" s="2">
        <v>-3.3019272488946201</v>
      </c>
      <c r="BA530" s="2">
        <v>21.1787594844882</v>
      </c>
      <c r="BB530" t="str">
        <f t="shared" si="16"/>
        <v>26</v>
      </c>
      <c r="BC530" s="4">
        <f t="shared" si="17"/>
        <v>15</v>
      </c>
    </row>
    <row r="531" spans="1:55" x14ac:dyDescent="0.25">
      <c r="A531" s="3" t="s">
        <v>530</v>
      </c>
      <c r="B531" s="1">
        <v>157.69016064256999</v>
      </c>
      <c r="C531" s="1">
        <v>157.71686746987899</v>
      </c>
      <c r="D531" s="1">
        <v>2424.6591123313101</v>
      </c>
      <c r="E531" s="1">
        <v>2426.3445656583699</v>
      </c>
      <c r="F531" s="1">
        <v>1.92045313451232E-3</v>
      </c>
      <c r="G531" s="1">
        <v>1.92045313451232E-3</v>
      </c>
      <c r="H531" s="1">
        <v>6.7552826691380199</v>
      </c>
      <c r="I531" s="1">
        <v>1.43721037998146</v>
      </c>
      <c r="J531" s="1">
        <v>0.53448318950231299</v>
      </c>
      <c r="K531" s="1">
        <v>4.11711672964096E-4</v>
      </c>
      <c r="L531" s="1">
        <v>157.02707754093299</v>
      </c>
      <c r="M531" s="1">
        <v>157.25973123262199</v>
      </c>
      <c r="N531" s="1">
        <v>2416.8178968760199</v>
      </c>
      <c r="O531" s="1">
        <v>2425.63692203965</v>
      </c>
      <c r="P531" s="1">
        <v>1.80608385634932E-3</v>
      </c>
      <c r="Q531" s="1">
        <v>1.80608385634932E-3</v>
      </c>
      <c r="R531" s="1">
        <v>10.8359901143032</v>
      </c>
      <c r="S531" s="1">
        <v>1.6541087426629599</v>
      </c>
      <c r="T531" s="1">
        <v>0.51254469527489099</v>
      </c>
      <c r="U531" s="1">
        <v>4.1208622431754499E-4</v>
      </c>
      <c r="V531" s="1">
        <v>157.47598084646199</v>
      </c>
      <c r="W531" s="1">
        <v>157.68228297806601</v>
      </c>
      <c r="X531" s="1">
        <v>2419.5296270304498</v>
      </c>
      <c r="Y531" s="1">
        <v>2426.6433480936998</v>
      </c>
      <c r="Z531" s="1">
        <v>1.90139875583223E-3</v>
      </c>
      <c r="AA531" s="1">
        <v>1.90139875583223E-3</v>
      </c>
      <c r="AB531" s="1">
        <v>5.44958294717327</v>
      </c>
      <c r="AC531" s="1">
        <v>1.34629286376274</v>
      </c>
      <c r="AD531" s="1">
        <v>0.54190338025586304</v>
      </c>
      <c r="AE531" s="1">
        <v>4.1222996764928E-4</v>
      </c>
      <c r="AF531" s="1">
        <v>157.053807537843</v>
      </c>
      <c r="AG531" s="1">
        <v>157.23297034290999</v>
      </c>
      <c r="AH531" s="1">
        <v>2418.5135021709698</v>
      </c>
      <c r="AI531" s="1">
        <v>2423.9557272167199</v>
      </c>
      <c r="AJ531" s="1">
        <v>1.8157200819150601E-3</v>
      </c>
      <c r="AK531" s="1">
        <v>1.8157200819150601E-3</v>
      </c>
      <c r="AL531" s="1">
        <v>8.9247914735865894</v>
      </c>
      <c r="AM531" s="1">
        <v>1.5563793636082699</v>
      </c>
      <c r="AN531" s="1">
        <v>0.51854583095559903</v>
      </c>
      <c r="AO531" s="1">
        <v>4.1224903289868199E-4</v>
      </c>
      <c r="AP531" s="2">
        <v>35</v>
      </c>
      <c r="AQ531" s="2">
        <v>24.228082879171399</v>
      </c>
      <c r="AR531" s="2">
        <v>28.1400298268046</v>
      </c>
      <c r="AS531" s="2">
        <v>36.905229464330098</v>
      </c>
      <c r="AT531" s="2">
        <v>59</v>
      </c>
      <c r="AU531" s="2">
        <v>32.140317359976301</v>
      </c>
      <c r="AV531" s="2">
        <v>29.152192364630501</v>
      </c>
      <c r="AW531" s="2">
        <v>41.047417712849601</v>
      </c>
      <c r="AX531" s="2">
        <v>152</v>
      </c>
      <c r="AY531" s="2">
        <v>21.517434791349999</v>
      </c>
      <c r="AZ531" s="2">
        <v>-5.8963685399703598</v>
      </c>
      <c r="BA531" s="2">
        <v>26.879266780950999</v>
      </c>
      <c r="BB531" t="str">
        <f t="shared" si="16"/>
        <v>27</v>
      </c>
      <c r="BC531" s="4">
        <f t="shared" si="17"/>
        <v>15</v>
      </c>
    </row>
    <row r="532" spans="1:55" x14ac:dyDescent="0.25">
      <c r="A532" s="3" t="s">
        <v>531</v>
      </c>
      <c r="B532" s="1">
        <v>158.045288847698</v>
      </c>
      <c r="C532" s="1">
        <v>158.07324683348699</v>
      </c>
      <c r="D532" s="1">
        <v>2396.63605519151</v>
      </c>
      <c r="E532" s="1">
        <v>2398.3637112065999</v>
      </c>
      <c r="F532" s="1">
        <v>1.9857052315151499E-3</v>
      </c>
      <c r="G532" s="1">
        <v>1.9857052315151499E-3</v>
      </c>
      <c r="H532" s="1">
        <v>7.4049428483162698</v>
      </c>
      <c r="I532" s="1">
        <v>1.4841674389867101</v>
      </c>
      <c r="J532" s="1">
        <v>0.53110583955245205</v>
      </c>
      <c r="K532" s="1">
        <v>4.1645702193717599E-4</v>
      </c>
      <c r="L532" s="1">
        <v>157.38733395118899</v>
      </c>
      <c r="M532" s="1">
        <v>157.617423540315</v>
      </c>
      <c r="N532" s="1">
        <v>2389.50680938408</v>
      </c>
      <c r="O532" s="1">
        <v>2397.5804991353498</v>
      </c>
      <c r="P532" s="1">
        <v>1.8656500839984401E-3</v>
      </c>
      <c r="Q532" s="1">
        <v>1.8656500839984401E-3</v>
      </c>
      <c r="R532" s="1">
        <v>12.074930491195399</v>
      </c>
      <c r="S532" s="1">
        <v>1.7202811244979801</v>
      </c>
      <c r="T532" s="1">
        <v>0.50801191209361196</v>
      </c>
      <c r="U532" s="1">
        <v>4.1673332994940902E-4</v>
      </c>
      <c r="V532" s="1">
        <v>157.837171763979</v>
      </c>
      <c r="W532" s="1">
        <v>158.039581402533</v>
      </c>
      <c r="X532" s="1">
        <v>2392.1975480544702</v>
      </c>
      <c r="Y532" s="1">
        <v>2398.5205064810202</v>
      </c>
      <c r="Z532" s="1">
        <v>1.9454094269714399E-3</v>
      </c>
      <c r="AA532" s="1">
        <v>1.9454094269714399E-3</v>
      </c>
      <c r="AB532" s="1">
        <v>6.6652301513746801</v>
      </c>
      <c r="AC532" s="1">
        <v>1.4398517145505001</v>
      </c>
      <c r="AD532" s="1">
        <v>0.53189911244737398</v>
      </c>
      <c r="AE532" s="1">
        <v>4.1689028791127799E-4</v>
      </c>
      <c r="AF532" s="1">
        <v>157.41536144578299</v>
      </c>
      <c r="AG532" s="1">
        <v>157.589411492122</v>
      </c>
      <c r="AH532" s="1">
        <v>2391.2470196026802</v>
      </c>
      <c r="AI532" s="1">
        <v>2395.8572868255001</v>
      </c>
      <c r="AJ532" s="1">
        <v>1.8734755208662801E-3</v>
      </c>
      <c r="AK532" s="1">
        <v>1.8734755208662801E-3</v>
      </c>
      <c r="AL532" s="1">
        <v>9.73103181958599</v>
      </c>
      <c r="AM532" s="1">
        <v>1.6091751621871999</v>
      </c>
      <c r="AN532" s="1">
        <v>0.51460817262243697</v>
      </c>
      <c r="AO532" s="1">
        <v>4.1693758662946499E-4</v>
      </c>
      <c r="AP532" s="2">
        <v>34</v>
      </c>
      <c r="AQ532" s="2">
        <v>23.021728866442601</v>
      </c>
      <c r="AR532" s="2">
        <v>27.062498111000099</v>
      </c>
      <c r="AS532" s="2">
        <v>35.4238871960222</v>
      </c>
      <c r="AT532" s="2">
        <v>57</v>
      </c>
      <c r="AU532" s="2">
        <v>31.1769145362397</v>
      </c>
      <c r="AV532" s="2">
        <v>29.4584303901025</v>
      </c>
      <c r="AW532" s="2">
        <v>40.231525056438102</v>
      </c>
      <c r="AX532" s="2">
        <v>150</v>
      </c>
      <c r="AY532" s="2">
        <v>22.045407685048598</v>
      </c>
      <c r="AZ532" s="2">
        <v>-7.3123828115731602</v>
      </c>
      <c r="BA532" s="2">
        <v>27.509563004593399</v>
      </c>
      <c r="BB532" t="str">
        <f t="shared" si="16"/>
        <v>28</v>
      </c>
      <c r="BC532" s="4">
        <f t="shared" si="17"/>
        <v>15</v>
      </c>
    </row>
    <row r="533" spans="1:55" x14ac:dyDescent="0.25">
      <c r="A533" s="3" t="s">
        <v>532</v>
      </c>
      <c r="B533" s="1">
        <v>156.29297961075</v>
      </c>
      <c r="C533" s="1">
        <v>156.32425084955199</v>
      </c>
      <c r="D533" s="1">
        <v>2392.7141397780802</v>
      </c>
      <c r="E533" s="1">
        <v>2394.6526309262599</v>
      </c>
      <c r="F533" s="1">
        <v>1.9748124648495198E-3</v>
      </c>
      <c r="G533" s="1">
        <v>1.9748124648495198E-3</v>
      </c>
      <c r="H533" s="1">
        <v>7.5705823293171903</v>
      </c>
      <c r="I533" s="1">
        <v>1.4958063021315999</v>
      </c>
      <c r="J533" s="1">
        <v>0.52895762966723903</v>
      </c>
      <c r="K533" s="1">
        <v>4.1710553653725199E-4</v>
      </c>
      <c r="L533" s="1">
        <v>155.640724436206</v>
      </c>
      <c r="M533" s="1">
        <v>155.87532437441999</v>
      </c>
      <c r="N533" s="1">
        <v>2385.58150519224</v>
      </c>
      <c r="O533" s="1">
        <v>2393.8008874776901</v>
      </c>
      <c r="P533" s="1">
        <v>1.85248282643655E-3</v>
      </c>
      <c r="Q533" s="1">
        <v>1.85248282643655E-3</v>
      </c>
      <c r="R533" s="1">
        <v>12.396339202965599</v>
      </c>
      <c r="S533" s="1">
        <v>1.7333642261352999</v>
      </c>
      <c r="T533" s="1">
        <v>0.506416394319958</v>
      </c>
      <c r="U533" s="1">
        <v>4.1737516598451102E-4</v>
      </c>
      <c r="V533" s="1">
        <v>156.08812171763901</v>
      </c>
      <c r="W533" s="1">
        <v>156.29173617547099</v>
      </c>
      <c r="X533" s="1">
        <v>2388.4138581255902</v>
      </c>
      <c r="Y533" s="1">
        <v>2394.6714307294201</v>
      </c>
      <c r="Z533" s="1">
        <v>1.94530504327616E-3</v>
      </c>
      <c r="AA533" s="1">
        <v>1.94530504327616E-3</v>
      </c>
      <c r="AB533" s="1">
        <v>6.9615230151374101</v>
      </c>
      <c r="AC533" s="1">
        <v>1.45159097930182</v>
      </c>
      <c r="AD533" s="1">
        <v>0.53161335239642205</v>
      </c>
      <c r="AE533" s="1">
        <v>4.1752866268811702E-4</v>
      </c>
      <c r="AF533" s="1">
        <v>155.67204201421001</v>
      </c>
      <c r="AG533" s="1">
        <v>155.84400679641601</v>
      </c>
      <c r="AH533" s="1">
        <v>2387.53216679154</v>
      </c>
      <c r="AI533" s="1">
        <v>2391.8669844818801</v>
      </c>
      <c r="AJ533" s="1">
        <v>1.8744755763148999E-3</v>
      </c>
      <c r="AK533" s="1">
        <v>1.8744755763148999E-3</v>
      </c>
      <c r="AL533" s="1">
        <v>9.8633147976521105</v>
      </c>
      <c r="AM533" s="1">
        <v>1.6162187210379899</v>
      </c>
      <c r="AN533" s="1">
        <v>0.51360041914094601</v>
      </c>
      <c r="AO533" s="1">
        <v>4.17596818094557E-4</v>
      </c>
      <c r="AP533" s="2">
        <v>34</v>
      </c>
      <c r="AQ533" s="2">
        <v>22.803508501982702</v>
      </c>
      <c r="AR533" s="2">
        <v>26.676524133466799</v>
      </c>
      <c r="AS533" s="2">
        <v>34.991612145570002</v>
      </c>
      <c r="AT533" s="2">
        <v>56</v>
      </c>
      <c r="AU533" s="2">
        <v>30.805843601498701</v>
      </c>
      <c r="AV533" s="2">
        <v>29.6200223674821</v>
      </c>
      <c r="AW533" s="2">
        <v>40.120632878567598</v>
      </c>
      <c r="AX533" s="2">
        <v>148</v>
      </c>
      <c r="AY533" s="2">
        <v>22.715633383200998</v>
      </c>
      <c r="AZ533" s="2">
        <v>8.4530281037201593</v>
      </c>
      <c r="BA533" s="2">
        <v>28.064712448584999</v>
      </c>
      <c r="BB533" t="str">
        <f t="shared" si="16"/>
        <v>29</v>
      </c>
      <c r="BC533" s="4">
        <f t="shared" si="17"/>
        <v>15</v>
      </c>
    </row>
    <row r="534" spans="1:55" x14ac:dyDescent="0.25">
      <c r="A534" s="3" t="s">
        <v>533</v>
      </c>
      <c r="B534" s="1">
        <v>151.423200494284</v>
      </c>
      <c r="C534" s="1">
        <v>151.415639481</v>
      </c>
      <c r="D534" s="1">
        <v>2743.12694088442</v>
      </c>
      <c r="E534" s="1">
        <v>2742.7783791323</v>
      </c>
      <c r="F534" s="1">
        <v>1.5032408095345599E-3</v>
      </c>
      <c r="G534" s="1">
        <v>1.5032408095345599E-3</v>
      </c>
      <c r="H534" s="1">
        <v>18.5442153228297</v>
      </c>
      <c r="I534" s="1">
        <v>2.18182730923695</v>
      </c>
      <c r="J534" s="1">
        <v>0.458910400679715</v>
      </c>
      <c r="K534" s="1">
        <v>3.63338263153926E-4</v>
      </c>
      <c r="L534" s="1">
        <v>150.756024096385</v>
      </c>
      <c r="M534" s="1">
        <v>150.917315415508</v>
      </c>
      <c r="N534" s="1">
        <v>2732.8341566160302</v>
      </c>
      <c r="O534" s="1">
        <v>2742.6217469923099</v>
      </c>
      <c r="P534" s="1">
        <v>1.40667032331697E-3</v>
      </c>
      <c r="Q534" s="1">
        <v>1.40667032331697E-3</v>
      </c>
      <c r="R534" s="1">
        <v>26.5633611368552</v>
      </c>
      <c r="S534" s="1">
        <v>2.5285140562249202</v>
      </c>
      <c r="T534" s="1">
        <v>0.43560382950801702</v>
      </c>
      <c r="U534" s="1">
        <v>3.6349378384815202E-4</v>
      </c>
      <c r="V534" s="1">
        <v>151.203506333024</v>
      </c>
      <c r="W534" s="1">
        <v>151.37261353104699</v>
      </c>
      <c r="X534" s="1">
        <v>2736.0526534914602</v>
      </c>
      <c r="Y534" s="1">
        <v>2746.1744161441902</v>
      </c>
      <c r="Z534" s="1">
        <v>1.4989059634369199E-3</v>
      </c>
      <c r="AA534" s="1">
        <v>1.4989059634369199E-3</v>
      </c>
      <c r="AB534" s="1">
        <v>14.6079857893109</v>
      </c>
      <c r="AC534" s="1">
        <v>2.0278498609823998</v>
      </c>
      <c r="AD534" s="1">
        <v>0.46453177881573898</v>
      </c>
      <c r="AE534" s="1">
        <v>3.6384249207831897E-4</v>
      </c>
      <c r="AF534" s="1">
        <v>150.74849397590299</v>
      </c>
      <c r="AG534" s="1">
        <v>150.92466790237799</v>
      </c>
      <c r="AH534" s="1">
        <v>2732.4857020804998</v>
      </c>
      <c r="AI534" s="1">
        <v>2742.97132551298</v>
      </c>
      <c r="AJ534" s="1">
        <v>1.4416506715056699E-3</v>
      </c>
      <c r="AK534" s="1">
        <v>1.4416506715056699E-3</v>
      </c>
      <c r="AL534" s="1">
        <v>25.698478529502601</v>
      </c>
      <c r="AM534" s="1">
        <v>2.49508032128516</v>
      </c>
      <c r="AN534" s="1">
        <v>0.44036984041073401</v>
      </c>
      <c r="AO534" s="1">
        <v>3.6355124350810001E-4</v>
      </c>
      <c r="AP534" s="2">
        <v>44</v>
      </c>
      <c r="AQ534" s="2">
        <v>22.6053091109146</v>
      </c>
      <c r="AR534" s="2">
        <v>15.7982479497176</v>
      </c>
      <c r="AS534" s="2">
        <v>29.964604072341299</v>
      </c>
      <c r="AT534" s="2">
        <v>69</v>
      </c>
      <c r="AU534" s="2">
        <v>24.310491562286401</v>
      </c>
      <c r="AV534" s="2">
        <v>18.847345581897201</v>
      </c>
      <c r="AW534" s="2">
        <v>33.112331058424303</v>
      </c>
      <c r="AX534" s="2">
        <v>155</v>
      </c>
      <c r="AY534" s="2">
        <v>25.612496949731302</v>
      </c>
      <c r="AZ534" s="2">
        <v>-21.754854247485198</v>
      </c>
      <c r="BA534" s="2">
        <v>34.9553256171722</v>
      </c>
      <c r="BB534" t="str">
        <f t="shared" si="16"/>
        <v>30</v>
      </c>
      <c r="BC534" s="4">
        <f t="shared" si="17"/>
        <v>15</v>
      </c>
    </row>
    <row r="535" spans="1:55" x14ac:dyDescent="0.25">
      <c r="A535" s="3" t="s">
        <v>534</v>
      </c>
      <c r="B535" s="1">
        <v>151.63240654927301</v>
      </c>
      <c r="C535" s="1">
        <v>151.63854649366601</v>
      </c>
      <c r="D535" s="1">
        <v>2727.4629442548598</v>
      </c>
      <c r="E535" s="1">
        <v>2728.1243328270798</v>
      </c>
      <c r="F535" s="1">
        <v>1.8259910199959501E-3</v>
      </c>
      <c r="G535" s="1">
        <v>1.8259910199959501E-3</v>
      </c>
      <c r="H535" s="1">
        <v>23.691620327463799</v>
      </c>
      <c r="I535" s="1">
        <v>2.3378050664195298</v>
      </c>
      <c r="J535" s="1">
        <v>0.45699223807626499</v>
      </c>
      <c r="K535" s="1">
        <v>3.6500465408209799E-4</v>
      </c>
      <c r="L535" s="1">
        <v>150.975077232004</v>
      </c>
      <c r="M535" s="1">
        <v>151.141751621872</v>
      </c>
      <c r="N535" s="1">
        <v>2718.4005629206399</v>
      </c>
      <c r="O535" s="1">
        <v>2727.9384091840502</v>
      </c>
      <c r="P535" s="1">
        <v>1.71783454008042E-3</v>
      </c>
      <c r="Q535" s="1">
        <v>1.71783454008042E-3</v>
      </c>
      <c r="R535" s="1">
        <v>32.446933889404001</v>
      </c>
      <c r="S535" s="1">
        <v>2.6887009576768799</v>
      </c>
      <c r="T535" s="1">
        <v>0.43316825322591501</v>
      </c>
      <c r="U535" s="1">
        <v>3.6503067525846299E-4</v>
      </c>
      <c r="V535" s="1">
        <v>151.42472968798199</v>
      </c>
      <c r="W535" s="1">
        <v>151.58561940067901</v>
      </c>
      <c r="X535" s="1">
        <v>2721.7253764626698</v>
      </c>
      <c r="Y535" s="1">
        <v>2730.5980539263101</v>
      </c>
      <c r="Z535" s="1">
        <v>1.8034761130499E-3</v>
      </c>
      <c r="AA535" s="1">
        <v>1.8034761130499E-3</v>
      </c>
      <c r="AB535" s="1">
        <v>21.9030274945938</v>
      </c>
      <c r="AC535" s="1">
        <v>2.2826691380908399</v>
      </c>
      <c r="AD535" s="1">
        <v>0.45691396271894202</v>
      </c>
      <c r="AE535" s="1">
        <v>3.65341753811917E-4</v>
      </c>
      <c r="AF535" s="1">
        <v>150.98105498918699</v>
      </c>
      <c r="AG535" s="1">
        <v>151.13543404386701</v>
      </c>
      <c r="AH535" s="1">
        <v>2719.0488241979001</v>
      </c>
      <c r="AI535" s="1">
        <v>2727.2769112434398</v>
      </c>
      <c r="AJ535" s="1">
        <v>1.7399721148799801E-3</v>
      </c>
      <c r="AK535" s="1">
        <v>1.7399721148799801E-3</v>
      </c>
      <c r="AL535" s="1">
        <v>33.7165508186594</v>
      </c>
      <c r="AM535" s="1">
        <v>2.7181572443620801</v>
      </c>
      <c r="AN535" s="1">
        <v>0.43452853615759002</v>
      </c>
      <c r="AO535" s="1">
        <v>3.6494593158407001E-4</v>
      </c>
      <c r="AP535" s="2">
        <v>43</v>
      </c>
      <c r="AQ535" s="2">
        <v>22.383029285599299</v>
      </c>
      <c r="AR535" s="2">
        <v>16.070005752935</v>
      </c>
      <c r="AS535" s="2">
        <v>29.886973969751399</v>
      </c>
      <c r="AT535" s="2">
        <v>68</v>
      </c>
      <c r="AU535" s="2">
        <v>24.535688292770502</v>
      </c>
      <c r="AV535" s="2">
        <v>20.122580499480598</v>
      </c>
      <c r="AW535" s="2">
        <v>33.592849060635899</v>
      </c>
      <c r="AX535" s="2">
        <v>154</v>
      </c>
      <c r="AY535" s="2">
        <v>26.3818119165458</v>
      </c>
      <c r="AZ535" s="2">
        <v>-21.7949262944841</v>
      </c>
      <c r="BA535" s="2">
        <v>35.441499917581403</v>
      </c>
      <c r="BB535" t="str">
        <f t="shared" si="16"/>
        <v>31</v>
      </c>
      <c r="BC535" s="4">
        <f t="shared" si="17"/>
        <v>15</v>
      </c>
    </row>
    <row r="536" spans="1:55" x14ac:dyDescent="0.25">
      <c r="A536" s="3" t="s">
        <v>535</v>
      </c>
      <c r="B536" s="1">
        <v>151.95196941612599</v>
      </c>
      <c r="C536" s="1">
        <v>151.96119864071599</v>
      </c>
      <c r="D536" s="1">
        <v>2804.5182599459199</v>
      </c>
      <c r="E536" s="1">
        <v>2805.2957604415401</v>
      </c>
      <c r="F536" s="1">
        <v>2.19337856165518E-3</v>
      </c>
      <c r="G536" s="1">
        <v>2.19337856165518E-3</v>
      </c>
      <c r="H536" s="1">
        <v>26.3973046030276</v>
      </c>
      <c r="I536" s="1">
        <v>2.3910333642261499</v>
      </c>
      <c r="J536" s="1">
        <v>0.45838879986079401</v>
      </c>
      <c r="K536" s="1">
        <v>3.5484044299205698E-4</v>
      </c>
      <c r="L536" s="1">
        <v>151.29743589743501</v>
      </c>
      <c r="M536" s="1">
        <v>151.471578622181</v>
      </c>
      <c r="N536" s="1">
        <v>2795.8416264552402</v>
      </c>
      <c r="O536" s="1">
        <v>2804.9938150313301</v>
      </c>
      <c r="P536" s="1">
        <v>2.02891369904416E-3</v>
      </c>
      <c r="Q536" s="1">
        <v>2.02891369904416E-3</v>
      </c>
      <c r="R536" s="1">
        <v>34.2446864380601</v>
      </c>
      <c r="S536" s="1">
        <v>2.73728761198642</v>
      </c>
      <c r="T536" s="1">
        <v>0.43112731041255298</v>
      </c>
      <c r="U536" s="1">
        <v>3.5490528393114599E-4</v>
      </c>
      <c r="V536" s="1">
        <v>151.74972968798201</v>
      </c>
      <c r="W536" s="1">
        <v>151.91507568736401</v>
      </c>
      <c r="X536" s="1">
        <v>2799.2521086087399</v>
      </c>
      <c r="Y536" s="1">
        <v>2807.6258602816201</v>
      </c>
      <c r="Z536" s="1">
        <v>2.1185658725298199E-3</v>
      </c>
      <c r="AA536" s="1">
        <v>2.1185658725298199E-3</v>
      </c>
      <c r="AB536" s="1">
        <v>23.715685820204001</v>
      </c>
      <c r="AC536" s="1">
        <v>2.3361677479147498</v>
      </c>
      <c r="AD536" s="1">
        <v>0.45447178324609999</v>
      </c>
      <c r="AE536" s="1">
        <v>3.5519503209032702E-4</v>
      </c>
      <c r="AF536" s="1">
        <v>151.306464318813</v>
      </c>
      <c r="AG536" s="1">
        <v>151.46221810318099</v>
      </c>
      <c r="AH536" s="1">
        <v>2796.60289650394</v>
      </c>
      <c r="AI536" s="1">
        <v>2804.2171432898899</v>
      </c>
      <c r="AJ536" s="1">
        <v>2.0611749414425201E-3</v>
      </c>
      <c r="AK536" s="1">
        <v>2.0611749414425201E-3</v>
      </c>
      <c r="AL536" s="1">
        <v>36.305738337967298</v>
      </c>
      <c r="AM536" s="1">
        <v>2.7735171455051</v>
      </c>
      <c r="AN536" s="1">
        <v>0.43416681230827098</v>
      </c>
      <c r="AO536" s="1">
        <v>3.5477494129087801E-4</v>
      </c>
      <c r="AP536" s="2">
        <v>41</v>
      </c>
      <c r="AQ536" s="2">
        <v>23.130067012440701</v>
      </c>
      <c r="AR536" s="2">
        <v>19.863233545365301</v>
      </c>
      <c r="AS536" s="2">
        <v>30.907664542734899</v>
      </c>
      <c r="AT536" s="2">
        <v>67</v>
      </c>
      <c r="AU536" s="2">
        <v>25.942243542145601</v>
      </c>
      <c r="AV536" s="2">
        <v>23.1172338177516</v>
      </c>
      <c r="AW536" s="2">
        <v>35.024435040721201</v>
      </c>
      <c r="AX536" s="2">
        <v>152</v>
      </c>
      <c r="AY536" s="2">
        <v>27.202941017470799</v>
      </c>
      <c r="AZ536" s="2">
        <v>-18.135804101525501</v>
      </c>
      <c r="BA536" s="2">
        <v>35.288375547111301</v>
      </c>
      <c r="BB536" t="str">
        <f t="shared" si="16"/>
        <v>32</v>
      </c>
      <c r="BC536" s="4">
        <f t="shared" si="17"/>
        <v>15</v>
      </c>
    </row>
    <row r="537" spans="1:55" x14ac:dyDescent="0.25">
      <c r="A537" s="3" t="s">
        <v>536</v>
      </c>
      <c r="B537" s="1">
        <v>167.63775872721601</v>
      </c>
      <c r="C537" s="1">
        <v>167.600278035217</v>
      </c>
      <c r="D537" s="1">
        <v>1904.4391164471899</v>
      </c>
      <c r="E537" s="1">
        <v>1904.07805058689</v>
      </c>
      <c r="F537" s="1">
        <v>3.2020693453216698E-3</v>
      </c>
      <c r="G537" s="1">
        <v>3.2020693453216698E-3</v>
      </c>
      <c r="H537" s="1">
        <v>10.395837194933399</v>
      </c>
      <c r="I537" s="1">
        <v>1.59888013592832</v>
      </c>
      <c r="J537" s="1">
        <v>0.52974349940407695</v>
      </c>
      <c r="K537" s="1">
        <v>5.2370514182625903E-4</v>
      </c>
      <c r="L537" s="1">
        <v>166.98734939759001</v>
      </c>
      <c r="M537" s="1">
        <v>167.05700494284801</v>
      </c>
      <c r="N537" s="1">
        <v>1900.4010635765901</v>
      </c>
      <c r="O537" s="1">
        <v>1903.49320700355</v>
      </c>
      <c r="P537" s="1">
        <v>3.0253294373281999E-3</v>
      </c>
      <c r="Q537" s="1">
        <v>3.0253294373281999E-3</v>
      </c>
      <c r="R537" s="1">
        <v>15.657097621254101</v>
      </c>
      <c r="S537" s="1">
        <v>1.8458989805375201</v>
      </c>
      <c r="T537" s="1">
        <v>0.50802748583941304</v>
      </c>
      <c r="U537" s="1">
        <v>5.2361251136021005E-4</v>
      </c>
      <c r="V537" s="1">
        <v>167.39884151992501</v>
      </c>
      <c r="W537" s="1">
        <v>167.50620172999601</v>
      </c>
      <c r="X537" s="1">
        <v>1900.7397924269201</v>
      </c>
      <c r="Y537" s="1">
        <v>1904.19976017715</v>
      </c>
      <c r="Z537" s="1">
        <v>3.1784121825101201E-3</v>
      </c>
      <c r="AA537" s="1">
        <v>3.1784121825101201E-3</v>
      </c>
      <c r="AB537" s="1">
        <v>8.3803907939449207</v>
      </c>
      <c r="AC537" s="1">
        <v>1.5212465245597599</v>
      </c>
      <c r="AD537" s="1">
        <v>0.53349756739758103</v>
      </c>
      <c r="AE537" s="1">
        <v>5.2447366452289897E-4</v>
      </c>
      <c r="AF537" s="1">
        <v>166.949729687982</v>
      </c>
      <c r="AG537" s="1">
        <v>167.09426938523299</v>
      </c>
      <c r="AH537" s="1">
        <v>1900.02454208943</v>
      </c>
      <c r="AI537" s="1">
        <v>1903.8590205468699</v>
      </c>
      <c r="AJ537" s="1">
        <v>3.0697772077354201E-3</v>
      </c>
      <c r="AK537" s="1">
        <v>3.0697772077354201E-3</v>
      </c>
      <c r="AL537" s="1">
        <v>14.8253089280196</v>
      </c>
      <c r="AM537" s="1">
        <v>1.8186206363916999</v>
      </c>
      <c r="AN537" s="1">
        <v>0.51101608493309303</v>
      </c>
      <c r="AO537" s="1">
        <v>5.2372692655297895E-4</v>
      </c>
      <c r="AP537" s="2">
        <v>38</v>
      </c>
      <c r="AQ537" s="2">
        <v>21.047565179849101</v>
      </c>
      <c r="AR537" s="2">
        <v>22.562623892117699</v>
      </c>
      <c r="AS537" s="2">
        <v>32.452126916865502</v>
      </c>
      <c r="AT537" s="2">
        <v>64</v>
      </c>
      <c r="AU537" s="2">
        <v>24.919871588754201</v>
      </c>
      <c r="AV537" s="2">
        <v>23.537438437991099</v>
      </c>
      <c r="AW537" s="2">
        <v>35.189768817744898</v>
      </c>
      <c r="AX537" s="2">
        <v>158</v>
      </c>
      <c r="AY537" s="2">
        <v>23.7276210354093</v>
      </c>
      <c r="AZ537" s="2">
        <v>-24.4993752443769</v>
      </c>
      <c r="BA537" s="2">
        <v>33.938286278857603</v>
      </c>
      <c r="BB537" t="str">
        <f t="shared" si="16"/>
        <v>33</v>
      </c>
      <c r="BC537" s="4">
        <f t="shared" si="17"/>
        <v>15</v>
      </c>
    </row>
    <row r="538" spans="1:55" x14ac:dyDescent="0.25">
      <c r="A538" s="3" t="s">
        <v>537</v>
      </c>
      <c r="B538" s="1">
        <v>166.339311090515</v>
      </c>
      <c r="C538" s="1">
        <v>166.29949026876699</v>
      </c>
      <c r="D538" s="1">
        <v>2038.7452325189099</v>
      </c>
      <c r="E538" s="1">
        <v>2038.30667567468</v>
      </c>
      <c r="F538" s="1">
        <v>3.1435757048774299E-3</v>
      </c>
      <c r="G538" s="1">
        <v>3.1435757048774299E-3</v>
      </c>
      <c r="H538" s="1">
        <v>7.8011584800740597</v>
      </c>
      <c r="I538" s="1">
        <v>1.49088662341673</v>
      </c>
      <c r="J538" s="1">
        <v>0.53382211281484204</v>
      </c>
      <c r="K538" s="1">
        <v>4.89611716432771E-4</v>
      </c>
      <c r="L538" s="1">
        <v>165.68789002162401</v>
      </c>
      <c r="M538" s="1">
        <v>165.751984862527</v>
      </c>
      <c r="N538" s="1">
        <v>2034.3339751168401</v>
      </c>
      <c r="O538" s="1">
        <v>2037.72728211504</v>
      </c>
      <c r="P538" s="1">
        <v>2.99886083389186E-3</v>
      </c>
      <c r="Q538" s="1">
        <v>2.99886083389186E-3</v>
      </c>
      <c r="R538" s="1">
        <v>12.2092910101944</v>
      </c>
      <c r="S538" s="1">
        <v>1.7348393574297001</v>
      </c>
      <c r="T538" s="1">
        <v>0.51144018008541603</v>
      </c>
      <c r="U538" s="1">
        <v>4.8967896915946797E-4</v>
      </c>
      <c r="V538" s="1">
        <v>166.100810936051</v>
      </c>
      <c r="W538" s="1">
        <v>166.204788384306</v>
      </c>
      <c r="X538" s="1">
        <v>2034.8823544787999</v>
      </c>
      <c r="Y538" s="1">
        <v>2038.71379777793</v>
      </c>
      <c r="Z538" s="1">
        <v>3.1314546701813901E-3</v>
      </c>
      <c r="AA538" s="1">
        <v>3.1314546701813901E-3</v>
      </c>
      <c r="AB538" s="1">
        <v>7.0765137472967998</v>
      </c>
      <c r="AC538" s="1">
        <v>1.4692539388322401</v>
      </c>
      <c r="AD538" s="1">
        <v>0.53352510602533398</v>
      </c>
      <c r="AE538" s="1">
        <v>4.9011292611305095E-4</v>
      </c>
      <c r="AF538" s="1">
        <v>165.64809236947701</v>
      </c>
      <c r="AG538" s="1">
        <v>165.79145814025301</v>
      </c>
      <c r="AH538" s="1">
        <v>2033.88662935566</v>
      </c>
      <c r="AI538" s="1">
        <v>2038.17743127827</v>
      </c>
      <c r="AJ538" s="1">
        <v>3.01471916276593E-3</v>
      </c>
      <c r="AK538" s="1">
        <v>3.01471916276593E-3</v>
      </c>
      <c r="AL538" s="1">
        <v>12.881703738028801</v>
      </c>
      <c r="AM538" s="1">
        <v>1.7599397590361301</v>
      </c>
      <c r="AN538" s="1">
        <v>0.51151017791017295</v>
      </c>
      <c r="AO538" s="1">
        <v>4.8959575643582696E-4</v>
      </c>
      <c r="AP538" s="2">
        <v>37</v>
      </c>
      <c r="AQ538" s="2">
        <v>21.2602916254693</v>
      </c>
      <c r="AR538" s="2">
        <v>23.745576276725799</v>
      </c>
      <c r="AS538" s="2">
        <v>33.390877070759501</v>
      </c>
      <c r="AT538" s="2">
        <v>63</v>
      </c>
      <c r="AU538" s="2">
        <v>24.799193535274402</v>
      </c>
      <c r="AV538" s="2">
        <v>23.796897178062999</v>
      </c>
      <c r="AW538" s="2">
        <v>35.1398245927803</v>
      </c>
      <c r="AX538" s="2">
        <v>156</v>
      </c>
      <c r="AY538" s="2">
        <v>24</v>
      </c>
      <c r="AZ538" s="2">
        <v>-23.982046758580701</v>
      </c>
      <c r="BA538" s="2">
        <v>33.882579311702301</v>
      </c>
      <c r="BB538" t="str">
        <f t="shared" si="16"/>
        <v>34</v>
      </c>
      <c r="BC538" s="4">
        <f t="shared" si="17"/>
        <v>15</v>
      </c>
    </row>
    <row r="539" spans="1:55" x14ac:dyDescent="0.25">
      <c r="A539" s="3" t="s">
        <v>538</v>
      </c>
      <c r="B539" s="1">
        <v>168.400602409638</v>
      </c>
      <c r="C539" s="1">
        <v>168.362380290392</v>
      </c>
      <c r="D539" s="1">
        <v>1998.5006391181</v>
      </c>
      <c r="E539" s="1">
        <v>1998.2383669631899</v>
      </c>
      <c r="F539" s="1">
        <v>3.16246569414941E-3</v>
      </c>
      <c r="G539" s="1">
        <v>3.16246569414941E-3</v>
      </c>
      <c r="H539" s="1">
        <v>9.7372489959838298</v>
      </c>
      <c r="I539" s="1">
        <v>1.58170373802902</v>
      </c>
      <c r="J539" s="1">
        <v>0.52982432612350405</v>
      </c>
      <c r="K539" s="1">
        <v>4.9918863293782402E-4</v>
      </c>
      <c r="L539" s="1">
        <v>167.74867160951499</v>
      </c>
      <c r="M539" s="1">
        <v>167.81340747605799</v>
      </c>
      <c r="N539" s="1">
        <v>1994.5751180754701</v>
      </c>
      <c r="O539" s="1">
        <v>1997.7343677571801</v>
      </c>
      <c r="P539" s="1">
        <v>3.0051897068084899E-3</v>
      </c>
      <c r="Q539" s="1">
        <v>3.0051897068084899E-3</v>
      </c>
      <c r="R539" s="1">
        <v>15.1021007105343</v>
      </c>
      <c r="S539" s="1">
        <v>1.84533518690144</v>
      </c>
      <c r="T539" s="1">
        <v>0.50783785081522603</v>
      </c>
      <c r="U539" s="1">
        <v>4.9906791191682304E-4</v>
      </c>
      <c r="V539" s="1">
        <v>168.163670064874</v>
      </c>
      <c r="W539" s="1">
        <v>168.26688291628</v>
      </c>
      <c r="X539" s="1">
        <v>1995.11178121175</v>
      </c>
      <c r="Y539" s="1">
        <v>1998.5428809836501</v>
      </c>
      <c r="Z539" s="1">
        <v>3.14760849438483E-3</v>
      </c>
      <c r="AA539" s="1">
        <v>3.14760849438483E-3</v>
      </c>
      <c r="AB539" s="1">
        <v>9.0258418288537801</v>
      </c>
      <c r="AC539" s="1">
        <v>1.56668211306764</v>
      </c>
      <c r="AD539" s="1">
        <v>0.52867704437162599</v>
      </c>
      <c r="AE539" s="1">
        <v>4.9966164322386305E-4</v>
      </c>
      <c r="AF539" s="1">
        <v>167.71028730305801</v>
      </c>
      <c r="AG539" s="1">
        <v>167.85128977448201</v>
      </c>
      <c r="AH539" s="1">
        <v>1994.29494132988</v>
      </c>
      <c r="AI539" s="1">
        <v>1998.0086234232299</v>
      </c>
      <c r="AJ539" s="1">
        <v>3.0313252367851502E-3</v>
      </c>
      <c r="AK539" s="1">
        <v>3.0313252367851502E-3</v>
      </c>
      <c r="AL539" s="1">
        <v>15.639813098547901</v>
      </c>
      <c r="AM539" s="1">
        <v>1.8573138708680701</v>
      </c>
      <c r="AN539" s="1">
        <v>0.50899601780780102</v>
      </c>
      <c r="AO539" s="1">
        <v>4.9899933246249403E-4</v>
      </c>
      <c r="AP539" s="2">
        <v>38</v>
      </c>
      <c r="AQ539" s="2">
        <v>21.4242852856285</v>
      </c>
      <c r="AR539" s="2">
        <v>23.386658086972801</v>
      </c>
      <c r="AS539" s="2">
        <v>33.266796040474503</v>
      </c>
      <c r="AT539" s="2">
        <v>64</v>
      </c>
      <c r="AU539" s="2">
        <v>25.139610179952999</v>
      </c>
      <c r="AV539" s="2">
        <v>23.907631066354401</v>
      </c>
      <c r="AW539" s="2">
        <v>35.481807968328802</v>
      </c>
      <c r="AX539" s="2">
        <v>157</v>
      </c>
      <c r="AY539" s="2">
        <v>23.832750575625901</v>
      </c>
      <c r="AZ539" s="2">
        <v>-24.148386228426599</v>
      </c>
      <c r="BA539" s="2">
        <v>33.8281204351673</v>
      </c>
      <c r="BB539" t="str">
        <f t="shared" si="16"/>
        <v>35</v>
      </c>
      <c r="BC539" s="4">
        <f t="shared" si="17"/>
        <v>15</v>
      </c>
    </row>
    <row r="540" spans="1:55" x14ac:dyDescent="0.25">
      <c r="A540" s="3" t="s">
        <v>539</v>
      </c>
      <c r="B540" s="1">
        <v>164.20436360827901</v>
      </c>
      <c r="C540" s="1">
        <v>164.233565029348</v>
      </c>
      <c r="D540" s="1">
        <v>1179.7471372765001</v>
      </c>
      <c r="E540" s="1">
        <v>1178.98026356489</v>
      </c>
      <c r="F540" s="1">
        <v>2.00675482997076E-3</v>
      </c>
      <c r="G540" s="1">
        <v>2.00675482997076E-3</v>
      </c>
      <c r="H540" s="1">
        <v>6.3969647822057096</v>
      </c>
      <c r="I540" s="1">
        <v>1.3477371022551701</v>
      </c>
      <c r="J540" s="1">
        <v>0.53578658903722898</v>
      </c>
      <c r="K540" s="1">
        <v>8.4561505735120004E-4</v>
      </c>
      <c r="L540" s="1">
        <v>163.76531510658</v>
      </c>
      <c r="M540" s="1">
        <v>163.59500308928</v>
      </c>
      <c r="N540" s="1">
        <v>1176.88716466544</v>
      </c>
      <c r="O540" s="1">
        <v>1174.91623012935</v>
      </c>
      <c r="P540" s="1">
        <v>1.89003769408567E-3</v>
      </c>
      <c r="Q540" s="1">
        <v>1.89003769408567E-3</v>
      </c>
      <c r="R540" s="1">
        <v>8.1327154772937398</v>
      </c>
      <c r="S540" s="1">
        <v>1.49672536299042</v>
      </c>
      <c r="T540" s="1">
        <v>0.51036587692921098</v>
      </c>
      <c r="U540" s="1">
        <v>8.4746057581506302E-4</v>
      </c>
      <c r="V540" s="1">
        <v>164.18188137164</v>
      </c>
      <c r="W540" s="1">
        <v>163.982205746061</v>
      </c>
      <c r="X540" s="1">
        <v>1176.8857500458801</v>
      </c>
      <c r="Y540" s="1">
        <v>1175.6834103081401</v>
      </c>
      <c r="Z540" s="1">
        <v>2.0328847530517902E-3</v>
      </c>
      <c r="AA540" s="1">
        <v>2.0328847530517902E-3</v>
      </c>
      <c r="AB540" s="1">
        <v>6.0469570590052202</v>
      </c>
      <c r="AC540" s="1">
        <v>1.3413809082483701</v>
      </c>
      <c r="AD540" s="1">
        <v>0.53554793234254205</v>
      </c>
      <c r="AE540" s="1">
        <v>8.4793508324477703E-4</v>
      </c>
      <c r="AF540" s="1">
        <v>163.794400679641</v>
      </c>
      <c r="AG540" s="1">
        <v>163.565755329008</v>
      </c>
      <c r="AH540" s="1">
        <v>1176.11870850696</v>
      </c>
      <c r="AI540" s="1">
        <v>1175.6754192758999</v>
      </c>
      <c r="AJ540" s="1">
        <v>1.9322168190835599E-3</v>
      </c>
      <c r="AK540" s="1">
        <v>1.9322168190835599E-3</v>
      </c>
      <c r="AL540" s="1">
        <v>9.2142493049119008</v>
      </c>
      <c r="AM540" s="1">
        <v>1.48612140871176</v>
      </c>
      <c r="AN540" s="1">
        <v>0.51892837686842797</v>
      </c>
      <c r="AO540" s="1">
        <v>8.4706386468139301E-4</v>
      </c>
      <c r="AP540" s="2">
        <v>38</v>
      </c>
      <c r="AQ540" s="2">
        <v>17.406895185529201</v>
      </c>
      <c r="AR540" s="2">
        <v>21.977939318370399</v>
      </c>
      <c r="AS540" s="2">
        <v>31.365809519479299</v>
      </c>
      <c r="AT540" s="2">
        <v>71</v>
      </c>
      <c r="AU540" s="2">
        <v>25.436194683953801</v>
      </c>
      <c r="AV540" s="2">
        <v>27.327961797256201</v>
      </c>
      <c r="AW540" s="2">
        <v>38.946102911095601</v>
      </c>
      <c r="AX540" s="2">
        <v>162</v>
      </c>
      <c r="AY540" s="2">
        <v>15.620499351813301</v>
      </c>
      <c r="AZ540" s="2">
        <v>-13.3737661539773</v>
      </c>
      <c r="BA540" s="2">
        <v>20.824089657740799</v>
      </c>
      <c r="BB540" t="str">
        <f t="shared" si="16"/>
        <v>36</v>
      </c>
      <c r="BC540" s="4">
        <f t="shared" si="17"/>
        <v>15</v>
      </c>
    </row>
    <row r="541" spans="1:55" x14ac:dyDescent="0.25">
      <c r="A541" s="3" t="s">
        <v>540</v>
      </c>
      <c r="B541" s="1">
        <v>166.90593914118</v>
      </c>
      <c r="C541" s="1">
        <v>166.940894346617</v>
      </c>
      <c r="D541" s="1">
        <v>1113.62716583874</v>
      </c>
      <c r="E541" s="1">
        <v>1113.0798784710701</v>
      </c>
      <c r="F541" s="1">
        <v>2.1542325286030301E-3</v>
      </c>
      <c r="G541" s="1">
        <v>2.1542325286030301E-3</v>
      </c>
      <c r="H541" s="1">
        <v>6.9224899598393197</v>
      </c>
      <c r="I541" s="1">
        <v>1.3558078467717001</v>
      </c>
      <c r="J541" s="1">
        <v>0.536974273280031</v>
      </c>
      <c r="K541" s="1">
        <v>8.9539454032343604E-4</v>
      </c>
      <c r="L541" s="1">
        <v>166.45253320976201</v>
      </c>
      <c r="M541" s="1">
        <v>166.29938214396</v>
      </c>
      <c r="N541" s="1">
        <v>1111.07605234128</v>
      </c>
      <c r="O541" s="1">
        <v>1109.4196376464599</v>
      </c>
      <c r="P541" s="1">
        <v>2.0356344581768E-3</v>
      </c>
      <c r="Q541" s="1">
        <v>2.0356344581768E-3</v>
      </c>
      <c r="R541" s="1">
        <v>8.7367006487487995</v>
      </c>
      <c r="S541" s="1">
        <v>1.50033982082174</v>
      </c>
      <c r="T541" s="1">
        <v>0.51368223835716198</v>
      </c>
      <c r="U541" s="1">
        <v>8.9714693645417704E-4</v>
      </c>
      <c r="V541" s="1">
        <v>166.880506641952</v>
      </c>
      <c r="W541" s="1">
        <v>166.69223818350301</v>
      </c>
      <c r="X541" s="1">
        <v>1111.17729715066</v>
      </c>
      <c r="Y541" s="1">
        <v>1110.0698761448</v>
      </c>
      <c r="Z541" s="1">
        <v>2.1811158037248601E-3</v>
      </c>
      <c r="AA541" s="1">
        <v>2.1811158037248601E-3</v>
      </c>
      <c r="AB541" s="1">
        <v>6.551953969725</v>
      </c>
      <c r="AC541" s="1">
        <v>1.34935897435897</v>
      </c>
      <c r="AD541" s="1">
        <v>0.53652318231233498</v>
      </c>
      <c r="AE541" s="1">
        <v>8.9772506351311701E-4</v>
      </c>
      <c r="AF541" s="1">
        <v>166.48737256719099</v>
      </c>
      <c r="AG541" s="1">
        <v>166.26433426011701</v>
      </c>
      <c r="AH541" s="1">
        <v>1110.5262943006701</v>
      </c>
      <c r="AI541" s="1">
        <v>1109.9576299360799</v>
      </c>
      <c r="AJ541" s="1">
        <v>2.0777874574269498E-3</v>
      </c>
      <c r="AK541" s="1">
        <v>2.0777874574269498E-3</v>
      </c>
      <c r="AL541" s="1">
        <v>9.8591983317886296</v>
      </c>
      <c r="AM541" s="1">
        <v>1.4938909484090099</v>
      </c>
      <c r="AN541" s="1">
        <v>0.51950457808273398</v>
      </c>
      <c r="AO541" s="1">
        <v>8.9668527703623297E-4</v>
      </c>
      <c r="AP541" s="2">
        <v>40</v>
      </c>
      <c r="AQ541" s="2">
        <v>17.175564037317599</v>
      </c>
      <c r="AR541" s="2">
        <v>21.074564860592599</v>
      </c>
      <c r="AS541" s="2">
        <v>30.6341625758307</v>
      </c>
      <c r="AT541" s="2">
        <v>73</v>
      </c>
      <c r="AU541" s="2">
        <v>25.079872407968899</v>
      </c>
      <c r="AV541" s="2">
        <v>26.582512484903798</v>
      </c>
      <c r="AW541" s="2">
        <v>38.129043042200202</v>
      </c>
      <c r="AX541" s="2">
        <v>165</v>
      </c>
      <c r="AY541" s="2">
        <v>15.2970585407783</v>
      </c>
      <c r="AZ541" s="2">
        <v>-14.199523888023901</v>
      </c>
      <c r="BA541" s="2">
        <v>20.6683402770391</v>
      </c>
      <c r="BB541" t="str">
        <f t="shared" si="16"/>
        <v>37</v>
      </c>
      <c r="BC541" s="4">
        <f t="shared" si="17"/>
        <v>15</v>
      </c>
    </row>
    <row r="542" spans="1:55" x14ac:dyDescent="0.25">
      <c r="A542" s="3" t="s">
        <v>541</v>
      </c>
      <c r="B542" s="1">
        <v>167.01522242817401</v>
      </c>
      <c r="C542" s="1">
        <v>167.05579240037</v>
      </c>
      <c r="D542" s="1">
        <v>1133.21608740032</v>
      </c>
      <c r="E542" s="1">
        <v>1132.68690883302</v>
      </c>
      <c r="F542" s="1">
        <v>2.1845312382344599E-3</v>
      </c>
      <c r="G542" s="1">
        <v>2.1845312382344599E-3</v>
      </c>
      <c r="H542" s="1">
        <v>6.8410488106270897</v>
      </c>
      <c r="I542" s="1">
        <v>1.3463005869632301</v>
      </c>
      <c r="J542" s="1">
        <v>0.53909935867165804</v>
      </c>
      <c r="K542" s="1">
        <v>8.7998489140317902E-4</v>
      </c>
      <c r="L542" s="1">
        <v>166.56706827309199</v>
      </c>
      <c r="M542" s="1">
        <v>166.411113685511</v>
      </c>
      <c r="N542" s="1">
        <v>1130.3515250415701</v>
      </c>
      <c r="O542" s="1">
        <v>1128.9132809917701</v>
      </c>
      <c r="P542" s="1">
        <v>2.0696394451167801E-3</v>
      </c>
      <c r="Q542" s="1">
        <v>2.0696394451167801E-3</v>
      </c>
      <c r="R542" s="1">
        <v>8.6325532900833597</v>
      </c>
      <c r="S542" s="1">
        <v>1.48851560086499</v>
      </c>
      <c r="T542" s="1">
        <v>0.51702580011465304</v>
      </c>
      <c r="U542" s="1">
        <v>8.8185210812312398E-4</v>
      </c>
      <c r="V542" s="1">
        <v>166.99691844300199</v>
      </c>
      <c r="W542" s="1">
        <v>166.800223972814</v>
      </c>
      <c r="X542" s="1">
        <v>1130.51707453224</v>
      </c>
      <c r="Y542" s="1">
        <v>1129.61019974434</v>
      </c>
      <c r="Z542" s="1">
        <v>2.2208688130531101E-3</v>
      </c>
      <c r="AA542" s="1">
        <v>2.2208688130531101E-3</v>
      </c>
      <c r="AB542" s="1">
        <v>6.4245288847698196</v>
      </c>
      <c r="AC542" s="1">
        <v>1.3349860982391</v>
      </c>
      <c r="AD542" s="1">
        <v>0.54006108717631696</v>
      </c>
      <c r="AE542" s="1">
        <v>8.8237553334987297E-4</v>
      </c>
      <c r="AF542" s="1">
        <v>166.607537843682</v>
      </c>
      <c r="AG542" s="1">
        <v>166.370528266913</v>
      </c>
      <c r="AH542" s="1">
        <v>1129.8185271975201</v>
      </c>
      <c r="AI542" s="1">
        <v>1129.4330489295901</v>
      </c>
      <c r="AJ542" s="1">
        <v>2.1171712467130299E-3</v>
      </c>
      <c r="AK542" s="1">
        <v>2.1171712467130299E-3</v>
      </c>
      <c r="AL542" s="1">
        <v>9.6081865925238699</v>
      </c>
      <c r="AM542" s="1">
        <v>1.4797806611059601</v>
      </c>
      <c r="AN542" s="1">
        <v>0.52254984235324398</v>
      </c>
      <c r="AO542" s="1">
        <v>8.8146219487359899E-4</v>
      </c>
      <c r="AP542" s="2">
        <v>40</v>
      </c>
      <c r="AQ542" s="2">
        <v>17.606816861658999</v>
      </c>
      <c r="AR542" s="2">
        <v>21.630181858209099</v>
      </c>
      <c r="AS542" s="2">
        <v>31.340177077096101</v>
      </c>
      <c r="AT542" s="2">
        <v>74</v>
      </c>
      <c r="AU542" s="2">
        <v>25.651510676761301</v>
      </c>
      <c r="AV542" s="2">
        <v>27.193398772919199</v>
      </c>
      <c r="AW542" s="2">
        <v>39.029013949315797</v>
      </c>
      <c r="AX542" s="2">
        <v>166</v>
      </c>
      <c r="AY542" s="2">
        <v>15.5884572681198</v>
      </c>
      <c r="AZ542" s="2">
        <v>-14.943491087218399</v>
      </c>
      <c r="BA542" s="2">
        <v>21.989732671893499</v>
      </c>
      <c r="BB542" t="str">
        <f t="shared" si="16"/>
        <v>38</v>
      </c>
      <c r="BC542" s="4">
        <f t="shared" si="17"/>
        <v>15</v>
      </c>
    </row>
    <row r="543" spans="1:55" x14ac:dyDescent="0.25">
      <c r="A543" s="3" t="s">
        <v>542</v>
      </c>
      <c r="B543" s="1">
        <v>161.06791010194601</v>
      </c>
      <c r="C543" s="1">
        <v>161.03777417361701</v>
      </c>
      <c r="D543" s="1">
        <v>1462.3077221692399</v>
      </c>
      <c r="E543" s="1">
        <v>1458.82224472132</v>
      </c>
      <c r="F543" s="1">
        <v>1.9780717413509898E-3</v>
      </c>
      <c r="G543" s="1">
        <v>1.9780717413509898E-3</v>
      </c>
      <c r="H543" s="1">
        <v>8.5978066110595801</v>
      </c>
      <c r="I543" s="1">
        <v>1.46935434043868</v>
      </c>
      <c r="J543" s="1">
        <v>0.52608500948043102</v>
      </c>
      <c r="K543" s="1">
        <v>6.82652127497658E-4</v>
      </c>
      <c r="L543" s="1">
        <v>160.62644423849201</v>
      </c>
      <c r="M543" s="1">
        <v>160.38661569354301</v>
      </c>
      <c r="N543" s="1">
        <v>1460.2609607709001</v>
      </c>
      <c r="O543" s="1">
        <v>1453.1083782062101</v>
      </c>
      <c r="P543" s="1">
        <v>1.89257272668535E-3</v>
      </c>
      <c r="Q543" s="1">
        <v>1.89257272668535E-3</v>
      </c>
      <c r="R543" s="1">
        <v>10.854147358665299</v>
      </c>
      <c r="S543" s="1">
        <v>1.6340515909793001</v>
      </c>
      <c r="T543" s="1">
        <v>0.50430205559395602</v>
      </c>
      <c r="U543" s="1">
        <v>6.8392337240895504E-4</v>
      </c>
      <c r="V543" s="1">
        <v>161.014681804139</v>
      </c>
      <c r="W543" s="1">
        <v>160.804672536298</v>
      </c>
      <c r="X543" s="1">
        <v>1460.43440997231</v>
      </c>
      <c r="Y543" s="1">
        <v>1456.7707609771901</v>
      </c>
      <c r="Z543" s="1">
        <v>1.9665402657658899E-3</v>
      </c>
      <c r="AA543" s="1">
        <v>1.9665402657658899E-3</v>
      </c>
      <c r="AB543" s="1">
        <v>7.8532746370095099</v>
      </c>
      <c r="AC543" s="1">
        <v>1.4753320976212501</v>
      </c>
      <c r="AD543" s="1">
        <v>0.52149053148118196</v>
      </c>
      <c r="AE543" s="1">
        <v>6.8373278795718403E-4</v>
      </c>
      <c r="AF543" s="1">
        <v>160.595891257337</v>
      </c>
      <c r="AG543" s="1">
        <v>160.416628050664</v>
      </c>
      <c r="AH543" s="1">
        <v>1456.81169056473</v>
      </c>
      <c r="AI543" s="1">
        <v>1456.5966617193501</v>
      </c>
      <c r="AJ543" s="1">
        <v>1.89435404935728E-3</v>
      </c>
      <c r="AK543" s="1">
        <v>1.89435404935728E-3</v>
      </c>
      <c r="AL543" s="1">
        <v>12.3416666666665</v>
      </c>
      <c r="AM543" s="1">
        <v>1.6330939141180101</v>
      </c>
      <c r="AN543" s="1">
        <v>0.50867262080860898</v>
      </c>
      <c r="AO543" s="1">
        <v>6.8356559005359595E-4</v>
      </c>
      <c r="AP543" s="2">
        <v>41</v>
      </c>
      <c r="AQ543" s="2">
        <v>18.8944436276911</v>
      </c>
      <c r="AR543" s="2">
        <v>23.127209430972201</v>
      </c>
      <c r="AS543" s="2">
        <v>33.014738155008999</v>
      </c>
      <c r="AT543" s="2">
        <v>67</v>
      </c>
      <c r="AU543" s="2">
        <v>27.3861278752583</v>
      </c>
      <c r="AV543" s="2">
        <v>30.2752447325555</v>
      </c>
      <c r="AW543" s="2">
        <v>41.846900029693501</v>
      </c>
      <c r="AX543" s="2">
        <v>163</v>
      </c>
      <c r="AY543" s="2">
        <v>15.8745078663875</v>
      </c>
      <c r="AZ543" s="2">
        <v>-12.0987226299941</v>
      </c>
      <c r="BA543" s="2">
        <v>20.979562019585501</v>
      </c>
      <c r="BB543" t="str">
        <f t="shared" si="16"/>
        <v>39</v>
      </c>
      <c r="BC543" s="4">
        <f t="shared" si="17"/>
        <v>15</v>
      </c>
    </row>
    <row r="544" spans="1:55" x14ac:dyDescent="0.25">
      <c r="A544" s="3" t="s">
        <v>543</v>
      </c>
      <c r="B544" s="1">
        <v>161.874582947173</v>
      </c>
      <c r="C544" s="1">
        <v>161.844253938832</v>
      </c>
      <c r="D544" s="1">
        <v>1442.36124770218</v>
      </c>
      <c r="E544" s="1">
        <v>1438.92336441867</v>
      </c>
      <c r="F544" s="1">
        <v>2.0213427794493399E-3</v>
      </c>
      <c r="G544" s="1">
        <v>2.0213427794493399E-3</v>
      </c>
      <c r="H544" s="1">
        <v>9.2610982391102308</v>
      </c>
      <c r="I544" s="1">
        <v>1.50218566573988</v>
      </c>
      <c r="J544" s="1">
        <v>0.52508570297619594</v>
      </c>
      <c r="K544" s="1">
        <v>6.9190448610037395E-4</v>
      </c>
      <c r="L544" s="1">
        <v>161.43145659561301</v>
      </c>
      <c r="M544" s="1">
        <v>161.19245443311701</v>
      </c>
      <c r="N544" s="1">
        <v>1440.2515591456099</v>
      </c>
      <c r="O544" s="1">
        <v>1433.35734608448</v>
      </c>
      <c r="P544" s="1">
        <v>1.9314243380689801E-3</v>
      </c>
      <c r="Q544" s="1">
        <v>1.9314243380689801E-3</v>
      </c>
      <c r="R544" s="1">
        <v>11.7052981155389</v>
      </c>
      <c r="S544" s="1">
        <v>1.66665122026568</v>
      </c>
      <c r="T544" s="1">
        <v>0.50273575174586604</v>
      </c>
      <c r="U544" s="1">
        <v>6.9314410680613699E-4</v>
      </c>
      <c r="V544" s="1">
        <v>161.818473895582</v>
      </c>
      <c r="W544" s="1">
        <v>161.60953042940901</v>
      </c>
      <c r="X544" s="1">
        <v>1440.4058903852001</v>
      </c>
      <c r="Y544" s="1">
        <v>1436.95078811852</v>
      </c>
      <c r="Z544" s="1">
        <v>2.0091130664145499E-3</v>
      </c>
      <c r="AA544" s="1">
        <v>2.0091130664145499E-3</v>
      </c>
      <c r="AB544" s="1">
        <v>8.6554371331479008</v>
      </c>
      <c r="AC544" s="1">
        <v>1.51444238492431</v>
      </c>
      <c r="AD544" s="1">
        <v>0.519749124621533</v>
      </c>
      <c r="AE544" s="1">
        <v>6.9298197433136696E-4</v>
      </c>
      <c r="AF544" s="1">
        <v>161.40061013283901</v>
      </c>
      <c r="AG544" s="1">
        <v>161.22265214704899</v>
      </c>
      <c r="AH544" s="1">
        <v>1436.8579380369899</v>
      </c>
      <c r="AI544" s="1">
        <v>1436.7977107015799</v>
      </c>
      <c r="AJ544" s="1">
        <v>1.9244323006242701E-3</v>
      </c>
      <c r="AK544" s="1">
        <v>1.9244323006242701E-3</v>
      </c>
      <c r="AL544" s="1">
        <v>13.1273401297496</v>
      </c>
      <c r="AM544" s="1">
        <v>1.6664195242508499</v>
      </c>
      <c r="AN544" s="1">
        <v>0.50704181335944398</v>
      </c>
      <c r="AO544" s="1">
        <v>6.9279062597258397E-4</v>
      </c>
      <c r="AP544" s="2">
        <v>41</v>
      </c>
      <c r="AQ544" s="2">
        <v>19.131126469708899</v>
      </c>
      <c r="AR544" s="2">
        <v>23.527205552947098</v>
      </c>
      <c r="AS544" s="2">
        <v>33.452839781927104</v>
      </c>
      <c r="AT544" s="2">
        <v>67</v>
      </c>
      <c r="AU544" s="2">
        <v>27.549954627911799</v>
      </c>
      <c r="AV544" s="2">
        <v>30.807337881729701</v>
      </c>
      <c r="AW544" s="2">
        <v>42.434189451387198</v>
      </c>
      <c r="AX544" s="2">
        <v>163</v>
      </c>
      <c r="AY544" s="2">
        <v>16.062378404208999</v>
      </c>
      <c r="AZ544" s="2">
        <v>-12.0530062573858</v>
      </c>
      <c r="BA544" s="2">
        <v>21.118977499430098</v>
      </c>
      <c r="BB544" t="str">
        <f t="shared" si="16"/>
        <v>40</v>
      </c>
      <c r="BC544" s="4">
        <f t="shared" si="17"/>
        <v>15</v>
      </c>
    </row>
    <row r="545" spans="1:55" x14ac:dyDescent="0.25">
      <c r="A545" s="3" t="s">
        <v>544</v>
      </c>
      <c r="B545" s="1">
        <v>160.87268303985101</v>
      </c>
      <c r="C545" s="1">
        <v>160.84433117083699</v>
      </c>
      <c r="D545" s="1">
        <v>1435.0142275247999</v>
      </c>
      <c r="E545" s="1">
        <v>1431.47369739789</v>
      </c>
      <c r="F545" s="1">
        <v>1.9607531144038501E-3</v>
      </c>
      <c r="G545" s="1">
        <v>1.9607531144038501E-3</v>
      </c>
      <c r="H545" s="1">
        <v>8.8946014828544406</v>
      </c>
      <c r="I545" s="1">
        <v>1.48516373185048</v>
      </c>
      <c r="J545" s="1">
        <v>0.523623890064015</v>
      </c>
      <c r="K545" s="1">
        <v>6.9555379621751403E-4</v>
      </c>
      <c r="L545" s="1">
        <v>160.43202811244899</v>
      </c>
      <c r="M545" s="1">
        <v>160.19555143651499</v>
      </c>
      <c r="N545" s="1">
        <v>1432.9037147593699</v>
      </c>
      <c r="O545" s="1">
        <v>1425.9096813184001</v>
      </c>
      <c r="P545" s="1">
        <v>1.8756028009282799E-3</v>
      </c>
      <c r="Q545" s="1">
        <v>1.8756028009282799E-3</v>
      </c>
      <c r="R545" s="1">
        <v>11.302262897744701</v>
      </c>
      <c r="S545" s="1">
        <v>1.6499150447945601</v>
      </c>
      <c r="T545" s="1">
        <v>0.50186675996786601</v>
      </c>
      <c r="U545" s="1">
        <v>6.9681566774558402E-4</v>
      </c>
      <c r="V545" s="1">
        <v>160.81775563793599</v>
      </c>
      <c r="W545" s="1">
        <v>160.60937596540001</v>
      </c>
      <c r="X545" s="1">
        <v>1433.0717186038901</v>
      </c>
      <c r="Y545" s="1">
        <v>1429.61875475893</v>
      </c>
      <c r="Z545" s="1">
        <v>1.94972470858219E-3</v>
      </c>
      <c r="AA545" s="1">
        <v>1.94972470858219E-3</v>
      </c>
      <c r="AB545" s="1">
        <v>8.2020312017299197</v>
      </c>
      <c r="AC545" s="1">
        <v>1.49246987951807</v>
      </c>
      <c r="AD545" s="1">
        <v>0.51820949036252395</v>
      </c>
      <c r="AE545" s="1">
        <v>6.9663217601735703E-4</v>
      </c>
      <c r="AF545" s="1">
        <v>160.403181958603</v>
      </c>
      <c r="AG545" s="1">
        <v>160.22378745752201</v>
      </c>
      <c r="AH545" s="1">
        <v>1429.4008824862401</v>
      </c>
      <c r="AI545" s="1">
        <v>1429.45237702138</v>
      </c>
      <c r="AJ545" s="1">
        <v>1.87229544827917E-3</v>
      </c>
      <c r="AK545" s="1">
        <v>1.87229544827917E-3</v>
      </c>
      <c r="AL545" s="1">
        <v>12.668473895582199</v>
      </c>
      <c r="AM545" s="1">
        <v>1.65160642570281</v>
      </c>
      <c r="AN545" s="1">
        <v>0.50498938401133597</v>
      </c>
      <c r="AO545" s="1">
        <v>6.9647328899972397E-4</v>
      </c>
      <c r="AP545" s="2">
        <v>40</v>
      </c>
      <c r="AQ545" s="2">
        <v>18.708286933869701</v>
      </c>
      <c r="AR545" s="2">
        <v>23.366528715606101</v>
      </c>
      <c r="AS545" s="2">
        <v>32.9659991897149</v>
      </c>
      <c r="AT545" s="2">
        <v>67</v>
      </c>
      <c r="AU545" s="2">
        <v>27.2763633939717</v>
      </c>
      <c r="AV545" s="2">
        <v>30.103715100138999</v>
      </c>
      <c r="AW545" s="2">
        <v>41.785438963317603</v>
      </c>
      <c r="AX545" s="2">
        <v>162</v>
      </c>
      <c r="AY545" s="2">
        <v>15.9059737205868</v>
      </c>
      <c r="AZ545" s="2">
        <v>-11.838103391116</v>
      </c>
      <c r="BA545" s="2">
        <v>21.0673783036228</v>
      </c>
      <c r="BB545" t="str">
        <f t="shared" si="16"/>
        <v>41</v>
      </c>
      <c r="BC545" s="4">
        <f t="shared" si="17"/>
        <v>15</v>
      </c>
    </row>
    <row r="546" spans="1:55" x14ac:dyDescent="0.25">
      <c r="A546" s="3" t="s">
        <v>545</v>
      </c>
      <c r="B546" s="1">
        <v>157.248741118319</v>
      </c>
      <c r="C546" s="1">
        <v>157.20477293790501</v>
      </c>
      <c r="D546" s="1">
        <v>1579.7444994964601</v>
      </c>
      <c r="E546" s="1">
        <v>1577.16421571149</v>
      </c>
      <c r="F546" s="1">
        <v>1.60224856556521E-3</v>
      </c>
      <c r="G546" s="1">
        <v>1.60224856556521E-3</v>
      </c>
      <c r="H546" s="1">
        <v>9.6015369168982794</v>
      </c>
      <c r="I546" s="1">
        <v>1.72652919369786</v>
      </c>
      <c r="J546" s="1">
        <v>0.48146486177970299</v>
      </c>
      <c r="K546" s="1">
        <v>6.3160433654477796E-4</v>
      </c>
      <c r="L546" s="1">
        <v>156.78082329317201</v>
      </c>
      <c r="M546" s="1">
        <v>156.532962619709</v>
      </c>
      <c r="N546" s="1">
        <v>1579.47824347355</v>
      </c>
      <c r="O546" s="1">
        <v>1568.4820005803199</v>
      </c>
      <c r="P546" s="1">
        <v>1.5247118198799699E-3</v>
      </c>
      <c r="Q546" s="1">
        <v>1.5247118198799699E-3</v>
      </c>
      <c r="R546" s="1">
        <v>13.4117933271546</v>
      </c>
      <c r="S546" s="1">
        <v>1.9688677788075299</v>
      </c>
      <c r="T546" s="1">
        <v>0.45914623412414901</v>
      </c>
      <c r="U546" s="1">
        <v>6.3262058505879099E-4</v>
      </c>
      <c r="V546" s="1">
        <v>157.18714087117601</v>
      </c>
      <c r="W546" s="1">
        <v>156.982715477293</v>
      </c>
      <c r="X546" s="1">
        <v>1580.3989610364799</v>
      </c>
      <c r="Y546" s="1">
        <v>1571.9949778308701</v>
      </c>
      <c r="Z546" s="1">
        <v>1.5820296227327399E-3</v>
      </c>
      <c r="AA546" s="1">
        <v>1.5820296227327399E-3</v>
      </c>
      <c r="AB546" s="1">
        <v>9.3704278653073008</v>
      </c>
      <c r="AC546" s="1">
        <v>1.7445551436515301</v>
      </c>
      <c r="AD546" s="1">
        <v>0.476549541021768</v>
      </c>
      <c r="AE546" s="1">
        <v>6.3254871020286898E-4</v>
      </c>
      <c r="AF546" s="1">
        <v>156.73676243435199</v>
      </c>
      <c r="AG546" s="1">
        <v>156.576799505715</v>
      </c>
      <c r="AH546" s="1">
        <v>1576.9058583640301</v>
      </c>
      <c r="AI546" s="1">
        <v>1571.0666221515401</v>
      </c>
      <c r="AJ546" s="1">
        <v>1.5292214341074101E-3</v>
      </c>
      <c r="AK546" s="1">
        <v>1.5292214341074101E-3</v>
      </c>
      <c r="AL546" s="1">
        <v>14.399799196787001</v>
      </c>
      <c r="AM546" s="1">
        <v>1.9396354649366601</v>
      </c>
      <c r="AN546" s="1">
        <v>0.464383656338762</v>
      </c>
      <c r="AO546" s="1">
        <v>6.32420403688483E-4</v>
      </c>
      <c r="AP546" s="2">
        <v>46</v>
      </c>
      <c r="AQ546" s="2">
        <v>21.817424229271399</v>
      </c>
      <c r="AR546" s="2">
        <v>25.365820893123999</v>
      </c>
      <c r="AS546" s="2">
        <v>36.051789286191699</v>
      </c>
      <c r="AT546" s="2">
        <v>76</v>
      </c>
      <c r="AU546" s="2">
        <v>30.331501776206199</v>
      </c>
      <c r="AV546" s="2">
        <v>31.187212598907301</v>
      </c>
      <c r="AW546" s="2">
        <v>44.088505141618697</v>
      </c>
      <c r="AX546" s="2">
        <v>172</v>
      </c>
      <c r="AY546" s="2">
        <v>16.031219541881399</v>
      </c>
      <c r="AZ546" s="2">
        <v>-13.453428919896799</v>
      </c>
      <c r="BA546" s="2">
        <v>21.256049827918901</v>
      </c>
      <c r="BB546" t="str">
        <f t="shared" si="16"/>
        <v>42</v>
      </c>
      <c r="BC546" s="4">
        <f t="shared" si="17"/>
        <v>15</v>
      </c>
    </row>
    <row r="547" spans="1:55" x14ac:dyDescent="0.25">
      <c r="A547" s="3" t="s">
        <v>546</v>
      </c>
      <c r="B547" s="1">
        <v>157.214079394501</v>
      </c>
      <c r="C547" s="1">
        <v>157.164735866543</v>
      </c>
      <c r="D547" s="1">
        <v>1590.5997909581699</v>
      </c>
      <c r="E547" s="1">
        <v>1587.9154787146001</v>
      </c>
      <c r="F547" s="1">
        <v>1.6248578353717999E-3</v>
      </c>
      <c r="G547" s="1">
        <v>1.6248578353717999E-3</v>
      </c>
      <c r="H547" s="1">
        <v>9.1667825146740096</v>
      </c>
      <c r="I547" s="1">
        <v>1.69617701575532</v>
      </c>
      <c r="J547" s="1">
        <v>0.48459002605177098</v>
      </c>
      <c r="K547" s="1">
        <v>6.2740989299139599E-4</v>
      </c>
      <c r="L547" s="1">
        <v>156.747242817423</v>
      </c>
      <c r="M547" s="1">
        <v>156.49487179487099</v>
      </c>
      <c r="N547" s="1">
        <v>1590.3119732111199</v>
      </c>
      <c r="O547" s="1">
        <v>1579.42561756381</v>
      </c>
      <c r="P547" s="1">
        <v>1.5538335586112301E-3</v>
      </c>
      <c r="Q547" s="1">
        <v>1.5538335586112301E-3</v>
      </c>
      <c r="R547" s="1">
        <v>12.6494053135618</v>
      </c>
      <c r="S547" s="1">
        <v>1.9304989187519299</v>
      </c>
      <c r="T547" s="1">
        <v>0.46218899645454198</v>
      </c>
      <c r="U547" s="1">
        <v>6.2844384542119704E-4</v>
      </c>
      <c r="V547" s="1">
        <v>157.14909638554201</v>
      </c>
      <c r="W547" s="1">
        <v>156.94550509731201</v>
      </c>
      <c r="X547" s="1">
        <v>1591.15867694484</v>
      </c>
      <c r="Y547" s="1">
        <v>1582.96974637519</v>
      </c>
      <c r="Z547" s="1">
        <v>1.6101150401372499E-3</v>
      </c>
      <c r="AA547" s="1">
        <v>1.6101150401372499E-3</v>
      </c>
      <c r="AB547" s="1">
        <v>8.7305452579548195</v>
      </c>
      <c r="AC547" s="1">
        <v>1.7049660179178201</v>
      </c>
      <c r="AD547" s="1">
        <v>0.48090110800274199</v>
      </c>
      <c r="AE547" s="1">
        <v>6.2835709423958701E-4</v>
      </c>
      <c r="AF547" s="1">
        <v>156.69779888785899</v>
      </c>
      <c r="AG547" s="1">
        <v>156.54409175162101</v>
      </c>
      <c r="AH547" s="1">
        <v>1587.63732699659</v>
      </c>
      <c r="AI547" s="1">
        <v>1582.1164073626701</v>
      </c>
      <c r="AJ547" s="1">
        <v>1.5542458443836701E-3</v>
      </c>
      <c r="AK547" s="1">
        <v>1.5542458443836701E-3</v>
      </c>
      <c r="AL547" s="1">
        <v>13.812032746370001</v>
      </c>
      <c r="AM547" s="1">
        <v>1.9061631139944299</v>
      </c>
      <c r="AN547" s="1">
        <v>0.46847021118339299</v>
      </c>
      <c r="AO547" s="1">
        <v>6.2821167044222598E-4</v>
      </c>
      <c r="AP547" s="2">
        <v>45</v>
      </c>
      <c r="AQ547" s="2">
        <v>21.494185260204599</v>
      </c>
      <c r="AR547" s="2">
        <v>25.286308578861799</v>
      </c>
      <c r="AS547" s="2">
        <v>35.662099759393797</v>
      </c>
      <c r="AT547" s="2">
        <v>75</v>
      </c>
      <c r="AU547" s="2">
        <v>29.983328701129899</v>
      </c>
      <c r="AV547" s="2">
        <v>31.2900287045974</v>
      </c>
      <c r="AW547" s="2">
        <v>43.883385712665202</v>
      </c>
      <c r="AX547" s="2">
        <v>171</v>
      </c>
      <c r="AY547" s="2">
        <v>16.1554944214035</v>
      </c>
      <c r="AZ547" s="2">
        <v>-13.262892399860601</v>
      </c>
      <c r="BA547" s="2">
        <v>21.373334769428599</v>
      </c>
      <c r="BB547" t="str">
        <f t="shared" si="16"/>
        <v>43</v>
      </c>
      <c r="BC547" s="4">
        <f t="shared" si="17"/>
        <v>15</v>
      </c>
    </row>
    <row r="548" spans="1:55" x14ac:dyDescent="0.25">
      <c r="A548" s="3" t="s">
        <v>547</v>
      </c>
      <c r="B548" s="1">
        <v>157.12376428792001</v>
      </c>
      <c r="C548" s="1">
        <v>157.07348625270299</v>
      </c>
      <c r="D548" s="1">
        <v>1558.3460123361599</v>
      </c>
      <c r="E548" s="1">
        <v>1555.63791920223</v>
      </c>
      <c r="F548" s="1">
        <v>1.7060874376047799E-3</v>
      </c>
      <c r="G548" s="1">
        <v>1.7060874376047799E-3</v>
      </c>
      <c r="H548" s="1">
        <v>9.4608124806919403</v>
      </c>
      <c r="I548" s="1">
        <v>1.7074915044794601</v>
      </c>
      <c r="J548" s="1">
        <v>0.48513035906288998</v>
      </c>
      <c r="K548" s="1">
        <v>6.4031272746654499E-4</v>
      </c>
      <c r="L548" s="1">
        <v>156.656742354031</v>
      </c>
      <c r="M548" s="1">
        <v>156.406232622798</v>
      </c>
      <c r="N548" s="1">
        <v>1558.0552434357301</v>
      </c>
      <c r="O548" s="1">
        <v>1547.38514121811</v>
      </c>
      <c r="P548" s="1">
        <v>1.6266489999349899E-3</v>
      </c>
      <c r="Q548" s="1">
        <v>1.6266489999349899E-3</v>
      </c>
      <c r="R548" s="1">
        <v>12.914009885696499</v>
      </c>
      <c r="S548" s="1">
        <v>1.9411492122335401</v>
      </c>
      <c r="T548" s="1">
        <v>0.46222315595494101</v>
      </c>
      <c r="U548" s="1">
        <v>6.41347427849141E-4</v>
      </c>
      <c r="V548" s="1">
        <v>157.05695088044399</v>
      </c>
      <c r="W548" s="1">
        <v>156.856163113994</v>
      </c>
      <c r="X548" s="1">
        <v>1558.8742347771199</v>
      </c>
      <c r="Y548" s="1">
        <v>1550.92423669696</v>
      </c>
      <c r="Z548" s="1">
        <v>1.68759076609662E-3</v>
      </c>
      <c r="AA548" s="1">
        <v>1.68759076609662E-3</v>
      </c>
      <c r="AB548" s="1">
        <v>8.8768612913190594</v>
      </c>
      <c r="AC548" s="1">
        <v>1.7112140871177099</v>
      </c>
      <c r="AD548" s="1">
        <v>0.48146271803888002</v>
      </c>
      <c r="AE548" s="1">
        <v>6.4128855353210996E-4</v>
      </c>
      <c r="AF548" s="1">
        <v>156.60639481000899</v>
      </c>
      <c r="AG548" s="1">
        <v>156.45638708680801</v>
      </c>
      <c r="AH548" s="1">
        <v>1555.3545080592401</v>
      </c>
      <c r="AI548" s="1">
        <v>1550.0997704500501</v>
      </c>
      <c r="AJ548" s="1">
        <v>1.62656227199617E-3</v>
      </c>
      <c r="AK548" s="1">
        <v>1.62656227199617E-3</v>
      </c>
      <c r="AL548" s="1">
        <v>13.906726907630301</v>
      </c>
      <c r="AM548" s="1">
        <v>1.9133688600556</v>
      </c>
      <c r="AN548" s="1">
        <v>0.466408607033865</v>
      </c>
      <c r="AO548" s="1">
        <v>6.4114128007445898E-4</v>
      </c>
      <c r="AP548" s="2">
        <v>45</v>
      </c>
      <c r="AQ548" s="2">
        <v>21.283796653792699</v>
      </c>
      <c r="AR548" s="2">
        <v>24.713529934295</v>
      </c>
      <c r="AS548" s="2">
        <v>35.185683306653097</v>
      </c>
      <c r="AT548" s="2">
        <v>75</v>
      </c>
      <c r="AU548" s="2">
        <v>29.966648127543301</v>
      </c>
      <c r="AV548" s="2">
        <v>31.3026206776569</v>
      </c>
      <c r="AW548" s="2">
        <v>43.811913730985403</v>
      </c>
      <c r="AX548" s="2">
        <v>172</v>
      </c>
      <c r="AY548" s="2">
        <v>16.031219541881399</v>
      </c>
      <c r="AZ548" s="2">
        <v>-14.3289452344659</v>
      </c>
      <c r="BA548" s="2">
        <v>21.848556093822602</v>
      </c>
      <c r="BB548" t="str">
        <f t="shared" si="16"/>
        <v>44</v>
      </c>
      <c r="BC548" s="4">
        <f t="shared" si="17"/>
        <v>15</v>
      </c>
    </row>
    <row r="549" spans="1:55" x14ac:dyDescent="0.25">
      <c r="A549" s="3" t="s">
        <v>548</v>
      </c>
      <c r="B549" s="1">
        <v>158.59494902687601</v>
      </c>
      <c r="C549" s="1">
        <v>158.61555452579501</v>
      </c>
      <c r="D549" s="1">
        <v>1687.7654517814599</v>
      </c>
      <c r="E549" s="1">
        <v>1688.49925141477</v>
      </c>
      <c r="F549" s="1">
        <v>2.2200542623429498E-3</v>
      </c>
      <c r="G549" s="1">
        <v>2.2200542623429498E-3</v>
      </c>
      <c r="H549" s="1">
        <v>9.8852486870558707</v>
      </c>
      <c r="I549" s="1">
        <v>1.5987642879209101</v>
      </c>
      <c r="J549" s="1">
        <v>0.51632563672568998</v>
      </c>
      <c r="K549" s="1">
        <v>5.9063618736668203E-4</v>
      </c>
      <c r="L549" s="1">
        <v>157.91171609514899</v>
      </c>
      <c r="M549" s="1">
        <v>158.18672381835</v>
      </c>
      <c r="N549" s="1">
        <v>1678.4031985127799</v>
      </c>
      <c r="O549" s="1">
        <v>1686.66386428332</v>
      </c>
      <c r="P549" s="1">
        <v>2.10675029435007E-3</v>
      </c>
      <c r="Q549" s="1">
        <v>2.10675029435007E-3</v>
      </c>
      <c r="R549" s="1">
        <v>13.928251467407801</v>
      </c>
      <c r="S549" s="1">
        <v>1.85954587581093</v>
      </c>
      <c r="T549" s="1">
        <v>0.48958763577117598</v>
      </c>
      <c r="U549" s="1">
        <v>5.9187202441621104E-4</v>
      </c>
      <c r="V549" s="1">
        <v>158.34324219956699</v>
      </c>
      <c r="W549" s="1">
        <v>158.59840129749699</v>
      </c>
      <c r="X549" s="1">
        <v>1680.84984339277</v>
      </c>
      <c r="Y549" s="1">
        <v>1688.3673707760199</v>
      </c>
      <c r="Z549" s="1">
        <v>2.1889318162362E-3</v>
      </c>
      <c r="AA549" s="1">
        <v>2.1889318162362E-3</v>
      </c>
      <c r="AB549" s="1">
        <v>9.7315878900215491</v>
      </c>
      <c r="AC549" s="1">
        <v>1.6513747296879799</v>
      </c>
      <c r="AD549" s="1">
        <v>0.50781944248800703</v>
      </c>
      <c r="AE549" s="1">
        <v>5.9188660738264799E-4</v>
      </c>
      <c r="AF549" s="1">
        <v>157.932236638863</v>
      </c>
      <c r="AG549" s="1">
        <v>158.16611059623099</v>
      </c>
      <c r="AH549" s="1">
        <v>1679.1352797792799</v>
      </c>
      <c r="AI549" s="1">
        <v>1685.93390561263</v>
      </c>
      <c r="AJ549" s="1">
        <v>2.1034353067792499E-3</v>
      </c>
      <c r="AK549" s="1">
        <v>2.1034353067792499E-3</v>
      </c>
      <c r="AL549" s="1">
        <v>14.6843527957985</v>
      </c>
      <c r="AM549" s="1">
        <v>1.8419524250849499</v>
      </c>
      <c r="AN549" s="1">
        <v>0.49115766756541501</v>
      </c>
      <c r="AO549" s="1">
        <v>5.9174064323949704E-4</v>
      </c>
      <c r="AP549" s="2">
        <v>53</v>
      </c>
      <c r="AQ549" s="2">
        <v>21.283796653792699</v>
      </c>
      <c r="AR549" s="2">
        <v>23.551869734333799</v>
      </c>
      <c r="AS549" s="2">
        <v>34.788552196896497</v>
      </c>
      <c r="AT549" s="2">
        <v>81</v>
      </c>
      <c r="AU549" s="2">
        <v>27.331300737432802</v>
      </c>
      <c r="AV549" s="2">
        <v>29.7101719703059</v>
      </c>
      <c r="AW549" s="2">
        <v>41.283678394849602</v>
      </c>
      <c r="AX549" s="2">
        <v>168</v>
      </c>
      <c r="AY549" s="2">
        <v>17.776388834631099</v>
      </c>
      <c r="AZ549" s="2">
        <v>-18.801252368661</v>
      </c>
      <c r="BA549" s="2">
        <v>27.556719098732099</v>
      </c>
      <c r="BB549" t="str">
        <f t="shared" si="16"/>
        <v>45</v>
      </c>
      <c r="BC549" s="4">
        <f t="shared" si="17"/>
        <v>15</v>
      </c>
    </row>
    <row r="550" spans="1:55" x14ac:dyDescent="0.25">
      <c r="A550" s="3" t="s">
        <v>549</v>
      </c>
      <c r="B550" s="1">
        <v>159.12516991040999</v>
      </c>
      <c r="C550" s="1">
        <v>159.14613067655199</v>
      </c>
      <c r="D550" s="1">
        <v>1712.2509142049801</v>
      </c>
      <c r="E550" s="1">
        <v>1713.0193239223699</v>
      </c>
      <c r="F550" s="1">
        <v>2.2404781551051398E-3</v>
      </c>
      <c r="G550" s="1">
        <v>2.2404781551051398E-3</v>
      </c>
      <c r="H550" s="1">
        <v>10.41343836886</v>
      </c>
      <c r="I550" s="1">
        <v>1.6092523941921499</v>
      </c>
      <c r="J550" s="1">
        <v>0.51708982669263603</v>
      </c>
      <c r="K550" s="1">
        <v>5.8212034234333401E-4</v>
      </c>
      <c r="L550" s="1">
        <v>158.43985171455</v>
      </c>
      <c r="M550" s="1">
        <v>158.71625733703999</v>
      </c>
      <c r="N550" s="1">
        <v>1702.8355662762699</v>
      </c>
      <c r="O550" s="1">
        <v>1711.1602539846101</v>
      </c>
      <c r="P550" s="1">
        <v>2.11997230861611E-3</v>
      </c>
      <c r="Q550" s="1">
        <v>2.11997230861611E-3</v>
      </c>
      <c r="R550" s="1">
        <v>14.3198409020697</v>
      </c>
      <c r="S550" s="1">
        <v>1.8662264442384899</v>
      </c>
      <c r="T550" s="1">
        <v>0.49054427791116201</v>
      </c>
      <c r="U550" s="1">
        <v>5.8335698965344203E-4</v>
      </c>
      <c r="V550" s="1">
        <v>158.87208835341301</v>
      </c>
      <c r="W550" s="1">
        <v>159.128266913809</v>
      </c>
      <c r="X550" s="1">
        <v>1705.29989279966</v>
      </c>
      <c r="Y550" s="1">
        <v>1712.84661715069</v>
      </c>
      <c r="Z550" s="1">
        <v>2.2016631674865901E-3</v>
      </c>
      <c r="AA550" s="1">
        <v>2.2016631674865901E-3</v>
      </c>
      <c r="AB550" s="1">
        <v>10.28234476367</v>
      </c>
      <c r="AC550" s="1">
        <v>1.6691380908248299</v>
      </c>
      <c r="AD550" s="1">
        <v>0.50872522250985597</v>
      </c>
      <c r="AE550" s="1">
        <v>5.8334393144297305E-4</v>
      </c>
      <c r="AF550" s="1">
        <v>158.46072752548599</v>
      </c>
      <c r="AG550" s="1">
        <v>158.695265678097</v>
      </c>
      <c r="AH550" s="1">
        <v>1703.6026598685901</v>
      </c>
      <c r="AI550" s="1">
        <v>1710.39763166646</v>
      </c>
      <c r="AJ550" s="1">
        <v>2.1176627447982402E-3</v>
      </c>
      <c r="AK550" s="1">
        <v>2.1176627447982402E-3</v>
      </c>
      <c r="AL550" s="1">
        <v>15.241180105035401</v>
      </c>
      <c r="AM550" s="1">
        <v>1.85495829471732</v>
      </c>
      <c r="AN550" s="1">
        <v>0.491982009536441</v>
      </c>
      <c r="AO550" s="1">
        <v>5.8320063304558196E-4</v>
      </c>
      <c r="AP550" s="2">
        <v>52</v>
      </c>
      <c r="AQ550" s="2">
        <v>21.307275752662498</v>
      </c>
      <c r="AR550" s="2">
        <v>24.2207640017815</v>
      </c>
      <c r="AS550" s="2">
        <v>34.898945104946499</v>
      </c>
      <c r="AT550" s="2">
        <v>80</v>
      </c>
      <c r="AU550" s="2">
        <v>27.404379212089399</v>
      </c>
      <c r="AV550" s="2">
        <v>30.5477171200742</v>
      </c>
      <c r="AW550" s="2">
        <v>41.747787876936798</v>
      </c>
      <c r="AX550" s="2">
        <v>168</v>
      </c>
      <c r="AY550" s="2">
        <v>17.521415467935199</v>
      </c>
      <c r="AZ550" s="2">
        <v>-18.200434719721301</v>
      </c>
      <c r="BA550" s="2">
        <v>27.013136272043401</v>
      </c>
      <c r="BB550" t="str">
        <f t="shared" si="16"/>
        <v>46</v>
      </c>
      <c r="BC550" s="4">
        <f t="shared" si="17"/>
        <v>15</v>
      </c>
    </row>
    <row r="551" spans="1:55" x14ac:dyDescent="0.25">
      <c r="A551" s="3" t="s">
        <v>550</v>
      </c>
      <c r="B551" s="1">
        <v>157.54469416126</v>
      </c>
      <c r="C551" s="1">
        <v>157.569964473277</v>
      </c>
      <c r="D551" s="1">
        <v>1691.65992705351</v>
      </c>
      <c r="E551" s="1">
        <v>1692.5924172987</v>
      </c>
      <c r="F551" s="1">
        <v>2.1483083065371301E-3</v>
      </c>
      <c r="G551" s="1">
        <v>2.1483083065371301E-3</v>
      </c>
      <c r="H551" s="1">
        <v>10.581371640407699</v>
      </c>
      <c r="I551" s="1">
        <v>1.6251776336113699</v>
      </c>
      <c r="J551" s="1">
        <v>0.51574709956296005</v>
      </c>
      <c r="K551" s="1">
        <v>5.8912464901419103E-4</v>
      </c>
      <c r="L551" s="1">
        <v>156.86390948408999</v>
      </c>
      <c r="M551" s="1">
        <v>157.14179796107501</v>
      </c>
      <c r="N551" s="1">
        <v>1682.1764613692101</v>
      </c>
      <c r="O551" s="1">
        <v>1690.8868207666201</v>
      </c>
      <c r="P551" s="1">
        <v>2.02282735418753E-3</v>
      </c>
      <c r="Q551" s="1">
        <v>2.02282735418753E-3</v>
      </c>
      <c r="R551" s="1">
        <v>14.712658325609899</v>
      </c>
      <c r="S551" s="1">
        <v>1.8964241581711501</v>
      </c>
      <c r="T551" s="1">
        <v>0.48730817332052601</v>
      </c>
      <c r="U551" s="1">
        <v>5.9033698833136001E-4</v>
      </c>
      <c r="V551" s="1">
        <v>157.29556688291601</v>
      </c>
      <c r="W551" s="1">
        <v>157.54894964473201</v>
      </c>
      <c r="X551" s="1">
        <v>1684.7460575984301</v>
      </c>
      <c r="Y551" s="1">
        <v>1692.51501326536</v>
      </c>
      <c r="Z551" s="1">
        <v>2.1010968137658201E-3</v>
      </c>
      <c r="AA551" s="1">
        <v>2.1010968137658201E-3</v>
      </c>
      <c r="AB551" s="1">
        <v>10.6733395118936</v>
      </c>
      <c r="AC551" s="1">
        <v>1.70057151683658</v>
      </c>
      <c r="AD551" s="1">
        <v>0.50555468464397002</v>
      </c>
      <c r="AE551" s="1">
        <v>5.9031617944039496E-4</v>
      </c>
      <c r="AF551" s="1">
        <v>156.88904850169899</v>
      </c>
      <c r="AG551" s="1">
        <v>157.11652764905699</v>
      </c>
      <c r="AH551" s="1">
        <v>1683.10452619533</v>
      </c>
      <c r="AI551" s="1">
        <v>1689.95814394288</v>
      </c>
      <c r="AJ551" s="1">
        <v>2.0304752791255598E-3</v>
      </c>
      <c r="AK551" s="1">
        <v>2.0304752791255598E-3</v>
      </c>
      <c r="AL551" s="1">
        <v>15.4622953351868</v>
      </c>
      <c r="AM551" s="1">
        <v>1.8796879827000299</v>
      </c>
      <c r="AN551" s="1">
        <v>0.48936886586079398</v>
      </c>
      <c r="AO551" s="1">
        <v>5.9020828407595595E-4</v>
      </c>
      <c r="AP551" s="2">
        <v>53</v>
      </c>
      <c r="AQ551" s="2">
        <v>21.517434791349999</v>
      </c>
      <c r="AR551" s="2">
        <v>24.089940304310801</v>
      </c>
      <c r="AS551" s="2">
        <v>35.149776366479699</v>
      </c>
      <c r="AT551" s="2">
        <v>81</v>
      </c>
      <c r="AU551" s="2">
        <v>27.367864366808</v>
      </c>
      <c r="AV551" s="2">
        <v>29.861584576752598</v>
      </c>
      <c r="AW551" s="2">
        <v>41.462322602934996</v>
      </c>
      <c r="AX551" s="2">
        <v>167</v>
      </c>
      <c r="AY551" s="2">
        <v>18.708286933869701</v>
      </c>
      <c r="AZ551" s="2">
        <v>-19.8344670553738</v>
      </c>
      <c r="BA551" s="2">
        <v>28.670818176902799</v>
      </c>
      <c r="BB551" t="str">
        <f t="shared" si="16"/>
        <v>47</v>
      </c>
      <c r="BC551" s="4">
        <f t="shared" si="17"/>
        <v>15</v>
      </c>
    </row>
    <row r="552" spans="1:55" x14ac:dyDescent="0.25">
      <c r="A552" s="3" t="s">
        <v>551</v>
      </c>
      <c r="B552" s="1">
        <v>160.819810009267</v>
      </c>
      <c r="C552" s="1">
        <v>160.82377973432099</v>
      </c>
      <c r="D552" s="1">
        <v>1649.9712309802701</v>
      </c>
      <c r="E552" s="1">
        <v>1649.2545426490401</v>
      </c>
      <c r="F552" s="1">
        <v>2.1935375827589602E-3</v>
      </c>
      <c r="G552" s="1">
        <v>2.1935375827589602E-3</v>
      </c>
      <c r="H552" s="1">
        <v>6.3625733704046503</v>
      </c>
      <c r="I552" s="1">
        <v>1.3329935125115799</v>
      </c>
      <c r="J552" s="1">
        <v>0.55834297670632005</v>
      </c>
      <c r="K552" s="1">
        <v>6.0503379023513595E-4</v>
      </c>
      <c r="L552" s="1">
        <v>160.14669447018801</v>
      </c>
      <c r="M552" s="1">
        <v>160.368999073216</v>
      </c>
      <c r="N552" s="1">
        <v>1642.34508595224</v>
      </c>
      <c r="O552" s="1">
        <v>1648.2133486161999</v>
      </c>
      <c r="P552" s="1">
        <v>2.0763877615449702E-3</v>
      </c>
      <c r="Q552" s="1">
        <v>2.0763877615449702E-3</v>
      </c>
      <c r="R552" s="1">
        <v>10.3657244362062</v>
      </c>
      <c r="S552" s="1">
        <v>1.58785912882298</v>
      </c>
      <c r="T552" s="1">
        <v>0.52885701059972601</v>
      </c>
      <c r="U552" s="1">
        <v>6.0587774284359902E-4</v>
      </c>
      <c r="V552" s="1">
        <v>160.567269076305</v>
      </c>
      <c r="W552" s="1">
        <v>160.786090515909</v>
      </c>
      <c r="X552" s="1">
        <v>1643.27862144646</v>
      </c>
      <c r="Y552" s="1">
        <v>1649.8459761435399</v>
      </c>
      <c r="Z552" s="1">
        <v>2.1457011000681398E-3</v>
      </c>
      <c r="AA552" s="1">
        <v>2.1457011000681398E-3</v>
      </c>
      <c r="AB552" s="1">
        <v>6.7667052826690899</v>
      </c>
      <c r="AC552" s="1">
        <v>1.41349243126351</v>
      </c>
      <c r="AD552" s="1">
        <v>0.54356241342690903</v>
      </c>
      <c r="AE552" s="1">
        <v>6.0607159729453503E-4</v>
      </c>
      <c r="AF552" s="1">
        <v>160.150741427247</v>
      </c>
      <c r="AG552" s="1">
        <v>160.365021624961</v>
      </c>
      <c r="AH552" s="1">
        <v>1641.63497016719</v>
      </c>
      <c r="AI552" s="1">
        <v>1648.9310381234</v>
      </c>
      <c r="AJ552" s="1">
        <v>2.0581307550011701E-3</v>
      </c>
      <c r="AK552" s="1">
        <v>2.0581307550011701E-3</v>
      </c>
      <c r="AL552" s="1">
        <v>9.2233163422921596</v>
      </c>
      <c r="AM552" s="1">
        <v>1.5555375347544</v>
      </c>
      <c r="AN552" s="1">
        <v>0.52387051233514503</v>
      </c>
      <c r="AO552" s="1">
        <v>6.0608906396951803E-4</v>
      </c>
      <c r="AP552" s="2">
        <v>48</v>
      </c>
      <c r="AQ552" s="2">
        <v>20.639767440550202</v>
      </c>
      <c r="AR552" s="2">
        <v>21.873237953307701</v>
      </c>
      <c r="AS552" s="2">
        <v>32.312797026845601</v>
      </c>
      <c r="AT552" s="2">
        <v>73</v>
      </c>
      <c r="AU552" s="2">
        <v>27.513632984395201</v>
      </c>
      <c r="AV552" s="2">
        <v>28.484756391140301</v>
      </c>
      <c r="AW552" s="2">
        <v>40.171904281046302</v>
      </c>
      <c r="AX552" s="2">
        <v>165</v>
      </c>
      <c r="AY552" s="2">
        <v>18.4390889145857</v>
      </c>
      <c r="AZ552" s="2">
        <v>-8.0722619772005899</v>
      </c>
      <c r="BA552" s="2">
        <v>22.647222252507699</v>
      </c>
      <c r="BB552" t="str">
        <f t="shared" si="16"/>
        <v>48</v>
      </c>
      <c r="BC552" s="4">
        <f t="shared" si="17"/>
        <v>15</v>
      </c>
    </row>
    <row r="553" spans="1:55" x14ac:dyDescent="0.25">
      <c r="A553" s="3" t="s">
        <v>552</v>
      </c>
      <c r="B553" s="1">
        <v>160.964612295335</v>
      </c>
      <c r="C553" s="1">
        <v>160.96894501081201</v>
      </c>
      <c r="D553" s="1">
        <v>1707.9601471542801</v>
      </c>
      <c r="E553" s="1">
        <v>1707.27919468557</v>
      </c>
      <c r="F553" s="1">
        <v>2.24886845688401E-3</v>
      </c>
      <c r="G553" s="1">
        <v>2.24886845688401E-3</v>
      </c>
      <c r="H553" s="1">
        <v>5.7089975285757903</v>
      </c>
      <c r="I553" s="1">
        <v>1.2888554216867401</v>
      </c>
      <c r="J553" s="1">
        <v>0.56302757832121897</v>
      </c>
      <c r="K553" s="1">
        <v>5.8463159376757304E-4</v>
      </c>
      <c r="L553" s="1">
        <v>160.29495675007701</v>
      </c>
      <c r="M553" s="1">
        <v>160.51244979919599</v>
      </c>
      <c r="N553" s="1">
        <v>1700.7210839168999</v>
      </c>
      <c r="O553" s="1">
        <v>1706.2807817160899</v>
      </c>
      <c r="P553" s="1">
        <v>2.1242946286703199E-3</v>
      </c>
      <c r="Q553" s="1">
        <v>2.1242946286703199E-3</v>
      </c>
      <c r="R553" s="1">
        <v>9.2193157244361501</v>
      </c>
      <c r="S553" s="1">
        <v>1.5249073215940601</v>
      </c>
      <c r="T553" s="1">
        <v>0.53375904398049301</v>
      </c>
      <c r="U553" s="1">
        <v>5.8543133498953901E-4</v>
      </c>
      <c r="V553" s="1">
        <v>160.71653537225799</v>
      </c>
      <c r="W553" s="1">
        <v>160.930189990732</v>
      </c>
      <c r="X553" s="1">
        <v>1701.6184067392101</v>
      </c>
      <c r="Y553" s="1">
        <v>1707.8419005103401</v>
      </c>
      <c r="Z553" s="1">
        <v>2.2072570598928002E-3</v>
      </c>
      <c r="AA553" s="1">
        <v>2.2072570598928002E-3</v>
      </c>
      <c r="AB553" s="1">
        <v>5.7043095458757804</v>
      </c>
      <c r="AC553" s="1">
        <v>1.33929564411491</v>
      </c>
      <c r="AD553" s="1">
        <v>0.55135774288278205</v>
      </c>
      <c r="AE553" s="1">
        <v>5.8561577232857202E-4</v>
      </c>
      <c r="AF553" s="1">
        <v>160.299358974358</v>
      </c>
      <c r="AG553" s="1">
        <v>160.50813253012001</v>
      </c>
      <c r="AH553" s="1">
        <v>1700.0463043284201</v>
      </c>
      <c r="AI553" s="1">
        <v>1706.9612162804899</v>
      </c>
      <c r="AJ553" s="1">
        <v>2.10718011658333E-3</v>
      </c>
      <c r="AK553" s="1">
        <v>2.10718011658333E-3</v>
      </c>
      <c r="AL553" s="1">
        <v>8.4086808773555006</v>
      </c>
      <c r="AM553" s="1">
        <v>1.5044949026876699</v>
      </c>
      <c r="AN553" s="1">
        <v>0.528263346465348</v>
      </c>
      <c r="AO553" s="1">
        <v>5.8557152941676499E-4</v>
      </c>
      <c r="AP553" s="2">
        <v>47</v>
      </c>
      <c r="AQ553" s="2">
        <v>20.273134932713202</v>
      </c>
      <c r="AR553" s="2">
        <v>21.761191228399198</v>
      </c>
      <c r="AS553" s="2">
        <v>32.262075049361201</v>
      </c>
      <c r="AT553" s="2">
        <v>72</v>
      </c>
      <c r="AU553" s="2">
        <v>27.2763633939717</v>
      </c>
      <c r="AV553" s="2">
        <v>28.560147927686199</v>
      </c>
      <c r="AW553" s="2">
        <v>40.164374633121803</v>
      </c>
      <c r="AX553" s="2">
        <v>163</v>
      </c>
      <c r="AY553" s="2">
        <v>18.734993995195101</v>
      </c>
      <c r="AZ553" s="2">
        <v>-4.4479601811386296</v>
      </c>
      <c r="BA553" s="2">
        <v>22.934917836561699</v>
      </c>
      <c r="BB553" t="str">
        <f t="shared" si="16"/>
        <v>49</v>
      </c>
      <c r="BC553" s="4">
        <f t="shared" si="17"/>
        <v>15</v>
      </c>
    </row>
    <row r="554" spans="1:55" x14ac:dyDescent="0.25">
      <c r="A554" s="3" t="s">
        <v>553</v>
      </c>
      <c r="B554" s="1">
        <v>164.35508958912499</v>
      </c>
      <c r="C554" s="1">
        <v>164.35761507568699</v>
      </c>
      <c r="D554" s="1">
        <v>1678.9100636851999</v>
      </c>
      <c r="E554" s="1">
        <v>1678.2166897708901</v>
      </c>
      <c r="F554" s="1">
        <v>2.7185118172841E-3</v>
      </c>
      <c r="G554" s="1">
        <v>2.7185118172841E-3</v>
      </c>
      <c r="H554" s="1">
        <v>5.5233626814951604</v>
      </c>
      <c r="I554" s="1">
        <v>1.2557228915662599</v>
      </c>
      <c r="J554" s="1">
        <v>0.57271796129327901</v>
      </c>
      <c r="K554" s="1">
        <v>5.9476740030684698E-4</v>
      </c>
      <c r="L554" s="1">
        <v>163.69476367006399</v>
      </c>
      <c r="M554" s="1">
        <v>163.884267840593</v>
      </c>
      <c r="N554" s="1">
        <v>1673.55544141005</v>
      </c>
      <c r="O554" s="1">
        <v>1677.4309442126</v>
      </c>
      <c r="P554" s="1">
        <v>2.5607130763972098E-3</v>
      </c>
      <c r="Q554" s="1">
        <v>2.5607130763972098E-3</v>
      </c>
      <c r="R554" s="1">
        <v>9.2996833487796504</v>
      </c>
      <c r="S554" s="1">
        <v>1.5019385233240601</v>
      </c>
      <c r="T554" s="1">
        <v>0.54294665600418202</v>
      </c>
      <c r="U554" s="1">
        <v>5.9517725761148001E-4</v>
      </c>
      <c r="V554" s="1">
        <v>164.122026567809</v>
      </c>
      <c r="W554" s="1">
        <v>164.30946092060501</v>
      </c>
      <c r="X554" s="1">
        <v>1674.2383677891301</v>
      </c>
      <c r="Y554" s="1">
        <v>1678.7920367607201</v>
      </c>
      <c r="Z554" s="1">
        <v>2.6451230410580199E-3</v>
      </c>
      <c r="AA554" s="1">
        <v>2.6451230410580199E-3</v>
      </c>
      <c r="AB554" s="1">
        <v>5.9026645041704997</v>
      </c>
      <c r="AC554" s="1">
        <v>1.33034445474204</v>
      </c>
      <c r="AD554" s="1">
        <v>0.55894502139094804</v>
      </c>
      <c r="AE554" s="1">
        <v>5.9542017491891804E-4</v>
      </c>
      <c r="AF554" s="1">
        <v>163.69733549582901</v>
      </c>
      <c r="AG554" s="1">
        <v>163.88173463083101</v>
      </c>
      <c r="AH554" s="1">
        <v>1672.86551248568</v>
      </c>
      <c r="AI554" s="1">
        <v>1678.1250886621301</v>
      </c>
      <c r="AJ554" s="1">
        <v>2.5421408907414901E-3</v>
      </c>
      <c r="AK554" s="1">
        <v>2.5421408907414901E-3</v>
      </c>
      <c r="AL554" s="1">
        <v>8.2005560704354998</v>
      </c>
      <c r="AM554" s="1">
        <v>1.4698640716713001</v>
      </c>
      <c r="AN554" s="1">
        <v>0.53946364740950603</v>
      </c>
      <c r="AO554" s="1">
        <v>5.9537328391452303E-4</v>
      </c>
      <c r="AP554" s="2">
        <v>47</v>
      </c>
      <c r="AQ554" s="2">
        <v>19.849433241279201</v>
      </c>
      <c r="AR554" s="2">
        <v>21.1478604806485</v>
      </c>
      <c r="AS554" s="2">
        <v>31.416217518583</v>
      </c>
      <c r="AT554" s="2">
        <v>72</v>
      </c>
      <c r="AU554" s="2">
        <v>26.758176320519301</v>
      </c>
      <c r="AV554" s="2">
        <v>27.805626589161399</v>
      </c>
      <c r="AW554" s="2">
        <v>39.353096451430702</v>
      </c>
      <c r="AX554" s="2">
        <v>163</v>
      </c>
      <c r="AY554" s="2">
        <v>18.384776310850199</v>
      </c>
      <c r="AZ554" s="2">
        <v>6.9863680278181004</v>
      </c>
      <c r="BA554" s="2">
        <v>22.607170141363198</v>
      </c>
      <c r="BB554" t="str">
        <f t="shared" si="16"/>
        <v>50</v>
      </c>
      <c r="BC554" s="4">
        <f t="shared" si="17"/>
        <v>15</v>
      </c>
    </row>
    <row r="555" spans="1:55" x14ac:dyDescent="0.25">
      <c r="A555" s="3" t="s">
        <v>554</v>
      </c>
      <c r="B555" s="1">
        <v>163.23559623107801</v>
      </c>
      <c r="C555" s="1">
        <v>163.22235866542999</v>
      </c>
      <c r="D555" s="1">
        <v>1194.47910207731</v>
      </c>
      <c r="E555" s="1">
        <v>1194.0259118911299</v>
      </c>
      <c r="F555" s="1">
        <v>2.9446258692715798E-3</v>
      </c>
      <c r="G555" s="1">
        <v>2.9446258692715798E-3</v>
      </c>
      <c r="H555" s="1">
        <v>9.5413654618473398</v>
      </c>
      <c r="I555" s="1">
        <v>1.39680259499537</v>
      </c>
      <c r="J555" s="1">
        <v>0.56375417934305605</v>
      </c>
      <c r="K555" s="1">
        <v>8.33998886156779E-4</v>
      </c>
      <c r="L555" s="1">
        <v>162.56849706518301</v>
      </c>
      <c r="M555" s="1">
        <v>162.75108897126901</v>
      </c>
      <c r="N555" s="1">
        <v>1188.0660662708101</v>
      </c>
      <c r="O555" s="1">
        <v>1193.2000100980899</v>
      </c>
      <c r="P555" s="1">
        <v>2.8028033213626999E-3</v>
      </c>
      <c r="Q555" s="1">
        <v>2.8028033213626999E-3</v>
      </c>
      <c r="R555" s="1">
        <v>13.744949026876601</v>
      </c>
      <c r="S555" s="1">
        <v>1.63779734321903</v>
      </c>
      <c r="T555" s="1">
        <v>0.53610851007356597</v>
      </c>
      <c r="U555" s="1">
        <v>8.35033562278868E-4</v>
      </c>
      <c r="V555" s="1">
        <v>162.97326227988799</v>
      </c>
      <c r="W555" s="1">
        <v>163.16948563484701</v>
      </c>
      <c r="X555" s="1">
        <v>1188.6233231025999</v>
      </c>
      <c r="Y555" s="1">
        <v>1194.19734638044</v>
      </c>
      <c r="Z555" s="1">
        <v>2.9135395697473202E-3</v>
      </c>
      <c r="AA555" s="1">
        <v>2.9135395697473202E-3</v>
      </c>
      <c r="AB555" s="1">
        <v>8.02527803521774</v>
      </c>
      <c r="AC555" s="1">
        <v>1.39969879518072</v>
      </c>
      <c r="AD555" s="1">
        <v>0.55562136786046801</v>
      </c>
      <c r="AE555" s="1">
        <v>8.3650553022393895E-4</v>
      </c>
      <c r="AF555" s="1">
        <v>162.55537534754399</v>
      </c>
      <c r="AG555" s="1">
        <v>162.76422613531</v>
      </c>
      <c r="AH555" s="1">
        <v>1187.6148994917301</v>
      </c>
      <c r="AI555" s="1">
        <v>1193.6598553602601</v>
      </c>
      <c r="AJ555" s="1">
        <v>2.7781866636241198E-3</v>
      </c>
      <c r="AK555" s="1">
        <v>2.7781866636241198E-3</v>
      </c>
      <c r="AL555" s="1">
        <v>13.3105189990731</v>
      </c>
      <c r="AM555" s="1">
        <v>1.59785295026259</v>
      </c>
      <c r="AN555" s="1">
        <v>0.53608652606950302</v>
      </c>
      <c r="AO555" s="1">
        <v>8.3518164903108598E-4</v>
      </c>
      <c r="AP555" s="2">
        <v>49</v>
      </c>
      <c r="AQ555" s="2">
        <v>20.639767440550202</v>
      </c>
      <c r="AR555" s="2">
        <v>20.267246395774301</v>
      </c>
      <c r="AS555" s="2">
        <v>30.791544144770999</v>
      </c>
      <c r="AT555" s="2">
        <v>76</v>
      </c>
      <c r="AU555" s="2">
        <v>25.416530054277601</v>
      </c>
      <c r="AV555" s="2">
        <v>23.679774087813101</v>
      </c>
      <c r="AW555" s="2">
        <v>36.7568379402449</v>
      </c>
      <c r="AX555" s="2">
        <v>169</v>
      </c>
      <c r="AY555" s="2">
        <v>18.681541692269398</v>
      </c>
      <c r="AZ555" s="2">
        <v>-7.6346067214923004</v>
      </c>
      <c r="BA555" s="2">
        <v>22.054828502634301</v>
      </c>
      <c r="BB555" t="str">
        <f t="shared" si="16"/>
        <v>51</v>
      </c>
      <c r="BC555" s="4">
        <f t="shared" si="17"/>
        <v>15</v>
      </c>
    </row>
    <row r="556" spans="1:55" x14ac:dyDescent="0.25">
      <c r="A556" s="3" t="s">
        <v>555</v>
      </c>
      <c r="B556" s="1">
        <v>164.497598084646</v>
      </c>
      <c r="C556" s="1">
        <v>164.486299042323</v>
      </c>
      <c r="D556" s="1">
        <v>1263.51312367164</v>
      </c>
      <c r="E556" s="1">
        <v>1262.9851845420201</v>
      </c>
      <c r="F556" s="1">
        <v>2.99136113380112E-3</v>
      </c>
      <c r="G556" s="1">
        <v>2.99136113380112E-3</v>
      </c>
      <c r="H556" s="1">
        <v>11.668419833178699</v>
      </c>
      <c r="I556" s="1">
        <v>1.47564874884152</v>
      </c>
      <c r="J556" s="1">
        <v>0.56084018282778603</v>
      </c>
      <c r="K556" s="1">
        <v>7.8795348791219902E-4</v>
      </c>
      <c r="L556" s="1">
        <v>163.83276953969701</v>
      </c>
      <c r="M556" s="1">
        <v>164.008263824528</v>
      </c>
      <c r="N556" s="1">
        <v>1257.67597901759</v>
      </c>
      <c r="O556" s="1">
        <v>1262.2987353844001</v>
      </c>
      <c r="P556" s="1">
        <v>2.83048444580345E-3</v>
      </c>
      <c r="Q556" s="1">
        <v>2.83048444580345E-3</v>
      </c>
      <c r="R556" s="1">
        <v>16.521107506950699</v>
      </c>
      <c r="S556" s="1">
        <v>1.7329240037071301</v>
      </c>
      <c r="T556" s="1">
        <v>0.53182500763282403</v>
      </c>
      <c r="U556" s="1">
        <v>7.8844846666027799E-4</v>
      </c>
      <c r="V556" s="1">
        <v>164.24187519307901</v>
      </c>
      <c r="W556" s="1">
        <v>164.42917052826601</v>
      </c>
      <c r="X556" s="1">
        <v>1258.13622197823</v>
      </c>
      <c r="Y556" s="1">
        <v>1263.2799150630999</v>
      </c>
      <c r="Z556" s="1">
        <v>2.9472053991494002E-3</v>
      </c>
      <c r="AA556" s="1">
        <v>2.9472053991494002E-3</v>
      </c>
      <c r="AB556" s="1">
        <v>11.700625579239899</v>
      </c>
      <c r="AC556" s="1">
        <v>1.5386546184738901</v>
      </c>
      <c r="AD556" s="1">
        <v>0.55015274882101195</v>
      </c>
      <c r="AE556" s="1">
        <v>7.8951643765028698E-4</v>
      </c>
      <c r="AF556" s="1">
        <v>163.82147049737401</v>
      </c>
      <c r="AG556" s="1">
        <v>164.01951652764899</v>
      </c>
      <c r="AH556" s="1">
        <v>1257.1448819949701</v>
      </c>
      <c r="AI556" s="1">
        <v>1262.82889198269</v>
      </c>
      <c r="AJ556" s="1">
        <v>2.82185722286021E-3</v>
      </c>
      <c r="AK556" s="1">
        <v>2.82185722286021E-3</v>
      </c>
      <c r="AL556" s="1">
        <v>16.547489959839201</v>
      </c>
      <c r="AM556" s="1">
        <v>1.6958835341365399</v>
      </c>
      <c r="AN556" s="1">
        <v>0.53339205311937099</v>
      </c>
      <c r="AO556" s="1">
        <v>7.8843916328839197E-4</v>
      </c>
      <c r="AP556" s="2">
        <v>49</v>
      </c>
      <c r="AQ556" s="2">
        <v>20.3469899493758</v>
      </c>
      <c r="AR556" s="2">
        <v>18.966700676604098</v>
      </c>
      <c r="AS556" s="2">
        <v>30.337932274154099</v>
      </c>
      <c r="AT556" s="2">
        <v>75</v>
      </c>
      <c r="AU556" s="2">
        <v>25.534290669607401</v>
      </c>
      <c r="AV556" s="2">
        <v>24.3676045940582</v>
      </c>
      <c r="AW556" s="2">
        <v>36.921323651325899</v>
      </c>
      <c r="AX556" s="2">
        <v>168</v>
      </c>
      <c r="AY556" s="2">
        <v>19.3907194296653</v>
      </c>
      <c r="AZ556" s="2">
        <v>-10.8065346827092</v>
      </c>
      <c r="BA556" s="2">
        <v>24.209022838148101</v>
      </c>
      <c r="BB556" t="str">
        <f t="shared" si="16"/>
        <v>52</v>
      </c>
      <c r="BC556" s="4">
        <f t="shared" si="17"/>
        <v>15</v>
      </c>
    </row>
    <row r="557" spans="1:55" x14ac:dyDescent="0.25">
      <c r="A557" s="3" t="s">
        <v>556</v>
      </c>
      <c r="B557" s="1">
        <v>163.73571980228601</v>
      </c>
      <c r="C557" s="1">
        <v>163.724451652764</v>
      </c>
      <c r="D557" s="1">
        <v>1319.5972010805799</v>
      </c>
      <c r="E557" s="1">
        <v>1319.0279038157801</v>
      </c>
      <c r="F557" s="1">
        <v>2.9928922934913502E-3</v>
      </c>
      <c r="G557" s="1">
        <v>2.9928922934913502E-3</v>
      </c>
      <c r="H557" s="1">
        <v>11.0180027803521</v>
      </c>
      <c r="I557" s="1">
        <v>1.46463546493666</v>
      </c>
      <c r="J557" s="1">
        <v>0.55976895409695404</v>
      </c>
      <c r="K557" s="1">
        <v>7.5480547488834197E-4</v>
      </c>
      <c r="L557" s="1">
        <v>163.074791473586</v>
      </c>
      <c r="M557" s="1">
        <v>163.250725980846</v>
      </c>
      <c r="N557" s="1">
        <v>1313.95603845764</v>
      </c>
      <c r="O557" s="1">
        <v>1318.3007617041101</v>
      </c>
      <c r="P557" s="1">
        <v>2.8343817154504701E-3</v>
      </c>
      <c r="Q557" s="1">
        <v>2.8343817154504701E-3</v>
      </c>
      <c r="R557" s="1">
        <v>15.6032128514055</v>
      </c>
      <c r="S557" s="1">
        <v>1.71300586963237</v>
      </c>
      <c r="T557" s="1">
        <v>0.53155464925034401</v>
      </c>
      <c r="U557" s="1">
        <v>7.5529355094708199E-4</v>
      </c>
      <c r="V557" s="1">
        <v>163.48254556688201</v>
      </c>
      <c r="W557" s="1">
        <v>163.670188446092</v>
      </c>
      <c r="X557" s="1">
        <v>1314.4563802259599</v>
      </c>
      <c r="Y557" s="1">
        <v>1319.35680372613</v>
      </c>
      <c r="Z557" s="1">
        <v>2.9411076019102201E-3</v>
      </c>
      <c r="AA557" s="1">
        <v>2.9411076019102201E-3</v>
      </c>
      <c r="AB557" s="1">
        <v>10.6992431263514</v>
      </c>
      <c r="AC557" s="1">
        <v>1.5145814025332001</v>
      </c>
      <c r="AD557" s="1">
        <v>0.54875174101241098</v>
      </c>
      <c r="AE557" s="1">
        <v>7.5626307332079395E-4</v>
      </c>
      <c r="AF557" s="1">
        <v>163.06363917207199</v>
      </c>
      <c r="AG557" s="1">
        <v>163.261963237565</v>
      </c>
      <c r="AH557" s="1">
        <v>1313.39032428873</v>
      </c>
      <c r="AI557" s="1">
        <v>1318.8712772881399</v>
      </c>
      <c r="AJ557" s="1">
        <v>2.8125125558673501E-3</v>
      </c>
      <c r="AK557" s="1">
        <v>2.8125125558673501E-3</v>
      </c>
      <c r="AL557" s="1">
        <v>15.6251853568117</v>
      </c>
      <c r="AM557" s="1">
        <v>1.6812403459993801</v>
      </c>
      <c r="AN557" s="1">
        <v>0.53013071769258802</v>
      </c>
      <c r="AO557" s="1">
        <v>7.5528464506390502E-4</v>
      </c>
      <c r="AP557" s="2">
        <v>47</v>
      </c>
      <c r="AQ557" s="2">
        <v>20.396078054371099</v>
      </c>
      <c r="AR557" s="2">
        <v>20.827767402000902</v>
      </c>
      <c r="AS557" s="2">
        <v>31.213561243948199</v>
      </c>
      <c r="AT557" s="2">
        <v>73</v>
      </c>
      <c r="AU557" s="2">
        <v>25.5929677841394</v>
      </c>
      <c r="AV557" s="2">
        <v>24.966889500485699</v>
      </c>
      <c r="AW557" s="2">
        <v>37.382757685074097</v>
      </c>
      <c r="AX557" s="2">
        <v>167</v>
      </c>
      <c r="AY557" s="2">
        <v>19.748417658131402</v>
      </c>
      <c r="AZ557" s="2">
        <v>-10.455594784976199</v>
      </c>
      <c r="BA557" s="2">
        <v>23.628905477608001</v>
      </c>
      <c r="BB557" t="str">
        <f t="shared" si="16"/>
        <v>53</v>
      </c>
      <c r="BC557" s="4">
        <f t="shared" si="17"/>
        <v>15</v>
      </c>
    </row>
    <row r="558" spans="1:55" x14ac:dyDescent="0.25">
      <c r="A558" s="3" t="s">
        <v>557</v>
      </c>
      <c r="B558" s="1">
        <v>201.901784059314</v>
      </c>
      <c r="C558" s="1">
        <v>202.06104417670599</v>
      </c>
      <c r="D558" s="1">
        <v>2336.5323292236799</v>
      </c>
      <c r="E558" s="1">
        <v>2332.4876236239302</v>
      </c>
      <c r="F558" s="1">
        <v>2.2454279702875499E-3</v>
      </c>
      <c r="G558" s="1">
        <v>2.2454279702875499E-3</v>
      </c>
      <c r="H558" s="1">
        <v>8.7120095767685193</v>
      </c>
      <c r="I558" s="1">
        <v>1.6106039542786399</v>
      </c>
      <c r="J558" s="1">
        <v>0.50485750970576104</v>
      </c>
      <c r="K558" s="1">
        <v>4.2755413706174901E-4</v>
      </c>
      <c r="L558" s="1">
        <v>201.15047883842999</v>
      </c>
      <c r="M558" s="1">
        <v>201.42864535063299</v>
      </c>
      <c r="N558" s="1">
        <v>2330.99936120239</v>
      </c>
      <c r="O558" s="1">
        <v>2330.8348208199</v>
      </c>
      <c r="P558" s="1">
        <v>2.0839478848833099E-3</v>
      </c>
      <c r="Q558" s="1">
        <v>2.0839478848833099E-3</v>
      </c>
      <c r="R558" s="1">
        <v>14.014450108124599</v>
      </c>
      <c r="S558" s="1">
        <v>1.93386623416744</v>
      </c>
      <c r="T558" s="1">
        <v>0.46639222331485303</v>
      </c>
      <c r="U558" s="1">
        <v>4.2771887979904601E-4</v>
      </c>
      <c r="V558" s="1">
        <v>201.67903923385799</v>
      </c>
      <c r="W558" s="1">
        <v>201.79864843991299</v>
      </c>
      <c r="X558" s="1">
        <v>2332.32114833477</v>
      </c>
      <c r="Y558" s="1">
        <v>2336.1742457075202</v>
      </c>
      <c r="Z558" s="1">
        <v>2.2542637220300502E-3</v>
      </c>
      <c r="AA558" s="1">
        <v>2.2542637220300502E-3</v>
      </c>
      <c r="AB558" s="1">
        <v>10.132769539697099</v>
      </c>
      <c r="AC558" s="1">
        <v>1.61698331788692</v>
      </c>
      <c r="AD558" s="1">
        <v>0.50956205186061498</v>
      </c>
      <c r="AE558" s="1">
        <v>4.27472697851215E-4</v>
      </c>
      <c r="AF558" s="1">
        <v>201.30910565338201</v>
      </c>
      <c r="AG558" s="1">
        <v>201.269717330861</v>
      </c>
      <c r="AH558" s="1">
        <v>2327.0011346660799</v>
      </c>
      <c r="AI558" s="1">
        <v>2334.8581366169201</v>
      </c>
      <c r="AJ558" s="1">
        <v>2.11124678605583E-3</v>
      </c>
      <c r="AK558" s="1">
        <v>2.11124678605583E-3</v>
      </c>
      <c r="AL558" s="1">
        <v>11.9940531356193</v>
      </c>
      <c r="AM558" s="1">
        <v>1.7830089589125599</v>
      </c>
      <c r="AN558" s="1">
        <v>0.48372875533641302</v>
      </c>
      <c r="AO558" s="1">
        <v>4.27910684900212E-4</v>
      </c>
      <c r="AP558" s="2">
        <v>48</v>
      </c>
      <c r="AQ558" s="2">
        <v>32</v>
      </c>
      <c r="AR558" s="2">
        <v>35.920606931178597</v>
      </c>
      <c r="AS558" s="2">
        <v>47.200178152855599</v>
      </c>
      <c r="AT558" s="2">
        <v>89</v>
      </c>
      <c r="AU558" s="2">
        <v>40.224370722237502</v>
      </c>
      <c r="AV558" s="2">
        <v>23.756212594509499</v>
      </c>
      <c r="AW558" s="2">
        <v>47.863037498879898</v>
      </c>
      <c r="AX558" s="2">
        <v>168</v>
      </c>
      <c r="AY558" s="2">
        <v>22.1810730128188</v>
      </c>
      <c r="AZ558" s="2">
        <v>-17.106596636414601</v>
      </c>
      <c r="BA558" s="2">
        <v>27.022465974822701</v>
      </c>
      <c r="BB558" t="str">
        <f t="shared" si="16"/>
        <v>54</v>
      </c>
      <c r="BC558" s="4">
        <f t="shared" si="17"/>
        <v>15</v>
      </c>
    </row>
    <row r="559" spans="1:55" x14ac:dyDescent="0.25">
      <c r="A559" s="3" t="s">
        <v>558</v>
      </c>
      <c r="B559" s="1">
        <v>203.03185047883801</v>
      </c>
      <c r="C559" s="1">
        <v>203.03239110287299</v>
      </c>
      <c r="D559" s="1">
        <v>1403.7577282099501</v>
      </c>
      <c r="E559" s="1">
        <v>1403.34644849949</v>
      </c>
      <c r="F559" s="1">
        <v>8.54611275595955E-3</v>
      </c>
      <c r="G559" s="1">
        <v>8.54611275595955E-3</v>
      </c>
      <c r="H559" s="1">
        <v>30.312882298424601</v>
      </c>
      <c r="I559" s="1">
        <v>1.6411646586345201</v>
      </c>
      <c r="J559" s="1">
        <v>0.58166785095169105</v>
      </c>
      <c r="K559" s="1">
        <v>7.0478423871591202E-4</v>
      </c>
      <c r="L559" s="1">
        <v>202.43361909175101</v>
      </c>
      <c r="M559" s="1">
        <v>202.34804603027399</v>
      </c>
      <c r="N559" s="1">
        <v>1401.4784897171801</v>
      </c>
      <c r="O559" s="1">
        <v>1403.3319480750099</v>
      </c>
      <c r="P559" s="1">
        <v>8.1427558455107792E-3</v>
      </c>
      <c r="Q559" s="1">
        <v>8.1427558455107792E-3</v>
      </c>
      <c r="R559" s="1">
        <v>53.484244670991799</v>
      </c>
      <c r="S559" s="1">
        <v>2.0256873648439799</v>
      </c>
      <c r="T559" s="1">
        <v>0.55760152416179298</v>
      </c>
      <c r="U559" s="1">
        <v>6.9946193663695296E-4</v>
      </c>
      <c r="V559" s="1">
        <v>202.90583101637301</v>
      </c>
      <c r="W559" s="1">
        <v>202.819338894037</v>
      </c>
      <c r="X559" s="1">
        <v>1401.8327159908499</v>
      </c>
      <c r="Y559" s="1">
        <v>1404.11285770428</v>
      </c>
      <c r="Z559" s="1">
        <v>8.3312290773321102E-3</v>
      </c>
      <c r="AA559" s="1">
        <v>8.3312290773321102E-3</v>
      </c>
      <c r="AB559" s="1">
        <v>44.081487488415199</v>
      </c>
      <c r="AC559" s="1">
        <v>1.9269925857275201</v>
      </c>
      <c r="AD559" s="1">
        <v>0.56516575457302098</v>
      </c>
      <c r="AE559" s="1">
        <v>7.0157309238974596E-4</v>
      </c>
      <c r="AF559" s="1">
        <v>202.43409793018199</v>
      </c>
      <c r="AG559" s="1">
        <v>202.34750540624</v>
      </c>
      <c r="AH559" s="1">
        <v>1401.0735912545799</v>
      </c>
      <c r="AI559" s="1">
        <v>1403.7431890827299</v>
      </c>
      <c r="AJ559" s="1">
        <v>7.9945781199940603E-3</v>
      </c>
      <c r="AK559" s="1">
        <v>7.9945781199940603E-3</v>
      </c>
      <c r="AL559" s="1">
        <v>47.5568273092371</v>
      </c>
      <c r="AM559" s="1">
        <v>2.09074760580783</v>
      </c>
      <c r="AN559" s="1">
        <v>0.54516294820180999</v>
      </c>
      <c r="AO559" s="1">
        <v>7.0096757799260304E-4</v>
      </c>
      <c r="AP559" s="2">
        <v>50</v>
      </c>
      <c r="AQ559" s="2">
        <v>30.331501776206199</v>
      </c>
      <c r="AR559" s="2">
        <v>30.7242276399239</v>
      </c>
      <c r="AS559" s="2">
        <v>42.220293994852803</v>
      </c>
      <c r="AT559" s="2">
        <v>73</v>
      </c>
      <c r="AU559" s="2">
        <v>37.416573867739402</v>
      </c>
      <c r="AV559" s="2">
        <v>30.806986664872099</v>
      </c>
      <c r="AW559" s="2">
        <v>47.673899517216398</v>
      </c>
      <c r="AX559" s="2">
        <v>106</v>
      </c>
      <c r="AY559" s="2">
        <v>46.368092477478498</v>
      </c>
      <c r="AZ559" s="2">
        <v>28.870608641109499</v>
      </c>
      <c r="BA559" s="2">
        <v>56.076179995440398</v>
      </c>
      <c r="BB559" t="str">
        <f t="shared" si="16"/>
        <v>01</v>
      </c>
      <c r="BC559" s="4">
        <f t="shared" si="17"/>
        <v>16</v>
      </c>
    </row>
    <row r="560" spans="1:55" x14ac:dyDescent="0.25">
      <c r="A560" s="3" t="s">
        <v>559</v>
      </c>
      <c r="B560" s="1">
        <v>196.38752703120099</v>
      </c>
      <c r="C560" s="1">
        <v>196.388484708063</v>
      </c>
      <c r="D560" s="1">
        <v>1370.7583414902299</v>
      </c>
      <c r="E560" s="1">
        <v>1370.31902865847</v>
      </c>
      <c r="F560" s="1">
        <v>8.7907387492986693E-3</v>
      </c>
      <c r="G560" s="1">
        <v>8.7907387492986693E-3</v>
      </c>
      <c r="H560" s="1">
        <v>35.684059314179898</v>
      </c>
      <c r="I560" s="1">
        <v>1.73645350633301</v>
      </c>
      <c r="J560" s="1">
        <v>0.57477911202929999</v>
      </c>
      <c r="K560" s="1">
        <v>7.2014148542073604E-4</v>
      </c>
      <c r="L560" s="1">
        <v>195.81206363917201</v>
      </c>
      <c r="M560" s="1">
        <v>195.723880135928</v>
      </c>
      <c r="N560" s="1">
        <v>1368.3917484240301</v>
      </c>
      <c r="O560" s="1">
        <v>1370.23019540934</v>
      </c>
      <c r="P560" s="1">
        <v>8.3732796612652292E-3</v>
      </c>
      <c r="Q560" s="1">
        <v>8.3732796612652292E-3</v>
      </c>
      <c r="R560" s="1">
        <v>59.1831943157244</v>
      </c>
      <c r="S560" s="1">
        <v>2.1012666048810602</v>
      </c>
      <c r="T560" s="1">
        <v>0.55173362683489402</v>
      </c>
      <c r="U560" s="1">
        <v>7.1451047701299596E-4</v>
      </c>
      <c r="V560" s="1">
        <v>196.26851251158399</v>
      </c>
      <c r="W560" s="1">
        <v>196.178985171455</v>
      </c>
      <c r="X560" s="1">
        <v>1368.7750186062999</v>
      </c>
      <c r="Y560" s="1">
        <v>1371.06756888685</v>
      </c>
      <c r="Z560" s="1">
        <v>8.6031165130090893E-3</v>
      </c>
      <c r="AA560" s="1">
        <v>8.6031165130090893E-3</v>
      </c>
      <c r="AB560" s="1">
        <v>51.304000617856197</v>
      </c>
      <c r="AC560" s="1">
        <v>2.0073524868705501</v>
      </c>
      <c r="AD560" s="1">
        <v>0.56111636728488901</v>
      </c>
      <c r="AE560" s="1">
        <v>7.1629852377830803E-4</v>
      </c>
      <c r="AF560" s="1">
        <v>195.81296725362901</v>
      </c>
      <c r="AG560" s="1">
        <v>195.722914735866</v>
      </c>
      <c r="AH560" s="1">
        <v>1367.9578436665299</v>
      </c>
      <c r="AI560" s="1">
        <v>1370.66940361914</v>
      </c>
      <c r="AJ560" s="1">
        <v>8.2821109418067303E-3</v>
      </c>
      <c r="AK560" s="1">
        <v>8.2821109418067303E-3</v>
      </c>
      <c r="AL560" s="1">
        <v>55.222953351868902</v>
      </c>
      <c r="AM560" s="1">
        <v>2.1763052208835298</v>
      </c>
      <c r="AN560" s="1">
        <v>0.54105754315743704</v>
      </c>
      <c r="AO560" s="1">
        <v>7.1556546795922696E-4</v>
      </c>
      <c r="AP560" s="2">
        <v>45</v>
      </c>
      <c r="AQ560" s="2">
        <v>29.325756597230299</v>
      </c>
      <c r="AR560" s="2">
        <v>30.988202239763201</v>
      </c>
      <c r="AS560" s="2">
        <v>41.663383804041601</v>
      </c>
      <c r="AT560" s="2">
        <v>68</v>
      </c>
      <c r="AU560" s="2">
        <v>36.551333764994098</v>
      </c>
      <c r="AV560" s="2">
        <v>31.833444501924902</v>
      </c>
      <c r="AW560" s="2">
        <v>47.496295090687603</v>
      </c>
      <c r="AX560" s="2">
        <v>103</v>
      </c>
      <c r="AY560" s="2">
        <v>47.1911008559876</v>
      </c>
      <c r="AZ560" s="2">
        <v>31.0716345480812</v>
      </c>
      <c r="BA560" s="2">
        <v>56.986567369097997</v>
      </c>
      <c r="BB560" t="str">
        <f t="shared" si="16"/>
        <v>02</v>
      </c>
      <c r="BC560" s="4">
        <f t="shared" si="17"/>
        <v>16</v>
      </c>
    </row>
    <row r="561" spans="1:55" x14ac:dyDescent="0.25">
      <c r="A561" s="3" t="s">
        <v>560</v>
      </c>
      <c r="B561" s="1">
        <v>196.704888785912</v>
      </c>
      <c r="C561" s="1">
        <v>196.70564565956099</v>
      </c>
      <c r="D561" s="1">
        <v>1355.9389133873799</v>
      </c>
      <c r="E561" s="1">
        <v>1355.49386988741</v>
      </c>
      <c r="F561" s="1">
        <v>8.7771917736772405E-3</v>
      </c>
      <c r="G561" s="1">
        <v>8.7771917736772405E-3</v>
      </c>
      <c r="H561" s="1">
        <v>32.297590361445899</v>
      </c>
      <c r="I561" s="1">
        <v>1.6897744825455501</v>
      </c>
      <c r="J561" s="1">
        <v>0.57432674967083297</v>
      </c>
      <c r="K561" s="1">
        <v>7.2883119226723999E-4</v>
      </c>
      <c r="L561" s="1">
        <v>196.13178097003399</v>
      </c>
      <c r="M561" s="1">
        <v>196.03966635773801</v>
      </c>
      <c r="N561" s="1">
        <v>1353.5045650766101</v>
      </c>
      <c r="O561" s="1">
        <v>1355.40201341937</v>
      </c>
      <c r="P561" s="1">
        <v>8.3882864577771096E-3</v>
      </c>
      <c r="Q561" s="1">
        <v>8.3882864577771096E-3</v>
      </c>
      <c r="R561" s="1">
        <v>54.244755946864402</v>
      </c>
      <c r="S561" s="1">
        <v>2.0482313870867999</v>
      </c>
      <c r="T561" s="1">
        <v>0.55236385760411699</v>
      </c>
      <c r="U561" s="1">
        <v>7.2351905507432904E-4</v>
      </c>
      <c r="V561" s="1">
        <v>196.58849243126301</v>
      </c>
      <c r="W561" s="1">
        <v>196.495219338894</v>
      </c>
      <c r="X561" s="1">
        <v>1353.89130658524</v>
      </c>
      <c r="Y561" s="1">
        <v>1356.25015781259</v>
      </c>
      <c r="Z561" s="1">
        <v>8.6082853550080995E-3</v>
      </c>
      <c r="AA561" s="1">
        <v>8.6082853550080995E-3</v>
      </c>
      <c r="AB561" s="1">
        <v>45.740446400988603</v>
      </c>
      <c r="AC561" s="1">
        <v>1.95070281124497</v>
      </c>
      <c r="AD561" s="1">
        <v>0.56020205680844104</v>
      </c>
      <c r="AE561" s="1">
        <v>7.25511961397343E-4</v>
      </c>
      <c r="AF561" s="1">
        <v>196.13249150447899</v>
      </c>
      <c r="AG561" s="1">
        <v>196.038886314488</v>
      </c>
      <c r="AH561" s="1">
        <v>1353.0643273508001</v>
      </c>
      <c r="AI561" s="1">
        <v>1355.84696133939</v>
      </c>
      <c r="AJ561" s="1">
        <v>8.21481125423725E-3</v>
      </c>
      <c r="AK561" s="1">
        <v>8.21481125423725E-3</v>
      </c>
      <c r="AL561" s="1">
        <v>49.896725362990502</v>
      </c>
      <c r="AM561" s="1">
        <v>2.1156163113994402</v>
      </c>
      <c r="AN561" s="1">
        <v>0.53891674901806197</v>
      </c>
      <c r="AO561" s="1">
        <v>7.2470319727407895E-4</v>
      </c>
      <c r="AP561" s="2">
        <v>46</v>
      </c>
      <c r="AQ561" s="2">
        <v>29.512709126747399</v>
      </c>
      <c r="AR561" s="2">
        <v>31.2320430168058</v>
      </c>
      <c r="AS561" s="2">
        <v>42.365270524018001</v>
      </c>
      <c r="AT561" s="2">
        <v>68</v>
      </c>
      <c r="AU561" s="2">
        <v>36.428011200173898</v>
      </c>
      <c r="AV561" s="2">
        <v>31.6940237583791</v>
      </c>
      <c r="AW561" s="2">
        <v>47.172461357571898</v>
      </c>
      <c r="AX561" s="2">
        <v>103</v>
      </c>
      <c r="AY561" s="2">
        <v>46.786750261158303</v>
      </c>
      <c r="AZ561" s="2">
        <v>31.172469139309001</v>
      </c>
      <c r="BA561" s="2">
        <v>56.629934532035499</v>
      </c>
      <c r="BB561" t="str">
        <f t="shared" si="16"/>
        <v>03</v>
      </c>
      <c r="BC561" s="4">
        <f t="shared" si="17"/>
        <v>16</v>
      </c>
    </row>
    <row r="562" spans="1:55" x14ac:dyDescent="0.25">
      <c r="A562" s="3" t="s">
        <v>561</v>
      </c>
      <c r="B562" s="1">
        <v>203.137164040778</v>
      </c>
      <c r="C562" s="1">
        <v>203.12776490577599</v>
      </c>
      <c r="D562" s="1">
        <v>2263.2293170113899</v>
      </c>
      <c r="E562" s="1">
        <v>2263.0495164130598</v>
      </c>
      <c r="F562" s="1">
        <v>5.6473910184116896E-3</v>
      </c>
      <c r="G562" s="1">
        <v>5.6473910184116896E-3</v>
      </c>
      <c r="H562" s="1">
        <v>27.499312635156102</v>
      </c>
      <c r="I562" s="1">
        <v>1.76112913191225</v>
      </c>
      <c r="J562" s="1">
        <v>0.56965543547812403</v>
      </c>
      <c r="K562" s="1">
        <v>4.3917952891923799E-4</v>
      </c>
      <c r="L562" s="1">
        <v>202.442469879518</v>
      </c>
      <c r="M562" s="1">
        <v>202.44698795180699</v>
      </c>
      <c r="N562" s="1">
        <v>2261.8194756688299</v>
      </c>
      <c r="O562" s="1">
        <v>2263.0746463472001</v>
      </c>
      <c r="P562" s="1">
        <v>5.3164506246272296E-3</v>
      </c>
      <c r="Q562" s="1">
        <v>5.3164506246272296E-3</v>
      </c>
      <c r="R562" s="1">
        <v>55.116257337040501</v>
      </c>
      <c r="S562" s="1">
        <v>2.3012588816805599</v>
      </c>
      <c r="T562" s="1">
        <v>0.54222556453565796</v>
      </c>
      <c r="U562" s="1">
        <v>4.3661547497233301E-4</v>
      </c>
      <c r="V562" s="1">
        <v>202.93932653691601</v>
      </c>
      <c r="W562" s="1">
        <v>202.95298115539001</v>
      </c>
      <c r="X562" s="1">
        <v>2261.7857340340302</v>
      </c>
      <c r="Y562" s="1">
        <v>2263.23156350825</v>
      </c>
      <c r="Z562" s="1">
        <v>5.4757050110567701E-3</v>
      </c>
      <c r="AA562" s="1">
        <v>5.4757050110567701E-3</v>
      </c>
      <c r="AB562" s="1">
        <v>41.296138399752998</v>
      </c>
      <c r="AC562" s="1">
        <v>2.1122798887859102</v>
      </c>
      <c r="AD562" s="1">
        <v>0.55303760692144499</v>
      </c>
      <c r="AE562" s="1">
        <v>4.3795363035782701E-4</v>
      </c>
      <c r="AF562" s="1">
        <v>202.43301668211299</v>
      </c>
      <c r="AG562" s="1">
        <v>202.456340747605</v>
      </c>
      <c r="AH562" s="1">
        <v>2261.6432009795299</v>
      </c>
      <c r="AI562" s="1">
        <v>2263.2556123111499</v>
      </c>
      <c r="AJ562" s="1">
        <v>5.19185347411365E-3</v>
      </c>
      <c r="AK562" s="1">
        <v>5.19185347411365E-3</v>
      </c>
      <c r="AL562" s="1">
        <v>51.282329317269102</v>
      </c>
      <c r="AM562" s="1">
        <v>2.3949490268767502</v>
      </c>
      <c r="AN562" s="1">
        <v>0.52874173105751399</v>
      </c>
      <c r="AO562" s="1">
        <v>4.3698950257666002E-4</v>
      </c>
      <c r="AP562" s="2">
        <v>51</v>
      </c>
      <c r="AQ562" s="2">
        <v>33.075670817082397</v>
      </c>
      <c r="AR562" s="2">
        <v>34.595339454902799</v>
      </c>
      <c r="AS562" s="2">
        <v>46.493384454322701</v>
      </c>
      <c r="AT562" s="2">
        <v>76</v>
      </c>
      <c r="AU562" s="2">
        <v>39.9624824053761</v>
      </c>
      <c r="AV562" s="2">
        <v>31.842323298732101</v>
      </c>
      <c r="AW562" s="2">
        <v>50.213538144851299</v>
      </c>
      <c r="AX562" s="2">
        <v>110</v>
      </c>
      <c r="AY562" s="2">
        <v>45.530209751328798</v>
      </c>
      <c r="AZ562" s="2">
        <v>27.398746102066401</v>
      </c>
      <c r="BA562" s="2">
        <v>55.1689464829524</v>
      </c>
      <c r="BB562" t="str">
        <f t="shared" si="16"/>
        <v>04</v>
      </c>
      <c r="BC562" s="4">
        <f t="shared" si="17"/>
        <v>16</v>
      </c>
    </row>
    <row r="563" spans="1:55" x14ac:dyDescent="0.25">
      <c r="A563" s="3" t="s">
        <v>562</v>
      </c>
      <c r="B563" s="1">
        <v>198.894053135619</v>
      </c>
      <c r="C563" s="1">
        <v>198.884877973432</v>
      </c>
      <c r="D563" s="1">
        <v>2158.9323495591102</v>
      </c>
      <c r="E563" s="1">
        <v>2158.7836112995901</v>
      </c>
      <c r="F563" s="1">
        <v>6.2747333288859699E-3</v>
      </c>
      <c r="G563" s="1">
        <v>6.2747333288859699E-3</v>
      </c>
      <c r="H563" s="1">
        <v>24.529780661105999</v>
      </c>
      <c r="I563" s="1">
        <v>1.6799969107197801</v>
      </c>
      <c r="J563" s="1">
        <v>0.58089005794789095</v>
      </c>
      <c r="K563" s="1">
        <v>4.6057628478065899E-4</v>
      </c>
      <c r="L563" s="1">
        <v>198.22241272783401</v>
      </c>
      <c r="M563" s="1">
        <v>198.21808001235701</v>
      </c>
      <c r="N563" s="1">
        <v>2157.5540247265299</v>
      </c>
      <c r="O563" s="1">
        <v>2158.7900067077499</v>
      </c>
      <c r="P563" s="1">
        <v>5.8681400467008801E-3</v>
      </c>
      <c r="Q563" s="1">
        <v>5.8681400467008801E-3</v>
      </c>
      <c r="R563" s="1">
        <v>53.280159097930103</v>
      </c>
      <c r="S563" s="1">
        <v>2.2262202656780898</v>
      </c>
      <c r="T563" s="1">
        <v>0.55197892609393395</v>
      </c>
      <c r="U563" s="1">
        <v>4.5763556049185602E-4</v>
      </c>
      <c r="V563" s="1">
        <v>198.70680413963501</v>
      </c>
      <c r="W563" s="1">
        <v>198.71133765832499</v>
      </c>
      <c r="X563" s="1">
        <v>2157.6102828882299</v>
      </c>
      <c r="Y563" s="1">
        <v>2159.0096277576899</v>
      </c>
      <c r="Z563" s="1">
        <v>6.0499557460850098E-3</v>
      </c>
      <c r="AA563" s="1">
        <v>6.0499557460850098E-3</v>
      </c>
      <c r="AB563" s="1">
        <v>39.634684893419902</v>
      </c>
      <c r="AC563" s="1">
        <v>2.0392879209144201</v>
      </c>
      <c r="AD563" s="1">
        <v>0.56347182920058303</v>
      </c>
      <c r="AE563" s="1">
        <v>4.5907132902124598E-4</v>
      </c>
      <c r="AF563" s="1">
        <v>198.21318350324299</v>
      </c>
      <c r="AG563" s="1">
        <v>198.227208835341</v>
      </c>
      <c r="AH563" s="1">
        <v>2157.4096312808601</v>
      </c>
      <c r="AI563" s="1">
        <v>2158.9398657659299</v>
      </c>
      <c r="AJ563" s="1">
        <v>5.7647351722423801E-3</v>
      </c>
      <c r="AK563" s="1">
        <v>5.7647351722423801E-3</v>
      </c>
      <c r="AL563" s="1">
        <v>48.260580784677103</v>
      </c>
      <c r="AM563" s="1">
        <v>2.2932035835650399</v>
      </c>
      <c r="AN563" s="1">
        <v>0.54080637074073101</v>
      </c>
      <c r="AO563" s="1">
        <v>4.58173834478722E-4</v>
      </c>
      <c r="AP563" s="2">
        <v>50</v>
      </c>
      <c r="AQ563" s="2">
        <v>32.046840717924098</v>
      </c>
      <c r="AR563" s="2">
        <v>33.517997309542999</v>
      </c>
      <c r="AS563" s="2">
        <v>45.197794960199602</v>
      </c>
      <c r="AT563" s="2">
        <v>73</v>
      </c>
      <c r="AU563" s="2">
        <v>38.884444190447098</v>
      </c>
      <c r="AV563" s="2">
        <v>31.7255169098339</v>
      </c>
      <c r="AW563" s="2">
        <v>49.378879843715197</v>
      </c>
      <c r="AX563" s="2">
        <v>108</v>
      </c>
      <c r="AY563" s="2">
        <v>46.206060208591602</v>
      </c>
      <c r="AZ563" s="2">
        <v>27.736906411143</v>
      </c>
      <c r="BA563" s="2">
        <v>55.670063895627102</v>
      </c>
      <c r="BB563" t="str">
        <f t="shared" si="16"/>
        <v>05</v>
      </c>
      <c r="BC563" s="4">
        <f t="shared" si="17"/>
        <v>16</v>
      </c>
    </row>
    <row r="564" spans="1:55" x14ac:dyDescent="0.25">
      <c r="A564" s="3" t="s">
        <v>563</v>
      </c>
      <c r="B564" s="1">
        <v>190.04318813716401</v>
      </c>
      <c r="C564" s="1">
        <v>190.03446864380601</v>
      </c>
      <c r="D564" s="1">
        <v>2036.4460340742701</v>
      </c>
      <c r="E564" s="1">
        <v>2036.22932627774</v>
      </c>
      <c r="F564" s="1">
        <v>6.1042542356398201E-3</v>
      </c>
      <c r="G564" s="1">
        <v>6.1042542356398201E-3</v>
      </c>
      <c r="H564" s="1">
        <v>26.477795798578899</v>
      </c>
      <c r="I564" s="1">
        <v>1.77255946864379</v>
      </c>
      <c r="J564" s="1">
        <v>0.55193953059733503</v>
      </c>
      <c r="K564" s="1">
        <v>4.8788502341447302E-4</v>
      </c>
      <c r="L564" s="1">
        <v>189.40583101637301</v>
      </c>
      <c r="M564" s="1">
        <v>189.395898980537</v>
      </c>
      <c r="N564" s="1">
        <v>2035.0271836270899</v>
      </c>
      <c r="O564" s="1">
        <v>2036.2035534742099</v>
      </c>
      <c r="P564" s="1">
        <v>5.7885203392882703E-3</v>
      </c>
      <c r="Q564" s="1">
        <v>5.7885203392882703E-3</v>
      </c>
      <c r="R564" s="1">
        <v>52.535789311090497</v>
      </c>
      <c r="S564" s="1">
        <v>2.2708063021316001</v>
      </c>
      <c r="T564" s="1">
        <v>0.52813057030779098</v>
      </c>
      <c r="U564" s="1">
        <v>4.8491277836052398E-4</v>
      </c>
      <c r="V564" s="1">
        <v>189.867400370713</v>
      </c>
      <c r="W564" s="1">
        <v>189.865902069817</v>
      </c>
      <c r="X564" s="1">
        <v>2035.1235473101401</v>
      </c>
      <c r="Y564" s="1">
        <v>2036.5294897874901</v>
      </c>
      <c r="Z564" s="1">
        <v>5.95044790268222E-3</v>
      </c>
      <c r="AA564" s="1">
        <v>5.95044790268222E-3</v>
      </c>
      <c r="AB564" s="1">
        <v>39.248331788693498</v>
      </c>
      <c r="AC564" s="1">
        <v>2.0926011739264601</v>
      </c>
      <c r="AD564" s="1">
        <v>0.53917580378337204</v>
      </c>
      <c r="AE564" s="1">
        <v>4.8646615947217398E-4</v>
      </c>
      <c r="AF564" s="1">
        <v>189.39698795180701</v>
      </c>
      <c r="AG564" s="1">
        <v>189.40457213469199</v>
      </c>
      <c r="AH564" s="1">
        <v>2034.82181125684</v>
      </c>
      <c r="AI564" s="1">
        <v>2036.4213680560899</v>
      </c>
      <c r="AJ564" s="1">
        <v>5.6837455928607297E-3</v>
      </c>
      <c r="AK564" s="1">
        <v>5.6837455928607297E-3</v>
      </c>
      <c r="AL564" s="1">
        <v>48.302069817732303</v>
      </c>
      <c r="AM564" s="1">
        <v>2.3464936669755998</v>
      </c>
      <c r="AN564" s="1">
        <v>0.51713937925878795</v>
      </c>
      <c r="AO564" s="1">
        <v>4.8542221057378302E-4</v>
      </c>
      <c r="AP564" s="2">
        <v>44</v>
      </c>
      <c r="AQ564" s="2">
        <v>29.478805945967299</v>
      </c>
      <c r="AR564" s="2">
        <v>31.428661943855701</v>
      </c>
      <c r="AS564" s="2">
        <v>42.140931437730302</v>
      </c>
      <c r="AT564" s="2">
        <v>66</v>
      </c>
      <c r="AU564" s="2">
        <v>36.769552621700399</v>
      </c>
      <c r="AV564" s="2">
        <v>31.892870921908099</v>
      </c>
      <c r="AW564" s="2">
        <v>47.628756041148101</v>
      </c>
      <c r="AX564" s="2">
        <v>103</v>
      </c>
      <c r="AY564" s="2">
        <v>46.786750261158303</v>
      </c>
      <c r="AZ564" s="2">
        <v>32.9475751625613</v>
      </c>
      <c r="BA564" s="2">
        <v>56.507163303541297</v>
      </c>
      <c r="BB564" t="str">
        <f t="shared" si="16"/>
        <v>06</v>
      </c>
      <c r="BC564" s="4">
        <f t="shared" si="17"/>
        <v>16</v>
      </c>
    </row>
    <row r="565" spans="1:55" x14ac:dyDescent="0.25">
      <c r="A565" s="3" t="s">
        <v>564</v>
      </c>
      <c r="B565" s="1">
        <v>197.82143960457199</v>
      </c>
      <c r="C565" s="1">
        <v>197.80250231695999</v>
      </c>
      <c r="D565" s="1">
        <v>3528.0091109333998</v>
      </c>
      <c r="E565" s="1">
        <v>3527.2222550915099</v>
      </c>
      <c r="F565" s="1">
        <v>4.3725974452215703E-3</v>
      </c>
      <c r="G565" s="1">
        <v>4.3725974452215703E-3</v>
      </c>
      <c r="H565" s="1">
        <v>44.168628359592198</v>
      </c>
      <c r="I565" s="1">
        <v>2.3037843682422099</v>
      </c>
      <c r="J565" s="1">
        <v>0.54287082620376703</v>
      </c>
      <c r="K565" s="1">
        <v>2.8170289584170501E-4</v>
      </c>
      <c r="L565" s="1">
        <v>197.06421068890899</v>
      </c>
      <c r="M565" s="1">
        <v>197.13732622798801</v>
      </c>
      <c r="N565" s="1">
        <v>3523.08511238444</v>
      </c>
      <c r="O565" s="1">
        <v>3527.0166833837402</v>
      </c>
      <c r="P565" s="1">
        <v>4.1309407803023397E-3</v>
      </c>
      <c r="Q565" s="1">
        <v>4.1309407803023397E-3</v>
      </c>
      <c r="R565" s="1">
        <v>83.828629904231605</v>
      </c>
      <c r="S565" s="1">
        <v>3.0303753475440498</v>
      </c>
      <c r="T565" s="1">
        <v>0.51636044910746304</v>
      </c>
      <c r="U565" s="1">
        <v>2.8031060145170499E-4</v>
      </c>
      <c r="V565" s="1">
        <v>197.585202347853</v>
      </c>
      <c r="W565" s="1">
        <v>197.67716249613801</v>
      </c>
      <c r="X565" s="1">
        <v>3523.77697853156</v>
      </c>
      <c r="Y565" s="1">
        <v>3528.48724876397</v>
      </c>
      <c r="Z565" s="1">
        <v>4.2599397614220304E-3</v>
      </c>
      <c r="AA565" s="1">
        <v>4.2599397614220304E-3</v>
      </c>
      <c r="AB565" s="1">
        <v>65.925741427247104</v>
      </c>
      <c r="AC565" s="1">
        <v>2.77215786221812</v>
      </c>
      <c r="AD565" s="1">
        <v>0.52854543963484202</v>
      </c>
      <c r="AE565" s="1">
        <v>2.80945536114223E-4</v>
      </c>
      <c r="AF565" s="1">
        <v>197.045420142106</v>
      </c>
      <c r="AG565" s="1">
        <v>197.156194006796</v>
      </c>
      <c r="AH565" s="1">
        <v>3522.2955003133102</v>
      </c>
      <c r="AI565" s="1">
        <v>3527.8041452408002</v>
      </c>
      <c r="AJ565" s="1">
        <v>4.0633588392208399E-3</v>
      </c>
      <c r="AK565" s="1">
        <v>4.0633588392208399E-3</v>
      </c>
      <c r="AL565" s="1">
        <v>81.984005251775301</v>
      </c>
      <c r="AM565" s="1">
        <v>3.16105189990735</v>
      </c>
      <c r="AN565" s="1">
        <v>0.50348052929779197</v>
      </c>
      <c r="AO565" s="1">
        <v>2.80384716702938E-4</v>
      </c>
      <c r="AP565" s="2">
        <v>56</v>
      </c>
      <c r="AQ565" s="2">
        <v>36.262928728937403</v>
      </c>
      <c r="AR565" s="2">
        <v>36.4869534907291</v>
      </c>
      <c r="AS565" s="2">
        <v>49.685566360067</v>
      </c>
      <c r="AT565" s="2">
        <v>78</v>
      </c>
      <c r="AU565" s="2">
        <v>41.557189510360203</v>
      </c>
      <c r="AV565" s="2">
        <v>30.2340945001541</v>
      </c>
      <c r="AW565" s="2">
        <v>50.936324976799099</v>
      </c>
      <c r="AX565" s="2">
        <v>109</v>
      </c>
      <c r="AY565" s="2">
        <v>45.912961132995903</v>
      </c>
      <c r="AZ565" s="2">
        <v>26.618785606887599</v>
      </c>
      <c r="BA565" s="2">
        <v>55.409807189307003</v>
      </c>
      <c r="BB565" t="str">
        <f t="shared" si="16"/>
        <v>07</v>
      </c>
      <c r="BC565" s="4">
        <f t="shared" si="17"/>
        <v>16</v>
      </c>
    </row>
    <row r="566" spans="1:55" x14ac:dyDescent="0.25">
      <c r="A566" s="3" t="s">
        <v>565</v>
      </c>
      <c r="B566" s="1">
        <v>195.74033055298099</v>
      </c>
      <c r="C566" s="1">
        <v>195.72170219338801</v>
      </c>
      <c r="D566" s="1">
        <v>3447.3814132982102</v>
      </c>
      <c r="E566" s="1">
        <v>3446.61640266324</v>
      </c>
      <c r="F566" s="1">
        <v>4.2391966334957799E-3</v>
      </c>
      <c r="G566" s="1">
        <v>4.2391966334957799E-3</v>
      </c>
      <c r="H566" s="1">
        <v>31.187735557615099</v>
      </c>
      <c r="I566" s="1">
        <v>2.0556997219647801</v>
      </c>
      <c r="J566" s="1">
        <v>0.54797188646345996</v>
      </c>
      <c r="K566" s="1">
        <v>2.88795004456489E-4</v>
      </c>
      <c r="L566" s="1">
        <v>194.99141952425001</v>
      </c>
      <c r="M566" s="1">
        <v>195.05876583256099</v>
      </c>
      <c r="N566" s="1">
        <v>3442.62897116571</v>
      </c>
      <c r="O566" s="1">
        <v>3446.3749781248698</v>
      </c>
      <c r="P566" s="1">
        <v>4.0141332779610496E-3</v>
      </c>
      <c r="Q566" s="1">
        <v>4.0141332779610496E-3</v>
      </c>
      <c r="R566" s="1">
        <v>56.581819586036197</v>
      </c>
      <c r="S566" s="1">
        <v>2.6721037998146602</v>
      </c>
      <c r="T566" s="1">
        <v>0.52141036561691201</v>
      </c>
      <c r="U566" s="1">
        <v>2.8793314433667898E-4</v>
      </c>
      <c r="V566" s="1">
        <v>195.50739110287299</v>
      </c>
      <c r="W566" s="1">
        <v>195.59325764596801</v>
      </c>
      <c r="X566" s="1">
        <v>3443.3234813811</v>
      </c>
      <c r="Y566" s="1">
        <v>3447.8269599978498</v>
      </c>
      <c r="Z566" s="1">
        <v>4.1528105960115498E-3</v>
      </c>
      <c r="AA566" s="1">
        <v>4.1528105960115498E-3</v>
      </c>
      <c r="AB566" s="1">
        <v>42.361322211924403</v>
      </c>
      <c r="AC566" s="1">
        <v>2.4260889712696998</v>
      </c>
      <c r="AD566" s="1">
        <v>0.53433693769334201</v>
      </c>
      <c r="AE566" s="1">
        <v>2.8844302782618899E-4</v>
      </c>
      <c r="AF566" s="1">
        <v>194.97294562866799</v>
      </c>
      <c r="AG566" s="1">
        <v>195.07731696014801</v>
      </c>
      <c r="AH566" s="1">
        <v>3441.8613197002001</v>
      </c>
      <c r="AI566" s="1">
        <v>3447.1405757574698</v>
      </c>
      <c r="AJ566" s="1">
        <v>3.9362031548641702E-3</v>
      </c>
      <c r="AK566" s="1">
        <v>3.9362031548641702E-3</v>
      </c>
      <c r="AL566" s="1">
        <v>62.872891566264599</v>
      </c>
      <c r="AM566" s="1">
        <v>2.8727834414581701</v>
      </c>
      <c r="AN566" s="1">
        <v>0.50810322310825096</v>
      </c>
      <c r="AO566" s="1">
        <v>2.8766792646748001E-4</v>
      </c>
      <c r="AP566" s="2">
        <v>55</v>
      </c>
      <c r="AQ566" s="2">
        <v>35.171010790137899</v>
      </c>
      <c r="AR566" s="2">
        <v>35.9536440383471</v>
      </c>
      <c r="AS566" s="2">
        <v>48.535988025341702</v>
      </c>
      <c r="AT566" s="2">
        <v>77</v>
      </c>
      <c r="AU566" s="2">
        <v>40.730823708832602</v>
      </c>
      <c r="AV566" s="2">
        <v>29.356673343037201</v>
      </c>
      <c r="AW566" s="2">
        <v>50.1513969795162</v>
      </c>
      <c r="AX566" s="2">
        <v>108</v>
      </c>
      <c r="AY566" s="2">
        <v>45.989129150267601</v>
      </c>
      <c r="AZ566" s="2">
        <v>28.169465465771701</v>
      </c>
      <c r="BA566" s="2">
        <v>55.602235951100802</v>
      </c>
      <c r="BB566" t="str">
        <f t="shared" si="16"/>
        <v>08</v>
      </c>
      <c r="BC566" s="4">
        <f t="shared" si="17"/>
        <v>16</v>
      </c>
    </row>
    <row r="567" spans="1:55" x14ac:dyDescent="0.25">
      <c r="A567" s="3" t="s">
        <v>566</v>
      </c>
      <c r="B567" s="1">
        <v>200.51329935125099</v>
      </c>
      <c r="C567" s="1">
        <v>200.494547420451</v>
      </c>
      <c r="D567" s="1">
        <v>3492.61122257118</v>
      </c>
      <c r="E567" s="1">
        <v>3491.82829896878</v>
      </c>
      <c r="F567" s="1">
        <v>4.1696351003691397E-3</v>
      </c>
      <c r="G567" s="1">
        <v>4.1696351003691397E-3</v>
      </c>
      <c r="H567" s="1">
        <v>36.082792709298801</v>
      </c>
      <c r="I567" s="1">
        <v>2.1433271547729298</v>
      </c>
      <c r="J567" s="1">
        <v>0.54558955348928895</v>
      </c>
      <c r="K567" s="1">
        <v>2.8487147477076699E-4</v>
      </c>
      <c r="L567" s="1">
        <v>199.746022551745</v>
      </c>
      <c r="M567" s="1">
        <v>199.81312171763901</v>
      </c>
      <c r="N567" s="1">
        <v>3487.6233274531801</v>
      </c>
      <c r="O567" s="1">
        <v>3491.5849120159401</v>
      </c>
      <c r="P567" s="1">
        <v>3.9610482637758302E-3</v>
      </c>
      <c r="Q567" s="1">
        <v>3.9610482637758302E-3</v>
      </c>
      <c r="R567" s="1">
        <v>65.133997528575605</v>
      </c>
      <c r="S567" s="1">
        <v>2.7889558232931901</v>
      </c>
      <c r="T567" s="1">
        <v>0.51897630426098695</v>
      </c>
      <c r="U567" s="1">
        <v>2.8389097022960799E-4</v>
      </c>
      <c r="V567" s="1">
        <v>200.27332406549201</v>
      </c>
      <c r="W567" s="1">
        <v>200.35910565338199</v>
      </c>
      <c r="X567" s="1">
        <v>3488.2977217390198</v>
      </c>
      <c r="Y567" s="1">
        <v>3493.0349973566499</v>
      </c>
      <c r="Z567" s="1">
        <v>4.1006471407361196E-3</v>
      </c>
      <c r="AA567" s="1">
        <v>4.1006471407361196E-3</v>
      </c>
      <c r="AB567" s="1">
        <v>47.589056224899302</v>
      </c>
      <c r="AC567" s="1">
        <v>2.51046493666975</v>
      </c>
      <c r="AD567" s="1">
        <v>0.53208797023657295</v>
      </c>
      <c r="AE567" s="1">
        <v>2.84525270246877E-4</v>
      </c>
      <c r="AF567" s="1">
        <v>199.72739419215301</v>
      </c>
      <c r="AG567" s="1">
        <v>199.83180413963501</v>
      </c>
      <c r="AH567" s="1">
        <v>3486.8375236069101</v>
      </c>
      <c r="AI567" s="1">
        <v>3492.3688121956002</v>
      </c>
      <c r="AJ567" s="1">
        <v>3.9027386965222498E-3</v>
      </c>
      <c r="AK567" s="1">
        <v>3.9027386965222498E-3</v>
      </c>
      <c r="AL567" s="1">
        <v>68.016504479455506</v>
      </c>
      <c r="AM567" s="1">
        <v>2.9531278962002099</v>
      </c>
      <c r="AN567" s="1">
        <v>0.50591388908229895</v>
      </c>
      <c r="AO567" s="1">
        <v>2.8377251634580699E-4</v>
      </c>
      <c r="AP567" s="2">
        <v>58</v>
      </c>
      <c r="AQ567" s="2">
        <v>36.469165057620899</v>
      </c>
      <c r="AR567" s="2">
        <v>36.228992981296997</v>
      </c>
      <c r="AS567" s="2">
        <v>49.793241054009499</v>
      </c>
      <c r="AT567" s="2">
        <v>80</v>
      </c>
      <c r="AU567" s="2">
        <v>41.533119314590301</v>
      </c>
      <c r="AV567" s="2">
        <v>28.231080866430801</v>
      </c>
      <c r="AW567" s="2">
        <v>50.5200907493861</v>
      </c>
      <c r="AX567" s="2">
        <v>110</v>
      </c>
      <c r="AY567" s="2">
        <v>45.464271686677201</v>
      </c>
      <c r="AZ567" s="2">
        <v>25.700205401417701</v>
      </c>
      <c r="BA567" s="2">
        <v>55.115558660833699</v>
      </c>
      <c r="BB567" t="str">
        <f t="shared" si="16"/>
        <v>09</v>
      </c>
      <c r="BC567" s="4">
        <f t="shared" si="17"/>
        <v>16</v>
      </c>
    </row>
    <row r="568" spans="1:55" x14ac:dyDescent="0.25">
      <c r="A568" s="3" t="s">
        <v>567</v>
      </c>
      <c r="B568" s="1">
        <v>207.30722119246201</v>
      </c>
      <c r="C568" s="1">
        <v>207.284283286994</v>
      </c>
      <c r="D568" s="1">
        <v>4193.1609518704399</v>
      </c>
      <c r="E568" s="1">
        <v>4191.5392092716102</v>
      </c>
      <c r="F568" s="1">
        <v>0.13896341896661499</v>
      </c>
      <c r="G568" s="1">
        <v>0.13896341896661499</v>
      </c>
      <c r="H568" s="1">
        <v>39.293481618782899</v>
      </c>
      <c r="I568" s="1">
        <v>1.9198640716713</v>
      </c>
      <c r="J568" s="1">
        <v>0.648743467483055</v>
      </c>
      <c r="K568" s="1">
        <v>2.3741186308323E-4</v>
      </c>
      <c r="L568" s="1">
        <v>206.60553753475401</v>
      </c>
      <c r="M568" s="1">
        <v>206.54758263824499</v>
      </c>
      <c r="N568" s="1">
        <v>4191.7566021893399</v>
      </c>
      <c r="O568" s="1">
        <v>4190.0660853218997</v>
      </c>
      <c r="P568" s="1">
        <v>0.137383290499036</v>
      </c>
      <c r="Q568" s="1">
        <v>0.137383290499036</v>
      </c>
      <c r="R568" s="1">
        <v>78.033611368550794</v>
      </c>
      <c r="S568" s="1">
        <v>2.7467562557924299</v>
      </c>
      <c r="T568" s="1">
        <v>0.61103002596219402</v>
      </c>
      <c r="U568" s="1">
        <v>2.3639005880611699E-4</v>
      </c>
      <c r="V568" s="1">
        <v>207.17305375347499</v>
      </c>
      <c r="W568" s="1">
        <v>207.13772011121401</v>
      </c>
      <c r="X568" s="1">
        <v>4194.0937694438098</v>
      </c>
      <c r="Y568" s="1">
        <v>4194.03142203674</v>
      </c>
      <c r="Z568" s="1">
        <v>0.138521696514915</v>
      </c>
      <c r="AA568" s="1">
        <v>0.138521696514915</v>
      </c>
      <c r="AB568" s="1">
        <v>48.288052208835502</v>
      </c>
      <c r="AC568" s="1">
        <v>2.2808078467717001</v>
      </c>
      <c r="AD568" s="1">
        <v>0.62454078244361999</v>
      </c>
      <c r="AE568" s="1">
        <v>2.3705967970531899E-4</v>
      </c>
      <c r="AF568" s="1">
        <v>206.58249922767899</v>
      </c>
      <c r="AG568" s="1">
        <v>206.570443311708</v>
      </c>
      <c r="AH568" s="1">
        <v>4190.1378144391401</v>
      </c>
      <c r="AI568" s="1">
        <v>4191.6883537674203</v>
      </c>
      <c r="AJ568" s="1">
        <v>0.13772862874467801</v>
      </c>
      <c r="AK568" s="1">
        <v>0.13772862874467801</v>
      </c>
      <c r="AL568" s="1">
        <v>66.976498300895699</v>
      </c>
      <c r="AM568" s="1">
        <v>2.7037457522397399</v>
      </c>
      <c r="AN568" s="1">
        <v>0.60384830257730904</v>
      </c>
      <c r="AO568" s="1">
        <v>2.3670482204017499E-4</v>
      </c>
      <c r="AP568" s="2">
        <v>53</v>
      </c>
      <c r="AQ568" s="2">
        <v>35.916569992135898</v>
      </c>
      <c r="AR568" s="2">
        <v>37.458145896211697</v>
      </c>
      <c r="AS568" s="2">
        <v>50.466704841026598</v>
      </c>
      <c r="AT568" s="2">
        <v>86</v>
      </c>
      <c r="AU568" s="2">
        <v>46.754678910243797</v>
      </c>
      <c r="AV568" s="2">
        <v>34.2572755247404</v>
      </c>
      <c r="AW568" s="2">
        <v>55.663378354914897</v>
      </c>
      <c r="AX568" s="2">
        <v>116</v>
      </c>
      <c r="AY568" s="2">
        <v>38.144462245521296</v>
      </c>
      <c r="AZ568" s="2">
        <v>-13.633338049282001</v>
      </c>
      <c r="BA568" s="2">
        <v>47.257436688287697</v>
      </c>
      <c r="BB568" t="str">
        <f t="shared" si="16"/>
        <v>10</v>
      </c>
      <c r="BC568" s="4">
        <f t="shared" si="17"/>
        <v>16</v>
      </c>
    </row>
    <row r="569" spans="1:55" x14ac:dyDescent="0.25">
      <c r="A569" s="3" t="s">
        <v>568</v>
      </c>
      <c r="B569" s="1">
        <v>202.79240809391399</v>
      </c>
      <c r="C569" s="1">
        <v>202.75973123262199</v>
      </c>
      <c r="D569" s="1">
        <v>4349.5790634627401</v>
      </c>
      <c r="E569" s="1">
        <v>4347.0699045307902</v>
      </c>
      <c r="F569" s="1">
        <v>9.2498030428789596E-2</v>
      </c>
      <c r="G569" s="1">
        <v>9.2498030428789596E-2</v>
      </c>
      <c r="H569" s="1">
        <v>49.301444238492302</v>
      </c>
      <c r="I569" s="1">
        <v>2.1583796725363</v>
      </c>
      <c r="J569" s="1">
        <v>0.61591451584033696</v>
      </c>
      <c r="K569" s="1">
        <v>2.28669904329937E-4</v>
      </c>
      <c r="L569" s="1">
        <v>202.125586963237</v>
      </c>
      <c r="M569" s="1">
        <v>202.052332406549</v>
      </c>
      <c r="N569" s="1">
        <v>4348.8522117293696</v>
      </c>
      <c r="O569" s="1">
        <v>4346.0963562540801</v>
      </c>
      <c r="P569" s="1">
        <v>9.1004037358530798E-2</v>
      </c>
      <c r="Q569" s="1">
        <v>9.1004037358530798E-2</v>
      </c>
      <c r="R569" s="1">
        <v>95.817060549891593</v>
      </c>
      <c r="S569" s="1">
        <v>3.04384460920609</v>
      </c>
      <c r="T569" s="1">
        <v>0.57561096711214099</v>
      </c>
      <c r="U569" s="1">
        <v>2.27483721794916E-4</v>
      </c>
      <c r="V569" s="1">
        <v>202.67405776953899</v>
      </c>
      <c r="W569" s="1">
        <v>202.63317114612201</v>
      </c>
      <c r="X569" s="1">
        <v>4350.71664192152</v>
      </c>
      <c r="Y569" s="1">
        <v>4350.4776391478099</v>
      </c>
      <c r="Z569" s="1">
        <v>9.1786398105432307E-2</v>
      </c>
      <c r="AA569" s="1">
        <v>9.1786398105432307E-2</v>
      </c>
      <c r="AB569" s="1">
        <v>69.152594995366101</v>
      </c>
      <c r="AC569" s="1">
        <v>2.6625115848007499</v>
      </c>
      <c r="AD569" s="1">
        <v>0.58684108128479595</v>
      </c>
      <c r="AE569" s="1">
        <v>2.28026703823673E-4</v>
      </c>
      <c r="AF569" s="1">
        <v>202.09276336113601</v>
      </c>
      <c r="AG569" s="1">
        <v>202.08493203583501</v>
      </c>
      <c r="AH569" s="1">
        <v>4346.34980339086</v>
      </c>
      <c r="AI569" s="1">
        <v>4348.6067524227001</v>
      </c>
      <c r="AJ569" s="1">
        <v>9.11947012760531E-2</v>
      </c>
      <c r="AK569" s="1">
        <v>9.11947012760531E-2</v>
      </c>
      <c r="AL569" s="1">
        <v>85.5881835032434</v>
      </c>
      <c r="AM569" s="1">
        <v>3.0398980537535101</v>
      </c>
      <c r="AN569" s="1">
        <v>0.56765330349994003</v>
      </c>
      <c r="AO569" s="1">
        <v>2.2775424461019E-4</v>
      </c>
      <c r="AP569" s="2">
        <v>50</v>
      </c>
      <c r="AQ569" s="2">
        <v>34.957116585896998</v>
      </c>
      <c r="AR569" s="2">
        <v>37.142861369399299</v>
      </c>
      <c r="AS569" s="2">
        <v>49.9324652950759</v>
      </c>
      <c r="AT569" s="2">
        <v>81</v>
      </c>
      <c r="AU569" s="2">
        <v>45.694638635183402</v>
      </c>
      <c r="AV569" s="2">
        <v>35.357959178707802</v>
      </c>
      <c r="AW569" s="2">
        <v>54.993878767812603</v>
      </c>
      <c r="AX569" s="2">
        <v>112</v>
      </c>
      <c r="AY569" s="2">
        <v>38.157568056677803</v>
      </c>
      <c r="AZ569" s="2">
        <v>8.5498797333834808</v>
      </c>
      <c r="BA569" s="2">
        <v>47.546229448942498</v>
      </c>
      <c r="BB569" t="str">
        <f t="shared" si="16"/>
        <v>11</v>
      </c>
      <c r="BC569" s="4">
        <f t="shared" si="17"/>
        <v>16</v>
      </c>
    </row>
    <row r="570" spans="1:55" x14ac:dyDescent="0.25">
      <c r="A570" s="3" t="s">
        <v>569</v>
      </c>
      <c r="B570" s="1">
        <v>202.618836886005</v>
      </c>
      <c r="C570" s="1">
        <v>202.58541087426599</v>
      </c>
      <c r="D570" s="1">
        <v>4364.2662299724598</v>
      </c>
      <c r="E570" s="1">
        <v>4361.7138974447098</v>
      </c>
      <c r="F570" s="1">
        <v>9.2430059703178996E-2</v>
      </c>
      <c r="G570" s="1">
        <v>9.2430059703178996E-2</v>
      </c>
      <c r="H570" s="1">
        <v>49.677262897744903</v>
      </c>
      <c r="I570" s="1">
        <v>2.1526567809700299</v>
      </c>
      <c r="J570" s="1">
        <v>0.61620657404388801</v>
      </c>
      <c r="K570" s="1">
        <v>2.27895757940273E-4</v>
      </c>
      <c r="L570" s="1">
        <v>201.946053444547</v>
      </c>
      <c r="M570" s="1">
        <v>201.87743280815499</v>
      </c>
      <c r="N570" s="1">
        <v>4363.3436952042903</v>
      </c>
      <c r="O570" s="1">
        <v>4360.7269712667803</v>
      </c>
      <c r="P570" s="1">
        <v>9.0941910449716903E-2</v>
      </c>
      <c r="Q570" s="1">
        <v>9.0941910449716903E-2</v>
      </c>
      <c r="R570" s="1">
        <v>96.305305838739102</v>
      </c>
      <c r="S570" s="1">
        <v>3.0413577386469202</v>
      </c>
      <c r="T570" s="1">
        <v>0.576343156724485</v>
      </c>
      <c r="U570" s="1">
        <v>2.26719969507686E-4</v>
      </c>
      <c r="V570" s="1">
        <v>202.49422304602999</v>
      </c>
      <c r="W570" s="1">
        <v>202.45871949335799</v>
      </c>
      <c r="X570" s="1">
        <v>4365.1969802337699</v>
      </c>
      <c r="Y570" s="1">
        <v>4365.1396656889601</v>
      </c>
      <c r="Z570" s="1">
        <v>9.1630110065031398E-2</v>
      </c>
      <c r="AA570" s="1">
        <v>9.1630110065031398E-2</v>
      </c>
      <c r="AB570" s="1">
        <v>69.875231696014595</v>
      </c>
      <c r="AC570" s="1">
        <v>2.6600942230460398</v>
      </c>
      <c r="AD570" s="1">
        <v>0.58712553408268098</v>
      </c>
      <c r="AE570" s="1">
        <v>2.27252663658862E-4</v>
      </c>
      <c r="AF570" s="1">
        <v>201.912472968798</v>
      </c>
      <c r="AG570" s="1">
        <v>201.910742971887</v>
      </c>
      <c r="AH570" s="1">
        <v>4360.7981669670899</v>
      </c>
      <c r="AI570" s="1">
        <v>4363.2799118290804</v>
      </c>
      <c r="AJ570" s="1">
        <v>9.1118352536115693E-2</v>
      </c>
      <c r="AK570" s="1">
        <v>9.1118352536115693E-2</v>
      </c>
      <c r="AL570" s="1">
        <v>86.264411492122505</v>
      </c>
      <c r="AM570" s="1">
        <v>3.0318968180414201</v>
      </c>
      <c r="AN570" s="1">
        <v>0.568297154357148</v>
      </c>
      <c r="AO570" s="1">
        <v>2.2698375403215799E-4</v>
      </c>
      <c r="AP570" s="2">
        <v>50</v>
      </c>
      <c r="AQ570" s="2">
        <v>35.468295701936398</v>
      </c>
      <c r="AR570" s="2">
        <v>38.254751855285903</v>
      </c>
      <c r="AS570" s="2">
        <v>50.922988779193297</v>
      </c>
      <c r="AT570" s="2">
        <v>81</v>
      </c>
      <c r="AU570" s="2">
        <v>45.771169965383201</v>
      </c>
      <c r="AV570" s="2">
        <v>35.352359121726799</v>
      </c>
      <c r="AW570" s="2">
        <v>55.062963173425103</v>
      </c>
      <c r="AX570" s="2">
        <v>112</v>
      </c>
      <c r="AY570" s="2">
        <v>38.105117766515299</v>
      </c>
      <c r="AZ570" s="2">
        <v>11.013756892774699</v>
      </c>
      <c r="BA570" s="2">
        <v>47.549980687936802</v>
      </c>
      <c r="BB570" t="str">
        <f t="shared" si="16"/>
        <v>12</v>
      </c>
      <c r="BC570" s="4">
        <f t="shared" si="17"/>
        <v>16</v>
      </c>
    </row>
    <row r="571" spans="1:55" x14ac:dyDescent="0.25">
      <c r="A571" s="3" t="s">
        <v>570</v>
      </c>
      <c r="B571" s="1">
        <v>188.966218721037</v>
      </c>
      <c r="C571" s="1">
        <v>188.990863453815</v>
      </c>
      <c r="D571" s="1">
        <v>2124.8190009320801</v>
      </c>
      <c r="E571" s="1">
        <v>2123.7035541509499</v>
      </c>
      <c r="F571" s="1">
        <v>4.95077563169663E-3</v>
      </c>
      <c r="G571" s="1">
        <v>4.95077563169663E-3</v>
      </c>
      <c r="H571" s="1">
        <v>76.468435279579893</v>
      </c>
      <c r="I571" s="1">
        <v>2.23351096694471</v>
      </c>
      <c r="J571" s="1">
        <v>0.56748474392821002</v>
      </c>
      <c r="K571" s="1">
        <v>4.6227886611733101E-4</v>
      </c>
      <c r="L571" s="1">
        <v>188.40803985171399</v>
      </c>
      <c r="M571" s="1">
        <v>188.34907321594</v>
      </c>
      <c r="N571" s="1">
        <v>2122.5278915353401</v>
      </c>
      <c r="O571" s="1">
        <v>2123.5383274292899</v>
      </c>
      <c r="P571" s="1">
        <v>4.5954452419119298E-3</v>
      </c>
      <c r="Q571" s="1">
        <v>4.5954452419119298E-3</v>
      </c>
      <c r="R571" s="1">
        <v>84.198710225517601</v>
      </c>
      <c r="S571" s="1">
        <v>2.56128359592216</v>
      </c>
      <c r="T571" s="1">
        <v>0.52185417755344499</v>
      </c>
      <c r="U571" s="1">
        <v>4.6168353156830202E-4</v>
      </c>
      <c r="V571" s="1">
        <v>188.865963855421</v>
      </c>
      <c r="W571" s="1">
        <v>188.782275254865</v>
      </c>
      <c r="X571" s="1">
        <v>2122.5958461785199</v>
      </c>
      <c r="Y571" s="1">
        <v>2124.7223616532901</v>
      </c>
      <c r="Z571" s="1">
        <v>4.8454245679755001E-3</v>
      </c>
      <c r="AA571" s="1">
        <v>4.8454245679755001E-3</v>
      </c>
      <c r="AB571" s="1">
        <v>44.355529811554099</v>
      </c>
      <c r="AC571" s="1">
        <v>2.0287766450417002</v>
      </c>
      <c r="AD571" s="1">
        <v>0.55208568093914201</v>
      </c>
      <c r="AE571" s="1">
        <v>4.6596716655806901E-4</v>
      </c>
      <c r="AF571" s="1">
        <v>188.432391102873</v>
      </c>
      <c r="AG571" s="1">
        <v>188.324451652764</v>
      </c>
      <c r="AH571" s="1">
        <v>2121.43016878873</v>
      </c>
      <c r="AI571" s="1">
        <v>2124.65173512192</v>
      </c>
      <c r="AJ571" s="1">
        <v>4.6648572975869201E-3</v>
      </c>
      <c r="AK571" s="1">
        <v>4.6648572975869201E-3</v>
      </c>
      <c r="AL571" s="1">
        <v>94.962032746370099</v>
      </c>
      <c r="AM571" s="1">
        <v>2.5540006178560501</v>
      </c>
      <c r="AN571" s="1">
        <v>0.53354133797476599</v>
      </c>
      <c r="AO571" s="1">
        <v>4.60487208680144E-4</v>
      </c>
      <c r="AP571" s="2">
        <v>27</v>
      </c>
      <c r="AQ571" s="2">
        <v>22.9346898823594</v>
      </c>
      <c r="AR571" s="2">
        <v>28.012324506410401</v>
      </c>
      <c r="AS571" s="2">
        <v>37.288708339189903</v>
      </c>
      <c r="AT571" s="2">
        <v>49</v>
      </c>
      <c r="AU571" s="2">
        <v>31.320919526731601</v>
      </c>
      <c r="AV571" s="2">
        <v>35.996141561780398</v>
      </c>
      <c r="AW571" s="2">
        <v>48.253124436992699</v>
      </c>
      <c r="AX571" s="2">
        <v>98</v>
      </c>
      <c r="AY571" s="2">
        <v>40.012498047485103</v>
      </c>
      <c r="AZ571" s="2">
        <v>-21.020388362320301</v>
      </c>
      <c r="BA571" s="2">
        <v>49.389501484222997</v>
      </c>
      <c r="BB571" t="str">
        <f t="shared" si="16"/>
        <v>13</v>
      </c>
      <c r="BC571" s="4">
        <f t="shared" si="17"/>
        <v>16</v>
      </c>
    </row>
    <row r="572" spans="1:55" x14ac:dyDescent="0.25">
      <c r="A572" s="3" t="s">
        <v>571</v>
      </c>
      <c r="B572" s="1">
        <v>189.996987951807</v>
      </c>
      <c r="C572" s="1">
        <v>190.023578931109</v>
      </c>
      <c r="D572" s="1">
        <v>2120.39653093374</v>
      </c>
      <c r="E572" s="1">
        <v>2119.45753022492</v>
      </c>
      <c r="F572" s="1">
        <v>5.2099011764363701E-3</v>
      </c>
      <c r="G572" s="1">
        <v>5.2099011764363701E-3</v>
      </c>
      <c r="H572" s="1">
        <v>77.008426011739303</v>
      </c>
      <c r="I572" s="1">
        <v>2.17791936978684</v>
      </c>
      <c r="J572" s="1">
        <v>0.58703276895451695</v>
      </c>
      <c r="K572" s="1">
        <v>4.6314655053609198E-4</v>
      </c>
      <c r="L572" s="1">
        <v>189.430599320358</v>
      </c>
      <c r="M572" s="1">
        <v>189.37738646895201</v>
      </c>
      <c r="N572" s="1">
        <v>2118.2540801865998</v>
      </c>
      <c r="O572" s="1">
        <v>2119.2685871769299</v>
      </c>
      <c r="P572" s="1">
        <v>4.7783434896878502E-3</v>
      </c>
      <c r="Q572" s="1">
        <v>4.7783434896878502E-3</v>
      </c>
      <c r="R572" s="1">
        <v>83.397003398208099</v>
      </c>
      <c r="S572" s="1">
        <v>2.5067964164349799</v>
      </c>
      <c r="T572" s="1">
        <v>0.53532308996078903</v>
      </c>
      <c r="U572" s="1">
        <v>4.6268485790924299E-4</v>
      </c>
      <c r="V572" s="1">
        <v>189.893952734013</v>
      </c>
      <c r="W572" s="1">
        <v>189.81411028730301</v>
      </c>
      <c r="X572" s="1">
        <v>2118.4211822934499</v>
      </c>
      <c r="Y572" s="1">
        <v>2120.3746647222101</v>
      </c>
      <c r="Z572" s="1">
        <v>5.0857123749387199E-3</v>
      </c>
      <c r="AA572" s="1">
        <v>5.0857123749387199E-3</v>
      </c>
      <c r="AB572" s="1">
        <v>45.237751004016197</v>
      </c>
      <c r="AC572" s="1">
        <v>1.96005560704355</v>
      </c>
      <c r="AD572" s="1">
        <v>0.56952061983257496</v>
      </c>
      <c r="AE572" s="1">
        <v>4.6679596342905999E-4</v>
      </c>
      <c r="AF572" s="1">
        <v>189.45694315724401</v>
      </c>
      <c r="AG572" s="1">
        <v>189.35083410565301</v>
      </c>
      <c r="AH572" s="1">
        <v>2117.3262869497098</v>
      </c>
      <c r="AI572" s="1">
        <v>2120.2052331145001</v>
      </c>
      <c r="AJ572" s="1">
        <v>4.89369355705172E-3</v>
      </c>
      <c r="AK572" s="1">
        <v>4.89369355705172E-3</v>
      </c>
      <c r="AL572" s="1">
        <v>95.161283595922299</v>
      </c>
      <c r="AM572" s="1">
        <v>2.4836036453506498</v>
      </c>
      <c r="AN572" s="1">
        <v>0.55166029354747803</v>
      </c>
      <c r="AO572" s="1">
        <v>4.6137286533568699E-4</v>
      </c>
      <c r="AP572" s="2">
        <v>27</v>
      </c>
      <c r="AQ572" s="2">
        <v>22.891046284519099</v>
      </c>
      <c r="AR572" s="2">
        <v>27.555919272957599</v>
      </c>
      <c r="AS572" s="2">
        <v>37.074935410972699</v>
      </c>
      <c r="AT572" s="2">
        <v>49</v>
      </c>
      <c r="AU572" s="2">
        <v>32.388269481403199</v>
      </c>
      <c r="AV572" s="2">
        <v>37.021657639376699</v>
      </c>
      <c r="AW572" s="2">
        <v>49.4444741153835</v>
      </c>
      <c r="AX572" s="2">
        <v>100</v>
      </c>
      <c r="AY572" s="2">
        <v>38.183766184073498</v>
      </c>
      <c r="AZ572" s="2">
        <v>-17.548437238248201</v>
      </c>
      <c r="BA572" s="2">
        <v>47.968572211173601</v>
      </c>
      <c r="BB572" t="str">
        <f t="shared" si="16"/>
        <v>14</v>
      </c>
      <c r="BC572" s="4">
        <f t="shared" si="17"/>
        <v>16</v>
      </c>
    </row>
    <row r="573" spans="1:55" x14ac:dyDescent="0.25">
      <c r="A573" s="3" t="s">
        <v>572</v>
      </c>
      <c r="B573" s="1">
        <v>191.933140253321</v>
      </c>
      <c r="C573" s="1">
        <v>191.96370868087701</v>
      </c>
      <c r="D573" s="1">
        <v>2106.0219662895602</v>
      </c>
      <c r="E573" s="1">
        <v>2105.3890212163301</v>
      </c>
      <c r="F573" s="1">
        <v>5.6609696073807404E-3</v>
      </c>
      <c r="G573" s="1">
        <v>5.6609696073807404E-3</v>
      </c>
      <c r="H573" s="1">
        <v>70.448795180723096</v>
      </c>
      <c r="I573" s="1">
        <v>2.0789311090515801</v>
      </c>
      <c r="J573" s="1">
        <v>0.590766987902828</v>
      </c>
      <c r="K573" s="1">
        <v>4.6695595804797598E-4</v>
      </c>
      <c r="L573" s="1">
        <v>191.36116774791401</v>
      </c>
      <c r="M573" s="1">
        <v>191.310109669447</v>
      </c>
      <c r="N573" s="1">
        <v>2103.9718666579402</v>
      </c>
      <c r="O573" s="1">
        <v>2105.1740853477099</v>
      </c>
      <c r="P573" s="1">
        <v>5.2808007892408597E-3</v>
      </c>
      <c r="Q573" s="1">
        <v>5.2808007892408597E-3</v>
      </c>
      <c r="R573" s="1">
        <v>75.882151683657696</v>
      </c>
      <c r="S573" s="1">
        <v>2.4033132530120498</v>
      </c>
      <c r="T573" s="1">
        <v>0.54173714247939597</v>
      </c>
      <c r="U573" s="1">
        <v>4.6658944722199999E-4</v>
      </c>
      <c r="V573" s="1">
        <v>191.83314797652099</v>
      </c>
      <c r="W573" s="1">
        <v>191.751513747296</v>
      </c>
      <c r="X573" s="1">
        <v>2104.3750219028102</v>
      </c>
      <c r="Y573" s="1">
        <v>2106.2098573429798</v>
      </c>
      <c r="Z573" s="1">
        <v>5.5613305387610503E-3</v>
      </c>
      <c r="AA573" s="1">
        <v>5.5613305387610503E-3</v>
      </c>
      <c r="AB573" s="1">
        <v>38.370466481309997</v>
      </c>
      <c r="AC573" s="1">
        <v>1.8637472968798201</v>
      </c>
      <c r="AD573" s="1">
        <v>0.57331314827200996</v>
      </c>
      <c r="AE573" s="1">
        <v>4.7066418376442802E-4</v>
      </c>
      <c r="AF573" s="1">
        <v>191.39142724745099</v>
      </c>
      <c r="AG573" s="1">
        <v>191.27954124189</v>
      </c>
      <c r="AH573" s="1">
        <v>2103.3512213342601</v>
      </c>
      <c r="AI573" s="1">
        <v>2105.8045559329598</v>
      </c>
      <c r="AJ573" s="1">
        <v>5.3561711855381498E-3</v>
      </c>
      <c r="AK573" s="1">
        <v>5.3561711855381498E-3</v>
      </c>
      <c r="AL573" s="1">
        <v>87.555166821130797</v>
      </c>
      <c r="AM573" s="1">
        <v>2.3947713932653798</v>
      </c>
      <c r="AN573" s="1">
        <v>0.556138748936161</v>
      </c>
      <c r="AO573" s="1">
        <v>4.6526966306295798E-4</v>
      </c>
      <c r="AP573" s="2">
        <v>28</v>
      </c>
      <c r="AQ573" s="2">
        <v>23.2808934536456</v>
      </c>
      <c r="AR573" s="2">
        <v>27.7741180363662</v>
      </c>
      <c r="AS573" s="2">
        <v>37.359411367610797</v>
      </c>
      <c r="AT573" s="2">
        <v>50</v>
      </c>
      <c r="AU573" s="2">
        <v>32.372828112477201</v>
      </c>
      <c r="AV573" s="2">
        <v>37.210150619589697</v>
      </c>
      <c r="AW573" s="2">
        <v>49.5769141808223</v>
      </c>
      <c r="AX573" s="2">
        <v>101</v>
      </c>
      <c r="AY573" s="2">
        <v>38.327535793473601</v>
      </c>
      <c r="AZ573" s="2">
        <v>-16.574199044185399</v>
      </c>
      <c r="BA573" s="2">
        <v>47.806630413236697</v>
      </c>
      <c r="BB573" t="str">
        <f t="shared" si="16"/>
        <v>15</v>
      </c>
      <c r="BC573" s="4">
        <f t="shared" si="17"/>
        <v>16</v>
      </c>
    </row>
    <row r="574" spans="1:55" x14ac:dyDescent="0.25">
      <c r="A574" s="3" t="s">
        <v>573</v>
      </c>
      <c r="B574" s="1">
        <v>191.50535990114301</v>
      </c>
      <c r="C574" s="1">
        <v>191.48943466172301</v>
      </c>
      <c r="D574" s="1">
        <v>1831.4270179195901</v>
      </c>
      <c r="E574" s="1">
        <v>1830.7703703013301</v>
      </c>
      <c r="F574" s="1">
        <v>5.8048361073389397E-3</v>
      </c>
      <c r="G574" s="1">
        <v>5.8048361073389397E-3</v>
      </c>
      <c r="H574" s="1">
        <v>60.063083101637702</v>
      </c>
      <c r="I574" s="1">
        <v>1.9390948409020601</v>
      </c>
      <c r="J574" s="1">
        <v>0.58284517579925199</v>
      </c>
      <c r="K574" s="1">
        <v>5.3716336198121703E-4</v>
      </c>
      <c r="L574" s="1">
        <v>190.98733395118899</v>
      </c>
      <c r="M574" s="1">
        <v>190.84235403151001</v>
      </c>
      <c r="N574" s="1">
        <v>1828.47162580954</v>
      </c>
      <c r="O574" s="1">
        <v>1830.56688625418</v>
      </c>
      <c r="P574" s="1">
        <v>5.3457629978099696E-3</v>
      </c>
      <c r="Q574" s="1">
        <v>5.3457629978099696E-3</v>
      </c>
      <c r="R574" s="1">
        <v>67.913067655236901</v>
      </c>
      <c r="S574" s="1">
        <v>2.33637627432809</v>
      </c>
      <c r="T574" s="1">
        <v>0.52842672503294497</v>
      </c>
      <c r="U574" s="1">
        <v>5.3644378638421203E-4</v>
      </c>
      <c r="V574" s="1">
        <v>191.43554989187501</v>
      </c>
      <c r="W574" s="1">
        <v>191.30665739882599</v>
      </c>
      <c r="X574" s="1">
        <v>1828.8626885121801</v>
      </c>
      <c r="Y574" s="1">
        <v>1831.62126348587</v>
      </c>
      <c r="Z574" s="1">
        <v>5.45458288084488E-3</v>
      </c>
      <c r="AA574" s="1">
        <v>5.45458288084488E-3</v>
      </c>
      <c r="AB574" s="1">
        <v>70.1258958912575</v>
      </c>
      <c r="AC574" s="1">
        <v>2.3226830398517202</v>
      </c>
      <c r="AD574" s="1">
        <v>0.54086379378815297</v>
      </c>
      <c r="AE574" s="1">
        <v>5.3590644696878604E-4</v>
      </c>
      <c r="AF574" s="1">
        <v>190.97070590052499</v>
      </c>
      <c r="AG574" s="1">
        <v>190.85807846771701</v>
      </c>
      <c r="AH574" s="1">
        <v>1827.8321480146701</v>
      </c>
      <c r="AI574" s="1">
        <v>1831.2240462744901</v>
      </c>
      <c r="AJ574" s="1">
        <v>5.1336847950247001E-3</v>
      </c>
      <c r="AK574" s="1">
        <v>5.1336847950247001E-3</v>
      </c>
      <c r="AL574" s="1">
        <v>107.469192153229</v>
      </c>
      <c r="AM574" s="1">
        <v>2.7325223972814401</v>
      </c>
      <c r="AN574" s="1">
        <v>0.51937726114628502</v>
      </c>
      <c r="AO574" s="1">
        <v>5.3053387858129596E-4</v>
      </c>
      <c r="AP574" s="2">
        <v>33</v>
      </c>
      <c r="AQ574" s="2">
        <v>22.9346898823594</v>
      </c>
      <c r="AR574" s="2">
        <v>29.399543393035</v>
      </c>
      <c r="AS574" s="2">
        <v>38.993529130282703</v>
      </c>
      <c r="AT574" s="2">
        <v>46</v>
      </c>
      <c r="AU574" s="2">
        <v>30.364452901377899</v>
      </c>
      <c r="AV574" s="2">
        <v>33.575754901712699</v>
      </c>
      <c r="AW574" s="2">
        <v>43.599580958941097</v>
      </c>
      <c r="AX574" s="2">
        <v>99</v>
      </c>
      <c r="AY574" s="2">
        <v>31.384709652950399</v>
      </c>
      <c r="AZ574" s="2">
        <v>24.4810348858353</v>
      </c>
      <c r="BA574" s="2">
        <v>41.794009712587297</v>
      </c>
      <c r="BB574" t="str">
        <f t="shared" si="16"/>
        <v>16</v>
      </c>
      <c r="BC574" s="4">
        <f t="shared" si="17"/>
        <v>16</v>
      </c>
    </row>
    <row r="575" spans="1:55" x14ac:dyDescent="0.25">
      <c r="A575" s="3" t="s">
        <v>574</v>
      </c>
      <c r="B575" s="1">
        <v>192.420304294099</v>
      </c>
      <c r="C575" s="1">
        <v>192.41126042632001</v>
      </c>
      <c r="D575" s="1">
        <v>1777.3280322830601</v>
      </c>
      <c r="E575" s="1">
        <v>1776.4649396223199</v>
      </c>
      <c r="F575" s="1">
        <v>5.28798352078492E-3</v>
      </c>
      <c r="G575" s="1">
        <v>5.28798352078492E-3</v>
      </c>
      <c r="H575" s="1">
        <v>59.2527262897745</v>
      </c>
      <c r="I575" s="1">
        <v>1.9395196169292499</v>
      </c>
      <c r="J575" s="1">
        <v>0.58458795275874598</v>
      </c>
      <c r="K575" s="1">
        <v>5.5339573700109897E-4</v>
      </c>
      <c r="L575" s="1">
        <v>191.889975285758</v>
      </c>
      <c r="M575" s="1">
        <v>191.758680877355</v>
      </c>
      <c r="N575" s="1">
        <v>1774.7319053338399</v>
      </c>
      <c r="O575" s="1">
        <v>1776.2714719693099</v>
      </c>
      <c r="P575" s="1">
        <v>4.8284653191792704E-3</v>
      </c>
      <c r="Q575" s="1">
        <v>4.8284653191792704E-3</v>
      </c>
      <c r="R575" s="1">
        <v>69.470451034909402</v>
      </c>
      <c r="S575" s="1">
        <v>2.3455668829162799</v>
      </c>
      <c r="T575" s="1">
        <v>0.53032326844064603</v>
      </c>
      <c r="U575" s="1">
        <v>5.5219983174727497E-4</v>
      </c>
      <c r="V575" s="1">
        <v>192.34487951807199</v>
      </c>
      <c r="W575" s="1">
        <v>192.222126969416</v>
      </c>
      <c r="X575" s="1">
        <v>1774.9427473488599</v>
      </c>
      <c r="Y575" s="1">
        <v>1777.3566760285801</v>
      </c>
      <c r="Z575" s="1">
        <v>4.9671930992904604E-3</v>
      </c>
      <c r="AA575" s="1">
        <v>4.9671930992904604E-3</v>
      </c>
      <c r="AB575" s="1">
        <v>69.612264442385296</v>
      </c>
      <c r="AC575" s="1">
        <v>2.3185511275872801</v>
      </c>
      <c r="AD575" s="1">
        <v>0.54340784672002396</v>
      </c>
      <c r="AE575" s="1">
        <v>5.5198039465024996E-4</v>
      </c>
      <c r="AF575" s="1">
        <v>191.880861909175</v>
      </c>
      <c r="AG575" s="1">
        <v>191.767493049119</v>
      </c>
      <c r="AH575" s="1">
        <v>1773.87715578856</v>
      </c>
      <c r="AI575" s="1">
        <v>1777.13264790895</v>
      </c>
      <c r="AJ575" s="1">
        <v>4.7036590433881097E-3</v>
      </c>
      <c r="AK575" s="1">
        <v>4.7036590433881097E-3</v>
      </c>
      <c r="AL575" s="1">
        <v>104.895528266914</v>
      </c>
      <c r="AM575" s="1">
        <v>2.7144192153228501</v>
      </c>
      <c r="AN575" s="1">
        <v>0.52239550643546795</v>
      </c>
      <c r="AO575" s="1">
        <v>5.4658118562254303E-4</v>
      </c>
      <c r="AP575" s="2">
        <v>34</v>
      </c>
      <c r="AQ575" s="2">
        <v>23.3666428910958</v>
      </c>
      <c r="AR575" s="2">
        <v>29.5075150824125</v>
      </c>
      <c r="AS575" s="2">
        <v>39.300921077935897</v>
      </c>
      <c r="AT575" s="2">
        <v>48</v>
      </c>
      <c r="AU575" s="2">
        <v>31.5119025131774</v>
      </c>
      <c r="AV575" s="2">
        <v>34.882325897700397</v>
      </c>
      <c r="AW575" s="2">
        <v>45.589819260847598</v>
      </c>
      <c r="AX575" s="2">
        <v>103</v>
      </c>
      <c r="AY575" s="2">
        <v>31.749015732775</v>
      </c>
      <c r="AZ575" s="2">
        <v>21.3603715328587</v>
      </c>
      <c r="BA575" s="2">
        <v>41.568610304940201</v>
      </c>
      <c r="BB575" t="str">
        <f t="shared" si="16"/>
        <v>17</v>
      </c>
      <c r="BC575" s="4">
        <f t="shared" si="17"/>
        <v>16</v>
      </c>
    </row>
    <row r="576" spans="1:55" x14ac:dyDescent="0.25">
      <c r="A576" s="3" t="s">
        <v>575</v>
      </c>
      <c r="B576" s="1">
        <v>185.22312326227899</v>
      </c>
      <c r="C576" s="1">
        <v>185.21153073833801</v>
      </c>
      <c r="D576" s="1">
        <v>1833.4286064948401</v>
      </c>
      <c r="E576" s="1">
        <v>1832.3640205792999</v>
      </c>
      <c r="F576" s="1">
        <v>3.47089135993123E-3</v>
      </c>
      <c r="G576" s="1">
        <v>3.47089135993123E-3</v>
      </c>
      <c r="H576" s="1">
        <v>50.476590979302102</v>
      </c>
      <c r="I576" s="1">
        <v>1.89960611677478</v>
      </c>
      <c r="J576" s="1">
        <v>0.55620560187447299</v>
      </c>
      <c r="K576" s="1">
        <v>5.3807212874650598E-4</v>
      </c>
      <c r="L576" s="1">
        <v>184.731989496447</v>
      </c>
      <c r="M576" s="1">
        <v>184.57865307383301</v>
      </c>
      <c r="N576" s="1">
        <v>1829.82315186152</v>
      </c>
      <c r="O576" s="1">
        <v>1832.02701684675</v>
      </c>
      <c r="P576" s="1">
        <v>3.1691982039037101E-3</v>
      </c>
      <c r="Q576" s="1">
        <v>3.1691982039037101E-3</v>
      </c>
      <c r="R576" s="1">
        <v>58.215183812172398</v>
      </c>
      <c r="S576" s="1">
        <v>2.2972814334260199</v>
      </c>
      <c r="T576" s="1">
        <v>0.50522054961209695</v>
      </c>
      <c r="U576" s="1">
        <v>5.3748578420061599E-4</v>
      </c>
      <c r="V576" s="1">
        <v>185.166805684275</v>
      </c>
      <c r="W576" s="1">
        <v>185.02453660796999</v>
      </c>
      <c r="X576" s="1">
        <v>1830.16272593751</v>
      </c>
      <c r="Y576" s="1">
        <v>1833.4530492424201</v>
      </c>
      <c r="Z576" s="1">
        <v>3.2774695655318599E-3</v>
      </c>
      <c r="AA576" s="1">
        <v>3.2774695655318599E-3</v>
      </c>
      <c r="AB576" s="1">
        <v>58.755877355576402</v>
      </c>
      <c r="AC576" s="1">
        <v>2.2643419833178902</v>
      </c>
      <c r="AD576" s="1">
        <v>0.52005809685200899</v>
      </c>
      <c r="AE576" s="1">
        <v>5.37151087466724E-4</v>
      </c>
      <c r="AF576" s="1">
        <v>184.720435588508</v>
      </c>
      <c r="AG576" s="1">
        <v>184.590060240963</v>
      </c>
      <c r="AH576" s="1">
        <v>1828.75675013878</v>
      </c>
      <c r="AI576" s="1">
        <v>1833.09262678814</v>
      </c>
      <c r="AJ576" s="1">
        <v>3.0745484373271002E-3</v>
      </c>
      <c r="AK576" s="1">
        <v>3.0745484373271002E-3</v>
      </c>
      <c r="AL576" s="1">
        <v>94.9053521779433</v>
      </c>
      <c r="AM576" s="1">
        <v>2.6779502625888401</v>
      </c>
      <c r="AN576" s="1">
        <v>0.49830990559115901</v>
      </c>
      <c r="AO576" s="1">
        <v>5.3201500675095304E-4</v>
      </c>
      <c r="AP576" s="2">
        <v>32</v>
      </c>
      <c r="AQ576" s="2">
        <v>22.4276614920058</v>
      </c>
      <c r="AR576" s="2">
        <v>28.329441987687598</v>
      </c>
      <c r="AS576" s="2">
        <v>37.539224636411397</v>
      </c>
      <c r="AT576" s="2">
        <v>45</v>
      </c>
      <c r="AU576" s="2">
        <v>29.8663690461361</v>
      </c>
      <c r="AV576" s="2">
        <v>32.4335526014506</v>
      </c>
      <c r="AW576" s="2">
        <v>42.8490980816998</v>
      </c>
      <c r="AX576" s="2">
        <v>96</v>
      </c>
      <c r="AY576" s="2">
        <v>32.372828112477201</v>
      </c>
      <c r="AZ576" s="2">
        <v>26.229719785690602</v>
      </c>
      <c r="BA576" s="2">
        <v>42.731445694099001</v>
      </c>
      <c r="BB576" t="str">
        <f t="shared" si="16"/>
        <v>18</v>
      </c>
      <c r="BC576" s="4">
        <f t="shared" si="17"/>
        <v>16</v>
      </c>
    </row>
    <row r="577" spans="1:55" x14ac:dyDescent="0.25">
      <c r="A577" s="3" t="s">
        <v>576</v>
      </c>
      <c r="B577" s="1">
        <v>212.672590361445</v>
      </c>
      <c r="C577" s="1">
        <v>212.71271238801299</v>
      </c>
      <c r="D577" s="1">
        <v>1660.1397368179801</v>
      </c>
      <c r="E577" s="1">
        <v>1657.9255134029099</v>
      </c>
      <c r="F577" s="1">
        <v>4.5175284202802904E-3</v>
      </c>
      <c r="G577" s="1">
        <v>4.5175284202802904E-3</v>
      </c>
      <c r="H577" s="1">
        <v>35.460866543095698</v>
      </c>
      <c r="I577" s="1">
        <v>1.80374575223972</v>
      </c>
      <c r="J577" s="1">
        <v>0.56213912449593595</v>
      </c>
      <c r="K577" s="1">
        <v>5.9631904068520498E-4</v>
      </c>
      <c r="L577" s="1">
        <v>212.08439913500101</v>
      </c>
      <c r="M577" s="1">
        <v>211.976027185665</v>
      </c>
      <c r="N577" s="1">
        <v>1657.68103072539</v>
      </c>
      <c r="O577" s="1">
        <v>1657.04514678943</v>
      </c>
      <c r="P577" s="1">
        <v>4.2208855263739199E-3</v>
      </c>
      <c r="Q577" s="1">
        <v>4.2208855263739199E-3</v>
      </c>
      <c r="R577" s="1">
        <v>63.469323447637002</v>
      </c>
      <c r="S577" s="1">
        <v>2.2653537225826299</v>
      </c>
      <c r="T577" s="1">
        <v>0.531365662650503</v>
      </c>
      <c r="U577" s="1">
        <v>5.9181287961442897E-4</v>
      </c>
      <c r="V577" s="1">
        <v>212.59462465245599</v>
      </c>
      <c r="W577" s="1">
        <v>212.44580630213099</v>
      </c>
      <c r="X577" s="1">
        <v>1657.8386570738401</v>
      </c>
      <c r="Y577" s="1">
        <v>1659.42359266932</v>
      </c>
      <c r="Z577" s="1">
        <v>4.4214645230478602E-3</v>
      </c>
      <c r="AA577" s="1">
        <v>4.4214645230478602E-3</v>
      </c>
      <c r="AB577" s="1">
        <v>42.754811553908198</v>
      </c>
      <c r="AC577" s="1">
        <v>1.98071516836576</v>
      </c>
      <c r="AD577" s="1">
        <v>0.54248731249827298</v>
      </c>
      <c r="AE577" s="1">
        <v>5.9513230887734499E-4</v>
      </c>
      <c r="AF577" s="1">
        <v>212.124328081556</v>
      </c>
      <c r="AG577" s="1">
        <v>211.935758418288</v>
      </c>
      <c r="AH577" s="1">
        <v>1655.4788800004701</v>
      </c>
      <c r="AI577" s="1">
        <v>1659.2562702698799</v>
      </c>
      <c r="AJ577" s="1">
        <v>4.21168425275446E-3</v>
      </c>
      <c r="AK577" s="1">
        <v>4.21168425275446E-3</v>
      </c>
      <c r="AL577" s="1">
        <v>47.836870559159898</v>
      </c>
      <c r="AM577" s="1">
        <v>2.1254711152301402</v>
      </c>
      <c r="AN577" s="1">
        <v>0.52289677544236102</v>
      </c>
      <c r="AO577" s="1">
        <v>5.9465324416395197E-4</v>
      </c>
      <c r="AP577" s="2">
        <v>48</v>
      </c>
      <c r="AQ577" s="2">
        <v>28.565713714171402</v>
      </c>
      <c r="AR577" s="2">
        <v>30.3857591424802</v>
      </c>
      <c r="AS577" s="2">
        <v>41.765183234421301</v>
      </c>
      <c r="AT577" s="2">
        <v>73</v>
      </c>
      <c r="AU577" s="2">
        <v>46.475800154489001</v>
      </c>
      <c r="AV577" s="2">
        <v>38.7498785983015</v>
      </c>
      <c r="AW577" s="2">
        <v>56.286032211076098</v>
      </c>
      <c r="AX577" s="2">
        <v>136</v>
      </c>
      <c r="AY577" s="2">
        <v>38.2883794381532</v>
      </c>
      <c r="AZ577" s="2">
        <v>-30.199046795345801</v>
      </c>
      <c r="BA577" s="2">
        <v>48.632630669432601</v>
      </c>
      <c r="BB577" t="str">
        <f t="shared" si="16"/>
        <v>19</v>
      </c>
      <c r="BC577" s="4">
        <f t="shared" si="17"/>
        <v>16</v>
      </c>
    </row>
    <row r="578" spans="1:55" x14ac:dyDescent="0.25">
      <c r="A578" s="3" t="s">
        <v>577</v>
      </c>
      <c r="B578" s="1">
        <v>212.99235403150999</v>
      </c>
      <c r="C578" s="1">
        <v>213.033356502934</v>
      </c>
      <c r="D578" s="1">
        <v>1658.8348967446</v>
      </c>
      <c r="E578" s="1">
        <v>1656.6199639578599</v>
      </c>
      <c r="F578" s="1">
        <v>4.5177509066708001E-3</v>
      </c>
      <c r="G578" s="1">
        <v>4.5177509066708001E-3</v>
      </c>
      <c r="H578" s="1">
        <v>37.341373185048198</v>
      </c>
      <c r="I578" s="1">
        <v>1.8242122335495701</v>
      </c>
      <c r="J578" s="1">
        <v>0.56220450419546997</v>
      </c>
      <c r="K578" s="1">
        <v>5.9644130605184496E-4</v>
      </c>
      <c r="L578" s="1">
        <v>212.405545257954</v>
      </c>
      <c r="M578" s="1">
        <v>212.29712696941601</v>
      </c>
      <c r="N578" s="1">
        <v>1656.2353013679899</v>
      </c>
      <c r="O578" s="1">
        <v>1655.8035977112499</v>
      </c>
      <c r="P578" s="1">
        <v>4.2146400411178604E-3</v>
      </c>
      <c r="Q578" s="1">
        <v>4.2146400411178604E-3</v>
      </c>
      <c r="R578" s="1">
        <v>64.648254556688499</v>
      </c>
      <c r="S578" s="1">
        <v>2.2860055607043499</v>
      </c>
      <c r="T578" s="1">
        <v>0.53141181611108501</v>
      </c>
      <c r="U578" s="1">
        <v>5.9206871513233796E-4</v>
      </c>
      <c r="V578" s="1">
        <v>212.915994748223</v>
      </c>
      <c r="W578" s="1">
        <v>212.76624961383899</v>
      </c>
      <c r="X578" s="1">
        <v>1656.3869656289401</v>
      </c>
      <c r="Y578" s="1">
        <v>1658.1768590163699</v>
      </c>
      <c r="Z578" s="1">
        <v>4.4113875000489E-3</v>
      </c>
      <c r="AA578" s="1">
        <v>4.4113875000489E-3</v>
      </c>
      <c r="AB578" s="1">
        <v>44.321818041396497</v>
      </c>
      <c r="AC578" s="1">
        <v>2.0053212851405502</v>
      </c>
      <c r="AD578" s="1">
        <v>0.54240029079586904</v>
      </c>
      <c r="AE578" s="1">
        <v>5.9532520107575095E-4</v>
      </c>
      <c r="AF578" s="1">
        <v>212.44640871177</v>
      </c>
      <c r="AG578" s="1">
        <v>212.255985480383</v>
      </c>
      <c r="AH578" s="1">
        <v>1654.0257595892899</v>
      </c>
      <c r="AI578" s="1">
        <v>1658.01532253451</v>
      </c>
      <c r="AJ578" s="1">
        <v>4.2042651368764802E-3</v>
      </c>
      <c r="AK578" s="1">
        <v>4.2042651368764802E-3</v>
      </c>
      <c r="AL578" s="1">
        <v>49.682684584492002</v>
      </c>
      <c r="AM578" s="1">
        <v>2.15515909793017</v>
      </c>
      <c r="AN578" s="1">
        <v>0.52167575437382097</v>
      </c>
      <c r="AO578" s="1">
        <v>5.9479328132094401E-4</v>
      </c>
      <c r="AP578" s="2">
        <v>48</v>
      </c>
      <c r="AQ578" s="2">
        <v>28.948229652260199</v>
      </c>
      <c r="AR578" s="2">
        <v>31.029108974478699</v>
      </c>
      <c r="AS578" s="2">
        <v>42.3524092324297</v>
      </c>
      <c r="AT578" s="2">
        <v>73</v>
      </c>
      <c r="AU578" s="2">
        <v>46.669047558312101</v>
      </c>
      <c r="AV578" s="2">
        <v>38.661100401018203</v>
      </c>
      <c r="AW578" s="2">
        <v>56.332420630884002</v>
      </c>
      <c r="AX578" s="2">
        <v>136</v>
      </c>
      <c r="AY578" s="2">
        <v>38.366652186501703</v>
      </c>
      <c r="AZ578" s="2">
        <v>-29.433441823483999</v>
      </c>
      <c r="BA578" s="2">
        <v>48.626489410090997</v>
      </c>
      <c r="BB578" t="str">
        <f t="shared" ref="BB578:BB641" si="18">RIGHT(A578,2)</f>
        <v>20</v>
      </c>
      <c r="BC578" s="4">
        <f t="shared" ref="BC578:BC641" si="19">VALUE(RIGHT(LEFT(A578,3),2))</f>
        <v>16</v>
      </c>
    </row>
    <row r="579" spans="1:55" x14ac:dyDescent="0.25">
      <c r="A579" s="3" t="s">
        <v>578</v>
      </c>
      <c r="B579" s="1">
        <v>212.72977293790501</v>
      </c>
      <c r="C579" s="1">
        <v>212.76818041396299</v>
      </c>
      <c r="D579" s="1">
        <v>1671.48242219125</v>
      </c>
      <c r="E579" s="1">
        <v>1669.2372235349501</v>
      </c>
      <c r="F579" s="1">
        <v>4.4955796904974296E-3</v>
      </c>
      <c r="G579" s="1">
        <v>4.4955796904974296E-3</v>
      </c>
      <c r="H579" s="1">
        <v>31.835318195860602</v>
      </c>
      <c r="I579" s="1">
        <v>1.7597544022242699</v>
      </c>
      <c r="J579" s="1">
        <v>0.56282354120187705</v>
      </c>
      <c r="K579" s="1">
        <v>5.9296836113370002E-4</v>
      </c>
      <c r="L579" s="1">
        <v>212.142438986716</v>
      </c>
      <c r="M579" s="1">
        <v>212.03179641643499</v>
      </c>
      <c r="N579" s="1">
        <v>1668.97216569189</v>
      </c>
      <c r="O579" s="1">
        <v>1668.3650816894301</v>
      </c>
      <c r="P579" s="1">
        <v>4.1834350424200901E-3</v>
      </c>
      <c r="Q579" s="1">
        <v>4.1834350424200901E-3</v>
      </c>
      <c r="R579" s="1">
        <v>57.724420759963103</v>
      </c>
      <c r="S579" s="1">
        <v>2.2255020080321199</v>
      </c>
      <c r="T579" s="1">
        <v>0.53029155218962698</v>
      </c>
      <c r="U579" s="1">
        <v>5.8891250913282902E-4</v>
      </c>
      <c r="V579" s="1">
        <v>212.65234785294999</v>
      </c>
      <c r="W579" s="1">
        <v>212.50295798578901</v>
      </c>
      <c r="X579" s="1">
        <v>1669.12102716501</v>
      </c>
      <c r="Y579" s="1">
        <v>1670.7663895830201</v>
      </c>
      <c r="Z579" s="1">
        <v>4.3883423239308196E-3</v>
      </c>
      <c r="AA579" s="1">
        <v>4.3883423239308196E-3</v>
      </c>
      <c r="AB579" s="1">
        <v>36.614944392956602</v>
      </c>
      <c r="AC579" s="1">
        <v>1.9149907321594</v>
      </c>
      <c r="AD579" s="1">
        <v>0.54278553130849205</v>
      </c>
      <c r="AE579" s="1">
        <v>5.92253876968009E-4</v>
      </c>
      <c r="AF579" s="1">
        <v>212.18074606116701</v>
      </c>
      <c r="AG579" s="1">
        <v>211.993226753166</v>
      </c>
      <c r="AH579" s="1">
        <v>1666.7289571000499</v>
      </c>
      <c r="AI579" s="1">
        <v>1670.6075908351499</v>
      </c>
      <c r="AJ579" s="1">
        <v>4.1911334294188196E-3</v>
      </c>
      <c r="AK579" s="1">
        <v>4.1911334294188196E-3</v>
      </c>
      <c r="AL579" s="1">
        <v>42.967145505097498</v>
      </c>
      <c r="AM579" s="1">
        <v>2.0775409329626102</v>
      </c>
      <c r="AN579" s="1">
        <v>0.52282311122984904</v>
      </c>
      <c r="AO579" s="1">
        <v>5.91559247846232E-4</v>
      </c>
      <c r="AP579" s="2">
        <v>48</v>
      </c>
      <c r="AQ579" s="2">
        <v>28.478061731796199</v>
      </c>
      <c r="AR579" s="2">
        <v>30.349251664504202</v>
      </c>
      <c r="AS579" s="2">
        <v>41.541285696507003</v>
      </c>
      <c r="AT579" s="2">
        <v>74</v>
      </c>
      <c r="AU579" s="2">
        <v>46.357307945997</v>
      </c>
      <c r="AV579" s="2">
        <v>37.322958072106204</v>
      </c>
      <c r="AW579" s="2">
        <v>55.770899425499998</v>
      </c>
      <c r="AX579" s="2">
        <v>137</v>
      </c>
      <c r="AY579" s="2">
        <v>38.1968585095685</v>
      </c>
      <c r="AZ579" s="2">
        <v>-31.0329168217961</v>
      </c>
      <c r="BA579" s="2">
        <v>48.602499906939897</v>
      </c>
      <c r="BB579" t="str">
        <f t="shared" si="18"/>
        <v>21</v>
      </c>
      <c r="BC579" s="4">
        <f t="shared" si="19"/>
        <v>16</v>
      </c>
    </row>
    <row r="580" spans="1:55" x14ac:dyDescent="0.25">
      <c r="A580" s="3" t="s">
        <v>579</v>
      </c>
      <c r="B580" s="1">
        <v>204.52012666048799</v>
      </c>
      <c r="C580" s="1">
        <v>204.52441303676201</v>
      </c>
      <c r="D580" s="1">
        <v>2557.0514484856499</v>
      </c>
      <c r="E580" s="1">
        <v>2555.0196233425299</v>
      </c>
      <c r="F580" s="1">
        <v>3.6664323222883599E-3</v>
      </c>
      <c r="G580" s="1">
        <v>3.6664323222883599E-3</v>
      </c>
      <c r="H580" s="1">
        <v>34.472636700648998</v>
      </c>
      <c r="I580" s="1">
        <v>2.0083796725362899</v>
      </c>
      <c r="J580" s="1">
        <v>0.53270705147216202</v>
      </c>
      <c r="K580" s="1">
        <v>3.8859270912948099E-4</v>
      </c>
      <c r="L580" s="1">
        <v>203.959198331788</v>
      </c>
      <c r="M580" s="1">
        <v>203.803629904232</v>
      </c>
      <c r="N580" s="1">
        <v>2554.0840847417799</v>
      </c>
      <c r="O580" s="1">
        <v>2553.4028149185601</v>
      </c>
      <c r="P580" s="1">
        <v>3.3853136101354999E-3</v>
      </c>
      <c r="Q580" s="1">
        <v>3.3853136101354999E-3</v>
      </c>
      <c r="R580" s="1">
        <v>70.424165894346601</v>
      </c>
      <c r="S580" s="1">
        <v>2.7163191226444301</v>
      </c>
      <c r="T580" s="1">
        <v>0.49145411194944</v>
      </c>
      <c r="U580" s="1">
        <v>3.86180873432948E-4</v>
      </c>
      <c r="V580" s="1">
        <v>204.46380908248301</v>
      </c>
      <c r="W580" s="1">
        <v>204.303591288229</v>
      </c>
      <c r="X580" s="1">
        <v>2554.44973501707</v>
      </c>
      <c r="Y580" s="1">
        <v>2555.81256996502</v>
      </c>
      <c r="Z580" s="1">
        <v>3.5990400612931398E-3</v>
      </c>
      <c r="AA580" s="1">
        <v>3.5990400612931398E-3</v>
      </c>
      <c r="AB580" s="1">
        <v>40.469609206055203</v>
      </c>
      <c r="AC580" s="1">
        <v>2.19262434352795</v>
      </c>
      <c r="AD580" s="1">
        <v>0.51496185084980295</v>
      </c>
      <c r="AE580" s="1">
        <v>3.8826804184611201E-4</v>
      </c>
      <c r="AF580" s="1">
        <v>203.96333796725301</v>
      </c>
      <c r="AG580" s="1">
        <v>203.79909638554199</v>
      </c>
      <c r="AH580" s="1">
        <v>2552.0644116690701</v>
      </c>
      <c r="AI580" s="1">
        <v>2555.4357672531501</v>
      </c>
      <c r="AJ580" s="1">
        <v>3.43134586538926E-3</v>
      </c>
      <c r="AK580" s="1">
        <v>3.43134586538926E-3</v>
      </c>
      <c r="AL580" s="1">
        <v>49.085418597466898</v>
      </c>
      <c r="AM580" s="1">
        <v>2.4384151992585799</v>
      </c>
      <c r="AN580" s="1">
        <v>0.50012550975585801</v>
      </c>
      <c r="AO580" s="1">
        <v>3.8781582916281102E-4</v>
      </c>
      <c r="AP580" s="2">
        <v>45</v>
      </c>
      <c r="AQ580" s="2">
        <v>27.694764848252401</v>
      </c>
      <c r="AR580" s="2">
        <v>29.964773467384699</v>
      </c>
      <c r="AS580" s="2">
        <v>40.675351377163103</v>
      </c>
      <c r="AT580" s="2">
        <v>72</v>
      </c>
      <c r="AU580" s="2">
        <v>46.914816422959603</v>
      </c>
      <c r="AV580" s="2">
        <v>38.548597763300002</v>
      </c>
      <c r="AW580" s="2">
        <v>56.621904602789499</v>
      </c>
      <c r="AX580" s="2">
        <v>133</v>
      </c>
      <c r="AY580" s="2">
        <v>38.7556447501522</v>
      </c>
      <c r="AZ580" s="2">
        <v>-27.603248234938501</v>
      </c>
      <c r="BA580" s="2">
        <v>48.535362675836197</v>
      </c>
      <c r="BB580" t="str">
        <f t="shared" si="18"/>
        <v>22</v>
      </c>
      <c r="BC580" s="4">
        <f t="shared" si="19"/>
        <v>16</v>
      </c>
    </row>
    <row r="581" spans="1:55" x14ac:dyDescent="0.25">
      <c r="A581" s="3" t="s">
        <v>580</v>
      </c>
      <c r="B581" s="1">
        <v>204.24586036453499</v>
      </c>
      <c r="C581" s="1">
        <v>204.25607043558799</v>
      </c>
      <c r="D581" s="1">
        <v>2480.4627840682301</v>
      </c>
      <c r="E581" s="1">
        <v>2478.4722870608398</v>
      </c>
      <c r="F581" s="1">
        <v>3.5499164978155901E-3</v>
      </c>
      <c r="G581" s="1">
        <v>3.5499164978155901E-3</v>
      </c>
      <c r="H581" s="1">
        <v>37.026150756873903</v>
      </c>
      <c r="I581" s="1">
        <v>2.0271856657398701</v>
      </c>
      <c r="J581" s="1">
        <v>0.53513845723063302</v>
      </c>
      <c r="K581" s="1">
        <v>4.0030110167359499E-4</v>
      </c>
      <c r="L581" s="1">
        <v>203.689712696941</v>
      </c>
      <c r="M581" s="1">
        <v>203.53383534136501</v>
      </c>
      <c r="N581" s="1">
        <v>2477.4584320976801</v>
      </c>
      <c r="O581" s="1">
        <v>2476.77553741065</v>
      </c>
      <c r="P581" s="1">
        <v>3.2858830703150401E-3</v>
      </c>
      <c r="Q581" s="1">
        <v>3.2858830703150401E-3</v>
      </c>
      <c r="R581" s="1">
        <v>73.846825764596801</v>
      </c>
      <c r="S581" s="1">
        <v>2.7237951807229002</v>
      </c>
      <c r="T581" s="1">
        <v>0.49407327006464102</v>
      </c>
      <c r="U581" s="1">
        <v>3.9767573959401299E-4</v>
      </c>
      <c r="V581" s="1">
        <v>204.19371331479701</v>
      </c>
      <c r="W581" s="1">
        <v>204.02722428174201</v>
      </c>
      <c r="X581" s="1">
        <v>2477.8500751983302</v>
      </c>
      <c r="Y581" s="1">
        <v>2479.1719476104599</v>
      </c>
      <c r="Z581" s="1">
        <v>3.4797151821086198E-3</v>
      </c>
      <c r="AA581" s="1">
        <v>3.4797151821086198E-3</v>
      </c>
      <c r="AB581" s="1">
        <v>43.986677479147602</v>
      </c>
      <c r="AC581" s="1">
        <v>2.2252471424158098</v>
      </c>
      <c r="AD581" s="1">
        <v>0.51464307141800003</v>
      </c>
      <c r="AE581" s="1">
        <v>3.9988560437033698E-4</v>
      </c>
      <c r="AF581" s="1">
        <v>203.69984553598999</v>
      </c>
      <c r="AG581" s="1">
        <v>203.52337040469499</v>
      </c>
      <c r="AH581" s="1">
        <v>2475.4728109537</v>
      </c>
      <c r="AI581" s="1">
        <v>2478.7664807405499</v>
      </c>
      <c r="AJ581" s="1">
        <v>3.3299155725585099E-3</v>
      </c>
      <c r="AK581" s="1">
        <v>3.3299155725585099E-3</v>
      </c>
      <c r="AL581" s="1">
        <v>53.050417052826901</v>
      </c>
      <c r="AM581" s="1">
        <v>2.4714241581711498</v>
      </c>
      <c r="AN581" s="1">
        <v>0.50016703871882295</v>
      </c>
      <c r="AO581" s="1">
        <v>3.9936952076727902E-4</v>
      </c>
      <c r="AP581" s="2">
        <v>45</v>
      </c>
      <c r="AQ581" s="2">
        <v>27.766886753829599</v>
      </c>
      <c r="AR581" s="2">
        <v>29.841010754311601</v>
      </c>
      <c r="AS581" s="2">
        <v>40.490655889730697</v>
      </c>
      <c r="AT581" s="2">
        <v>72</v>
      </c>
      <c r="AU581" s="2">
        <v>46.797435827190299</v>
      </c>
      <c r="AV581" s="2">
        <v>38.271827432406802</v>
      </c>
      <c r="AW581" s="2">
        <v>56.470967850374798</v>
      </c>
      <c r="AX581" s="2">
        <v>133</v>
      </c>
      <c r="AY581" s="2">
        <v>39.038442591886202</v>
      </c>
      <c r="AZ581" s="2">
        <v>-27.270710625295902</v>
      </c>
      <c r="BA581" s="2">
        <v>48.725690508168398</v>
      </c>
      <c r="BB581" t="str">
        <f t="shared" si="18"/>
        <v>23</v>
      </c>
      <c r="BC581" s="4">
        <f t="shared" si="19"/>
        <v>16</v>
      </c>
    </row>
    <row r="582" spans="1:55" x14ac:dyDescent="0.25">
      <c r="A582" s="3" t="s">
        <v>581</v>
      </c>
      <c r="B582" s="1">
        <v>204.34438523323999</v>
      </c>
      <c r="C582" s="1">
        <v>204.355985480383</v>
      </c>
      <c r="D582" s="1">
        <v>2414.6926360678399</v>
      </c>
      <c r="E582" s="1">
        <v>2412.7443509518998</v>
      </c>
      <c r="F582" s="1">
        <v>3.5448056335033299E-3</v>
      </c>
      <c r="G582" s="1">
        <v>3.5448056335033299E-3</v>
      </c>
      <c r="H582" s="1">
        <v>38.016126042632401</v>
      </c>
      <c r="I582" s="1">
        <v>2.0312480691998598</v>
      </c>
      <c r="J582" s="1">
        <v>0.53851942881155401</v>
      </c>
      <c r="K582" s="1">
        <v>4.1103596960873599E-4</v>
      </c>
      <c r="L582" s="1">
        <v>203.78848470806301</v>
      </c>
      <c r="M582" s="1">
        <v>203.63293945010801</v>
      </c>
      <c r="N582" s="1">
        <v>2411.7250805789399</v>
      </c>
      <c r="O582" s="1">
        <v>2411.0590244916002</v>
      </c>
      <c r="P582" s="1">
        <v>3.2659344514294401E-3</v>
      </c>
      <c r="Q582" s="1">
        <v>3.2659344514294401E-3</v>
      </c>
      <c r="R582" s="1">
        <v>74.795335186901497</v>
      </c>
      <c r="S582" s="1">
        <v>2.72859128822985</v>
      </c>
      <c r="T582" s="1">
        <v>0.49731064063219599</v>
      </c>
      <c r="U582" s="1">
        <v>4.0826470786469999E-4</v>
      </c>
      <c r="V582" s="1">
        <v>204.29140407784899</v>
      </c>
      <c r="W582" s="1">
        <v>204.123856966326</v>
      </c>
      <c r="X582" s="1">
        <v>2412.1131320945901</v>
      </c>
      <c r="Y582" s="1">
        <v>2413.4066852920801</v>
      </c>
      <c r="Z582" s="1">
        <v>3.4648585788222999E-3</v>
      </c>
      <c r="AA582" s="1">
        <v>3.4648585788222999E-3</v>
      </c>
      <c r="AB582" s="1">
        <v>45.358588198949803</v>
      </c>
      <c r="AC582" s="1">
        <v>2.2369168983626699</v>
      </c>
      <c r="AD582" s="1">
        <v>0.51836136429033597</v>
      </c>
      <c r="AE582" s="1">
        <v>4.1056489867847499E-4</v>
      </c>
      <c r="AF582" s="1">
        <v>203.8000077232</v>
      </c>
      <c r="AG582" s="1">
        <v>203.621084337349</v>
      </c>
      <c r="AH582" s="1">
        <v>2409.78094140857</v>
      </c>
      <c r="AI582" s="1">
        <v>2413.0060708624501</v>
      </c>
      <c r="AJ582" s="1">
        <v>3.31961379655166E-3</v>
      </c>
      <c r="AK582" s="1">
        <v>3.31961379655166E-3</v>
      </c>
      <c r="AL582" s="1">
        <v>53.766025641025799</v>
      </c>
      <c r="AM582" s="1">
        <v>2.4706441149212401</v>
      </c>
      <c r="AN582" s="1">
        <v>0.50266966194004703</v>
      </c>
      <c r="AO582" s="1">
        <v>4.10072222575769E-4</v>
      </c>
      <c r="AP582" s="2">
        <v>46</v>
      </c>
      <c r="AQ582" s="2">
        <v>27.964262908219101</v>
      </c>
      <c r="AR582" s="2">
        <v>29.603295834616102</v>
      </c>
      <c r="AS582" s="2">
        <v>40.649035566591898</v>
      </c>
      <c r="AT582" s="2">
        <v>73</v>
      </c>
      <c r="AU582" s="2">
        <v>46.733285782191601</v>
      </c>
      <c r="AV582" s="2">
        <v>36.878834227372103</v>
      </c>
      <c r="AW582" s="2">
        <v>56.226286215518499</v>
      </c>
      <c r="AX582" s="2">
        <v>134</v>
      </c>
      <c r="AY582" s="2">
        <v>38.884444190447098</v>
      </c>
      <c r="AZ582" s="2">
        <v>-28.526598744439301</v>
      </c>
      <c r="BA582" s="2">
        <v>48.669154049342097</v>
      </c>
      <c r="BB582" t="str">
        <f t="shared" si="18"/>
        <v>24</v>
      </c>
      <c r="BC582" s="4">
        <f t="shared" si="19"/>
        <v>16</v>
      </c>
    </row>
    <row r="583" spans="1:55" x14ac:dyDescent="0.25">
      <c r="A583" s="3" t="s">
        <v>582</v>
      </c>
      <c r="B583" s="1">
        <v>209.416705282669</v>
      </c>
      <c r="C583" s="1">
        <v>209.37888476984801</v>
      </c>
      <c r="D583" s="1">
        <v>3686.6557898244801</v>
      </c>
      <c r="E583" s="1">
        <v>3684.0820410176102</v>
      </c>
      <c r="F583" s="1">
        <v>6.59446353413463E-2</v>
      </c>
      <c r="G583" s="1">
        <v>6.59446353413463E-2</v>
      </c>
      <c r="H583" s="1">
        <v>40.306356194006803</v>
      </c>
      <c r="I583" s="1">
        <v>2.0530970033982099</v>
      </c>
      <c r="J583" s="1">
        <v>0.615259827756093</v>
      </c>
      <c r="K583" s="1">
        <v>2.6985941463836401E-4</v>
      </c>
      <c r="L583" s="1">
        <v>208.75655699721901</v>
      </c>
      <c r="M583" s="1">
        <v>208.626652764905</v>
      </c>
      <c r="N583" s="1">
        <v>3686.1054517766102</v>
      </c>
      <c r="O583" s="1">
        <v>3681.3511331486998</v>
      </c>
      <c r="P583" s="1">
        <v>6.4978022102430297E-2</v>
      </c>
      <c r="Q583" s="1">
        <v>6.4978022102430297E-2</v>
      </c>
      <c r="R583" s="1">
        <v>83.025563793635698</v>
      </c>
      <c r="S583" s="1">
        <v>2.9295644114921502</v>
      </c>
      <c r="T583" s="1">
        <v>0.56800697099471098</v>
      </c>
      <c r="U583" s="1">
        <v>2.6840440443668399E-4</v>
      </c>
      <c r="V583" s="1">
        <v>209.29856348470801</v>
      </c>
      <c r="W583" s="1">
        <v>209.206085881989</v>
      </c>
      <c r="X583" s="1">
        <v>3686.9881349275902</v>
      </c>
      <c r="Y583" s="1">
        <v>3684.8205701408501</v>
      </c>
      <c r="Z583" s="1">
        <v>6.5831653650556599E-2</v>
      </c>
      <c r="AA583" s="1">
        <v>6.5831653650556599E-2</v>
      </c>
      <c r="AB583" s="1">
        <v>44.7101791782516</v>
      </c>
      <c r="AC583" s="1">
        <v>2.2083410565338299</v>
      </c>
      <c r="AD583" s="1">
        <v>0.60379923530538604</v>
      </c>
      <c r="AE583" s="1">
        <v>2.6965808389736501E-4</v>
      </c>
      <c r="AF583" s="1">
        <v>208.71851251158401</v>
      </c>
      <c r="AG583" s="1">
        <v>208.66415662650601</v>
      </c>
      <c r="AH583" s="1">
        <v>3683.5497943892001</v>
      </c>
      <c r="AI583" s="1">
        <v>3683.92729218978</v>
      </c>
      <c r="AJ583" s="1">
        <v>6.5294869683338697E-2</v>
      </c>
      <c r="AK583" s="1">
        <v>6.5294869683338697E-2</v>
      </c>
      <c r="AL583" s="1">
        <v>56.728714859437702</v>
      </c>
      <c r="AM583" s="1">
        <v>2.5299351251158702</v>
      </c>
      <c r="AN583" s="1">
        <v>0.59325091921145801</v>
      </c>
      <c r="AO583" s="1">
        <v>2.6937300455924599E-4</v>
      </c>
      <c r="AP583" s="2">
        <v>52</v>
      </c>
      <c r="AQ583" s="2">
        <v>30.708305065568101</v>
      </c>
      <c r="AR583" s="2">
        <v>31.171096945527601</v>
      </c>
      <c r="AS583" s="2">
        <v>43.074854309326597</v>
      </c>
      <c r="AT583" s="2">
        <v>80</v>
      </c>
      <c r="AU583" s="2">
        <v>50.980388386123501</v>
      </c>
      <c r="AV583" s="2">
        <v>38.093031519017103</v>
      </c>
      <c r="AW583" s="2">
        <v>59.822509115582697</v>
      </c>
      <c r="AX583" s="2">
        <v>141</v>
      </c>
      <c r="AY583" s="2">
        <v>36.262928728937403</v>
      </c>
      <c r="AZ583" s="2">
        <v>-28.7594046107181</v>
      </c>
      <c r="BA583" s="2">
        <v>46.539876066305901</v>
      </c>
      <c r="BB583" t="str">
        <f t="shared" si="18"/>
        <v>25</v>
      </c>
      <c r="BC583" s="4">
        <f t="shared" si="19"/>
        <v>16</v>
      </c>
    </row>
    <row r="584" spans="1:55" x14ac:dyDescent="0.25">
      <c r="A584" s="3" t="s">
        <v>583</v>
      </c>
      <c r="B584" s="1">
        <v>209.07757954896499</v>
      </c>
      <c r="C584" s="1">
        <v>209.03535681186199</v>
      </c>
      <c r="D584" s="1">
        <v>3788.06709695266</v>
      </c>
      <c r="E584" s="1">
        <v>3785.4457224012599</v>
      </c>
      <c r="F584" s="1">
        <v>7.1050464422744E-2</v>
      </c>
      <c r="G584" s="1">
        <v>7.1050464422744E-2</v>
      </c>
      <c r="H584" s="1">
        <v>41.792021933889401</v>
      </c>
      <c r="I584" s="1">
        <v>2.0712001853568101</v>
      </c>
      <c r="J584" s="1">
        <v>0.618257948876757</v>
      </c>
      <c r="K584" s="1">
        <v>2.6262098592596498E-4</v>
      </c>
      <c r="L584" s="1">
        <v>208.39969107197999</v>
      </c>
      <c r="M584" s="1">
        <v>208.283657707754</v>
      </c>
      <c r="N584" s="1">
        <v>3787.5679349976799</v>
      </c>
      <c r="O584" s="1">
        <v>3782.66081063824</v>
      </c>
      <c r="P584" s="1">
        <v>7.0030888805572802E-2</v>
      </c>
      <c r="Q584" s="1">
        <v>7.0030888805572802E-2</v>
      </c>
      <c r="R584" s="1">
        <v>84.090299660178999</v>
      </c>
      <c r="S584" s="1">
        <v>2.9434198331789001</v>
      </c>
      <c r="T584" s="1">
        <v>0.57137211503973595</v>
      </c>
      <c r="U584" s="1">
        <v>2.6125779013393699E-4</v>
      </c>
      <c r="V584" s="1">
        <v>208.94301050355199</v>
      </c>
      <c r="W584" s="1">
        <v>208.868836886005</v>
      </c>
      <c r="X584" s="1">
        <v>3788.5099906095402</v>
      </c>
      <c r="Y584" s="1">
        <v>3786.2359406127198</v>
      </c>
      <c r="Z584" s="1">
        <v>7.0785315998434406E-2</v>
      </c>
      <c r="AA584" s="1">
        <v>7.0785315998434406E-2</v>
      </c>
      <c r="AB584" s="1">
        <v>46.019740500463399</v>
      </c>
      <c r="AC584" s="1">
        <v>2.2234012974976798</v>
      </c>
      <c r="AD584" s="1">
        <v>0.60792394996172805</v>
      </c>
      <c r="AE584" s="1">
        <v>2.6243096621987198E-4</v>
      </c>
      <c r="AF584" s="1">
        <v>208.35723663886299</v>
      </c>
      <c r="AG584" s="1">
        <v>208.32558696323699</v>
      </c>
      <c r="AH584" s="1">
        <v>3784.9624090551301</v>
      </c>
      <c r="AI584" s="1">
        <v>3785.2851707152099</v>
      </c>
      <c r="AJ584" s="1">
        <v>7.0074602549834802E-2</v>
      </c>
      <c r="AK584" s="1">
        <v>7.0074602549834802E-2</v>
      </c>
      <c r="AL584" s="1">
        <v>57.3541859746678</v>
      </c>
      <c r="AM584" s="1">
        <v>2.5362218103182101</v>
      </c>
      <c r="AN584" s="1">
        <v>0.59862807333631296</v>
      </c>
      <c r="AO584" s="1">
        <v>2.6219052852301602E-4</v>
      </c>
      <c r="AP584" s="2">
        <v>52</v>
      </c>
      <c r="AQ584" s="2">
        <v>30.886890422960999</v>
      </c>
      <c r="AR584" s="2">
        <v>31.568424369071799</v>
      </c>
      <c r="AS584" s="2">
        <v>43.402032746564402</v>
      </c>
      <c r="AT584" s="2">
        <v>79</v>
      </c>
      <c r="AU584" s="2">
        <v>51.156622249714601</v>
      </c>
      <c r="AV584" s="2">
        <v>39.580618342563099</v>
      </c>
      <c r="AW584" s="2">
        <v>60.207695691962599</v>
      </c>
      <c r="AX584" s="2">
        <v>141</v>
      </c>
      <c r="AY584" s="2">
        <v>36.414282912066199</v>
      </c>
      <c r="AZ584" s="2">
        <v>-29.162778620051</v>
      </c>
      <c r="BA584" s="2">
        <v>46.769446035654198</v>
      </c>
      <c r="BB584" t="str">
        <f t="shared" si="18"/>
        <v>26</v>
      </c>
      <c r="BC584" s="4">
        <f t="shared" si="19"/>
        <v>16</v>
      </c>
    </row>
    <row r="585" spans="1:55" x14ac:dyDescent="0.25">
      <c r="A585" s="3" t="s">
        <v>584</v>
      </c>
      <c r="B585" s="1">
        <v>207.850393883225</v>
      </c>
      <c r="C585" s="1">
        <v>207.80521316033301</v>
      </c>
      <c r="D585" s="1">
        <v>3897.9988954271798</v>
      </c>
      <c r="E585" s="1">
        <v>3895.2392051368302</v>
      </c>
      <c r="F585" s="1">
        <v>6.9494987626177798E-2</v>
      </c>
      <c r="G585" s="1">
        <v>6.9494987626177798E-2</v>
      </c>
      <c r="H585" s="1">
        <v>41.431309854803899</v>
      </c>
      <c r="I585" s="1">
        <v>2.0935588507877698</v>
      </c>
      <c r="J585" s="1">
        <v>0.61216603269496495</v>
      </c>
      <c r="K585" s="1">
        <v>2.55268358236448E-4</v>
      </c>
      <c r="L585" s="1">
        <v>207.16690608588101</v>
      </c>
      <c r="M585" s="1">
        <v>207.05546802594901</v>
      </c>
      <c r="N585" s="1">
        <v>3897.4802386240399</v>
      </c>
      <c r="O585" s="1">
        <v>3892.26752695603</v>
      </c>
      <c r="P585" s="1">
        <v>6.86486760592427E-2</v>
      </c>
      <c r="Q585" s="1">
        <v>6.86486760592427E-2</v>
      </c>
      <c r="R585" s="1">
        <v>83.645574606116696</v>
      </c>
      <c r="S585" s="1">
        <v>2.9653768921841501</v>
      </c>
      <c r="T585" s="1">
        <v>0.56553473768242002</v>
      </c>
      <c r="U585" s="1">
        <v>2.5399049578057902E-4</v>
      </c>
      <c r="V585" s="1">
        <v>207.70903614457799</v>
      </c>
      <c r="W585" s="1">
        <v>207.642415817114</v>
      </c>
      <c r="X585" s="1">
        <v>3898.4846438315899</v>
      </c>
      <c r="Y585" s="1">
        <v>3896.0426867184901</v>
      </c>
      <c r="Z585" s="1">
        <v>6.9421655396090604E-2</v>
      </c>
      <c r="AA585" s="1">
        <v>6.9421655396090604E-2</v>
      </c>
      <c r="AB585" s="1">
        <v>46.086700648748902</v>
      </c>
      <c r="AC585" s="1">
        <v>2.2439450108124901</v>
      </c>
      <c r="AD585" s="1">
        <v>0.60236350992953103</v>
      </c>
      <c r="AE585" s="1">
        <v>2.55073024085713E-4</v>
      </c>
      <c r="AF585" s="1">
        <v>207.12150139017601</v>
      </c>
      <c r="AG585" s="1">
        <v>207.100355267222</v>
      </c>
      <c r="AH585" s="1">
        <v>3894.7341385527402</v>
      </c>
      <c r="AI585" s="1">
        <v>3895.0301572880398</v>
      </c>
      <c r="AJ585" s="1">
        <v>6.8811910685445093E-2</v>
      </c>
      <c r="AK585" s="1">
        <v>6.8811910685445093E-2</v>
      </c>
      <c r="AL585" s="1">
        <v>58.863731850478899</v>
      </c>
      <c r="AM585" s="1">
        <v>2.5680568427556598</v>
      </c>
      <c r="AN585" s="1">
        <v>0.59375269203205205</v>
      </c>
      <c r="AO585" s="1">
        <v>2.5480704113859602E-4</v>
      </c>
      <c r="AP585" s="2">
        <v>52</v>
      </c>
      <c r="AQ585" s="2">
        <v>30.822070014844801</v>
      </c>
      <c r="AR585" s="2">
        <v>31.157368358096399</v>
      </c>
      <c r="AS585" s="2">
        <v>43.172705579181198</v>
      </c>
      <c r="AT585" s="2">
        <v>79</v>
      </c>
      <c r="AU585" s="2">
        <v>51.1663952218641</v>
      </c>
      <c r="AV585" s="2">
        <v>39.491692960156797</v>
      </c>
      <c r="AW585" s="2">
        <v>60.202989546505101</v>
      </c>
      <c r="AX585" s="2">
        <v>140</v>
      </c>
      <c r="AY585" s="2">
        <v>36.4828726939094</v>
      </c>
      <c r="AZ585" s="2">
        <v>-28.346045814011301</v>
      </c>
      <c r="BA585" s="2">
        <v>46.691580260898</v>
      </c>
      <c r="BB585" t="str">
        <f t="shared" si="18"/>
        <v>27</v>
      </c>
      <c r="BC585" s="4">
        <f t="shared" si="19"/>
        <v>16</v>
      </c>
    </row>
    <row r="586" spans="1:55" x14ac:dyDescent="0.25">
      <c r="A586" s="3" t="s">
        <v>585</v>
      </c>
      <c r="B586" s="1">
        <v>208.54823138708599</v>
      </c>
      <c r="C586" s="1">
        <v>208.54470960766099</v>
      </c>
      <c r="D586" s="1">
        <v>3541.7200555683298</v>
      </c>
      <c r="E586" s="1">
        <v>3540.3705219036201</v>
      </c>
      <c r="F586" s="1">
        <v>0.112797447602725</v>
      </c>
      <c r="G586" s="1">
        <v>0.112797447602725</v>
      </c>
      <c r="H586" s="1">
        <v>44.381124497991998</v>
      </c>
      <c r="I586" s="1">
        <v>1.99070126660488</v>
      </c>
      <c r="J586" s="1">
        <v>0.651972880958123</v>
      </c>
      <c r="K586" s="1">
        <v>2.8063277459408598E-4</v>
      </c>
      <c r="L586" s="1">
        <v>207.88713314797599</v>
      </c>
      <c r="M586" s="1">
        <v>207.751652764905</v>
      </c>
      <c r="N586" s="1">
        <v>3541.9865045605702</v>
      </c>
      <c r="O586" s="1">
        <v>3535.7684987433499</v>
      </c>
      <c r="P586" s="1">
        <v>0.11129609232061401</v>
      </c>
      <c r="Q586" s="1">
        <v>0.11129609232061401</v>
      </c>
      <c r="R586" s="1">
        <v>85.892168674699107</v>
      </c>
      <c r="S586" s="1">
        <v>2.9195551436515599</v>
      </c>
      <c r="T586" s="1">
        <v>0.59841248231023803</v>
      </c>
      <c r="U586" s="1">
        <v>2.7914576491473698E-4</v>
      </c>
      <c r="V586" s="1">
        <v>208.45433271547699</v>
      </c>
      <c r="W586" s="1">
        <v>208.32211924621501</v>
      </c>
      <c r="X586" s="1">
        <v>3544.2537554158898</v>
      </c>
      <c r="Y586" s="1">
        <v>3539.3930343858901</v>
      </c>
      <c r="Z586" s="1">
        <v>0.11279453118192601</v>
      </c>
      <c r="AA586" s="1">
        <v>0.11279453118192601</v>
      </c>
      <c r="AB586" s="1">
        <v>51.193443002780199</v>
      </c>
      <c r="AC586" s="1">
        <v>2.2907398826073599</v>
      </c>
      <c r="AD586" s="1">
        <v>0.62782636651797896</v>
      </c>
      <c r="AE586" s="1">
        <v>2.80299411134979E-4</v>
      </c>
      <c r="AF586" s="1">
        <v>207.88339511893699</v>
      </c>
      <c r="AG586" s="1">
        <v>207.75505097312299</v>
      </c>
      <c r="AH586" s="1">
        <v>3540.6407053100202</v>
      </c>
      <c r="AI586" s="1">
        <v>3537.1113708422299</v>
      </c>
      <c r="AJ586" s="1">
        <v>0.111801613609686</v>
      </c>
      <c r="AK586" s="1">
        <v>0.111801613609686</v>
      </c>
      <c r="AL586" s="1">
        <v>70.183611368551198</v>
      </c>
      <c r="AM586" s="1">
        <v>2.6278962001854</v>
      </c>
      <c r="AN586" s="1">
        <v>0.62399225090810995</v>
      </c>
      <c r="AO586" s="1">
        <v>2.79772964020339E-4</v>
      </c>
      <c r="AP586" s="2">
        <v>61</v>
      </c>
      <c r="AQ586" s="2">
        <v>34.971416900091398</v>
      </c>
      <c r="AR586" s="2">
        <v>37.851684103324303</v>
      </c>
      <c r="AS586" s="2">
        <v>50.502798827977799</v>
      </c>
      <c r="AT586" s="2">
        <v>76</v>
      </c>
      <c r="AU586" s="2">
        <v>44.9888875168079</v>
      </c>
      <c r="AV586" s="2">
        <v>44.370494153348503</v>
      </c>
      <c r="AW586" s="2">
        <v>58.766687527642603</v>
      </c>
      <c r="AX586" s="2">
        <v>145</v>
      </c>
      <c r="AY586" s="2">
        <v>35.312887166019102</v>
      </c>
      <c r="AZ586" s="2">
        <v>-32.130327862166702</v>
      </c>
      <c r="BA586" s="2">
        <v>46.904949812643302</v>
      </c>
      <c r="BB586" t="str">
        <f t="shared" si="18"/>
        <v>28</v>
      </c>
      <c r="BC586" s="4">
        <f t="shared" si="19"/>
        <v>16</v>
      </c>
    </row>
    <row r="587" spans="1:55" x14ac:dyDescent="0.25">
      <c r="A587" s="3" t="s">
        <v>586</v>
      </c>
      <c r="B587" s="1">
        <v>208.011237256719</v>
      </c>
      <c r="C587" s="1">
        <v>208.00545257954801</v>
      </c>
      <c r="D587" s="1">
        <v>3628.9685098068499</v>
      </c>
      <c r="E587" s="1">
        <v>3627.5548358856799</v>
      </c>
      <c r="F587" s="1">
        <v>0.115219750821923</v>
      </c>
      <c r="G587" s="1">
        <v>0.115219750821923</v>
      </c>
      <c r="H587" s="1">
        <v>39.256325301204903</v>
      </c>
      <c r="I587" s="1">
        <v>1.9122258263824601</v>
      </c>
      <c r="J587" s="1">
        <v>0.65212450395705401</v>
      </c>
      <c r="K587" s="1">
        <v>2.7412307182922999E-4</v>
      </c>
      <c r="L587" s="1">
        <v>207.354016064257</v>
      </c>
      <c r="M587" s="1">
        <v>207.211955514365</v>
      </c>
      <c r="N587" s="1">
        <v>3629.21666744506</v>
      </c>
      <c r="O587" s="1">
        <v>3622.7731647513701</v>
      </c>
      <c r="P587" s="1">
        <v>0.11373108466040199</v>
      </c>
      <c r="Q587" s="1">
        <v>0.11373108466040199</v>
      </c>
      <c r="R587" s="1">
        <v>80.430012357120802</v>
      </c>
      <c r="S587" s="1">
        <v>2.8649366697559699</v>
      </c>
      <c r="T587" s="1">
        <v>0.59661574084565505</v>
      </c>
      <c r="U587" s="1">
        <v>2.72727149047054E-4</v>
      </c>
      <c r="V587" s="1">
        <v>207.92056688291601</v>
      </c>
      <c r="W587" s="1">
        <v>207.783889403768</v>
      </c>
      <c r="X587" s="1">
        <v>3631.56430312455</v>
      </c>
      <c r="Y587" s="1">
        <v>3626.5459356266401</v>
      </c>
      <c r="Z587" s="1">
        <v>0.11516174474280701</v>
      </c>
      <c r="AA587" s="1">
        <v>0.11516174474280701</v>
      </c>
      <c r="AB587" s="1">
        <v>45.367384924312603</v>
      </c>
      <c r="AC587" s="1">
        <v>2.2069586036453601</v>
      </c>
      <c r="AD587" s="1">
        <v>0.62734581058583905</v>
      </c>
      <c r="AE587" s="1">
        <v>2.7383087127863997E-4</v>
      </c>
      <c r="AF587" s="1">
        <v>207.34816187828201</v>
      </c>
      <c r="AG587" s="1">
        <v>207.21763206672799</v>
      </c>
      <c r="AH587" s="1">
        <v>3627.80579135998</v>
      </c>
      <c r="AI587" s="1">
        <v>3624.1818220934802</v>
      </c>
      <c r="AJ587" s="1">
        <v>0.11415412135698499</v>
      </c>
      <c r="AK587" s="1">
        <v>0.11415412135698499</v>
      </c>
      <c r="AL587" s="1">
        <v>62.4203815261043</v>
      </c>
      <c r="AM587" s="1">
        <v>2.5306842755638201</v>
      </c>
      <c r="AN587" s="1">
        <v>0.62437762933006002</v>
      </c>
      <c r="AO587" s="1">
        <v>2.7341209347113199E-4</v>
      </c>
      <c r="AP587" s="2">
        <v>61</v>
      </c>
      <c r="AQ587" s="2">
        <v>34.612136599753498</v>
      </c>
      <c r="AR587" s="2">
        <v>37.077267310047802</v>
      </c>
      <c r="AS587" s="2">
        <v>49.902386520114497</v>
      </c>
      <c r="AT587" s="2">
        <v>76</v>
      </c>
      <c r="AU587" s="2">
        <v>44.922154890432402</v>
      </c>
      <c r="AV587" s="2">
        <v>44.1894380419782</v>
      </c>
      <c r="AW587" s="2">
        <v>58.679250334991799</v>
      </c>
      <c r="AX587" s="2">
        <v>144</v>
      </c>
      <c r="AY587" s="2">
        <v>35.510561809129399</v>
      </c>
      <c r="AZ587" s="2">
        <v>-31.0661093512192</v>
      </c>
      <c r="BA587" s="2">
        <v>46.685014049476599</v>
      </c>
      <c r="BB587" t="str">
        <f t="shared" si="18"/>
        <v>29</v>
      </c>
      <c r="BC587" s="4">
        <f t="shared" si="19"/>
        <v>16</v>
      </c>
    </row>
    <row r="588" spans="1:55" x14ac:dyDescent="0.25">
      <c r="A588" s="3" t="s">
        <v>587</v>
      </c>
      <c r="B588" s="1">
        <v>203.25548347234999</v>
      </c>
      <c r="C588" s="1">
        <v>203.23867006487399</v>
      </c>
      <c r="D588" s="1">
        <v>3763.6044532494102</v>
      </c>
      <c r="E588" s="1">
        <v>3761.1775361367299</v>
      </c>
      <c r="F588" s="1">
        <v>7.1385529881222501E-2</v>
      </c>
      <c r="G588" s="1">
        <v>7.1385529881222501E-2</v>
      </c>
      <c r="H588" s="1">
        <v>45.260279579858</v>
      </c>
      <c r="I588" s="1">
        <v>2.0641566265060298</v>
      </c>
      <c r="J588" s="1">
        <v>0.62089050930874501</v>
      </c>
      <c r="K588" s="1">
        <v>2.6418977662802699E-4</v>
      </c>
      <c r="L588" s="1">
        <v>202.620512820512</v>
      </c>
      <c r="M588" s="1">
        <v>202.462210379981</v>
      </c>
      <c r="N588" s="1">
        <v>3763.7678293825602</v>
      </c>
      <c r="O588" s="1">
        <v>3756.3688464869501</v>
      </c>
      <c r="P588" s="1">
        <v>7.0369350849847898E-2</v>
      </c>
      <c r="Q588" s="1">
        <v>7.0369350849847898E-2</v>
      </c>
      <c r="R588" s="1">
        <v>87.444894964473406</v>
      </c>
      <c r="S588" s="1">
        <v>3.0141257337040801</v>
      </c>
      <c r="T588" s="1">
        <v>0.56334202547048295</v>
      </c>
      <c r="U588" s="1">
        <v>2.62859460820761E-4</v>
      </c>
      <c r="V588" s="1">
        <v>203.169122644423</v>
      </c>
      <c r="W588" s="1">
        <v>203.027239728143</v>
      </c>
      <c r="X588" s="1">
        <v>3765.7656050597602</v>
      </c>
      <c r="Y588" s="1">
        <v>3760.80976736198</v>
      </c>
      <c r="Z588" s="1">
        <v>7.1274399539652297E-2</v>
      </c>
      <c r="AA588" s="1">
        <v>7.1274399539652297E-2</v>
      </c>
      <c r="AB588" s="1">
        <v>52.299745134383599</v>
      </c>
      <c r="AC588" s="1">
        <v>2.37870713623728</v>
      </c>
      <c r="AD588" s="1">
        <v>0.59514253288287999</v>
      </c>
      <c r="AE588" s="1">
        <v>2.6387806708841701E-4</v>
      </c>
      <c r="AF588" s="1">
        <v>202.60363762743199</v>
      </c>
      <c r="AG588" s="1">
        <v>202.478923385851</v>
      </c>
      <c r="AH588" s="1">
        <v>3761.34414724306</v>
      </c>
      <c r="AI588" s="1">
        <v>3758.7947559429199</v>
      </c>
      <c r="AJ588" s="1">
        <v>7.0600629568486603E-2</v>
      </c>
      <c r="AK588" s="1">
        <v>7.0600629568486603E-2</v>
      </c>
      <c r="AL588" s="1">
        <v>70.863716404077906</v>
      </c>
      <c r="AM588" s="1">
        <v>2.7093605189990999</v>
      </c>
      <c r="AN588" s="1">
        <v>0.58984280213201901</v>
      </c>
      <c r="AO588" s="1">
        <v>2.63445894410804E-4</v>
      </c>
      <c r="AP588" s="2">
        <v>57</v>
      </c>
      <c r="AQ588" s="2">
        <v>33.689761055845999</v>
      </c>
      <c r="AR588" s="2">
        <v>37.068778813330098</v>
      </c>
      <c r="AS588" s="2">
        <v>49.343852749066201</v>
      </c>
      <c r="AT588" s="2">
        <v>72</v>
      </c>
      <c r="AU588" s="2">
        <v>44.305755833751398</v>
      </c>
      <c r="AV588" s="2">
        <v>44.140391792695802</v>
      </c>
      <c r="AW588" s="2">
        <v>58.410853522732801</v>
      </c>
      <c r="AX588" s="2">
        <v>140</v>
      </c>
      <c r="AY588" s="2">
        <v>36.537651812890203</v>
      </c>
      <c r="AZ588" s="2">
        <v>-30.5330645633153</v>
      </c>
      <c r="BA588" s="2">
        <v>47.441188283748403</v>
      </c>
      <c r="BB588" t="str">
        <f t="shared" si="18"/>
        <v>30</v>
      </c>
      <c r="BC588" s="4">
        <f t="shared" si="19"/>
        <v>16</v>
      </c>
    </row>
    <row r="589" spans="1:55" x14ac:dyDescent="0.25">
      <c r="A589" s="3" t="s">
        <v>588</v>
      </c>
      <c r="B589" s="1">
        <v>192.54632375656399</v>
      </c>
      <c r="C589" s="1">
        <v>192.58032128514</v>
      </c>
      <c r="D589" s="1">
        <v>3743.5938380453099</v>
      </c>
      <c r="E589" s="1">
        <v>3745.6619142619202</v>
      </c>
      <c r="F589" s="1">
        <v>1.1128376055014899E-2</v>
      </c>
      <c r="G589" s="1">
        <v>1.1128376055014899E-2</v>
      </c>
      <c r="H589" s="1">
        <v>40.038137164040897</v>
      </c>
      <c r="I589" s="1">
        <v>2.1549119555143701</v>
      </c>
      <c r="J589" s="1">
        <v>0.55429562863812398</v>
      </c>
      <c r="K589" s="1">
        <v>2.6562154572121102E-4</v>
      </c>
      <c r="L589" s="1">
        <v>191.784283286994</v>
      </c>
      <c r="M589" s="1">
        <v>191.904301822675</v>
      </c>
      <c r="N589" s="1">
        <v>3736.37299289764</v>
      </c>
      <c r="O589" s="1">
        <v>3744.6801966697099</v>
      </c>
      <c r="P589" s="1">
        <v>1.0708577937137601E-2</v>
      </c>
      <c r="Q589" s="1">
        <v>1.0708577937137601E-2</v>
      </c>
      <c r="R589" s="1">
        <v>77.576336113685102</v>
      </c>
      <c r="S589" s="1">
        <v>2.9890330552981399</v>
      </c>
      <c r="T589" s="1">
        <v>0.50939451555892301</v>
      </c>
      <c r="U589" s="1">
        <v>2.6456959148472999E-4</v>
      </c>
      <c r="V589" s="1">
        <v>192.32664504170501</v>
      </c>
      <c r="W589" s="1">
        <v>192.41266604881</v>
      </c>
      <c r="X589" s="1">
        <v>3739.0530651971999</v>
      </c>
      <c r="Y589" s="1">
        <v>3745.2739302274799</v>
      </c>
      <c r="Z589" s="1">
        <v>1.08819423746648E-2</v>
      </c>
      <c r="AA589" s="1">
        <v>1.08819423746648E-2</v>
      </c>
      <c r="AB589" s="1">
        <v>54.157707754093103</v>
      </c>
      <c r="AC589" s="1">
        <v>2.4756255792400501</v>
      </c>
      <c r="AD589" s="1">
        <v>0.53507662882794904</v>
      </c>
      <c r="AE589" s="1">
        <v>2.6529133461498E-4</v>
      </c>
      <c r="AF589" s="1">
        <v>191.81818813716399</v>
      </c>
      <c r="AG589" s="1">
        <v>191.87050509731199</v>
      </c>
      <c r="AH589" s="1">
        <v>3738.4489402791401</v>
      </c>
      <c r="AI589" s="1">
        <v>3742.6202278927399</v>
      </c>
      <c r="AJ589" s="1">
        <v>1.0724523471133099E-2</v>
      </c>
      <c r="AK589" s="1">
        <v>1.0724523471133099E-2</v>
      </c>
      <c r="AL589" s="1">
        <v>60.335480383070703</v>
      </c>
      <c r="AM589" s="1">
        <v>2.6605344454742199</v>
      </c>
      <c r="AN589" s="1">
        <v>0.514546528770225</v>
      </c>
      <c r="AO589" s="1">
        <v>2.65185318702933E-4</v>
      </c>
      <c r="AP589" s="2">
        <v>45</v>
      </c>
      <c r="AQ589" s="2">
        <v>29.816103031751101</v>
      </c>
      <c r="AR589" s="2">
        <v>30.700904315406</v>
      </c>
      <c r="AS589" s="2">
        <v>42.213296500025699</v>
      </c>
      <c r="AT589" s="2">
        <v>65</v>
      </c>
      <c r="AU589" s="2">
        <v>40.3236903073119</v>
      </c>
      <c r="AV589" s="2">
        <v>36.720563528958998</v>
      </c>
      <c r="AW589" s="2">
        <v>51.5138294257398</v>
      </c>
      <c r="AX589" s="2">
        <v>124</v>
      </c>
      <c r="AY589" s="2">
        <v>41.725292090050097</v>
      </c>
      <c r="AZ589" s="2">
        <v>-30.583396235313401</v>
      </c>
      <c r="BA589" s="2">
        <v>52.876252390004403</v>
      </c>
      <c r="BB589" t="str">
        <f t="shared" si="18"/>
        <v>31</v>
      </c>
      <c r="BC589" s="4">
        <f t="shared" si="19"/>
        <v>16</v>
      </c>
    </row>
    <row r="590" spans="1:55" x14ac:dyDescent="0.25">
      <c r="A590" s="3" t="s">
        <v>589</v>
      </c>
      <c r="B590" s="1">
        <v>193.36331479765201</v>
      </c>
      <c r="C590" s="1">
        <v>193.39793790546699</v>
      </c>
      <c r="D590" s="1">
        <v>3807.2085954996001</v>
      </c>
      <c r="E590" s="1">
        <v>3809.38423887411</v>
      </c>
      <c r="F590" s="1">
        <v>1.2177532758824499E-2</v>
      </c>
      <c r="G590" s="1">
        <v>1.2177532758824499E-2</v>
      </c>
      <c r="H590" s="1">
        <v>36.195435588507998</v>
      </c>
      <c r="I590" s="1">
        <v>2.1350864998455301</v>
      </c>
      <c r="J590" s="1">
        <v>0.55163006098190004</v>
      </c>
      <c r="K590" s="1">
        <v>2.6133673242900198E-4</v>
      </c>
      <c r="L590" s="1">
        <v>192.59717330861901</v>
      </c>
      <c r="M590" s="1">
        <v>192.71265060240901</v>
      </c>
      <c r="N590" s="1">
        <v>3799.9639313511402</v>
      </c>
      <c r="O590" s="1">
        <v>3808.1357747288898</v>
      </c>
      <c r="P590" s="1">
        <v>1.1728428232547E-2</v>
      </c>
      <c r="Q590" s="1">
        <v>1.1728428232547E-2</v>
      </c>
      <c r="R590" s="1">
        <v>74.618829162804801</v>
      </c>
      <c r="S590" s="1">
        <v>2.9903151065801898</v>
      </c>
      <c r="T590" s="1">
        <v>0.508423108864409</v>
      </c>
      <c r="U590" s="1">
        <v>2.60299317620559E-4</v>
      </c>
      <c r="V590" s="1">
        <v>193.14504170528201</v>
      </c>
      <c r="W590" s="1">
        <v>193.225888168056</v>
      </c>
      <c r="X590" s="1">
        <v>3802.86219782746</v>
      </c>
      <c r="Y590" s="1">
        <v>3808.8395417175898</v>
      </c>
      <c r="Z590" s="1">
        <v>1.18978563907491E-2</v>
      </c>
      <c r="AA590" s="1">
        <v>1.18978563907491E-2</v>
      </c>
      <c r="AB590" s="1">
        <v>48.531974050046202</v>
      </c>
      <c r="AC590" s="1">
        <v>2.4438368860055801</v>
      </c>
      <c r="AD590" s="1">
        <v>0.53078723723468402</v>
      </c>
      <c r="AE590" s="1">
        <v>2.6107796121454499E-4</v>
      </c>
      <c r="AF590" s="1">
        <v>192.63171918443001</v>
      </c>
      <c r="AG590" s="1">
        <v>192.67818195860301</v>
      </c>
      <c r="AH590" s="1">
        <v>3802.1474447512401</v>
      </c>
      <c r="AI590" s="1">
        <v>3805.9652395415501</v>
      </c>
      <c r="AJ590" s="1">
        <v>1.1749122091369101E-2</v>
      </c>
      <c r="AK590" s="1">
        <v>1.1749122091369101E-2</v>
      </c>
      <c r="AL590" s="1">
        <v>55.568968180413897</v>
      </c>
      <c r="AM590" s="1">
        <v>2.6384306456595699</v>
      </c>
      <c r="AN590" s="1">
        <v>0.51094363615434801</v>
      </c>
      <c r="AO590" s="1">
        <v>2.6095724356477401E-4</v>
      </c>
      <c r="AP590" s="2">
        <v>46</v>
      </c>
      <c r="AQ590" s="2">
        <v>29.949958263743799</v>
      </c>
      <c r="AR590" s="2">
        <v>30.4419751412543</v>
      </c>
      <c r="AS590" s="2">
        <v>42.019935051967401</v>
      </c>
      <c r="AT590" s="2">
        <v>66</v>
      </c>
      <c r="AU590" s="2">
        <v>40.8166632639171</v>
      </c>
      <c r="AV590" s="2">
        <v>36.989283480294397</v>
      </c>
      <c r="AW590" s="2">
        <v>51.768368646263298</v>
      </c>
      <c r="AX590" s="2">
        <v>125</v>
      </c>
      <c r="AY590" s="2">
        <v>41.533119314590301</v>
      </c>
      <c r="AZ590" s="2">
        <v>-31.306702385967299</v>
      </c>
      <c r="BA590" s="2">
        <v>52.813354721560501</v>
      </c>
      <c r="BB590" t="str">
        <f t="shared" si="18"/>
        <v>32</v>
      </c>
      <c r="BC590" s="4">
        <f t="shared" si="19"/>
        <v>16</v>
      </c>
    </row>
    <row r="591" spans="1:55" x14ac:dyDescent="0.25">
      <c r="A591" s="3" t="s">
        <v>590</v>
      </c>
      <c r="B591" s="1">
        <v>193.246655854186</v>
      </c>
      <c r="C591" s="1">
        <v>193.28124034599901</v>
      </c>
      <c r="D591" s="1">
        <v>3820.3556035834499</v>
      </c>
      <c r="E591" s="1">
        <v>3822.5024376953902</v>
      </c>
      <c r="F591" s="1">
        <v>1.2351393168023901E-2</v>
      </c>
      <c r="G591" s="1">
        <v>1.2351393168023901E-2</v>
      </c>
      <c r="H591" s="1">
        <v>37.7250386160026</v>
      </c>
      <c r="I591" s="1">
        <v>2.14694161260427</v>
      </c>
      <c r="J591" s="1">
        <v>0.553286910586679</v>
      </c>
      <c r="K591" s="1">
        <v>2.6039053214377299E-4</v>
      </c>
      <c r="L591" s="1">
        <v>192.48026722273701</v>
      </c>
      <c r="M591" s="1">
        <v>192.59922767994999</v>
      </c>
      <c r="N591" s="1">
        <v>3813.0600901733601</v>
      </c>
      <c r="O591" s="1">
        <v>3821.3933826387001</v>
      </c>
      <c r="P591" s="1">
        <v>1.1890828743552399E-2</v>
      </c>
      <c r="Q591" s="1">
        <v>1.1890828743552399E-2</v>
      </c>
      <c r="R591" s="1">
        <v>76.636492122335298</v>
      </c>
      <c r="S591" s="1">
        <v>3.00094995366082</v>
      </c>
      <c r="T591" s="1">
        <v>0.50884028522108804</v>
      </c>
      <c r="U591" s="1">
        <v>2.5934039502106799E-4</v>
      </c>
      <c r="V591" s="1">
        <v>193.027533209762</v>
      </c>
      <c r="W591" s="1">
        <v>193.11192462156299</v>
      </c>
      <c r="X591" s="1">
        <v>3815.9272433742199</v>
      </c>
      <c r="Y591" s="1">
        <v>3822.0954709882199</v>
      </c>
      <c r="Z591" s="1">
        <v>1.20534580039699E-2</v>
      </c>
      <c r="AA591" s="1">
        <v>1.20534580039699E-2</v>
      </c>
      <c r="AB591" s="1">
        <v>51.3450185356809</v>
      </c>
      <c r="AC591" s="1">
        <v>2.4709684893419999</v>
      </c>
      <c r="AD591" s="1">
        <v>0.53118566306986204</v>
      </c>
      <c r="AE591" s="1">
        <v>2.6008758059721499E-4</v>
      </c>
      <c r="AF591" s="1">
        <v>192.51474358974301</v>
      </c>
      <c r="AG591" s="1">
        <v>192.56483626814901</v>
      </c>
      <c r="AH591" s="1">
        <v>3815.2140435374199</v>
      </c>
      <c r="AI591" s="1">
        <v>3819.2545488896499</v>
      </c>
      <c r="AJ591" s="1">
        <v>1.19000375327979E-2</v>
      </c>
      <c r="AK591" s="1">
        <v>1.19000375327979E-2</v>
      </c>
      <c r="AL591" s="1">
        <v>58.057136237256699</v>
      </c>
      <c r="AM591" s="1">
        <v>2.6600092678406102</v>
      </c>
      <c r="AN591" s="1">
        <v>0.51248877626087797</v>
      </c>
      <c r="AO591" s="1">
        <v>2.5997758218458499E-4</v>
      </c>
      <c r="AP591" s="2">
        <v>46</v>
      </c>
      <c r="AQ591" s="2">
        <v>30.331501776206199</v>
      </c>
      <c r="AR591" s="2">
        <v>31.153247421850399</v>
      </c>
      <c r="AS591" s="2">
        <v>42.732506190201399</v>
      </c>
      <c r="AT591" s="2">
        <v>66</v>
      </c>
      <c r="AU591" s="2">
        <v>40.951190458886501</v>
      </c>
      <c r="AV591" s="2">
        <v>37.273118990709499</v>
      </c>
      <c r="AW591" s="2">
        <v>52.027858308726003</v>
      </c>
      <c r="AX591" s="2">
        <v>125</v>
      </c>
      <c r="AY591" s="2">
        <v>41.593268686170802</v>
      </c>
      <c r="AZ591" s="2">
        <v>-31.800187227778299</v>
      </c>
      <c r="BA591" s="2">
        <v>52.899414780677901</v>
      </c>
      <c r="BB591" t="str">
        <f t="shared" si="18"/>
        <v>33</v>
      </c>
      <c r="BC591" s="4">
        <f t="shared" si="19"/>
        <v>16</v>
      </c>
    </row>
    <row r="592" spans="1:55" x14ac:dyDescent="0.25">
      <c r="A592" s="3" t="s">
        <v>591</v>
      </c>
      <c r="B592" s="1">
        <v>201.69889558232899</v>
      </c>
      <c r="C592" s="1">
        <v>201.63840747605701</v>
      </c>
      <c r="D592" s="1">
        <v>3520.8340426480299</v>
      </c>
      <c r="E592" s="1">
        <v>3517.0183935713699</v>
      </c>
      <c r="F592" s="1">
        <v>1.1244777952140199E-2</v>
      </c>
      <c r="G592" s="1">
        <v>1.1244777952140199E-2</v>
      </c>
      <c r="H592" s="1">
        <v>55.351637318504899</v>
      </c>
      <c r="I592" s="1">
        <v>2.38430645659562</v>
      </c>
      <c r="J592" s="1">
        <v>0.55620676584946305</v>
      </c>
      <c r="K592" s="1">
        <v>2.8194251956095403E-4</v>
      </c>
      <c r="L592" s="1">
        <v>200.92552517763301</v>
      </c>
      <c r="M592" s="1">
        <v>200.96503707136199</v>
      </c>
      <c r="N592" s="1">
        <v>3515.7404091141898</v>
      </c>
      <c r="O592" s="1">
        <v>3515.8850639551101</v>
      </c>
      <c r="P592" s="1">
        <v>1.0786947784006899E-2</v>
      </c>
      <c r="Q592" s="1">
        <v>1.0786947784006899E-2</v>
      </c>
      <c r="R592" s="1">
        <v>74.759468643805604</v>
      </c>
      <c r="S592" s="1">
        <v>2.8910565338276402</v>
      </c>
      <c r="T592" s="1">
        <v>0.52744275063241697</v>
      </c>
      <c r="U592" s="1">
        <v>2.81405172355183E-4</v>
      </c>
      <c r="V592" s="1">
        <v>201.46280506641901</v>
      </c>
      <c r="W592" s="1">
        <v>201.56275100401601</v>
      </c>
      <c r="X592" s="1">
        <v>3517.0326200137101</v>
      </c>
      <c r="Y592" s="1">
        <v>3520.9828832135599</v>
      </c>
      <c r="Z592" s="1">
        <v>1.12696340362519E-2</v>
      </c>
      <c r="AA592" s="1">
        <v>1.12696340362519E-2</v>
      </c>
      <c r="AB592" s="1">
        <v>39.745126660488097</v>
      </c>
      <c r="AC592" s="1">
        <v>2.1125347544022302</v>
      </c>
      <c r="AD592" s="1">
        <v>0.57135209246916296</v>
      </c>
      <c r="AE592" s="1">
        <v>2.82565927326778E-4</v>
      </c>
      <c r="AF592" s="1">
        <v>200.86511430336699</v>
      </c>
      <c r="AG592" s="1">
        <v>201.025231696014</v>
      </c>
      <c r="AH592" s="1">
        <v>3511.9130340709298</v>
      </c>
      <c r="AI592" s="1">
        <v>3519.6993504788102</v>
      </c>
      <c r="AJ592" s="1">
        <v>1.10300310459775E-2</v>
      </c>
      <c r="AK592" s="1">
        <v>1.10300310459775E-2</v>
      </c>
      <c r="AL592" s="1">
        <v>67.989125733703801</v>
      </c>
      <c r="AM592" s="1">
        <v>2.6181186283595999</v>
      </c>
      <c r="AN592" s="1">
        <v>0.54136345908175798</v>
      </c>
      <c r="AO592" s="1">
        <v>2.8167892642206601E-4</v>
      </c>
      <c r="AP592" s="2">
        <v>44</v>
      </c>
      <c r="AQ592" s="2">
        <v>33.120990323358299</v>
      </c>
      <c r="AR592" s="2">
        <v>35.985333531837298</v>
      </c>
      <c r="AS592" s="2">
        <v>46.952428715392003</v>
      </c>
      <c r="AT592" s="2">
        <v>65</v>
      </c>
      <c r="AU592" s="2">
        <v>36.193922141707702</v>
      </c>
      <c r="AV592" s="2">
        <v>30.2297179800625</v>
      </c>
      <c r="AW592" s="2">
        <v>45.128499303545702</v>
      </c>
      <c r="AX592" s="2">
        <v>115</v>
      </c>
      <c r="AY592" s="2">
        <v>50.685303589896698</v>
      </c>
      <c r="AZ592" s="2">
        <v>-29.299317778537201</v>
      </c>
      <c r="BA592" s="2">
        <v>58.532864058996502</v>
      </c>
      <c r="BB592" t="str">
        <f t="shared" si="18"/>
        <v>34</v>
      </c>
      <c r="BC592" s="4">
        <f t="shared" si="19"/>
        <v>16</v>
      </c>
    </row>
    <row r="593" spans="1:55" x14ac:dyDescent="0.25">
      <c r="A593" s="3" t="s">
        <v>592</v>
      </c>
      <c r="B593" s="1">
        <v>195.98229842446699</v>
      </c>
      <c r="C593" s="1">
        <v>195.92261353104701</v>
      </c>
      <c r="D593" s="1">
        <v>3408.8944966634899</v>
      </c>
      <c r="E593" s="1">
        <v>3405.2841410841902</v>
      </c>
      <c r="F593" s="1">
        <v>7.3352738202638098E-3</v>
      </c>
      <c r="G593" s="1">
        <v>7.3352738202638098E-3</v>
      </c>
      <c r="H593" s="1">
        <v>55.773818350324397</v>
      </c>
      <c r="I593" s="1">
        <v>2.4056688291628099</v>
      </c>
      <c r="J593" s="1">
        <v>0.54136348830697301</v>
      </c>
      <c r="K593" s="1">
        <v>2.9110325475263199E-4</v>
      </c>
      <c r="L593" s="1">
        <v>195.22510812480601</v>
      </c>
      <c r="M593" s="1">
        <v>195.27000308928001</v>
      </c>
      <c r="N593" s="1">
        <v>3403.3198794710602</v>
      </c>
      <c r="O593" s="1">
        <v>3404.16870124966</v>
      </c>
      <c r="P593" s="1">
        <v>6.96804607513009E-3</v>
      </c>
      <c r="Q593" s="1">
        <v>6.96804607513009E-3</v>
      </c>
      <c r="R593" s="1">
        <v>76.143999073215497</v>
      </c>
      <c r="S593" s="1">
        <v>2.9141411801050601</v>
      </c>
      <c r="T593" s="1">
        <v>0.51235904532654097</v>
      </c>
      <c r="U593" s="1">
        <v>2.9050783694214299E-4</v>
      </c>
      <c r="V593" s="1">
        <v>195.74485634846999</v>
      </c>
      <c r="W593" s="1">
        <v>195.84937442075901</v>
      </c>
      <c r="X593" s="1">
        <v>3404.4707290739202</v>
      </c>
      <c r="Y593" s="1">
        <v>3408.9199234892099</v>
      </c>
      <c r="Z593" s="1">
        <v>7.3453898529408897E-3</v>
      </c>
      <c r="AA593" s="1">
        <v>7.3453898529408897E-3</v>
      </c>
      <c r="AB593" s="1">
        <v>42.873424467099099</v>
      </c>
      <c r="AC593" s="1">
        <v>2.1796493666975598</v>
      </c>
      <c r="AD593" s="1">
        <v>0.55542573050213495</v>
      </c>
      <c r="AE593" s="1">
        <v>2.9169215397702397E-4</v>
      </c>
      <c r="AF593" s="1">
        <v>195.16553907939399</v>
      </c>
      <c r="AG593" s="1">
        <v>195.32942539388301</v>
      </c>
      <c r="AH593" s="1">
        <v>3399.69931234978</v>
      </c>
      <c r="AI593" s="1">
        <v>3407.77853840745</v>
      </c>
      <c r="AJ593" s="1">
        <v>7.1663492090077796E-3</v>
      </c>
      <c r="AK593" s="1">
        <v>7.1663492090077796E-3</v>
      </c>
      <c r="AL593" s="1">
        <v>68.540176088970696</v>
      </c>
      <c r="AM593" s="1">
        <v>2.6474050046339399</v>
      </c>
      <c r="AN593" s="1">
        <v>0.52761483128862696</v>
      </c>
      <c r="AO593" s="1">
        <v>2.90835788990398E-4</v>
      </c>
      <c r="AP593" s="2">
        <v>40</v>
      </c>
      <c r="AQ593" s="2">
        <v>31.733263305244801</v>
      </c>
      <c r="AR593" s="2">
        <v>35.506644263210397</v>
      </c>
      <c r="AS593" s="2">
        <v>45.856121391423898</v>
      </c>
      <c r="AT593" s="2">
        <v>60</v>
      </c>
      <c r="AU593" s="2">
        <v>34.713109915419501</v>
      </c>
      <c r="AV593" s="2">
        <v>30.557715672203301</v>
      </c>
      <c r="AW593" s="2">
        <v>43.9385217214938</v>
      </c>
      <c r="AX593" s="2">
        <v>111</v>
      </c>
      <c r="AY593" s="2">
        <v>50.803543183522102</v>
      </c>
      <c r="AZ593" s="2">
        <v>-26.2973747662734</v>
      </c>
      <c r="BA593" s="2">
        <v>58.711840490195101</v>
      </c>
      <c r="BB593" t="str">
        <f t="shared" si="18"/>
        <v>35</v>
      </c>
      <c r="BC593" s="4">
        <f t="shared" si="19"/>
        <v>16</v>
      </c>
    </row>
    <row r="594" spans="1:55" x14ac:dyDescent="0.25">
      <c r="A594" s="3" t="s">
        <v>593</v>
      </c>
      <c r="B594" s="1">
        <v>191.96984862527</v>
      </c>
      <c r="C594" s="1">
        <v>191.90848779734301</v>
      </c>
      <c r="D594" s="1">
        <v>3385.2607065881398</v>
      </c>
      <c r="E594" s="1">
        <v>3381.5288127271401</v>
      </c>
      <c r="F594" s="1">
        <v>5.20380314060594E-3</v>
      </c>
      <c r="G594" s="1">
        <v>5.20380314060594E-3</v>
      </c>
      <c r="H594" s="1">
        <v>57.398432190299502</v>
      </c>
      <c r="I594" s="1">
        <v>2.3906780970034101</v>
      </c>
      <c r="J594" s="1">
        <v>0.54837168153221205</v>
      </c>
      <c r="K594" s="1">
        <v>2.9305400128227897E-4</v>
      </c>
      <c r="L594" s="1">
        <v>191.223409020698</v>
      </c>
      <c r="M594" s="1">
        <v>191.27228915662599</v>
      </c>
      <c r="N594" s="1">
        <v>3379.33226522935</v>
      </c>
      <c r="O594" s="1">
        <v>3380.3134723881599</v>
      </c>
      <c r="P594" s="1">
        <v>4.8498660047380203E-3</v>
      </c>
      <c r="Q594" s="1">
        <v>4.8498660047380203E-3</v>
      </c>
      <c r="R594" s="1">
        <v>76.241774791473205</v>
      </c>
      <c r="S594" s="1">
        <v>2.8850401606426002</v>
      </c>
      <c r="T594" s="1">
        <v>0.51616070118207802</v>
      </c>
      <c r="U594" s="1">
        <v>2.9253625019707398E-4</v>
      </c>
      <c r="V594" s="1">
        <v>191.73215168365701</v>
      </c>
      <c r="W594" s="1">
        <v>191.842323138708</v>
      </c>
      <c r="X594" s="1">
        <v>3380.42147885124</v>
      </c>
      <c r="Y594" s="1">
        <v>3385.1234574195601</v>
      </c>
      <c r="Z594" s="1">
        <v>5.2220546595497597E-3</v>
      </c>
      <c r="AA594" s="1">
        <v>5.2220546595497597E-3</v>
      </c>
      <c r="AB594" s="1">
        <v>43.341095149829997</v>
      </c>
      <c r="AC594" s="1">
        <v>2.1533904850169998</v>
      </c>
      <c r="AD594" s="1">
        <v>0.56267583041284097</v>
      </c>
      <c r="AE594" s="1">
        <v>2.9372136220862598E-4</v>
      </c>
      <c r="AF594" s="1">
        <v>191.162156317578</v>
      </c>
      <c r="AG594" s="1">
        <v>191.33336422613499</v>
      </c>
      <c r="AH594" s="1">
        <v>3375.5892092418999</v>
      </c>
      <c r="AI594" s="1">
        <v>3384.0438779434298</v>
      </c>
      <c r="AJ594" s="1">
        <v>5.0477993220952901E-3</v>
      </c>
      <c r="AK594" s="1">
        <v>5.0477993220952901E-3</v>
      </c>
      <c r="AL594" s="1">
        <v>68.498995983935302</v>
      </c>
      <c r="AM594" s="1">
        <v>2.6088044485634998</v>
      </c>
      <c r="AN594" s="1">
        <v>0.53164418404906799</v>
      </c>
      <c r="AO594" s="1">
        <v>2.9287497582459202E-4</v>
      </c>
      <c r="AP594" s="2">
        <v>38</v>
      </c>
      <c r="AQ594" s="2">
        <v>30.805843601498701</v>
      </c>
      <c r="AR594" s="2">
        <v>34.5755538056804</v>
      </c>
      <c r="AS594" s="2">
        <v>44.745015143965198</v>
      </c>
      <c r="AT594" s="2">
        <v>58</v>
      </c>
      <c r="AU594" s="2">
        <v>33.734255586865999</v>
      </c>
      <c r="AV594" s="2">
        <v>29.248362340434898</v>
      </c>
      <c r="AW594" s="2">
        <v>42.842429678985802</v>
      </c>
      <c r="AX594" s="2">
        <v>108</v>
      </c>
      <c r="AY594" s="2">
        <v>50.279220359906098</v>
      </c>
      <c r="AZ594" s="2">
        <v>-19.5359843989498</v>
      </c>
      <c r="BA594" s="2">
        <v>58.262519460557399</v>
      </c>
      <c r="BB594" t="str">
        <f t="shared" si="18"/>
        <v>36</v>
      </c>
      <c r="BC594" s="4">
        <f t="shared" si="19"/>
        <v>16</v>
      </c>
    </row>
    <row r="595" spans="1:55" x14ac:dyDescent="0.25">
      <c r="A595" s="3" t="s">
        <v>594</v>
      </c>
      <c r="B595" s="1">
        <v>193.21051127587199</v>
      </c>
      <c r="C595" s="1">
        <v>193.23782051282001</v>
      </c>
      <c r="D595" s="1">
        <v>804.81689136664795</v>
      </c>
      <c r="E595" s="1">
        <v>803.36380748338502</v>
      </c>
      <c r="F595" s="1">
        <v>8.65665831024485E-3</v>
      </c>
      <c r="G595" s="1">
        <v>8.65665831024485E-3</v>
      </c>
      <c r="H595" s="1">
        <v>18.204510349088501</v>
      </c>
      <c r="I595" s="1">
        <v>1.42198022860673</v>
      </c>
      <c r="J595" s="1">
        <v>0.56732787082274205</v>
      </c>
      <c r="K595" s="1">
        <v>1.22956382116144E-3</v>
      </c>
      <c r="L595" s="1">
        <v>192.77842137781801</v>
      </c>
      <c r="M595" s="1">
        <v>192.604664813098</v>
      </c>
      <c r="N595" s="1">
        <v>793.958867883273</v>
      </c>
      <c r="O595" s="1">
        <v>803.50747965500398</v>
      </c>
      <c r="P595" s="1">
        <v>8.3615775928981492E-3</v>
      </c>
      <c r="Q595" s="1">
        <v>8.3615775928981492E-3</v>
      </c>
      <c r="R595" s="1">
        <v>21.764504170528301</v>
      </c>
      <c r="S595" s="1">
        <v>1.59202965708989</v>
      </c>
      <c r="T595" s="1">
        <v>0.54082050347042598</v>
      </c>
      <c r="U595" s="1">
        <v>1.2349455940563699E-3</v>
      </c>
      <c r="V595" s="1">
        <v>193.222775718257</v>
      </c>
      <c r="W595" s="1">
        <v>193.021431881371</v>
      </c>
      <c r="X595" s="1">
        <v>794.95714214206703</v>
      </c>
      <c r="Y595" s="1">
        <v>805.97137100180396</v>
      </c>
      <c r="Z595" s="1">
        <v>8.6368813578021099E-3</v>
      </c>
      <c r="AA595" s="1">
        <v>8.6368813578021099E-3</v>
      </c>
      <c r="AB595" s="1">
        <v>15.5299196787147</v>
      </c>
      <c r="AC595" s="1">
        <v>1.43245288847698</v>
      </c>
      <c r="AD595" s="1">
        <v>0.55401775206074499</v>
      </c>
      <c r="AE595" s="1">
        <v>1.2371832900132101E-3</v>
      </c>
      <c r="AF595" s="1">
        <v>192.80555298115499</v>
      </c>
      <c r="AG595" s="1">
        <v>192.57741736175399</v>
      </c>
      <c r="AH595" s="1">
        <v>792.51940982663996</v>
      </c>
      <c r="AI595" s="1">
        <v>804.95781875278396</v>
      </c>
      <c r="AJ595" s="1">
        <v>8.3746172041126703E-3</v>
      </c>
      <c r="AK595" s="1">
        <v>8.3746172041126703E-3</v>
      </c>
      <c r="AL595" s="1">
        <v>21.631302131603402</v>
      </c>
      <c r="AM595" s="1">
        <v>1.5597389558232899</v>
      </c>
      <c r="AN595" s="1">
        <v>0.54125949916042204</v>
      </c>
      <c r="AO595" s="1">
        <v>1.2350553728493201E-3</v>
      </c>
      <c r="AP595" s="2">
        <v>54</v>
      </c>
      <c r="AQ595" s="2">
        <v>19.621416870348501</v>
      </c>
      <c r="AR595" s="2">
        <v>18.507180071501899</v>
      </c>
      <c r="AS595" s="2">
        <v>28.090768047105001</v>
      </c>
      <c r="AT595" s="2">
        <v>58</v>
      </c>
      <c r="AU595" s="2">
        <v>22.627416997969501</v>
      </c>
      <c r="AV595" s="2">
        <v>22.2841918436506</v>
      </c>
      <c r="AW595" s="2">
        <v>32.1914362812402</v>
      </c>
      <c r="AX595" s="2">
        <v>173</v>
      </c>
      <c r="AY595" s="2">
        <v>21.863211109075401</v>
      </c>
      <c r="AZ595" s="2">
        <v>-24.5381883966765</v>
      </c>
      <c r="BA595" s="2">
        <v>32.865262142212202</v>
      </c>
      <c r="BB595" t="str">
        <f t="shared" si="18"/>
        <v>37</v>
      </c>
      <c r="BC595" s="4">
        <f t="shared" si="19"/>
        <v>16</v>
      </c>
    </row>
    <row r="596" spans="1:55" x14ac:dyDescent="0.25">
      <c r="A596" s="3" t="s">
        <v>595</v>
      </c>
      <c r="B596" s="1">
        <v>194.67708526413301</v>
      </c>
      <c r="C596" s="1">
        <v>194.70949953660701</v>
      </c>
      <c r="D596" s="1">
        <v>806.04391112124404</v>
      </c>
      <c r="E596" s="1">
        <v>804.33843926143004</v>
      </c>
      <c r="F596" s="1">
        <v>8.3108597026827803E-3</v>
      </c>
      <c r="G596" s="1">
        <v>8.3108597026827803E-3</v>
      </c>
      <c r="H596" s="1">
        <v>20.4176629595304</v>
      </c>
      <c r="I596" s="1">
        <v>1.43476212542477</v>
      </c>
      <c r="J596" s="1">
        <v>0.57385714671666299</v>
      </c>
      <c r="K596" s="1">
        <v>1.22619536591539E-3</v>
      </c>
      <c r="L596" s="1">
        <v>194.239249304911</v>
      </c>
      <c r="M596" s="1">
        <v>194.07121563175701</v>
      </c>
      <c r="N596" s="1">
        <v>795.223948542323</v>
      </c>
      <c r="O596" s="1">
        <v>804.47620539768604</v>
      </c>
      <c r="P596" s="1">
        <v>8.0420963218860008E-3</v>
      </c>
      <c r="Q596" s="1">
        <v>8.0420963218860008E-3</v>
      </c>
      <c r="R596" s="1">
        <v>23.496887550200899</v>
      </c>
      <c r="S596" s="1">
        <v>1.5865539079394499</v>
      </c>
      <c r="T596" s="1">
        <v>0.54914416774031605</v>
      </c>
      <c r="U596" s="1">
        <v>1.23188968540962E-3</v>
      </c>
      <c r="V596" s="1">
        <v>194.687882298424</v>
      </c>
      <c r="W596" s="1">
        <v>194.48717948717899</v>
      </c>
      <c r="X596" s="1">
        <v>796.22943118540502</v>
      </c>
      <c r="Y596" s="1">
        <v>807.19809520791796</v>
      </c>
      <c r="Z596" s="1">
        <v>8.2776146290444406E-3</v>
      </c>
      <c r="AA596" s="1">
        <v>8.2776146290444406E-3</v>
      </c>
      <c r="AB596" s="1">
        <v>17.542006487488301</v>
      </c>
      <c r="AC596" s="1">
        <v>1.43981309854803</v>
      </c>
      <c r="AD596" s="1">
        <v>0.56153325817587596</v>
      </c>
      <c r="AE596" s="1">
        <v>1.2337082270020699E-3</v>
      </c>
      <c r="AF596" s="1">
        <v>194.27143960457201</v>
      </c>
      <c r="AG596" s="1">
        <v>194.03886314488699</v>
      </c>
      <c r="AH596" s="1">
        <v>793.53713470461798</v>
      </c>
      <c r="AI596" s="1">
        <v>806.17856093815499</v>
      </c>
      <c r="AJ596" s="1">
        <v>8.1132287401548906E-3</v>
      </c>
      <c r="AK596" s="1">
        <v>8.1132287401548906E-3</v>
      </c>
      <c r="AL596" s="1">
        <v>23.620559159715899</v>
      </c>
      <c r="AM596" s="1">
        <v>1.5604881062712399</v>
      </c>
      <c r="AN596" s="1">
        <v>0.55142708568492804</v>
      </c>
      <c r="AO596" s="1">
        <v>1.23179681299506E-3</v>
      </c>
      <c r="AP596" s="2">
        <v>56</v>
      </c>
      <c r="AQ596" s="2">
        <v>21.047565179849101</v>
      </c>
      <c r="AR596" s="2">
        <v>20.487996145182599</v>
      </c>
      <c r="AS596" s="2">
        <v>30.662732584247099</v>
      </c>
      <c r="AT596" s="2">
        <v>59</v>
      </c>
      <c r="AU596" s="2">
        <v>23.5372045918796</v>
      </c>
      <c r="AV596" s="2">
        <v>22.478497976752799</v>
      </c>
      <c r="AW596" s="2">
        <v>32.385215359956902</v>
      </c>
      <c r="AX596" s="2">
        <v>173</v>
      </c>
      <c r="AY596" s="2">
        <v>22.538855339169199</v>
      </c>
      <c r="AZ596" s="2">
        <v>-26.629601282546201</v>
      </c>
      <c r="BA596" s="2">
        <v>35.743565044306401</v>
      </c>
      <c r="BB596" t="str">
        <f t="shared" si="18"/>
        <v>38</v>
      </c>
      <c r="BC596" s="4">
        <f t="shared" si="19"/>
        <v>16</v>
      </c>
    </row>
    <row r="597" spans="1:55" x14ac:dyDescent="0.25">
      <c r="A597" s="3" t="s">
        <v>596</v>
      </c>
      <c r="B597" s="1">
        <v>197.06493666975501</v>
      </c>
      <c r="C597" s="1">
        <v>197.10881217176399</v>
      </c>
      <c r="D597" s="1">
        <v>851.64164359345602</v>
      </c>
      <c r="E597" s="1">
        <v>849.29853216953995</v>
      </c>
      <c r="F597" s="1">
        <v>6.8321420230958198E-3</v>
      </c>
      <c r="G597" s="1">
        <v>6.8321420230958198E-3</v>
      </c>
      <c r="H597" s="1">
        <v>21.006742354031498</v>
      </c>
      <c r="I597" s="1">
        <v>1.4275486561631101</v>
      </c>
      <c r="J597" s="1">
        <v>0.57576800117183602</v>
      </c>
      <c r="K597" s="1">
        <v>1.16129970867462E-3</v>
      </c>
      <c r="L597" s="1">
        <v>196.623995983935</v>
      </c>
      <c r="M597" s="1">
        <v>196.45829471733001</v>
      </c>
      <c r="N597" s="1">
        <v>840.18442994169902</v>
      </c>
      <c r="O597" s="1">
        <v>849.42496325863704</v>
      </c>
      <c r="P597" s="1">
        <v>6.5542596826792801E-3</v>
      </c>
      <c r="Q597" s="1">
        <v>6.5542596826792801E-3</v>
      </c>
      <c r="R597" s="1">
        <v>24.8448795180724</v>
      </c>
      <c r="S597" s="1">
        <v>1.59872567191844</v>
      </c>
      <c r="T597" s="1">
        <v>0.54812609548507096</v>
      </c>
      <c r="U597" s="1">
        <v>1.1663154404316001E-3</v>
      </c>
      <c r="V597" s="1">
        <v>197.08608279270899</v>
      </c>
      <c r="W597" s="1">
        <v>196.87623571207899</v>
      </c>
      <c r="X597" s="1">
        <v>841.019187689315</v>
      </c>
      <c r="Y597" s="1">
        <v>852.61619902469499</v>
      </c>
      <c r="Z597" s="1">
        <v>6.7864758861972902E-3</v>
      </c>
      <c r="AA597" s="1">
        <v>6.7864758861972902E-3</v>
      </c>
      <c r="AB597" s="1">
        <v>18.278660797034298</v>
      </c>
      <c r="AC597" s="1">
        <v>1.4506564720420101</v>
      </c>
      <c r="AD597" s="1">
        <v>0.55940895356880704</v>
      </c>
      <c r="AE597" s="1">
        <v>1.1681709655282601E-3</v>
      </c>
      <c r="AF597" s="1">
        <v>196.66765523632901</v>
      </c>
      <c r="AG597" s="1">
        <v>196.414481000926</v>
      </c>
      <c r="AH597" s="1">
        <v>837.85381058406597</v>
      </c>
      <c r="AI597" s="1">
        <v>851.76450404830803</v>
      </c>
      <c r="AJ597" s="1">
        <v>6.5670394679642899E-3</v>
      </c>
      <c r="AK597" s="1">
        <v>6.5670394679642899E-3</v>
      </c>
      <c r="AL597" s="1">
        <v>24.3333410565339</v>
      </c>
      <c r="AM597" s="1">
        <v>1.58130213160333</v>
      </c>
      <c r="AN597" s="1">
        <v>0.54665994486747405</v>
      </c>
      <c r="AO597" s="1">
        <v>1.16668635346877E-3</v>
      </c>
      <c r="AP597" s="2">
        <v>56</v>
      </c>
      <c r="AQ597" s="2">
        <v>21.2602916254693</v>
      </c>
      <c r="AR597" s="2">
        <v>22.054959009282602</v>
      </c>
      <c r="AS597" s="2">
        <v>31.210239541429999</v>
      </c>
      <c r="AT597" s="2">
        <v>60</v>
      </c>
      <c r="AU597" s="2">
        <v>23.895606290697</v>
      </c>
      <c r="AV597" s="2">
        <v>23.9791485559665</v>
      </c>
      <c r="AW597" s="2">
        <v>34.141422581167397</v>
      </c>
      <c r="AX597" s="2">
        <v>174</v>
      </c>
      <c r="AY597" s="2">
        <v>22.5166604983954</v>
      </c>
      <c r="AZ597" s="2">
        <v>-26.7852186998254</v>
      </c>
      <c r="BA597" s="2">
        <v>35.481030017999998</v>
      </c>
      <c r="BB597" t="str">
        <f t="shared" si="18"/>
        <v>39</v>
      </c>
      <c r="BC597" s="4">
        <f t="shared" si="19"/>
        <v>16</v>
      </c>
    </row>
    <row r="598" spans="1:55" x14ac:dyDescent="0.25">
      <c r="A598" s="3" t="s">
        <v>597</v>
      </c>
      <c r="B598" s="1">
        <v>194.533696323756</v>
      </c>
      <c r="C598" s="1">
        <v>194.48829935125099</v>
      </c>
      <c r="D598" s="1">
        <v>937.47520067145001</v>
      </c>
      <c r="E598" s="1">
        <v>938.45224184056997</v>
      </c>
      <c r="F598" s="1">
        <v>1.04030798462975E-2</v>
      </c>
      <c r="G598" s="1">
        <v>1.04030798462975E-2</v>
      </c>
      <c r="H598" s="1">
        <v>8.7620945319740198</v>
      </c>
      <c r="I598" s="1">
        <v>1.1642106889094701</v>
      </c>
      <c r="J598" s="1">
        <v>0.62672466924816805</v>
      </c>
      <c r="K598" s="1">
        <v>1.0611587016766499E-3</v>
      </c>
      <c r="L598" s="1">
        <v>193.93653846153799</v>
      </c>
      <c r="M598" s="1">
        <v>193.87907784986001</v>
      </c>
      <c r="N598" s="1">
        <v>936.16568151146305</v>
      </c>
      <c r="O598" s="1">
        <v>938.35005049669201</v>
      </c>
      <c r="P598" s="1">
        <v>9.9977213934037603E-3</v>
      </c>
      <c r="Q598" s="1">
        <v>9.9977213934037603E-3</v>
      </c>
      <c r="R598" s="1">
        <v>13.3153691689835</v>
      </c>
      <c r="S598" s="1">
        <v>1.35359901143032</v>
      </c>
      <c r="T598" s="1">
        <v>0.603507411099233</v>
      </c>
      <c r="U598" s="1">
        <v>1.0593629178316101E-3</v>
      </c>
      <c r="V598" s="1">
        <v>194.372574915044</v>
      </c>
      <c r="W598" s="1">
        <v>194.35999382143899</v>
      </c>
      <c r="X598" s="1">
        <v>936.95224771467701</v>
      </c>
      <c r="Y598" s="1">
        <v>938.19916604398304</v>
      </c>
      <c r="Z598" s="1">
        <v>1.0365461751952999E-2</v>
      </c>
      <c r="AA598" s="1">
        <v>1.0365461751952999E-2</v>
      </c>
      <c r="AB598" s="1">
        <v>6.6063716404077599</v>
      </c>
      <c r="AC598" s="1">
        <v>1.0984321902996499</v>
      </c>
      <c r="AD598" s="1">
        <v>0.62638652139998696</v>
      </c>
      <c r="AE598" s="1">
        <v>1.0628232315203401E-3</v>
      </c>
      <c r="AF598" s="1">
        <v>193.891628050664</v>
      </c>
      <c r="AG598" s="1">
        <v>193.92423540315099</v>
      </c>
      <c r="AH598" s="1">
        <v>937.10405083510898</v>
      </c>
      <c r="AI598" s="1">
        <v>937.38245275313295</v>
      </c>
      <c r="AJ598" s="1">
        <v>1.0012435080499199E-2</v>
      </c>
      <c r="AK598" s="1">
        <v>1.0012435080499199E-2</v>
      </c>
      <c r="AL598" s="1">
        <v>12.394933580475699</v>
      </c>
      <c r="AM598" s="1">
        <v>1.2687055915971499</v>
      </c>
      <c r="AN598" s="1">
        <v>0.61224180905721903</v>
      </c>
      <c r="AO598" s="1">
        <v>1.0599030854104199E-3</v>
      </c>
      <c r="AP598" s="2">
        <v>51</v>
      </c>
      <c r="AQ598" s="2">
        <v>18.4390889145857</v>
      </c>
      <c r="AR598" s="2">
        <v>13.784102676621099</v>
      </c>
      <c r="AS598" s="2">
        <v>25.819969661490902</v>
      </c>
      <c r="AT598" s="2">
        <v>55</v>
      </c>
      <c r="AU598" s="2">
        <v>21.095023109728899</v>
      </c>
      <c r="AV598" s="2">
        <v>14.4321042973241</v>
      </c>
      <c r="AW598" s="2">
        <v>28.092267959951801</v>
      </c>
      <c r="AX598" s="2">
        <v>172</v>
      </c>
      <c r="AY598" s="2">
        <v>24.474476501040801</v>
      </c>
      <c r="AZ598" s="2">
        <v>-29.159250722284401</v>
      </c>
      <c r="BA598" s="2">
        <v>37.9720359572365</v>
      </c>
      <c r="BB598" t="str">
        <f t="shared" si="18"/>
        <v>40</v>
      </c>
      <c r="BC598" s="4">
        <f t="shared" si="19"/>
        <v>16</v>
      </c>
    </row>
    <row r="599" spans="1:55" x14ac:dyDescent="0.25">
      <c r="A599" s="3" t="s">
        <v>598</v>
      </c>
      <c r="B599" s="1">
        <v>194.71475903614399</v>
      </c>
      <c r="C599" s="1">
        <v>194.669338894037</v>
      </c>
      <c r="D599" s="1">
        <v>905.90684426538405</v>
      </c>
      <c r="E599" s="1">
        <v>907.01525390337702</v>
      </c>
      <c r="F599" s="1">
        <v>1.0234453295227401E-2</v>
      </c>
      <c r="G599" s="1">
        <v>1.0234453295227401E-2</v>
      </c>
      <c r="H599" s="1">
        <v>8.9940608588198696</v>
      </c>
      <c r="I599" s="1">
        <v>1.16896045721346</v>
      </c>
      <c r="J599" s="1">
        <v>0.62577585593128704</v>
      </c>
      <c r="K599" s="1">
        <v>1.09771749143471E-3</v>
      </c>
      <c r="L599" s="1">
        <v>194.12676088971199</v>
      </c>
      <c r="M599" s="1">
        <v>194.05786994130301</v>
      </c>
      <c r="N599" s="1">
        <v>904.37175445397997</v>
      </c>
      <c r="O599" s="1">
        <v>906.92143784966902</v>
      </c>
      <c r="P599" s="1">
        <v>9.8352055235032005E-3</v>
      </c>
      <c r="Q599" s="1">
        <v>9.8352055235032005E-3</v>
      </c>
      <c r="R599" s="1">
        <v>13.740021624961299</v>
      </c>
      <c r="S599" s="1">
        <v>1.3661260426320501</v>
      </c>
      <c r="T599" s="1">
        <v>0.600999840117873</v>
      </c>
      <c r="U599" s="1">
        <v>1.0958066938147901E-3</v>
      </c>
      <c r="V599" s="1">
        <v>194.561051899907</v>
      </c>
      <c r="W599" s="1">
        <v>194.537079085573</v>
      </c>
      <c r="X599" s="1">
        <v>905.29242416918305</v>
      </c>
      <c r="Y599" s="1">
        <v>906.77060371361495</v>
      </c>
      <c r="Z599" s="1">
        <v>1.0223395661971099E-2</v>
      </c>
      <c r="AA599" s="1">
        <v>1.0223395661971099E-2</v>
      </c>
      <c r="AB599" s="1">
        <v>6.7867624343527604</v>
      </c>
      <c r="AC599" s="1">
        <v>1.10597775718257</v>
      </c>
      <c r="AD599" s="1">
        <v>0.62528332299447797</v>
      </c>
      <c r="AE599" s="1">
        <v>1.0995809826865701E-3</v>
      </c>
      <c r="AF599" s="1">
        <v>194.081811862835</v>
      </c>
      <c r="AG599" s="1">
        <v>194.10304294099399</v>
      </c>
      <c r="AH599" s="1">
        <v>905.44444117325497</v>
      </c>
      <c r="AI599" s="1">
        <v>905.82329950815097</v>
      </c>
      <c r="AJ599" s="1">
        <v>9.8224747687310696E-3</v>
      </c>
      <c r="AK599" s="1">
        <v>9.8224747687310696E-3</v>
      </c>
      <c r="AL599" s="1">
        <v>12.6689604572134</v>
      </c>
      <c r="AM599" s="1">
        <v>1.2754170528266799</v>
      </c>
      <c r="AN599" s="1">
        <v>0.61014675413174302</v>
      </c>
      <c r="AO599" s="1">
        <v>1.09647540939407E-3</v>
      </c>
      <c r="AP599" s="2">
        <v>50</v>
      </c>
      <c r="AQ599" s="2">
        <v>18.357559750685802</v>
      </c>
      <c r="AR599" s="2">
        <v>14.258792152928001</v>
      </c>
      <c r="AS599" s="2">
        <v>25.858313480426499</v>
      </c>
      <c r="AT599" s="2">
        <v>54</v>
      </c>
      <c r="AU599" s="2">
        <v>21.142374511865899</v>
      </c>
      <c r="AV599" s="2">
        <v>16.325369804799099</v>
      </c>
      <c r="AW599" s="2">
        <v>28.299075716812801</v>
      </c>
      <c r="AX599" s="2">
        <v>172</v>
      </c>
      <c r="AY599" s="2">
        <v>24.596747752497599</v>
      </c>
      <c r="AZ599" s="2">
        <v>-29.187058755272201</v>
      </c>
      <c r="BA599" s="2">
        <v>38.180105824246702</v>
      </c>
      <c r="BB599" t="str">
        <f t="shared" si="18"/>
        <v>41</v>
      </c>
      <c r="BC599" s="4">
        <f t="shared" si="19"/>
        <v>16</v>
      </c>
    </row>
    <row r="600" spans="1:55" x14ac:dyDescent="0.25">
      <c r="A600" s="3" t="s">
        <v>599</v>
      </c>
      <c r="B600" s="1">
        <v>194.428004324992</v>
      </c>
      <c r="C600" s="1">
        <v>194.382298424467</v>
      </c>
      <c r="D600" s="1">
        <v>891.40192196723501</v>
      </c>
      <c r="E600" s="1">
        <v>892.51188004316396</v>
      </c>
      <c r="F600" s="1">
        <v>1.00806359870698E-2</v>
      </c>
      <c r="G600" s="1">
        <v>1.00806359870698E-2</v>
      </c>
      <c r="H600" s="1">
        <v>9.1894964473277305</v>
      </c>
      <c r="I600" s="1">
        <v>1.1840593141797899</v>
      </c>
      <c r="J600" s="1">
        <v>0.62094535021252895</v>
      </c>
      <c r="K600" s="1">
        <v>1.1153542296230799E-3</v>
      </c>
      <c r="L600" s="1">
        <v>193.846061167747</v>
      </c>
      <c r="M600" s="1">
        <v>193.77005715168301</v>
      </c>
      <c r="N600" s="1">
        <v>889.76455890980503</v>
      </c>
      <c r="O600" s="1">
        <v>892.43973097329194</v>
      </c>
      <c r="P600" s="1">
        <v>9.6613727908950505E-3</v>
      </c>
      <c r="Q600" s="1">
        <v>9.6613727908950505E-3</v>
      </c>
      <c r="R600" s="1">
        <v>13.924042323138501</v>
      </c>
      <c r="S600" s="1">
        <v>1.3790160642570199</v>
      </c>
      <c r="T600" s="1">
        <v>0.59662636083841003</v>
      </c>
      <c r="U600" s="1">
        <v>1.11343709553516E-3</v>
      </c>
      <c r="V600" s="1">
        <v>194.279834723509</v>
      </c>
      <c r="W600" s="1">
        <v>194.24902687673699</v>
      </c>
      <c r="X600" s="1">
        <v>890.70648527743901</v>
      </c>
      <c r="Y600" s="1">
        <v>892.30813403892705</v>
      </c>
      <c r="Z600" s="1">
        <v>1.0079963875367901E-2</v>
      </c>
      <c r="AA600" s="1">
        <v>1.0079963875367901E-2</v>
      </c>
      <c r="AB600" s="1">
        <v>6.9510735248686704</v>
      </c>
      <c r="AC600" s="1">
        <v>1.1201807228915599</v>
      </c>
      <c r="AD600" s="1">
        <v>0.62074290098320095</v>
      </c>
      <c r="AE600" s="1">
        <v>1.11732317404042E-3</v>
      </c>
      <c r="AF600" s="1">
        <v>193.80080321285101</v>
      </c>
      <c r="AG600" s="1">
        <v>193.81553135619399</v>
      </c>
      <c r="AH600" s="1">
        <v>890.84010284366798</v>
      </c>
      <c r="AI600" s="1">
        <v>891.33843053418195</v>
      </c>
      <c r="AJ600" s="1">
        <v>9.6995105370986101E-3</v>
      </c>
      <c r="AK600" s="1">
        <v>9.6995105370986101E-3</v>
      </c>
      <c r="AL600" s="1">
        <v>12.8887009576768</v>
      </c>
      <c r="AM600" s="1">
        <v>1.28856194006795</v>
      </c>
      <c r="AN600" s="1">
        <v>0.60628874448524595</v>
      </c>
      <c r="AO600" s="1">
        <v>1.1141060737376899E-3</v>
      </c>
      <c r="AP600" s="2">
        <v>51</v>
      </c>
      <c r="AQ600" s="2">
        <v>18.248287590894599</v>
      </c>
      <c r="AR600" s="2">
        <v>12.1756569152242</v>
      </c>
      <c r="AS600" s="2">
        <v>25.365934813123101</v>
      </c>
      <c r="AT600" s="2">
        <v>54</v>
      </c>
      <c r="AU600" s="2">
        <v>21.095023109728899</v>
      </c>
      <c r="AV600" s="2">
        <v>16.138127042742301</v>
      </c>
      <c r="AW600" s="2">
        <v>28.2136055415247</v>
      </c>
      <c r="AX600" s="2">
        <v>172</v>
      </c>
      <c r="AY600" s="2">
        <v>24.331050121192799</v>
      </c>
      <c r="AZ600" s="2">
        <v>-28.6976109574377</v>
      </c>
      <c r="BA600" s="2">
        <v>37.615532253750999</v>
      </c>
      <c r="BB600" t="str">
        <f t="shared" si="18"/>
        <v>42</v>
      </c>
      <c r="BC600" s="4">
        <f t="shared" si="19"/>
        <v>16</v>
      </c>
    </row>
    <row r="601" spans="1:55" x14ac:dyDescent="0.25">
      <c r="A601" s="3" t="s">
        <v>600</v>
      </c>
      <c r="B601" s="1">
        <v>196.76045721346901</v>
      </c>
      <c r="C601" s="1">
        <v>196.71267377201099</v>
      </c>
      <c r="D601" s="1">
        <v>1004.38971533003</v>
      </c>
      <c r="E601" s="1">
        <v>1005.38319124451</v>
      </c>
      <c r="F601" s="1">
        <v>8.8806487803355701E-3</v>
      </c>
      <c r="G601" s="1">
        <v>8.8806487803355701E-3</v>
      </c>
      <c r="H601" s="1">
        <v>9.3938446092060399</v>
      </c>
      <c r="I601" s="1">
        <v>1.2840824837812701</v>
      </c>
      <c r="J601" s="1">
        <v>0.59023921103108701</v>
      </c>
      <c r="K601" s="1">
        <v>9.904850655125079E-4</v>
      </c>
      <c r="L601" s="1">
        <v>196.16400216249599</v>
      </c>
      <c r="M601" s="1">
        <v>196.09189836268101</v>
      </c>
      <c r="N601" s="1">
        <v>1002.76678545065</v>
      </c>
      <c r="O601" s="1">
        <v>1005.33327132327</v>
      </c>
      <c r="P601" s="1">
        <v>8.4386256439460006E-3</v>
      </c>
      <c r="Q601" s="1">
        <v>8.4386256439460006E-3</v>
      </c>
      <c r="R601" s="1">
        <v>14.5528575841827</v>
      </c>
      <c r="S601" s="1">
        <v>1.5041241890639401</v>
      </c>
      <c r="T601" s="1">
        <v>0.56273107264586197</v>
      </c>
      <c r="U601" s="1">
        <v>9.8874750752599508E-4</v>
      </c>
      <c r="V601" s="1">
        <v>196.60685820203801</v>
      </c>
      <c r="W601" s="1">
        <v>196.58204355884999</v>
      </c>
      <c r="X601" s="1">
        <v>1003.6054588657699</v>
      </c>
      <c r="Y601" s="1">
        <v>1005.21367367082</v>
      </c>
      <c r="Z601" s="1">
        <v>8.8315783034230502E-3</v>
      </c>
      <c r="AA601" s="1">
        <v>8.8315783034230502E-3</v>
      </c>
      <c r="AB601" s="1">
        <v>7.1301590979301599</v>
      </c>
      <c r="AC601" s="1">
        <v>1.21882143960457</v>
      </c>
      <c r="AD601" s="1">
        <v>0.58954851241834305</v>
      </c>
      <c r="AE601" s="1">
        <v>9.9207627816152305E-4</v>
      </c>
      <c r="AF601" s="1">
        <v>196.116635773864</v>
      </c>
      <c r="AG601" s="1">
        <v>196.139465554525</v>
      </c>
      <c r="AH601" s="1">
        <v>1003.72768468667</v>
      </c>
      <c r="AI601" s="1">
        <v>1004.34759964929</v>
      </c>
      <c r="AJ601" s="1">
        <v>8.4322370039078397E-3</v>
      </c>
      <c r="AK601" s="1">
        <v>8.4322370039078397E-3</v>
      </c>
      <c r="AL601" s="1">
        <v>13.127232004942799</v>
      </c>
      <c r="AM601" s="1">
        <v>1.4023015137472901</v>
      </c>
      <c r="AN601" s="1">
        <v>0.57370237111182498</v>
      </c>
      <c r="AO601" s="1">
        <v>9.8946749921807308E-4</v>
      </c>
      <c r="AP601" s="2">
        <v>52</v>
      </c>
      <c r="AQ601" s="2">
        <v>19.078784028338902</v>
      </c>
      <c r="AR601" s="2">
        <v>14.9628711352849</v>
      </c>
      <c r="AS601" s="2">
        <v>26.6793664132001</v>
      </c>
      <c r="AT601" s="2">
        <v>56</v>
      </c>
      <c r="AU601" s="2">
        <v>21.908902300206599</v>
      </c>
      <c r="AV601" s="2">
        <v>16.882698819023599</v>
      </c>
      <c r="AW601" s="2">
        <v>29.274153771077799</v>
      </c>
      <c r="AX601" s="2">
        <v>173</v>
      </c>
      <c r="AY601" s="2">
        <v>24.186773244895601</v>
      </c>
      <c r="AZ601" s="2">
        <v>-29.080631727076501</v>
      </c>
      <c r="BA601" s="2">
        <v>37.632679370189102</v>
      </c>
      <c r="BB601" t="str">
        <f t="shared" si="18"/>
        <v>43</v>
      </c>
      <c r="BC601" s="4">
        <f t="shared" si="19"/>
        <v>16</v>
      </c>
    </row>
    <row r="602" spans="1:55" x14ac:dyDescent="0.25">
      <c r="A602" s="3" t="s">
        <v>601</v>
      </c>
      <c r="B602" s="1">
        <v>197.01492122335401</v>
      </c>
      <c r="C602" s="1">
        <v>196.968249922768</v>
      </c>
      <c r="D602" s="1">
        <v>990.09983914269696</v>
      </c>
      <c r="E602" s="1">
        <v>991.15249054241997</v>
      </c>
      <c r="F602" s="1">
        <v>9.1720480935171093E-3</v>
      </c>
      <c r="G602" s="1">
        <v>9.1720480935171093E-3</v>
      </c>
      <c r="H602" s="1">
        <v>10.178629904232199</v>
      </c>
      <c r="I602" s="1">
        <v>1.27975749150447</v>
      </c>
      <c r="J602" s="1">
        <v>0.59915148263899998</v>
      </c>
      <c r="K602" s="1">
        <v>1.00427562279047E-3</v>
      </c>
      <c r="L602" s="1">
        <v>196.43218257645901</v>
      </c>
      <c r="M602" s="1">
        <v>196.34365925239399</v>
      </c>
      <c r="N602" s="1">
        <v>987.97106517784198</v>
      </c>
      <c r="O602" s="1">
        <v>991.14351015499506</v>
      </c>
      <c r="P602" s="1">
        <v>8.7742535814224806E-3</v>
      </c>
      <c r="Q602" s="1">
        <v>8.7742535814224806E-3</v>
      </c>
      <c r="R602" s="1">
        <v>15.447374111831801</v>
      </c>
      <c r="S602" s="1">
        <v>1.4966790237874401</v>
      </c>
      <c r="T602" s="1">
        <v>0.57322994085947299</v>
      </c>
      <c r="U602" s="1">
        <v>1.0026639392086E-3</v>
      </c>
      <c r="V602" s="1">
        <v>196.87351714550499</v>
      </c>
      <c r="W602" s="1">
        <v>196.83115539079299</v>
      </c>
      <c r="X602" s="1">
        <v>988.94568032093503</v>
      </c>
      <c r="Y602" s="1">
        <v>991.099199343343</v>
      </c>
      <c r="Z602" s="1">
        <v>9.1432513161412206E-3</v>
      </c>
      <c r="AA602" s="1">
        <v>9.1432513161412206E-3</v>
      </c>
      <c r="AB602" s="1">
        <v>7.7393960457212998</v>
      </c>
      <c r="AC602" s="1">
        <v>1.21984090206981</v>
      </c>
      <c r="AD602" s="1">
        <v>0.59750410363501005</v>
      </c>
      <c r="AE602" s="1">
        <v>1.0061303010310699E-3</v>
      </c>
      <c r="AF602" s="1">
        <v>196.385565338276</v>
      </c>
      <c r="AG602" s="1">
        <v>196.39009885696601</v>
      </c>
      <c r="AH602" s="1">
        <v>989.02099905950695</v>
      </c>
      <c r="AI602" s="1">
        <v>990.09876174837302</v>
      </c>
      <c r="AJ602" s="1">
        <v>8.8144677877404105E-3</v>
      </c>
      <c r="AK602" s="1">
        <v>8.8144677877404105E-3</v>
      </c>
      <c r="AL602" s="1">
        <v>14.159708063021201</v>
      </c>
      <c r="AM602" s="1">
        <v>1.3984785295026201</v>
      </c>
      <c r="AN602" s="1">
        <v>0.58403280588574702</v>
      </c>
      <c r="AO602" s="1">
        <v>1.00332052194989E-3</v>
      </c>
      <c r="AP602" s="2">
        <v>53</v>
      </c>
      <c r="AQ602" s="2">
        <v>19.104973174542799</v>
      </c>
      <c r="AR602" s="2">
        <v>14.0643298030491</v>
      </c>
      <c r="AS602" s="2">
        <v>26.532610182712698</v>
      </c>
      <c r="AT602" s="2">
        <v>56</v>
      </c>
      <c r="AU602" s="2">
        <v>22.0227155455452</v>
      </c>
      <c r="AV602" s="2">
        <v>17.154304523463502</v>
      </c>
      <c r="AW602" s="2">
        <v>29.4416805197021</v>
      </c>
      <c r="AX602" s="2">
        <v>173</v>
      </c>
      <c r="AY602" s="2">
        <v>23.685438564654</v>
      </c>
      <c r="AZ602" s="2">
        <v>-28.182061928330398</v>
      </c>
      <c r="BA602" s="2">
        <v>36.829111129872899</v>
      </c>
      <c r="BB602" t="str">
        <f t="shared" si="18"/>
        <v>44</v>
      </c>
      <c r="BC602" s="4">
        <f t="shared" si="19"/>
        <v>16</v>
      </c>
    </row>
    <row r="603" spans="1:55" x14ac:dyDescent="0.25">
      <c r="A603" s="3" t="s">
        <v>602</v>
      </c>
      <c r="B603" s="1">
        <v>194.91659715786199</v>
      </c>
      <c r="C603" s="1">
        <v>194.87345535990099</v>
      </c>
      <c r="D603" s="1">
        <v>964.29909123190998</v>
      </c>
      <c r="E603" s="1">
        <v>965.26031484454802</v>
      </c>
      <c r="F603" s="1">
        <v>9.9473728425262201E-3</v>
      </c>
      <c r="G603" s="1">
        <v>9.9473728425262201E-3</v>
      </c>
      <c r="H603" s="1">
        <v>9.8784831634229295</v>
      </c>
      <c r="I603" s="1">
        <v>1.2152147049737301</v>
      </c>
      <c r="J603" s="1">
        <v>0.61845818233689898</v>
      </c>
      <c r="K603" s="1">
        <v>1.0311988585479401E-3</v>
      </c>
      <c r="L603" s="1">
        <v>194.35118937287601</v>
      </c>
      <c r="M603" s="1">
        <v>194.25552208835299</v>
      </c>
      <c r="N603" s="1">
        <v>961.67635944096401</v>
      </c>
      <c r="O603" s="1">
        <v>965.23827455245601</v>
      </c>
      <c r="P603" s="1">
        <v>9.5563932138334508E-3</v>
      </c>
      <c r="Q603" s="1">
        <v>9.5563932138334508E-3</v>
      </c>
      <c r="R603" s="1">
        <v>15.0332792709297</v>
      </c>
      <c r="S603" s="1">
        <v>1.4291087426629501</v>
      </c>
      <c r="T603" s="1">
        <v>0.59154486394882899</v>
      </c>
      <c r="U603" s="1">
        <v>1.02982965861888E-3</v>
      </c>
      <c r="V603" s="1">
        <v>194.78751930800101</v>
      </c>
      <c r="W603" s="1">
        <v>194.73448409020699</v>
      </c>
      <c r="X603" s="1">
        <v>962.71478029558602</v>
      </c>
      <c r="Y603" s="1">
        <v>965.34951206343601</v>
      </c>
      <c r="Z603" s="1">
        <v>9.9042819408620107E-3</v>
      </c>
      <c r="AA603" s="1">
        <v>9.9042819408620107E-3</v>
      </c>
      <c r="AB603" s="1">
        <v>7.5316882916279999</v>
      </c>
      <c r="AC603" s="1">
        <v>1.1630599320358299</v>
      </c>
      <c r="AD603" s="1">
        <v>0.61479190178381204</v>
      </c>
      <c r="AE603" s="1">
        <v>1.03325813282103E-3</v>
      </c>
      <c r="AF603" s="1">
        <v>194.30797806611</v>
      </c>
      <c r="AG603" s="1">
        <v>194.29842446709901</v>
      </c>
      <c r="AH603" s="1">
        <v>962.65288668133701</v>
      </c>
      <c r="AI603" s="1">
        <v>964.28594077986099</v>
      </c>
      <c r="AJ603" s="1">
        <v>9.5526317026381306E-3</v>
      </c>
      <c r="AK603" s="1">
        <v>9.5526317026381306E-3</v>
      </c>
      <c r="AL603" s="1">
        <v>13.9942771084336</v>
      </c>
      <c r="AM603" s="1">
        <v>1.34006024096384</v>
      </c>
      <c r="AN603" s="1">
        <v>0.60145899847326201</v>
      </c>
      <c r="AO603" s="1">
        <v>1.0303785589038E-3</v>
      </c>
      <c r="AP603" s="2">
        <v>51</v>
      </c>
      <c r="AQ603" s="2">
        <v>18.8944436276911</v>
      </c>
      <c r="AR603" s="2">
        <v>14.783558561902</v>
      </c>
      <c r="AS603" s="2">
        <v>26.642322641790098</v>
      </c>
      <c r="AT603" s="2">
        <v>55</v>
      </c>
      <c r="AU603" s="2">
        <v>21.725560982400399</v>
      </c>
      <c r="AV603" s="2">
        <v>16.430994331640999</v>
      </c>
      <c r="AW603" s="2">
        <v>29.187510915663701</v>
      </c>
      <c r="AX603" s="2">
        <v>172</v>
      </c>
      <c r="AY603" s="2">
        <v>24.372115213907801</v>
      </c>
      <c r="AZ603" s="2">
        <v>-28.8686089314157</v>
      </c>
      <c r="BA603" s="2">
        <v>37.808741871086603</v>
      </c>
      <c r="BB603" t="str">
        <f t="shared" si="18"/>
        <v>45</v>
      </c>
      <c r="BC603" s="4">
        <f t="shared" si="19"/>
        <v>16</v>
      </c>
    </row>
    <row r="604" spans="1:55" x14ac:dyDescent="0.25">
      <c r="A604" s="3" t="s">
        <v>603</v>
      </c>
      <c r="B604" s="1">
        <v>192.25142106889001</v>
      </c>
      <c r="C604" s="1">
        <v>192.17713932653601</v>
      </c>
      <c r="D604" s="1">
        <v>1688.9065588393801</v>
      </c>
      <c r="E604" s="1">
        <v>1684.4910961724299</v>
      </c>
      <c r="F604" s="1">
        <v>6.7152953917807299E-3</v>
      </c>
      <c r="G604" s="1">
        <v>6.7152953917807299E-3</v>
      </c>
      <c r="H604" s="1">
        <v>16.874127278344002</v>
      </c>
      <c r="I604" s="1">
        <v>1.2254093296261901</v>
      </c>
      <c r="J604" s="1">
        <v>0.62108224113023403</v>
      </c>
      <c r="K604" s="1">
        <v>5.8990848662635802E-4</v>
      </c>
      <c r="L604" s="1">
        <v>191.765546802594</v>
      </c>
      <c r="M604" s="1">
        <v>191.51616465863401</v>
      </c>
      <c r="N604" s="1">
        <v>1683.82816924605</v>
      </c>
      <c r="O604" s="1">
        <v>1684.0303600344801</v>
      </c>
      <c r="P604" s="1">
        <v>6.2817875790130403E-3</v>
      </c>
      <c r="Q604" s="1">
        <v>6.2817875790130403E-3</v>
      </c>
      <c r="R604" s="1">
        <v>23.9946246524561</v>
      </c>
      <c r="S604" s="1">
        <v>1.6141025641025599</v>
      </c>
      <c r="T604" s="1">
        <v>0.56029373166083696</v>
      </c>
      <c r="U604" s="1">
        <v>5.8960730919464398E-4</v>
      </c>
      <c r="V604" s="1">
        <v>192.190261044176</v>
      </c>
      <c r="W604" s="1">
        <v>192.014704973741</v>
      </c>
      <c r="X604" s="1">
        <v>1685.1709753583</v>
      </c>
      <c r="Y604" s="1">
        <v>1689.8075434152699</v>
      </c>
      <c r="Z604" s="1">
        <v>6.5020571580778602E-3</v>
      </c>
      <c r="AA604" s="1">
        <v>6.5020571580778602E-3</v>
      </c>
      <c r="AB604" s="1">
        <v>18.5989264751313</v>
      </c>
      <c r="AC604" s="1">
        <v>1.42547883843064</v>
      </c>
      <c r="AD604" s="1">
        <v>0.58317649828415996</v>
      </c>
      <c r="AE604" s="1">
        <v>5.8932637273858798E-4</v>
      </c>
      <c r="AF604" s="1">
        <v>191.69124189063899</v>
      </c>
      <c r="AG604" s="1">
        <v>191.590338276181</v>
      </c>
      <c r="AH604" s="1">
        <v>1679.43449643195</v>
      </c>
      <c r="AI604" s="1">
        <v>1688.45371763252</v>
      </c>
      <c r="AJ604" s="1">
        <v>6.3615580761294801E-3</v>
      </c>
      <c r="AK604" s="1">
        <v>6.3615580761294801E-3</v>
      </c>
      <c r="AL604" s="1">
        <v>26.978815261044399</v>
      </c>
      <c r="AM604" s="1">
        <v>1.5494670991658901</v>
      </c>
      <c r="AN604" s="1">
        <v>0.57342434191033498</v>
      </c>
      <c r="AO604" s="1">
        <v>5.89089325331353E-4</v>
      </c>
      <c r="AP604" s="2">
        <v>49</v>
      </c>
      <c r="AQ604" s="2">
        <v>31.0322412983658</v>
      </c>
      <c r="AR604" s="2">
        <v>26.5702420339077</v>
      </c>
      <c r="AS604" s="2">
        <v>37.842214126645601</v>
      </c>
      <c r="AT604" s="2">
        <v>51</v>
      </c>
      <c r="AU604" s="2">
        <v>32.280024783137897</v>
      </c>
      <c r="AV604" s="2">
        <v>26.961077891903901</v>
      </c>
      <c r="AW604" s="2">
        <v>39.305561727954498</v>
      </c>
      <c r="AX604" s="2">
        <v>142</v>
      </c>
      <c r="AY604" s="2">
        <v>43.7492857084547</v>
      </c>
      <c r="AZ604" s="2">
        <v>-35.6957381788813</v>
      </c>
      <c r="BA604" s="2">
        <v>52.449816765713102</v>
      </c>
      <c r="BB604" t="str">
        <f t="shared" si="18"/>
        <v>46</v>
      </c>
      <c r="BC604" s="4">
        <f t="shared" si="19"/>
        <v>16</v>
      </c>
    </row>
    <row r="605" spans="1:55" x14ac:dyDescent="0.25">
      <c r="A605" s="3" t="s">
        <v>604</v>
      </c>
      <c r="B605" s="1">
        <v>187.18843836885901</v>
      </c>
      <c r="C605" s="1">
        <v>187.11471269694101</v>
      </c>
      <c r="D605" s="1">
        <v>1702.6830189391201</v>
      </c>
      <c r="E605" s="1">
        <v>1697.9492367339501</v>
      </c>
      <c r="F605" s="1">
        <v>5.1465285824269097E-3</v>
      </c>
      <c r="G605" s="1">
        <v>5.1465285824269097E-3</v>
      </c>
      <c r="H605" s="1">
        <v>14.901297497683</v>
      </c>
      <c r="I605" s="1">
        <v>1.2639635464936601</v>
      </c>
      <c r="J605" s="1">
        <v>0.60010916068287301</v>
      </c>
      <c r="K605" s="1">
        <v>5.8554900167012095E-4</v>
      </c>
      <c r="L605" s="1">
        <v>186.71550818659199</v>
      </c>
      <c r="M605" s="1">
        <v>186.46696787148599</v>
      </c>
      <c r="N605" s="1">
        <v>1697.8492419342699</v>
      </c>
      <c r="O605" s="1">
        <v>1697.3837637249301</v>
      </c>
      <c r="P605" s="1">
        <v>4.7736123434351397E-3</v>
      </c>
      <c r="Q605" s="1">
        <v>4.7736123434351397E-3</v>
      </c>
      <c r="R605" s="1">
        <v>21.101181649675699</v>
      </c>
      <c r="S605" s="1">
        <v>1.6409097930182299</v>
      </c>
      <c r="T605" s="1">
        <v>0.54197206679351695</v>
      </c>
      <c r="U605" s="1">
        <v>5.8538953756854498E-4</v>
      </c>
      <c r="V605" s="1">
        <v>187.128521779425</v>
      </c>
      <c r="W605" s="1">
        <v>186.95325146740799</v>
      </c>
      <c r="X605" s="1">
        <v>1699.1491471121401</v>
      </c>
      <c r="Y605" s="1">
        <v>1703.4332108029901</v>
      </c>
      <c r="Z605" s="1">
        <v>4.9480264634021E-3</v>
      </c>
      <c r="AA605" s="1">
        <v>4.9480264634021E-3</v>
      </c>
      <c r="AB605" s="1">
        <v>16.609607661414799</v>
      </c>
      <c r="AC605" s="1">
        <v>1.4584491813407401</v>
      </c>
      <c r="AD605" s="1">
        <v>0.56478277072635996</v>
      </c>
      <c r="AE605" s="1">
        <v>5.84915208837236E-4</v>
      </c>
      <c r="AF605" s="1">
        <v>186.64172072906999</v>
      </c>
      <c r="AG605" s="1">
        <v>186.540562248995</v>
      </c>
      <c r="AH605" s="1">
        <v>1693.1408995921199</v>
      </c>
      <c r="AI605" s="1">
        <v>1702.1253452342901</v>
      </c>
      <c r="AJ605" s="1">
        <v>4.8417018875148397E-3</v>
      </c>
      <c r="AK605" s="1">
        <v>4.8417018875148397E-3</v>
      </c>
      <c r="AL605" s="1">
        <v>24.434955205437401</v>
      </c>
      <c r="AM605" s="1">
        <v>1.5828390485016901</v>
      </c>
      <c r="AN605" s="1">
        <v>0.55637379115488705</v>
      </c>
      <c r="AO605" s="1">
        <v>5.8481845283350395E-4</v>
      </c>
      <c r="AP605" s="2">
        <v>47</v>
      </c>
      <c r="AQ605" s="2">
        <v>29.274562336608799</v>
      </c>
      <c r="AR605" s="2">
        <v>24.229284040475498</v>
      </c>
      <c r="AS605" s="2">
        <v>35.480347170506199</v>
      </c>
      <c r="AT605" s="2">
        <v>49</v>
      </c>
      <c r="AU605" s="2">
        <v>30.643106892089101</v>
      </c>
      <c r="AV605" s="2">
        <v>25.011727830792399</v>
      </c>
      <c r="AW605" s="2">
        <v>37.421626945011802</v>
      </c>
      <c r="AX605" s="2">
        <v>141</v>
      </c>
      <c r="AY605" s="2">
        <v>44.113490000225497</v>
      </c>
      <c r="AZ605" s="2">
        <v>-35.574201735993</v>
      </c>
      <c r="BA605" s="2">
        <v>52.797066858812798</v>
      </c>
      <c r="BB605" t="str">
        <f t="shared" si="18"/>
        <v>47</v>
      </c>
      <c r="BC605" s="4">
        <f t="shared" si="19"/>
        <v>16</v>
      </c>
    </row>
    <row r="606" spans="1:55" x14ac:dyDescent="0.25">
      <c r="A606" s="3" t="s">
        <v>605</v>
      </c>
      <c r="B606" s="1">
        <v>177.137164040778</v>
      </c>
      <c r="C606" s="1">
        <v>177.071424158171</v>
      </c>
      <c r="D606" s="1">
        <v>1649.16682087299</v>
      </c>
      <c r="E606" s="1">
        <v>1644.51542685654</v>
      </c>
      <c r="F606" s="1">
        <v>3.1661632628753799E-3</v>
      </c>
      <c r="G606" s="1">
        <v>3.1661632628753799E-3</v>
      </c>
      <c r="H606" s="1">
        <v>14.1600556070434</v>
      </c>
      <c r="I606" s="1">
        <v>1.2946709916589401</v>
      </c>
      <c r="J606" s="1">
        <v>0.58394859741405603</v>
      </c>
      <c r="K606" s="1">
        <v>6.0461297855506405E-4</v>
      </c>
      <c r="L606" s="1">
        <v>176.68037534754399</v>
      </c>
      <c r="M606" s="1">
        <v>176.45175316651199</v>
      </c>
      <c r="N606" s="1">
        <v>1645.3193543024699</v>
      </c>
      <c r="O606" s="1">
        <v>1643.7877495048101</v>
      </c>
      <c r="P606" s="1">
        <v>2.8201490284227499E-3</v>
      </c>
      <c r="Q606" s="1">
        <v>2.8201490284227499E-3</v>
      </c>
      <c r="R606" s="1">
        <v>21.084970651838301</v>
      </c>
      <c r="S606" s="1">
        <v>1.69904232313871</v>
      </c>
      <c r="T606" s="1">
        <v>0.521740664081212</v>
      </c>
      <c r="U606" s="1">
        <v>6.0416021629882495E-4</v>
      </c>
      <c r="V606" s="1">
        <v>177.07164813098501</v>
      </c>
      <c r="W606" s="1">
        <v>176.90870404695701</v>
      </c>
      <c r="X606" s="1">
        <v>1646.46626497388</v>
      </c>
      <c r="Y606" s="1">
        <v>1649.5820518652399</v>
      </c>
      <c r="Z606" s="1">
        <v>2.9568726415845699E-3</v>
      </c>
      <c r="AA606" s="1">
        <v>2.9568726415845699E-3</v>
      </c>
      <c r="AB606" s="1">
        <v>15.983039851714301</v>
      </c>
      <c r="AC606" s="1">
        <v>1.5109206054989099</v>
      </c>
      <c r="AD606" s="1">
        <v>0.54463640306447203</v>
      </c>
      <c r="AE606" s="1">
        <v>6.0384047354563198E-4</v>
      </c>
      <c r="AF606" s="1">
        <v>176.61420296570901</v>
      </c>
      <c r="AG606" s="1">
        <v>176.51735403151</v>
      </c>
      <c r="AH606" s="1">
        <v>1640.7067188347401</v>
      </c>
      <c r="AI606" s="1">
        <v>1648.44654658374</v>
      </c>
      <c r="AJ606" s="1">
        <v>2.9047612588611101E-3</v>
      </c>
      <c r="AK606" s="1">
        <v>2.9047612588611101E-3</v>
      </c>
      <c r="AL606" s="1">
        <v>23.682653691690099</v>
      </c>
      <c r="AM606" s="1">
        <v>1.6315261044176701</v>
      </c>
      <c r="AN606" s="1">
        <v>0.53607954730389995</v>
      </c>
      <c r="AO606" s="1">
        <v>6.0368267857133597E-4</v>
      </c>
      <c r="AP606" s="2">
        <v>42</v>
      </c>
      <c r="AQ606" s="2">
        <v>26.683328128252601</v>
      </c>
      <c r="AR606" s="2">
        <v>23.1837827608163</v>
      </c>
      <c r="AS606" s="2">
        <v>33.099274255760697</v>
      </c>
      <c r="AT606" s="2">
        <v>44</v>
      </c>
      <c r="AU606" s="2">
        <v>27.8747197295327</v>
      </c>
      <c r="AV606" s="2">
        <v>23.720128650315001</v>
      </c>
      <c r="AW606" s="2">
        <v>34.699199817073101</v>
      </c>
      <c r="AX606" s="2">
        <v>139</v>
      </c>
      <c r="AY606" s="2">
        <v>44.4971909225739</v>
      </c>
      <c r="AZ606" s="2">
        <v>-36.9617330196929</v>
      </c>
      <c r="BA606" s="2">
        <v>53.769470865676404</v>
      </c>
      <c r="BB606" t="str">
        <f t="shared" si="18"/>
        <v>48</v>
      </c>
      <c r="BC606" s="4">
        <f t="shared" si="19"/>
        <v>16</v>
      </c>
    </row>
    <row r="607" spans="1:55" x14ac:dyDescent="0.25">
      <c r="A607" s="3" t="s">
        <v>606</v>
      </c>
      <c r="B607" s="1">
        <v>194.05516682113</v>
      </c>
      <c r="C607" s="1">
        <v>194.05861909175101</v>
      </c>
      <c r="D607" s="1">
        <v>1409.34426122487</v>
      </c>
      <c r="E607" s="1">
        <v>1409.37867686973</v>
      </c>
      <c r="F607" s="1">
        <v>6.1452773857722503E-3</v>
      </c>
      <c r="G607" s="1">
        <v>6.1452773857722503E-3</v>
      </c>
      <c r="H607" s="1">
        <v>7.8025872721655203</v>
      </c>
      <c r="I607" s="1">
        <v>1.15686592523941</v>
      </c>
      <c r="J607" s="1">
        <v>0.60069132825706495</v>
      </c>
      <c r="K607" s="1">
        <v>7.0757707609525296E-4</v>
      </c>
      <c r="L607" s="1">
        <v>193.309059314179</v>
      </c>
      <c r="M607" s="1">
        <v>193.457800432499</v>
      </c>
      <c r="N607" s="1">
        <v>1403.89777975021</v>
      </c>
      <c r="O607" s="1">
        <v>1409.48863449234</v>
      </c>
      <c r="P607" s="1">
        <v>5.9534704369627704E-3</v>
      </c>
      <c r="Q607" s="1">
        <v>5.9534704369627704E-3</v>
      </c>
      <c r="R607" s="1">
        <v>11.581811862835799</v>
      </c>
      <c r="S607" s="1">
        <v>1.29991504479456</v>
      </c>
      <c r="T607" s="1">
        <v>0.577228794477183</v>
      </c>
      <c r="U607" s="1">
        <v>7.0795779000169703E-4</v>
      </c>
      <c r="V607" s="1">
        <v>193.76532282977999</v>
      </c>
      <c r="W607" s="1">
        <v>193.91081248069199</v>
      </c>
      <c r="X607" s="1">
        <v>1403.71204097194</v>
      </c>
      <c r="Y607" s="1">
        <v>1409.2672546342801</v>
      </c>
      <c r="Z607" s="1">
        <v>6.2032152277749697E-3</v>
      </c>
      <c r="AA607" s="1">
        <v>6.2032152277749697E-3</v>
      </c>
      <c r="AB607" s="1">
        <v>5.8235866543094996</v>
      </c>
      <c r="AC607" s="1">
        <v>1.1121717639789901</v>
      </c>
      <c r="AD607" s="1">
        <v>0.60066860886926698</v>
      </c>
      <c r="AE607" s="1">
        <v>7.0951543718736397E-4</v>
      </c>
      <c r="AF607" s="1">
        <v>193.312411183194</v>
      </c>
      <c r="AG607" s="1">
        <v>193.45432499227601</v>
      </c>
      <c r="AH607" s="1">
        <v>1403.93355733304</v>
      </c>
      <c r="AI607" s="1">
        <v>1409.4554440596501</v>
      </c>
      <c r="AJ607" s="1">
        <v>5.8930145023429002E-3</v>
      </c>
      <c r="AK607" s="1">
        <v>5.8930145023429002E-3</v>
      </c>
      <c r="AL607" s="1">
        <v>10.8603722582637</v>
      </c>
      <c r="AM607" s="1">
        <v>1.32249768303985</v>
      </c>
      <c r="AN607" s="1">
        <v>0.57655539817439405</v>
      </c>
      <c r="AO607" s="1">
        <v>7.0813986679962295E-4</v>
      </c>
      <c r="AP607" s="2">
        <v>29</v>
      </c>
      <c r="AQ607" s="2">
        <v>12.609520212918399</v>
      </c>
      <c r="AR607" s="2">
        <v>18.178269762069899</v>
      </c>
      <c r="AS607" s="2">
        <v>25.3265076889517</v>
      </c>
      <c r="AT607" s="2">
        <v>31</v>
      </c>
      <c r="AU607" s="2">
        <v>15.6843871413581</v>
      </c>
      <c r="AV607" s="2">
        <v>22.885378053415799</v>
      </c>
      <c r="AW607" s="2">
        <v>31.2521844429433</v>
      </c>
      <c r="AX607" s="2">
        <v>148</v>
      </c>
      <c r="AY607" s="2">
        <v>24.5560583156173</v>
      </c>
      <c r="AZ607" s="2">
        <v>-18.550870460432801</v>
      </c>
      <c r="BA607" s="2">
        <v>30.393335414293301</v>
      </c>
      <c r="BB607" t="str">
        <f t="shared" si="18"/>
        <v>49</v>
      </c>
      <c r="BC607" s="4">
        <f t="shared" si="19"/>
        <v>16</v>
      </c>
    </row>
    <row r="608" spans="1:55" x14ac:dyDescent="0.25">
      <c r="A608" s="3" t="s">
        <v>607</v>
      </c>
      <c r="B608" s="1">
        <v>193.97630522088301</v>
      </c>
      <c r="C608" s="1">
        <v>193.98057615075601</v>
      </c>
      <c r="D608" s="1">
        <v>1387.98340519321</v>
      </c>
      <c r="E608" s="1">
        <v>1387.9997231156799</v>
      </c>
      <c r="F608" s="1">
        <v>6.2368686504292699E-3</v>
      </c>
      <c r="G608" s="1">
        <v>6.2368686504292699E-3</v>
      </c>
      <c r="H608" s="1">
        <v>7.6010735248686396</v>
      </c>
      <c r="I608" s="1">
        <v>1.15030120481927</v>
      </c>
      <c r="J608" s="1">
        <v>0.60148165162048095</v>
      </c>
      <c r="K608" s="1">
        <v>7.18492722649588E-4</v>
      </c>
      <c r="L608" s="1">
        <v>193.231657398826</v>
      </c>
      <c r="M608" s="1">
        <v>193.38078467717</v>
      </c>
      <c r="N608" s="1">
        <v>1382.6056994637499</v>
      </c>
      <c r="O608" s="1">
        <v>1388.1050565423</v>
      </c>
      <c r="P608" s="1">
        <v>6.0494984262040204E-3</v>
      </c>
      <c r="Q608" s="1">
        <v>6.0494984262040204E-3</v>
      </c>
      <c r="R608" s="1">
        <v>11.4294022242817</v>
      </c>
      <c r="S608" s="1">
        <v>1.2940454124189</v>
      </c>
      <c r="T608" s="1">
        <v>0.57807035370502102</v>
      </c>
      <c r="U608" s="1">
        <v>7.1885586817927404E-4</v>
      </c>
      <c r="V608" s="1">
        <v>193.68744207599599</v>
      </c>
      <c r="W608" s="1">
        <v>193.83249922767899</v>
      </c>
      <c r="X608" s="1">
        <v>1382.42722395852</v>
      </c>
      <c r="Y608" s="1">
        <v>1387.9095869364901</v>
      </c>
      <c r="Z608" s="1">
        <v>6.28054111839574E-3</v>
      </c>
      <c r="AA608" s="1">
        <v>6.28054111839574E-3</v>
      </c>
      <c r="AB608" s="1">
        <v>5.6743589743589302</v>
      </c>
      <c r="AC608" s="1">
        <v>1.10571516836577</v>
      </c>
      <c r="AD608" s="1">
        <v>0.60018666214802197</v>
      </c>
      <c r="AE608" s="1">
        <v>7.2045251615899804E-4</v>
      </c>
      <c r="AF608" s="1">
        <v>193.23574297188699</v>
      </c>
      <c r="AG608" s="1">
        <v>193.376475131294</v>
      </c>
      <c r="AH608" s="1">
        <v>1382.6256290650199</v>
      </c>
      <c r="AI608" s="1">
        <v>1388.0907242242399</v>
      </c>
      <c r="AJ608" s="1">
        <v>6.0190130188776097E-3</v>
      </c>
      <c r="AK608" s="1">
        <v>6.0190130188776097E-3</v>
      </c>
      <c r="AL608" s="1">
        <v>10.6556688291627</v>
      </c>
      <c r="AM608" s="1">
        <v>1.3126660488106201</v>
      </c>
      <c r="AN608" s="1">
        <v>0.57766532848129504</v>
      </c>
      <c r="AO608" s="1">
        <v>7.1905659477563102E-4</v>
      </c>
      <c r="AP608" s="2">
        <v>30</v>
      </c>
      <c r="AQ608" s="2">
        <v>12.806248474865599</v>
      </c>
      <c r="AR608" s="2">
        <v>17.8861122161506</v>
      </c>
      <c r="AS608" s="2">
        <v>25.105127037474301</v>
      </c>
      <c r="AT608" s="2">
        <v>32</v>
      </c>
      <c r="AU608" s="2">
        <v>15.491933384829601</v>
      </c>
      <c r="AV608" s="2">
        <v>21.866965757029998</v>
      </c>
      <c r="AW608" s="2">
        <v>29.808148974160002</v>
      </c>
      <c r="AX608" s="2">
        <v>148</v>
      </c>
      <c r="AY608" s="2">
        <v>24.433583445741199</v>
      </c>
      <c r="AZ608" s="2">
        <v>-18.909076200230601</v>
      </c>
      <c r="BA608" s="2">
        <v>30.570859402771699</v>
      </c>
      <c r="BB608" t="str">
        <f t="shared" si="18"/>
        <v>50</v>
      </c>
      <c r="BC608" s="4">
        <f t="shared" si="19"/>
        <v>16</v>
      </c>
    </row>
    <row r="609" spans="1:55" x14ac:dyDescent="0.25">
      <c r="A609" s="3" t="s">
        <v>608</v>
      </c>
      <c r="B609" s="1">
        <v>193.95804757491501</v>
      </c>
      <c r="C609" s="1">
        <v>193.96204046957001</v>
      </c>
      <c r="D609" s="1">
        <v>1375.98395207311</v>
      </c>
      <c r="E609" s="1">
        <v>1376.0011000070101</v>
      </c>
      <c r="F609" s="1">
        <v>6.4072353671714901E-3</v>
      </c>
      <c r="G609" s="1">
        <v>6.4072353671714901E-3</v>
      </c>
      <c r="H609" s="1">
        <v>7.8619786839665702</v>
      </c>
      <c r="I609" s="1">
        <v>1.15473432190299</v>
      </c>
      <c r="J609" s="1">
        <v>0.60188027291037705</v>
      </c>
      <c r="K609" s="1">
        <v>7.2467192677852499E-4</v>
      </c>
      <c r="L609" s="1">
        <v>193.214295644114</v>
      </c>
      <c r="M609" s="1">
        <v>193.36109823910999</v>
      </c>
      <c r="N609" s="1">
        <v>1370.6589192280101</v>
      </c>
      <c r="O609" s="1">
        <v>1376.1129318215401</v>
      </c>
      <c r="P609" s="1">
        <v>6.1886319904746398E-3</v>
      </c>
      <c r="Q609" s="1">
        <v>6.1886319904746398E-3</v>
      </c>
      <c r="R609" s="1">
        <v>11.727309236947701</v>
      </c>
      <c r="S609" s="1">
        <v>1.3015137472968701</v>
      </c>
      <c r="T609" s="1">
        <v>0.57778654983432498</v>
      </c>
      <c r="U609" s="1">
        <v>7.2501588852387098E-4</v>
      </c>
      <c r="V609" s="1">
        <v>193.670366079703</v>
      </c>
      <c r="W609" s="1">
        <v>193.81338430645599</v>
      </c>
      <c r="X609" s="1">
        <v>1370.4664039397001</v>
      </c>
      <c r="Y609" s="1">
        <v>1375.9021200155901</v>
      </c>
      <c r="Z609" s="1">
        <v>6.40771016386542E-3</v>
      </c>
      <c r="AA609" s="1">
        <v>6.40771016386542E-3</v>
      </c>
      <c r="AB609" s="1">
        <v>5.8775718257645497</v>
      </c>
      <c r="AC609" s="1">
        <v>1.1140253320976199</v>
      </c>
      <c r="AD609" s="1">
        <v>0.60009458954118799</v>
      </c>
      <c r="AE609" s="1">
        <v>7.2667330226987E-4</v>
      </c>
      <c r="AF609" s="1">
        <v>193.21811090515899</v>
      </c>
      <c r="AG609" s="1">
        <v>193.35708217485299</v>
      </c>
      <c r="AH609" s="1">
        <v>1370.6793126467201</v>
      </c>
      <c r="AI609" s="1">
        <v>1376.0970219058399</v>
      </c>
      <c r="AJ609" s="1">
        <v>6.1444800732837496E-3</v>
      </c>
      <c r="AK609" s="1">
        <v>6.1444800732837496E-3</v>
      </c>
      <c r="AL609" s="1">
        <v>10.979564411491999</v>
      </c>
      <c r="AM609" s="1">
        <v>1.3221192462156299</v>
      </c>
      <c r="AN609" s="1">
        <v>0.57694900685255601</v>
      </c>
      <c r="AO609" s="1">
        <v>7.2521347950783605E-4</v>
      </c>
      <c r="AP609" s="2">
        <v>30</v>
      </c>
      <c r="AQ609" s="2">
        <v>12.369316876852899</v>
      </c>
      <c r="AR609" s="2">
        <v>17.052891784829299</v>
      </c>
      <c r="AS609" s="2">
        <v>24.001356221842599</v>
      </c>
      <c r="AT609" s="2">
        <v>31</v>
      </c>
      <c r="AU609" s="2">
        <v>15.3622914957372</v>
      </c>
      <c r="AV609" s="2">
        <v>22.1436875958298</v>
      </c>
      <c r="AW609" s="2">
        <v>30.102006332838599</v>
      </c>
      <c r="AX609" s="2">
        <v>149</v>
      </c>
      <c r="AY609" s="2">
        <v>24.392621835300901</v>
      </c>
      <c r="AZ609" s="2">
        <v>-19.421777365739398</v>
      </c>
      <c r="BA609" s="2">
        <v>30.456139150370699</v>
      </c>
      <c r="BB609" t="str">
        <f t="shared" si="18"/>
        <v>51</v>
      </c>
      <c r="BC609" s="4">
        <f t="shared" si="19"/>
        <v>16</v>
      </c>
    </row>
    <row r="610" spans="1:55" x14ac:dyDescent="0.25">
      <c r="A610" s="3" t="s">
        <v>609</v>
      </c>
      <c r="B610" s="1">
        <v>167.73164195242501</v>
      </c>
      <c r="C610" s="1">
        <v>167.76151529193601</v>
      </c>
      <c r="D610" s="1">
        <v>1170.4840930098901</v>
      </c>
      <c r="E610" s="1">
        <v>1172.1109115747499</v>
      </c>
      <c r="F610" s="1">
        <v>6.6733746611645304E-3</v>
      </c>
      <c r="G610" s="1">
        <v>6.6733746611645304E-3</v>
      </c>
      <c r="H610" s="1">
        <v>11.079425393883101</v>
      </c>
      <c r="I610" s="1">
        <v>1.1614766759345001</v>
      </c>
      <c r="J610" s="1">
        <v>0.594756680006303</v>
      </c>
      <c r="K610" s="1">
        <v>8.49716271798284E-4</v>
      </c>
      <c r="L610" s="1">
        <v>167.11984862527001</v>
      </c>
      <c r="M610" s="1">
        <v>167.280305838739</v>
      </c>
      <c r="N610" s="1">
        <v>1168.46287465362</v>
      </c>
      <c r="O610" s="1">
        <v>1171.29575054421</v>
      </c>
      <c r="P610" s="1">
        <v>6.4441539714619796E-3</v>
      </c>
      <c r="Q610" s="1">
        <v>6.4441539714619796E-3</v>
      </c>
      <c r="R610" s="1">
        <v>14.6817269076304</v>
      </c>
      <c r="S610" s="1">
        <v>1.3038616002471399</v>
      </c>
      <c r="T610" s="1">
        <v>0.57357221646744005</v>
      </c>
      <c r="U610" s="1">
        <v>8.4941719015830597E-4</v>
      </c>
      <c r="V610" s="1">
        <v>167.55428637627401</v>
      </c>
      <c r="W610" s="1">
        <v>167.685379981464</v>
      </c>
      <c r="X610" s="1">
        <v>1170.2053504573801</v>
      </c>
      <c r="Y610" s="1">
        <v>1171.4143505693</v>
      </c>
      <c r="Z610" s="1">
        <v>6.6077529862325996E-3</v>
      </c>
      <c r="AA610" s="1">
        <v>6.6077529862325996E-3</v>
      </c>
      <c r="AB610" s="1">
        <v>9.5743744207598809</v>
      </c>
      <c r="AC610" s="1">
        <v>1.1852023478529501</v>
      </c>
      <c r="AD610" s="1">
        <v>0.58970930126142296</v>
      </c>
      <c r="AE610" s="1">
        <v>8.5061135157840498E-4</v>
      </c>
      <c r="AF610" s="1">
        <v>167.14938986716101</v>
      </c>
      <c r="AG610" s="1">
        <v>167.25036299042301</v>
      </c>
      <c r="AH610" s="1">
        <v>1170.08107939928</v>
      </c>
      <c r="AI610" s="1">
        <v>1169.6762832557999</v>
      </c>
      <c r="AJ610" s="1">
        <v>6.4654835568122397E-3</v>
      </c>
      <c r="AK610" s="1">
        <v>6.4654835568122397E-3</v>
      </c>
      <c r="AL610" s="1">
        <v>15.596601791782399</v>
      </c>
      <c r="AM610" s="1">
        <v>1.32411183194315</v>
      </c>
      <c r="AN610" s="1">
        <v>0.57716746433879795</v>
      </c>
      <c r="AO610" s="1">
        <v>8.4908785533303595E-4</v>
      </c>
      <c r="AP610" s="2">
        <v>14</v>
      </c>
      <c r="AQ610" s="2">
        <v>11.6189500386222</v>
      </c>
      <c r="AR610" s="2">
        <v>17.2186295354016</v>
      </c>
      <c r="AS610" s="2">
        <v>23.2092980075786</v>
      </c>
      <c r="AT610" s="2">
        <v>14</v>
      </c>
      <c r="AU610" s="2">
        <v>14.491376746189401</v>
      </c>
      <c r="AV610" s="2">
        <v>21.8704507546597</v>
      </c>
      <c r="AW610" s="2">
        <v>29.786112345196798</v>
      </c>
      <c r="AX610" s="2">
        <v>118</v>
      </c>
      <c r="AY610" s="2">
        <v>28.618176042508299</v>
      </c>
      <c r="AZ610" s="2">
        <v>-18.401472786962799</v>
      </c>
      <c r="BA610" s="2">
        <v>33.654780511818799</v>
      </c>
      <c r="BB610" t="str">
        <f t="shared" si="18"/>
        <v>52</v>
      </c>
      <c r="BC610" s="4">
        <f t="shared" si="19"/>
        <v>16</v>
      </c>
    </row>
    <row r="611" spans="1:55" x14ac:dyDescent="0.25">
      <c r="A611" s="3" t="s">
        <v>610</v>
      </c>
      <c r="B611" s="1">
        <v>170.622891566265</v>
      </c>
      <c r="C611" s="1">
        <v>170.655622489959</v>
      </c>
      <c r="D611" s="1">
        <v>1192.6399486360599</v>
      </c>
      <c r="E611" s="1">
        <v>1194.34328241293</v>
      </c>
      <c r="F611" s="1">
        <v>6.2730027068660299E-3</v>
      </c>
      <c r="G611" s="1">
        <v>6.2730027068660299E-3</v>
      </c>
      <c r="H611" s="1">
        <v>10.8337658325609</v>
      </c>
      <c r="I611" s="1">
        <v>1.16241890639481</v>
      </c>
      <c r="J611" s="1">
        <v>0.59482211018013698</v>
      </c>
      <c r="K611" s="1">
        <v>8.3407487726378004E-4</v>
      </c>
      <c r="L611" s="1">
        <v>170.00376119864001</v>
      </c>
      <c r="M611" s="1">
        <v>170.16468180413901</v>
      </c>
      <c r="N611" s="1">
        <v>1190.7150792191601</v>
      </c>
      <c r="O611" s="1">
        <v>1193.5482517183</v>
      </c>
      <c r="P611" s="1">
        <v>6.0450692172458603E-3</v>
      </c>
      <c r="Q611" s="1">
        <v>6.0450692172458603E-3</v>
      </c>
      <c r="R611" s="1">
        <v>14.600262588816699</v>
      </c>
      <c r="S611" s="1">
        <v>1.30332097621254</v>
      </c>
      <c r="T611" s="1">
        <v>0.57434293866516095</v>
      </c>
      <c r="U611" s="1">
        <v>8.3368893818036604E-4</v>
      </c>
      <c r="V611" s="1">
        <v>170.44676397899201</v>
      </c>
      <c r="W611" s="1">
        <v>170.57547883843</v>
      </c>
      <c r="X611" s="1">
        <v>1192.5501136207299</v>
      </c>
      <c r="Y611" s="1">
        <v>1193.68222869394</v>
      </c>
      <c r="Z611" s="1">
        <v>6.2298630132802601E-3</v>
      </c>
      <c r="AA611" s="1">
        <v>6.2298630132802601E-3</v>
      </c>
      <c r="AB611" s="1">
        <v>9.6122489959838902</v>
      </c>
      <c r="AC611" s="1">
        <v>1.1889558232931701</v>
      </c>
      <c r="AD611" s="1">
        <v>0.59021392391285299</v>
      </c>
      <c r="AE611" s="1">
        <v>8.3475951394649899E-4</v>
      </c>
      <c r="AF611" s="1">
        <v>170.03616774791399</v>
      </c>
      <c r="AG611" s="1">
        <v>170.131865925239</v>
      </c>
      <c r="AH611" s="1">
        <v>1192.4100232803601</v>
      </c>
      <c r="AI611" s="1">
        <v>1191.8539467320199</v>
      </c>
      <c r="AJ611" s="1">
        <v>6.0642220148386496E-3</v>
      </c>
      <c r="AK611" s="1">
        <v>6.0642220148386496E-3</v>
      </c>
      <c r="AL611" s="1">
        <v>15.5770852641333</v>
      </c>
      <c r="AM611" s="1">
        <v>1.32835186901452</v>
      </c>
      <c r="AN611" s="1">
        <v>0.57663102927386101</v>
      </c>
      <c r="AO611" s="1">
        <v>8.3334978752066505E-4</v>
      </c>
      <c r="AP611" s="2">
        <v>15</v>
      </c>
      <c r="AQ611" s="2">
        <v>12</v>
      </c>
      <c r="AR611" s="2">
        <v>17.7939465170614</v>
      </c>
      <c r="AS611" s="2">
        <v>24.2117711048381</v>
      </c>
      <c r="AT611" s="2">
        <v>14</v>
      </c>
      <c r="AU611" s="2">
        <v>15.0996688705415</v>
      </c>
      <c r="AV611" s="2">
        <v>22.9697143917655</v>
      </c>
      <c r="AW611" s="2">
        <v>31.009092705762399</v>
      </c>
      <c r="AX611" s="2">
        <v>120</v>
      </c>
      <c r="AY611" s="2">
        <v>28.5832118559129</v>
      </c>
      <c r="AZ611" s="2">
        <v>-19.919677849448298</v>
      </c>
      <c r="BA611" s="2">
        <v>33.724528691059902</v>
      </c>
      <c r="BB611" t="str">
        <f t="shared" si="18"/>
        <v>53</v>
      </c>
      <c r="BC611" s="4">
        <f t="shared" si="19"/>
        <v>16</v>
      </c>
    </row>
    <row r="612" spans="1:55" x14ac:dyDescent="0.25">
      <c r="A612" s="3" t="s">
        <v>611</v>
      </c>
      <c r="B612" s="1">
        <v>169.970103490886</v>
      </c>
      <c r="C612" s="1">
        <v>170.00078776645</v>
      </c>
      <c r="D612" s="1">
        <v>1187.96516273257</v>
      </c>
      <c r="E612" s="1">
        <v>1189.6965702784</v>
      </c>
      <c r="F612" s="1">
        <v>6.22557039784335E-3</v>
      </c>
      <c r="G612" s="1">
        <v>6.22557039784335E-3</v>
      </c>
      <c r="H612" s="1">
        <v>11.3199335804757</v>
      </c>
      <c r="I612" s="1">
        <v>1.17845999382143</v>
      </c>
      <c r="J612" s="1">
        <v>0.59137844136506101</v>
      </c>
      <c r="K612" s="1">
        <v>8.3715792356734797E-4</v>
      </c>
      <c r="L612" s="1">
        <v>169.35220111213999</v>
      </c>
      <c r="M612" s="1">
        <v>169.51203274637001</v>
      </c>
      <c r="N612" s="1">
        <v>1186.03734819083</v>
      </c>
      <c r="O612" s="1">
        <v>1188.9051484088</v>
      </c>
      <c r="P612" s="1">
        <v>6.0010164347415896E-3</v>
      </c>
      <c r="Q612" s="1">
        <v>6.0010164347415896E-3</v>
      </c>
      <c r="R612" s="1">
        <v>14.879016064257</v>
      </c>
      <c r="S612" s="1">
        <v>1.3180800123571099</v>
      </c>
      <c r="T612" s="1">
        <v>0.57110127721920301</v>
      </c>
      <c r="U612" s="1">
        <v>8.3684192587640197E-4</v>
      </c>
      <c r="V612" s="1">
        <v>169.793041396354</v>
      </c>
      <c r="W612" s="1">
        <v>169.922706209453</v>
      </c>
      <c r="X612" s="1">
        <v>1187.84728708688</v>
      </c>
      <c r="Y612" s="1">
        <v>1188.9879435499499</v>
      </c>
      <c r="Z612" s="1">
        <v>6.2005468226366501E-3</v>
      </c>
      <c r="AA612" s="1">
        <v>6.2005468226366501E-3</v>
      </c>
      <c r="AB612" s="1">
        <v>9.9496833487796792</v>
      </c>
      <c r="AC612" s="1">
        <v>1.20111986407167</v>
      </c>
      <c r="AD612" s="1">
        <v>0.58722402923974704</v>
      </c>
      <c r="AE612" s="1">
        <v>8.3792687257372705E-4</v>
      </c>
      <c r="AF612" s="1">
        <v>169.38254556688199</v>
      </c>
      <c r="AG612" s="1">
        <v>169.48126351560001</v>
      </c>
      <c r="AH612" s="1">
        <v>1187.7590388844101</v>
      </c>
      <c r="AI612" s="1">
        <v>1187.1821021926801</v>
      </c>
      <c r="AJ612" s="1">
        <v>6.0397889531081097E-3</v>
      </c>
      <c r="AK612" s="1">
        <v>6.0397889531081097E-3</v>
      </c>
      <c r="AL612" s="1">
        <v>15.8910565338275</v>
      </c>
      <c r="AM612" s="1">
        <v>1.34332715477294</v>
      </c>
      <c r="AN612" s="1">
        <v>0.57343262913833504</v>
      </c>
      <c r="AO612" s="1">
        <v>8.3648795688900804E-4</v>
      </c>
      <c r="AP612" s="2">
        <v>14</v>
      </c>
      <c r="AQ612" s="2">
        <v>12.0830459735945</v>
      </c>
      <c r="AR612" s="2">
        <v>18.202447040454199</v>
      </c>
      <c r="AS612" s="2">
        <v>24.613765192298899</v>
      </c>
      <c r="AT612" s="2">
        <v>14</v>
      </c>
      <c r="AU612" s="2">
        <v>15.1986841535706</v>
      </c>
      <c r="AV612" s="2">
        <v>23.386658086972801</v>
      </c>
      <c r="AW612" s="2">
        <v>31.838356054687701</v>
      </c>
      <c r="AX612" s="2">
        <v>120</v>
      </c>
      <c r="AY612" s="2">
        <v>28.757607689096801</v>
      </c>
      <c r="AZ612" s="2">
        <v>-20.099504125452999</v>
      </c>
      <c r="BA612" s="2">
        <v>33.962467155668897</v>
      </c>
      <c r="BB612" t="str">
        <f t="shared" si="18"/>
        <v>54</v>
      </c>
      <c r="BC612" s="4">
        <f t="shared" si="19"/>
        <v>16</v>
      </c>
    </row>
    <row r="613" spans="1:55" x14ac:dyDescent="0.25">
      <c r="A613" s="3" t="s">
        <v>612</v>
      </c>
      <c r="B613" s="1">
        <v>163.567879209144</v>
      </c>
      <c r="C613" s="1">
        <v>163.483209762125</v>
      </c>
      <c r="D613" s="1">
        <v>2734.6052008775901</v>
      </c>
      <c r="E613" s="1">
        <v>2732.9405738185201</v>
      </c>
      <c r="F613" s="1">
        <v>3.17443999519379E-3</v>
      </c>
      <c r="G613" s="1">
        <v>3.17443999519379E-3</v>
      </c>
      <c r="H613" s="1">
        <v>23.511855112758901</v>
      </c>
      <c r="I613" s="1">
        <v>1.65980074142724</v>
      </c>
      <c r="J613" s="1">
        <v>0.55781028605903005</v>
      </c>
      <c r="K613" s="1">
        <v>3.6422137630952902E-4</v>
      </c>
      <c r="L613" s="1">
        <v>162.91719184429999</v>
      </c>
      <c r="M613" s="1">
        <v>162.964666357738</v>
      </c>
      <c r="N613" s="1">
        <v>2729.3300695134699</v>
      </c>
      <c r="O613" s="1">
        <v>2730.9693089197899</v>
      </c>
      <c r="P613" s="1">
        <v>3.0021785652626599E-3</v>
      </c>
      <c r="Q613" s="1">
        <v>3.0021785652626599E-3</v>
      </c>
      <c r="R613" s="1">
        <v>35.701104417670699</v>
      </c>
      <c r="S613" s="1">
        <v>1.9973509422304501</v>
      </c>
      <c r="T613" s="1">
        <v>0.53006783937880397</v>
      </c>
      <c r="U613" s="1">
        <v>3.6388531248223002E-4</v>
      </c>
      <c r="V613" s="1">
        <v>163.305599320358</v>
      </c>
      <c r="W613" s="1">
        <v>163.43766604881</v>
      </c>
      <c r="X613" s="1">
        <v>2730.1597465900199</v>
      </c>
      <c r="Y613" s="1">
        <v>2733.4619118906198</v>
      </c>
      <c r="Z613" s="1">
        <v>3.1742686866378799E-3</v>
      </c>
      <c r="AA613" s="1">
        <v>3.1742686866378799E-3</v>
      </c>
      <c r="AB613" s="1">
        <v>16.585495829471601</v>
      </c>
      <c r="AC613" s="1">
        <v>1.56169292554834</v>
      </c>
      <c r="AD613" s="1">
        <v>0.56161206046577095</v>
      </c>
      <c r="AE613" s="1">
        <v>3.6494531052656403E-4</v>
      </c>
      <c r="AF613" s="1">
        <v>162.83270775409301</v>
      </c>
      <c r="AG613" s="1">
        <v>163.04887241272701</v>
      </c>
      <c r="AH613" s="1">
        <v>2727.6505687066001</v>
      </c>
      <c r="AI613" s="1">
        <v>2732.6458510613302</v>
      </c>
      <c r="AJ613" s="1">
        <v>3.0400583942671402E-3</v>
      </c>
      <c r="AK613" s="1">
        <v>3.0400583942671402E-3</v>
      </c>
      <c r="AL613" s="1">
        <v>26.8444933580477</v>
      </c>
      <c r="AM613" s="1">
        <v>1.8391797961075</v>
      </c>
      <c r="AN613" s="1">
        <v>0.541359379258327</v>
      </c>
      <c r="AO613" s="1">
        <v>3.6447691449005098E-4</v>
      </c>
      <c r="AP613" s="2">
        <v>25</v>
      </c>
      <c r="AQ613" s="2">
        <v>27.202941017470799</v>
      </c>
      <c r="AR613" s="2">
        <v>35.0453833044551</v>
      </c>
      <c r="AS613" s="2">
        <v>44.179353875826997</v>
      </c>
      <c r="AT613" s="2">
        <v>39</v>
      </c>
      <c r="AU613" s="2">
        <v>29.681644159311599</v>
      </c>
      <c r="AV613" s="2">
        <v>34.710814480625402</v>
      </c>
      <c r="AW613" s="2">
        <v>45.264417504868597</v>
      </c>
      <c r="AX613" s="2">
        <v>97</v>
      </c>
      <c r="AY613" s="2">
        <v>55.163393659201198</v>
      </c>
      <c r="AZ613" s="2">
        <v>21.216949776887098</v>
      </c>
      <c r="BA613" s="2">
        <v>62.235254873735499</v>
      </c>
      <c r="BB613" t="str">
        <f t="shared" si="18"/>
        <v>55</v>
      </c>
      <c r="BC613" s="4">
        <f t="shared" si="19"/>
        <v>16</v>
      </c>
    </row>
    <row r="614" spans="1:55" x14ac:dyDescent="0.25">
      <c r="A614" s="3" t="s">
        <v>613</v>
      </c>
      <c r="B614" s="1">
        <v>164.88758881680499</v>
      </c>
      <c r="C614" s="1">
        <v>164.80475749150401</v>
      </c>
      <c r="D614" s="1">
        <v>2700.9195154095501</v>
      </c>
      <c r="E614" s="1">
        <v>2699.3893440638299</v>
      </c>
      <c r="F614" s="1">
        <v>3.3681183945400901E-3</v>
      </c>
      <c r="G614" s="1">
        <v>3.3681183945400901E-3</v>
      </c>
      <c r="H614" s="1">
        <v>24.194740500463499</v>
      </c>
      <c r="I614" s="1">
        <v>1.6624266295952901</v>
      </c>
      <c r="J614" s="1">
        <v>0.55989084148906398</v>
      </c>
      <c r="K614" s="1">
        <v>3.6868948947077598E-4</v>
      </c>
      <c r="L614" s="1">
        <v>164.236044176706</v>
      </c>
      <c r="M614" s="1">
        <v>164.284932035835</v>
      </c>
      <c r="N614" s="1">
        <v>2695.8922870404599</v>
      </c>
      <c r="O614" s="1">
        <v>2697.40959500605</v>
      </c>
      <c r="P614" s="1">
        <v>3.1874321863867398E-3</v>
      </c>
      <c r="Q614" s="1">
        <v>3.1874321863867398E-3</v>
      </c>
      <c r="R614" s="1">
        <v>36.676289774482697</v>
      </c>
      <c r="S614" s="1">
        <v>1.99754402224281</v>
      </c>
      <c r="T614" s="1">
        <v>0.53293113680542703</v>
      </c>
      <c r="U614" s="1">
        <v>3.68308438133652E-4</v>
      </c>
      <c r="V614" s="1">
        <v>164.627062094531</v>
      </c>
      <c r="W614" s="1">
        <v>164.75867315415499</v>
      </c>
      <c r="X614" s="1">
        <v>2696.6916615596001</v>
      </c>
      <c r="Y614" s="1">
        <v>2699.7366893773401</v>
      </c>
      <c r="Z614" s="1">
        <v>3.3824831418542501E-3</v>
      </c>
      <c r="AA614" s="1">
        <v>3.3824831418542501E-3</v>
      </c>
      <c r="AB614" s="1">
        <v>17.984221501390099</v>
      </c>
      <c r="AC614" s="1">
        <v>1.5657630522088199</v>
      </c>
      <c r="AD614" s="1">
        <v>0.56675877840659705</v>
      </c>
      <c r="AE614" s="1">
        <v>3.6937931152248199E-4</v>
      </c>
      <c r="AF614" s="1">
        <v>164.15341365461799</v>
      </c>
      <c r="AG614" s="1">
        <v>164.36730769230701</v>
      </c>
      <c r="AH614" s="1">
        <v>2694.3479159496601</v>
      </c>
      <c r="AI614" s="1">
        <v>2698.94992509023</v>
      </c>
      <c r="AJ614" s="1">
        <v>3.23041560266872E-3</v>
      </c>
      <c r="AK614" s="1">
        <v>3.23041560266872E-3</v>
      </c>
      <c r="AL614" s="1">
        <v>28.014959839357601</v>
      </c>
      <c r="AM614" s="1">
        <v>1.8456209453197301</v>
      </c>
      <c r="AN614" s="1">
        <v>0.545120725555576</v>
      </c>
      <c r="AO614" s="1">
        <v>3.6890151274082499E-4</v>
      </c>
      <c r="AP614" s="2">
        <v>25</v>
      </c>
      <c r="AQ614" s="2">
        <v>27.0185121722125</v>
      </c>
      <c r="AR614" s="2">
        <v>34.7875566557016</v>
      </c>
      <c r="AS614" s="2">
        <v>43.865657819860601</v>
      </c>
      <c r="AT614" s="2">
        <v>39</v>
      </c>
      <c r="AU614" s="2">
        <v>29.427877939124301</v>
      </c>
      <c r="AV614" s="2">
        <v>34.376439609130401</v>
      </c>
      <c r="AW614" s="2">
        <v>44.887200728446203</v>
      </c>
      <c r="AX614" s="2">
        <v>97</v>
      </c>
      <c r="AY614" s="2">
        <v>55.127125809350801</v>
      </c>
      <c r="AZ614" s="2">
        <v>22.109645469227999</v>
      </c>
      <c r="BA614" s="2">
        <v>62.179949169036199</v>
      </c>
      <c r="BB614" t="str">
        <f t="shared" si="18"/>
        <v>56</v>
      </c>
      <c r="BC614" s="4">
        <f t="shared" si="19"/>
        <v>16</v>
      </c>
    </row>
    <row r="615" spans="1:55" x14ac:dyDescent="0.25">
      <c r="A615" s="3" t="s">
        <v>614</v>
      </c>
      <c r="B615" s="1">
        <v>165.925262588816</v>
      </c>
      <c r="C615" s="1">
        <v>165.84516527649001</v>
      </c>
      <c r="D615" s="1">
        <v>2662.60106399499</v>
      </c>
      <c r="E615" s="1">
        <v>2661.2228133569902</v>
      </c>
      <c r="F615" s="1">
        <v>3.41893440542902E-3</v>
      </c>
      <c r="G615" s="1">
        <v>3.41893440542902E-3</v>
      </c>
      <c r="H615" s="1">
        <v>25.7443543404388</v>
      </c>
      <c r="I615" s="1">
        <v>1.67703892493048</v>
      </c>
      <c r="J615" s="1">
        <v>0.56198293811568001</v>
      </c>
      <c r="K615" s="1">
        <v>3.7385277799194998E-4</v>
      </c>
      <c r="L615" s="1">
        <v>165.27260580784599</v>
      </c>
      <c r="M615" s="1">
        <v>165.32243589743501</v>
      </c>
      <c r="N615" s="1">
        <v>2657.7373465178798</v>
      </c>
      <c r="O615" s="1">
        <v>2659.3229524415101</v>
      </c>
      <c r="P615" s="1">
        <v>3.2401350965993898E-3</v>
      </c>
      <c r="Q615" s="1">
        <v>3.2401350965993898E-3</v>
      </c>
      <c r="R615" s="1">
        <v>37.982561013283998</v>
      </c>
      <c r="S615" s="1">
        <v>2.0084182885387598</v>
      </c>
      <c r="T615" s="1">
        <v>0.53451712618371805</v>
      </c>
      <c r="U615" s="1">
        <v>3.7346053664894099E-4</v>
      </c>
      <c r="V615" s="1">
        <v>165.66611059623099</v>
      </c>
      <c r="W615" s="1">
        <v>165.79595304294</v>
      </c>
      <c r="X615" s="1">
        <v>2658.51260605875</v>
      </c>
      <c r="Y615" s="1">
        <v>2661.4745295232501</v>
      </c>
      <c r="Z615" s="1">
        <v>3.41496317247791E-3</v>
      </c>
      <c r="AA615" s="1">
        <v>3.41496317247791E-3</v>
      </c>
      <c r="AB615" s="1">
        <v>18.773849243126399</v>
      </c>
      <c r="AC615" s="1">
        <v>1.5821439604572001</v>
      </c>
      <c r="AD615" s="1">
        <v>0.56664706658030495</v>
      </c>
      <c r="AE615" s="1">
        <v>3.7461301670923901E-4</v>
      </c>
      <c r="AF615" s="1">
        <v>165.19269385233201</v>
      </c>
      <c r="AG615" s="1">
        <v>165.402077540932</v>
      </c>
      <c r="AH615" s="1">
        <v>2656.3454159404901</v>
      </c>
      <c r="AI615" s="1">
        <v>2660.7131899164001</v>
      </c>
      <c r="AJ615" s="1">
        <v>3.2689409404448198E-3</v>
      </c>
      <c r="AK615" s="1">
        <v>3.2689409404448198E-3</v>
      </c>
      <c r="AL615" s="1">
        <v>29.461623416744199</v>
      </c>
      <c r="AM615" s="1">
        <v>1.8601096694470101</v>
      </c>
      <c r="AN615" s="1">
        <v>0.54644956097018904</v>
      </c>
      <c r="AO615" s="1">
        <v>3.74060759173319E-4</v>
      </c>
      <c r="AP615" s="2">
        <v>25</v>
      </c>
      <c r="AQ615" s="2">
        <v>27.0739727413617</v>
      </c>
      <c r="AR615" s="2">
        <v>34.894375439698699</v>
      </c>
      <c r="AS615" s="2">
        <v>44.053077013979802</v>
      </c>
      <c r="AT615" s="2">
        <v>39</v>
      </c>
      <c r="AU615" s="2">
        <v>29.529646120466801</v>
      </c>
      <c r="AV615" s="2">
        <v>34.692822141469399</v>
      </c>
      <c r="AW615" s="2">
        <v>45.167162272270403</v>
      </c>
      <c r="AX615" s="2">
        <v>97</v>
      </c>
      <c r="AY615" s="2">
        <v>55.497747702046397</v>
      </c>
      <c r="AZ615" s="2">
        <v>22.127360446982301</v>
      </c>
      <c r="BA615" s="2">
        <v>62.464925044985797</v>
      </c>
      <c r="BB615" t="str">
        <f t="shared" si="18"/>
        <v>57</v>
      </c>
      <c r="BC615" s="4">
        <f t="shared" si="19"/>
        <v>16</v>
      </c>
    </row>
    <row r="616" spans="1:55" x14ac:dyDescent="0.25">
      <c r="A616" s="3" t="s">
        <v>615</v>
      </c>
      <c r="B616" s="1">
        <v>171.74750540624001</v>
      </c>
      <c r="C616" s="1">
        <v>171.71164658634501</v>
      </c>
      <c r="D616" s="1">
        <v>1637.2050833661201</v>
      </c>
      <c r="E616" s="1">
        <v>1636.553877332</v>
      </c>
      <c r="F616" s="1">
        <v>5.0953941714434901E-3</v>
      </c>
      <c r="G616" s="1">
        <v>5.0953941714434901E-3</v>
      </c>
      <c r="H616" s="1">
        <v>25.6261739264753</v>
      </c>
      <c r="I616" s="1">
        <v>1.67382607352486</v>
      </c>
      <c r="J616" s="1">
        <v>0.57860017638336103</v>
      </c>
      <c r="K616" s="1">
        <v>6.0613619156879995E-4</v>
      </c>
      <c r="L616" s="1">
        <v>171.119979919678</v>
      </c>
      <c r="M616" s="1">
        <v>171.17268303985099</v>
      </c>
      <c r="N616" s="1">
        <v>1634.9798686125</v>
      </c>
      <c r="O616" s="1">
        <v>1636.0906371717699</v>
      </c>
      <c r="P616" s="1">
        <v>4.8554991454136604E-3</v>
      </c>
      <c r="Q616" s="1">
        <v>4.8554991454136604E-3</v>
      </c>
      <c r="R616" s="1">
        <v>34.6314952116158</v>
      </c>
      <c r="S616" s="1">
        <v>1.91493666975594</v>
      </c>
      <c r="T616" s="1">
        <v>0.55621693799723604</v>
      </c>
      <c r="U616" s="1">
        <v>6.0494694965970404E-4</v>
      </c>
      <c r="V616" s="1">
        <v>171.53782051281999</v>
      </c>
      <c r="W616" s="1">
        <v>171.626336113685</v>
      </c>
      <c r="X616" s="1">
        <v>1634.8261778719</v>
      </c>
      <c r="Y616" s="1">
        <v>1636.58636910781</v>
      </c>
      <c r="Z616" s="1">
        <v>5.1267612929319804E-3</v>
      </c>
      <c r="AA616" s="1">
        <v>5.1267612929319804E-3</v>
      </c>
      <c r="AB616" s="1">
        <v>20.539504170528399</v>
      </c>
      <c r="AC616" s="1">
        <v>1.5739341983317801</v>
      </c>
      <c r="AD616" s="1">
        <v>0.58336903716228905</v>
      </c>
      <c r="AE616" s="1">
        <v>6.0751702729720705E-4</v>
      </c>
      <c r="AF616" s="1">
        <v>171.08422150139</v>
      </c>
      <c r="AG616" s="1">
        <v>171.20849552054301</v>
      </c>
      <c r="AH616" s="1">
        <v>1634.32336316907</v>
      </c>
      <c r="AI616" s="1">
        <v>1636.7413086614699</v>
      </c>
      <c r="AJ616" s="1">
        <v>4.8825805706130404E-3</v>
      </c>
      <c r="AK616" s="1">
        <v>4.8825805706130404E-3</v>
      </c>
      <c r="AL616" s="1">
        <v>29.0122721655855</v>
      </c>
      <c r="AM616" s="1">
        <v>1.7970111214086899</v>
      </c>
      <c r="AN616" s="1">
        <v>0.56420745879367395</v>
      </c>
      <c r="AO616" s="1">
        <v>6.0599625381195098E-4</v>
      </c>
      <c r="AP616" s="2">
        <v>25</v>
      </c>
      <c r="AQ616" s="2">
        <v>27</v>
      </c>
      <c r="AR616" s="2">
        <v>33.573684989211102</v>
      </c>
      <c r="AS616" s="2">
        <v>42.4290680921494</v>
      </c>
      <c r="AT616" s="2">
        <v>39</v>
      </c>
      <c r="AU616" s="2">
        <v>29.120439557122001</v>
      </c>
      <c r="AV616" s="2">
        <v>32.706301098486797</v>
      </c>
      <c r="AW616" s="2">
        <v>42.939974040715597</v>
      </c>
      <c r="AX616" s="2">
        <v>94</v>
      </c>
      <c r="AY616" s="2">
        <v>55.272054421741899</v>
      </c>
      <c r="AZ616" s="2">
        <v>23.776867102151598</v>
      </c>
      <c r="BA616" s="2">
        <v>62.134183903905303</v>
      </c>
      <c r="BB616" t="str">
        <f t="shared" si="18"/>
        <v>58</v>
      </c>
      <c r="BC616" s="4">
        <f t="shared" si="19"/>
        <v>16</v>
      </c>
    </row>
    <row r="617" spans="1:55" x14ac:dyDescent="0.25">
      <c r="A617" s="3" t="s">
        <v>616</v>
      </c>
      <c r="B617" s="1">
        <v>172.77886160024701</v>
      </c>
      <c r="C617" s="1">
        <v>172.74939759036101</v>
      </c>
      <c r="D617" s="1">
        <v>1600.70237213623</v>
      </c>
      <c r="E617" s="1">
        <v>1600.10144001399</v>
      </c>
      <c r="F617" s="1">
        <v>5.2807915438279202E-3</v>
      </c>
      <c r="G617" s="1">
        <v>5.2807915438279202E-3</v>
      </c>
      <c r="H617" s="1">
        <v>23.806448872412901</v>
      </c>
      <c r="I617" s="1">
        <v>1.62322366388631</v>
      </c>
      <c r="J617" s="1">
        <v>0.58257615894168202</v>
      </c>
      <c r="K617" s="1">
        <v>6.2019553525627402E-4</v>
      </c>
      <c r="L617" s="1">
        <v>172.15026258881599</v>
      </c>
      <c r="M617" s="1">
        <v>172.205460302749</v>
      </c>
      <c r="N617" s="1">
        <v>1598.6273373005199</v>
      </c>
      <c r="O617" s="1">
        <v>1599.72547194904</v>
      </c>
      <c r="P617" s="1">
        <v>5.0421949316717301E-3</v>
      </c>
      <c r="Q617" s="1">
        <v>5.0421949316717301E-3</v>
      </c>
      <c r="R617" s="1">
        <v>32.890786221810401</v>
      </c>
      <c r="S617" s="1">
        <v>1.8647899289465499</v>
      </c>
      <c r="T617" s="1">
        <v>0.56103181687501902</v>
      </c>
      <c r="U617" s="1">
        <v>6.18890761564125E-4</v>
      </c>
      <c r="V617" s="1">
        <v>172.57527031201701</v>
      </c>
      <c r="W617" s="1">
        <v>172.65986252703101</v>
      </c>
      <c r="X617" s="1">
        <v>1598.4679574260001</v>
      </c>
      <c r="Y617" s="1">
        <v>1600.16487859326</v>
      </c>
      <c r="Z617" s="1">
        <v>5.3295526871154596E-3</v>
      </c>
      <c r="AA617" s="1">
        <v>5.3295526871154596E-3</v>
      </c>
      <c r="AB617" s="1">
        <v>19.485210071053501</v>
      </c>
      <c r="AC617" s="1">
        <v>1.53371177015754</v>
      </c>
      <c r="AD617" s="1">
        <v>0.58889748247170604</v>
      </c>
      <c r="AE617" s="1">
        <v>6.2145695648967397E-4</v>
      </c>
      <c r="AF617" s="1">
        <v>172.12094531974</v>
      </c>
      <c r="AG617" s="1">
        <v>172.23484708063</v>
      </c>
      <c r="AH617" s="1">
        <v>1598.02270444796</v>
      </c>
      <c r="AI617" s="1">
        <v>1600.3263601496999</v>
      </c>
      <c r="AJ617" s="1">
        <v>5.0738188966984498E-3</v>
      </c>
      <c r="AK617" s="1">
        <v>5.0738188966984498E-3</v>
      </c>
      <c r="AL617" s="1">
        <v>27.424899598393701</v>
      </c>
      <c r="AM617" s="1">
        <v>1.7496292863762599</v>
      </c>
      <c r="AN617" s="1">
        <v>0.56851871594444403</v>
      </c>
      <c r="AO617" s="1">
        <v>6.1995845106192402E-4</v>
      </c>
      <c r="AP617" s="2">
        <v>25</v>
      </c>
      <c r="AQ617" s="2">
        <v>27.2763633939717</v>
      </c>
      <c r="AR617" s="2">
        <v>34.086572916499499</v>
      </c>
      <c r="AS617" s="2">
        <v>42.893516975639002</v>
      </c>
      <c r="AT617" s="2">
        <v>39</v>
      </c>
      <c r="AU617" s="2">
        <v>29.529646120466801</v>
      </c>
      <c r="AV617" s="2">
        <v>33.742577242777799</v>
      </c>
      <c r="AW617" s="2">
        <v>43.9644308548921</v>
      </c>
      <c r="AX617" s="2">
        <v>94</v>
      </c>
      <c r="AY617" s="2">
        <v>55.154328932550698</v>
      </c>
      <c r="AZ617" s="2">
        <v>25.016522411324701</v>
      </c>
      <c r="BA617" s="2">
        <v>61.904079686069501</v>
      </c>
      <c r="BB617" t="str">
        <f t="shared" si="18"/>
        <v>59</v>
      </c>
      <c r="BC617" s="4">
        <f t="shared" si="19"/>
        <v>16</v>
      </c>
    </row>
    <row r="618" spans="1:55" x14ac:dyDescent="0.25">
      <c r="A618" s="3" t="s">
        <v>617</v>
      </c>
      <c r="B618" s="1">
        <v>173.66753938832201</v>
      </c>
      <c r="C618" s="1">
        <v>173.640531356194</v>
      </c>
      <c r="D618" s="1">
        <v>1592.90276156973</v>
      </c>
      <c r="E618" s="1">
        <v>1592.3440136812001</v>
      </c>
      <c r="F618" s="1">
        <v>5.2862317834346702E-3</v>
      </c>
      <c r="G618" s="1">
        <v>5.2862317834346702E-3</v>
      </c>
      <c r="H618" s="1">
        <v>23.317709298733501</v>
      </c>
      <c r="I618" s="1">
        <v>1.6063098548038199</v>
      </c>
      <c r="J618" s="1">
        <v>0.58444814326438899</v>
      </c>
      <c r="K618" s="1">
        <v>6.2329818501529897E-4</v>
      </c>
      <c r="L618" s="1">
        <v>173.03702502316901</v>
      </c>
      <c r="M618" s="1">
        <v>173.094354340438</v>
      </c>
      <c r="N618" s="1">
        <v>1590.8678445324199</v>
      </c>
      <c r="O618" s="1">
        <v>1591.98113406426</v>
      </c>
      <c r="P618" s="1">
        <v>5.0497416938970804E-3</v>
      </c>
      <c r="Q618" s="1">
        <v>5.0497416938970804E-3</v>
      </c>
      <c r="R618" s="1">
        <v>32.425000000000203</v>
      </c>
      <c r="S618" s="1">
        <v>1.8489110287303001</v>
      </c>
      <c r="T618" s="1">
        <v>0.56250011961933</v>
      </c>
      <c r="U618" s="1">
        <v>6.21965845396783E-4</v>
      </c>
      <c r="V618" s="1">
        <v>173.46553907939401</v>
      </c>
      <c r="W618" s="1">
        <v>173.54982236638801</v>
      </c>
      <c r="X618" s="1">
        <v>1590.70979099142</v>
      </c>
      <c r="Y618" s="1">
        <v>1592.3795979935101</v>
      </c>
      <c r="Z618" s="1">
        <v>5.3196068893334196E-3</v>
      </c>
      <c r="AA618" s="1">
        <v>5.3196068893334196E-3</v>
      </c>
      <c r="AB618" s="1">
        <v>18.802015755328998</v>
      </c>
      <c r="AC618" s="1">
        <v>1.51689063948099</v>
      </c>
      <c r="AD618" s="1">
        <v>0.58852591896129403</v>
      </c>
      <c r="AE618" s="1">
        <v>6.2460778014662699E-4</v>
      </c>
      <c r="AF618" s="1">
        <v>173.01017145505099</v>
      </c>
      <c r="AG618" s="1">
        <v>173.12133147976499</v>
      </c>
      <c r="AH618" s="1">
        <v>1590.3057463857499</v>
      </c>
      <c r="AI618" s="1">
        <v>1592.5395797491601</v>
      </c>
      <c r="AJ618" s="1">
        <v>5.0977480535959897E-3</v>
      </c>
      <c r="AK618" s="1">
        <v>5.0977480535959897E-3</v>
      </c>
      <c r="AL618" s="1">
        <v>26.696207908557401</v>
      </c>
      <c r="AM618" s="1">
        <v>1.7294331170837001</v>
      </c>
      <c r="AN618" s="1">
        <v>0.57097448953462304</v>
      </c>
      <c r="AO618" s="1">
        <v>6.2309599613289096E-4</v>
      </c>
      <c r="AP618" s="2">
        <v>25</v>
      </c>
      <c r="AQ618" s="2">
        <v>26.683328128252601</v>
      </c>
      <c r="AR618" s="2">
        <v>33.405764719053899</v>
      </c>
      <c r="AS618" s="2">
        <v>42.277211144190197</v>
      </c>
      <c r="AT618" s="2">
        <v>39</v>
      </c>
      <c r="AU618" s="2">
        <v>28.965496715920398</v>
      </c>
      <c r="AV618" s="2">
        <v>32.821812776118101</v>
      </c>
      <c r="AW618" s="2">
        <v>43.173677972295799</v>
      </c>
      <c r="AX618" s="2">
        <v>94</v>
      </c>
      <c r="AY618" s="2">
        <v>55.353410012392096</v>
      </c>
      <c r="AZ618" s="2">
        <v>26.793114738257</v>
      </c>
      <c r="BA618" s="2">
        <v>62.042145712783402</v>
      </c>
      <c r="BB618" t="str">
        <f t="shared" si="18"/>
        <v>60</v>
      </c>
      <c r="BC618" s="4">
        <f t="shared" si="19"/>
        <v>16</v>
      </c>
    </row>
    <row r="619" spans="1:55" x14ac:dyDescent="0.25">
      <c r="A619" s="3" t="s">
        <v>618</v>
      </c>
      <c r="B619" s="1">
        <v>172.6593836886</v>
      </c>
      <c r="C619" s="1">
        <v>172.62998918751899</v>
      </c>
      <c r="D619" s="1">
        <v>877.84764287008204</v>
      </c>
      <c r="E619" s="1">
        <v>878.413532221075</v>
      </c>
      <c r="F619" s="1">
        <v>7.57980557003803E-3</v>
      </c>
      <c r="G619" s="1">
        <v>7.57980557003803E-3</v>
      </c>
      <c r="H619" s="1">
        <v>18.786129131912201</v>
      </c>
      <c r="I619" s="1">
        <v>1.4067037380290299</v>
      </c>
      <c r="J619" s="1">
        <v>0.58746200423321904</v>
      </c>
      <c r="K619" s="1">
        <v>1.1266011735593701E-3</v>
      </c>
      <c r="L619" s="1">
        <v>172.077092987333</v>
      </c>
      <c r="M619" s="1">
        <v>172.085217794253</v>
      </c>
      <c r="N619" s="1">
        <v>876.49564563212198</v>
      </c>
      <c r="O619" s="1">
        <v>878.42203429711401</v>
      </c>
      <c r="P619" s="1">
        <v>7.26959864123206E-3</v>
      </c>
      <c r="Q619" s="1">
        <v>7.26959864123206E-3</v>
      </c>
      <c r="R619" s="1">
        <v>24.884399135001701</v>
      </c>
      <c r="S619" s="1">
        <v>1.5838585109669301</v>
      </c>
      <c r="T619" s="1">
        <v>0.56773613334679296</v>
      </c>
      <c r="U619" s="1">
        <v>1.1234958217524701E-3</v>
      </c>
      <c r="V619" s="1">
        <v>172.472304603027</v>
      </c>
      <c r="W619" s="1">
        <v>172.509584491813</v>
      </c>
      <c r="X619" s="1">
        <v>876.924531320499</v>
      </c>
      <c r="Y619" s="1">
        <v>878.30088202444801</v>
      </c>
      <c r="Z619" s="1">
        <v>7.6239732342549401E-3</v>
      </c>
      <c r="AA619" s="1">
        <v>7.6239732342549401E-3</v>
      </c>
      <c r="AB619" s="1">
        <v>14.910897435897301</v>
      </c>
      <c r="AC619" s="1">
        <v>1.3468875502008</v>
      </c>
      <c r="AD619" s="1">
        <v>0.591601162912745</v>
      </c>
      <c r="AE619" s="1">
        <v>1.12977474485311E-3</v>
      </c>
      <c r="AF619" s="1">
        <v>172.04803058387401</v>
      </c>
      <c r="AG619" s="1">
        <v>172.11445783132501</v>
      </c>
      <c r="AH619" s="1">
        <v>877.04305293687105</v>
      </c>
      <c r="AI619" s="1">
        <v>877.86367236787703</v>
      </c>
      <c r="AJ619" s="1">
        <v>7.1596242745273399E-3</v>
      </c>
      <c r="AK619" s="1">
        <v>7.1596242745273399E-3</v>
      </c>
      <c r="AL619" s="1">
        <v>21.007962619709701</v>
      </c>
      <c r="AM619" s="1">
        <v>1.51914581402532</v>
      </c>
      <c r="AN619" s="1">
        <v>0.56842077859316398</v>
      </c>
      <c r="AO619" s="1">
        <v>1.12601622653649E-3</v>
      </c>
      <c r="AP619" s="2">
        <v>24</v>
      </c>
      <c r="AQ619" s="2">
        <v>25.612496949731302</v>
      </c>
      <c r="AR619" s="2">
        <v>30.801366105707899</v>
      </c>
      <c r="AS619" s="2">
        <v>38.6163955551851</v>
      </c>
      <c r="AT619" s="2">
        <v>37</v>
      </c>
      <c r="AU619" s="2">
        <v>27.838821814150101</v>
      </c>
      <c r="AV619" s="2">
        <v>31.034993435615402</v>
      </c>
      <c r="AW619" s="2">
        <v>40.4854578656144</v>
      </c>
      <c r="AX619" s="2">
        <v>91</v>
      </c>
      <c r="AY619" s="2">
        <v>54.497706373754802</v>
      </c>
      <c r="AZ619" s="2">
        <v>27.496087597682099</v>
      </c>
      <c r="BA619" s="2">
        <v>61.741576736758802</v>
      </c>
      <c r="BB619" t="str">
        <f t="shared" si="18"/>
        <v>61</v>
      </c>
      <c r="BC619" s="4">
        <f t="shared" si="19"/>
        <v>16</v>
      </c>
    </row>
    <row r="620" spans="1:55" x14ac:dyDescent="0.25">
      <c r="A620" s="3" t="s">
        <v>619</v>
      </c>
      <c r="B620" s="1">
        <v>170.588569663268</v>
      </c>
      <c r="C620" s="1">
        <v>170.557252085264</v>
      </c>
      <c r="D620" s="1">
        <v>856.03756783365498</v>
      </c>
      <c r="E620" s="1">
        <v>856.62659553824403</v>
      </c>
      <c r="F620" s="1">
        <v>7.1812543059765399E-3</v>
      </c>
      <c r="G620" s="1">
        <v>7.1812543059765399E-3</v>
      </c>
      <c r="H620" s="1">
        <v>18.634283286994101</v>
      </c>
      <c r="I620" s="1">
        <v>1.42744053135619</v>
      </c>
      <c r="J620" s="1">
        <v>0.58092810875510903</v>
      </c>
      <c r="K620" s="1">
        <v>1.15506504448422E-3</v>
      </c>
      <c r="L620" s="1">
        <v>170.0140716713</v>
      </c>
      <c r="M620" s="1">
        <v>170.02010349088599</v>
      </c>
      <c r="N620" s="1">
        <v>854.596885746211</v>
      </c>
      <c r="O620" s="1">
        <v>856.62363222371596</v>
      </c>
      <c r="P620" s="1">
        <v>6.8716905000291402E-3</v>
      </c>
      <c r="Q620" s="1">
        <v>6.8716905000291402E-3</v>
      </c>
      <c r="R620" s="1">
        <v>24.439226135310602</v>
      </c>
      <c r="S620" s="1">
        <v>1.5965940685820099</v>
      </c>
      <c r="T620" s="1">
        <v>0.56073121063040199</v>
      </c>
      <c r="U620" s="1">
        <v>1.1520661419521299E-3</v>
      </c>
      <c r="V620" s="1">
        <v>170.40261816496701</v>
      </c>
      <c r="W620" s="1">
        <v>170.43970497374099</v>
      </c>
      <c r="X620" s="1">
        <v>855.056817080511</v>
      </c>
      <c r="Y620" s="1">
        <v>856.51208836461399</v>
      </c>
      <c r="Z620" s="1">
        <v>7.2716787398637902E-3</v>
      </c>
      <c r="AA620" s="1">
        <v>7.2716787398637902E-3</v>
      </c>
      <c r="AB620" s="1">
        <v>14.799443929564299</v>
      </c>
      <c r="AC620" s="1">
        <v>1.3589589125733701</v>
      </c>
      <c r="AD620" s="1">
        <v>0.58557861546455603</v>
      </c>
      <c r="AE620" s="1">
        <v>1.15841459640175E-3</v>
      </c>
      <c r="AF620" s="1">
        <v>169.98309391411701</v>
      </c>
      <c r="AG620" s="1">
        <v>170.051405622489</v>
      </c>
      <c r="AH620" s="1">
        <v>855.16602813316695</v>
      </c>
      <c r="AI620" s="1">
        <v>856.03459541388702</v>
      </c>
      <c r="AJ620" s="1">
        <v>6.7838188737936699E-3</v>
      </c>
      <c r="AK620" s="1">
        <v>6.7838188737936699E-3</v>
      </c>
      <c r="AL620" s="1">
        <v>20.6872644423851</v>
      </c>
      <c r="AM620" s="1">
        <v>1.5321825764596699</v>
      </c>
      <c r="AN620" s="1">
        <v>0.56236549355486598</v>
      </c>
      <c r="AO620" s="1">
        <v>1.15463750459538E-3</v>
      </c>
      <c r="AP620" s="2">
        <v>24</v>
      </c>
      <c r="AQ620" s="2">
        <v>25.8650343127551</v>
      </c>
      <c r="AR620" s="2">
        <v>30.7799188830612</v>
      </c>
      <c r="AS620" s="2">
        <v>38.358907575585398</v>
      </c>
      <c r="AT620" s="2">
        <v>37</v>
      </c>
      <c r="AU620" s="2">
        <v>28.142494558940498</v>
      </c>
      <c r="AV620" s="2">
        <v>30.879168903867399</v>
      </c>
      <c r="AW620" s="2">
        <v>40.240225695661003</v>
      </c>
      <c r="AX620" s="2">
        <v>90</v>
      </c>
      <c r="AY620" s="2">
        <v>54.3966910758365</v>
      </c>
      <c r="AZ620" s="2">
        <v>29.827154205070102</v>
      </c>
      <c r="BA620" s="2">
        <v>61.958384111119997</v>
      </c>
      <c r="BB620" t="str">
        <f t="shared" si="18"/>
        <v>62</v>
      </c>
      <c r="BC620" s="4">
        <f t="shared" si="19"/>
        <v>16</v>
      </c>
    </row>
    <row r="621" spans="1:55" x14ac:dyDescent="0.25">
      <c r="A621" s="3" t="s">
        <v>620</v>
      </c>
      <c r="B621" s="1">
        <v>170.799042323138</v>
      </c>
      <c r="C621" s="1">
        <v>170.767060549891</v>
      </c>
      <c r="D621" s="1">
        <v>864.97646803558803</v>
      </c>
      <c r="E621" s="1">
        <v>865.54231783476405</v>
      </c>
      <c r="F621" s="1">
        <v>7.3679640498258599E-3</v>
      </c>
      <c r="G621" s="1">
        <v>7.3679640498258599E-3</v>
      </c>
      <c r="H621" s="1">
        <v>17.612982700030798</v>
      </c>
      <c r="I621" s="1">
        <v>1.3971501390176</v>
      </c>
      <c r="J621" s="1">
        <v>0.58478744875808897</v>
      </c>
      <c r="K621" s="1">
        <v>1.1439594416411099E-3</v>
      </c>
      <c r="L621" s="1">
        <v>170.22445937596501</v>
      </c>
      <c r="M621" s="1">
        <v>170.22950262588799</v>
      </c>
      <c r="N621" s="1">
        <v>863.51999853778796</v>
      </c>
      <c r="O621" s="1">
        <v>865.53904402843898</v>
      </c>
      <c r="P621" s="1">
        <v>7.09005355563552E-3</v>
      </c>
      <c r="Q621" s="1">
        <v>7.09005355563552E-3</v>
      </c>
      <c r="R621" s="1">
        <v>23.665438677788199</v>
      </c>
      <c r="S621" s="1">
        <v>1.5724358974358901</v>
      </c>
      <c r="T621" s="1">
        <v>0.56504743859348905</v>
      </c>
      <c r="U621" s="1">
        <v>1.14086843450213E-3</v>
      </c>
      <c r="V621" s="1">
        <v>170.61308310163699</v>
      </c>
      <c r="W621" s="1">
        <v>170.64984553599001</v>
      </c>
      <c r="X621" s="1">
        <v>863.95794352934297</v>
      </c>
      <c r="Y621" s="1">
        <v>865.42931911985602</v>
      </c>
      <c r="Z621" s="1">
        <v>7.4454528983069297E-3</v>
      </c>
      <c r="AA621" s="1">
        <v>7.4454528983069297E-3</v>
      </c>
      <c r="AB621" s="1">
        <v>14.087704664813</v>
      </c>
      <c r="AC621" s="1">
        <v>1.3350169910410801</v>
      </c>
      <c r="AD621" s="1">
        <v>0.58916047853877795</v>
      </c>
      <c r="AE621" s="1">
        <v>1.1470581418744901E-3</v>
      </c>
      <c r="AF621" s="1">
        <v>170.19282514674001</v>
      </c>
      <c r="AG621" s="1">
        <v>170.261337658325</v>
      </c>
      <c r="AH621" s="1">
        <v>864.06505773878803</v>
      </c>
      <c r="AI621" s="1">
        <v>864.98010325392704</v>
      </c>
      <c r="AJ621" s="1">
        <v>6.9603870556964502E-3</v>
      </c>
      <c r="AK621" s="1">
        <v>6.9603870556964502E-3</v>
      </c>
      <c r="AL621" s="1">
        <v>19.757082174853402</v>
      </c>
      <c r="AM621" s="1">
        <v>1.5098470806302</v>
      </c>
      <c r="AN621" s="1">
        <v>0.56494170777667496</v>
      </c>
      <c r="AO621" s="1">
        <v>1.1434877558019699E-3</v>
      </c>
      <c r="AP621" s="2">
        <v>24</v>
      </c>
      <c r="AQ621" s="2">
        <v>25.787593916455201</v>
      </c>
      <c r="AR621" s="2">
        <v>30.794337520906499</v>
      </c>
      <c r="AS621" s="2">
        <v>38.498659117786303</v>
      </c>
      <c r="AT621" s="2">
        <v>37</v>
      </c>
      <c r="AU621" s="2">
        <v>28</v>
      </c>
      <c r="AV621" s="2">
        <v>30.553431379729101</v>
      </c>
      <c r="AW621" s="2">
        <v>39.936489525782903</v>
      </c>
      <c r="AX621" s="2">
        <v>90</v>
      </c>
      <c r="AY621" s="2">
        <v>54.571054598568999</v>
      </c>
      <c r="AZ621" s="2">
        <v>29.699594518076601</v>
      </c>
      <c r="BA621" s="2">
        <v>62.074198083255297</v>
      </c>
      <c r="BB621" t="str">
        <f t="shared" si="18"/>
        <v>63</v>
      </c>
      <c r="BC621" s="4">
        <f t="shared" si="19"/>
        <v>16</v>
      </c>
    </row>
    <row r="622" spans="1:55" x14ac:dyDescent="0.25">
      <c r="A622" s="3" t="s">
        <v>621</v>
      </c>
      <c r="B622" s="1">
        <v>170.48778962001799</v>
      </c>
      <c r="C622" s="1">
        <v>170.408673154155</v>
      </c>
      <c r="D622" s="1">
        <v>1711.2807437085901</v>
      </c>
      <c r="E622" s="1">
        <v>1709.89870296607</v>
      </c>
      <c r="F622" s="1">
        <v>5.2609906129591696E-3</v>
      </c>
      <c r="G622" s="1">
        <v>5.2609906129591696E-3</v>
      </c>
      <c r="H622" s="1">
        <v>23.840067964164401</v>
      </c>
      <c r="I622" s="1">
        <v>1.73310163731849</v>
      </c>
      <c r="J622" s="1">
        <v>0.57356408716210805</v>
      </c>
      <c r="K622" s="1">
        <v>5.8051907009376699E-4</v>
      </c>
      <c r="L622" s="1">
        <v>169.890253320976</v>
      </c>
      <c r="M622" s="1">
        <v>169.86309854803801</v>
      </c>
      <c r="N622" s="1">
        <v>1710.1546243257801</v>
      </c>
      <c r="O622" s="1">
        <v>1708.9266010333699</v>
      </c>
      <c r="P622" s="1">
        <v>5.0211369825204901E-3</v>
      </c>
      <c r="Q622" s="1">
        <v>5.0211369825204901E-3</v>
      </c>
      <c r="R622" s="1">
        <v>34.267578004325102</v>
      </c>
      <c r="S622" s="1">
        <v>1.9969725054062299</v>
      </c>
      <c r="T622" s="1">
        <v>0.54553635925750699</v>
      </c>
      <c r="U622" s="1">
        <v>5.7908975851921995E-4</v>
      </c>
      <c r="V622" s="1">
        <v>170.28545721346899</v>
      </c>
      <c r="W622" s="1">
        <v>170.337248995983</v>
      </c>
      <c r="X622" s="1">
        <v>1710.54757471686</v>
      </c>
      <c r="Y622" s="1">
        <v>1710.70526254988</v>
      </c>
      <c r="Z622" s="1">
        <v>5.2666245887043701E-3</v>
      </c>
      <c r="AA622" s="1">
        <v>5.2666245887043701E-3</v>
      </c>
      <c r="AB622" s="1">
        <v>23.655220883534302</v>
      </c>
      <c r="AC622" s="1">
        <v>1.74082483781278</v>
      </c>
      <c r="AD622" s="1">
        <v>0.56851470126870196</v>
      </c>
      <c r="AE622" s="1">
        <v>5.80538807005392E-4</v>
      </c>
      <c r="AF622" s="1">
        <v>169.81143805993199</v>
      </c>
      <c r="AG622" s="1">
        <v>169.941797961075</v>
      </c>
      <c r="AH622" s="1">
        <v>1708.76546643806</v>
      </c>
      <c r="AI622" s="1">
        <v>1710.32755862931</v>
      </c>
      <c r="AJ622" s="1">
        <v>5.0532785713801502E-3</v>
      </c>
      <c r="AK622" s="1">
        <v>5.0532785713801502E-3</v>
      </c>
      <c r="AL622" s="1">
        <v>28.9419138090826</v>
      </c>
      <c r="AM622" s="1">
        <v>1.92723972814333</v>
      </c>
      <c r="AN622" s="1">
        <v>0.55234871092699001</v>
      </c>
      <c r="AO622" s="1">
        <v>5.7999618767359405E-4</v>
      </c>
      <c r="AP622" s="2">
        <v>34</v>
      </c>
      <c r="AQ622" s="2">
        <v>25.553864678361201</v>
      </c>
      <c r="AR622" s="2">
        <v>23.549465746388702</v>
      </c>
      <c r="AS622" s="2">
        <v>32.348550020745201</v>
      </c>
      <c r="AT622" s="2">
        <v>47</v>
      </c>
      <c r="AU622" s="2">
        <v>31.1929479209644</v>
      </c>
      <c r="AV622" s="2">
        <v>27.197004427891201</v>
      </c>
      <c r="AW622" s="2">
        <v>39.086467520305703</v>
      </c>
      <c r="AX622" s="2">
        <v>106</v>
      </c>
      <c r="AY622" s="2">
        <v>54.2033209314706</v>
      </c>
      <c r="AZ622" s="2">
        <v>-14.414478749947399</v>
      </c>
      <c r="BA622" s="2">
        <v>62.598601810881199</v>
      </c>
      <c r="BB622" t="str">
        <f t="shared" si="18"/>
        <v>64</v>
      </c>
      <c r="BC622" s="4">
        <f t="shared" si="19"/>
        <v>16</v>
      </c>
    </row>
    <row r="623" spans="1:55" x14ac:dyDescent="0.25">
      <c r="A623" s="3" t="s">
        <v>622</v>
      </c>
      <c r="B623" s="1">
        <v>172.235040160642</v>
      </c>
      <c r="C623" s="1">
        <v>172.15585418597399</v>
      </c>
      <c r="D623" s="1">
        <v>1652.93650002155</v>
      </c>
      <c r="E623" s="1">
        <v>1651.6947548851299</v>
      </c>
      <c r="F623" s="1">
        <v>5.2984347742434596E-3</v>
      </c>
      <c r="G623" s="1">
        <v>5.2984347742434596E-3</v>
      </c>
      <c r="H623" s="1">
        <v>22.328135619400602</v>
      </c>
      <c r="I623" s="1">
        <v>1.6818582020389099</v>
      </c>
      <c r="J623" s="1">
        <v>0.57779495214377896</v>
      </c>
      <c r="K623" s="1">
        <v>6.0112100066246101E-4</v>
      </c>
      <c r="L623" s="1">
        <v>171.63877818968101</v>
      </c>
      <c r="M623" s="1">
        <v>171.60349088662301</v>
      </c>
      <c r="N623" s="1">
        <v>1652.0219197609999</v>
      </c>
      <c r="O623" s="1">
        <v>1650.82327476878</v>
      </c>
      <c r="P623" s="1">
        <v>5.0645245724706099E-3</v>
      </c>
      <c r="Q623" s="1">
        <v>5.0645245724706099E-3</v>
      </c>
      <c r="R623" s="1">
        <v>32.347891566265197</v>
      </c>
      <c r="S623" s="1">
        <v>1.94270157553289</v>
      </c>
      <c r="T623" s="1">
        <v>0.55119489691238399</v>
      </c>
      <c r="U623" s="1">
        <v>5.99607761829725E-4</v>
      </c>
      <c r="V623" s="1">
        <v>172.03537998146399</v>
      </c>
      <c r="W623" s="1">
        <v>172.07909329626199</v>
      </c>
      <c r="X623" s="1">
        <v>1652.38300154392</v>
      </c>
      <c r="Y623" s="1">
        <v>1652.43085197086</v>
      </c>
      <c r="Z623" s="1">
        <v>5.3250249399489401E-3</v>
      </c>
      <c r="AA623" s="1">
        <v>5.3250249399489401E-3</v>
      </c>
      <c r="AB623" s="1">
        <v>22.384460920605601</v>
      </c>
      <c r="AC623" s="1">
        <v>1.6956595613222001</v>
      </c>
      <c r="AD623" s="1">
        <v>0.57393629224586995</v>
      </c>
      <c r="AE623" s="1">
        <v>6.0107841289101598E-4</v>
      </c>
      <c r="AF623" s="1">
        <v>171.55990114303299</v>
      </c>
      <c r="AG623" s="1">
        <v>171.682290701266</v>
      </c>
      <c r="AH623" s="1">
        <v>1650.7727798845201</v>
      </c>
      <c r="AI623" s="1">
        <v>1652.0817707931501</v>
      </c>
      <c r="AJ623" s="1">
        <v>5.08510915647571E-3</v>
      </c>
      <c r="AK623" s="1">
        <v>5.08510915647571E-3</v>
      </c>
      <c r="AL623" s="1">
        <v>27.426251158480301</v>
      </c>
      <c r="AM623" s="1">
        <v>1.87799660179177</v>
      </c>
      <c r="AN623" s="1">
        <v>0.55688201128099402</v>
      </c>
      <c r="AO623" s="1">
        <v>6.0050590637437202E-4</v>
      </c>
      <c r="AP623" s="2">
        <v>33</v>
      </c>
      <c r="AQ623" s="2">
        <v>25.8263431402899</v>
      </c>
      <c r="AR623" s="2">
        <v>25.125238234418301</v>
      </c>
      <c r="AS623" s="2">
        <v>33.148478721925102</v>
      </c>
      <c r="AT623" s="2">
        <v>47</v>
      </c>
      <c r="AU623" s="2">
        <v>31.1929479209644</v>
      </c>
      <c r="AV623" s="2">
        <v>27.241545507276602</v>
      </c>
      <c r="AW623" s="2">
        <v>39.1463696048841</v>
      </c>
      <c r="AX623" s="2">
        <v>106</v>
      </c>
      <c r="AY623" s="2">
        <v>54.323107422164199</v>
      </c>
      <c r="AZ623" s="2">
        <v>-15.545823466585</v>
      </c>
      <c r="BA623" s="2">
        <v>62.619623805056001</v>
      </c>
      <c r="BB623" t="str">
        <f t="shared" si="18"/>
        <v>65</v>
      </c>
      <c r="BC623" s="4">
        <f t="shared" si="19"/>
        <v>16</v>
      </c>
    </row>
    <row r="624" spans="1:55" x14ac:dyDescent="0.25">
      <c r="A624" s="3" t="s">
        <v>623</v>
      </c>
      <c r="B624" s="1">
        <v>171.61016373185001</v>
      </c>
      <c r="C624" s="1">
        <v>171.532831325301</v>
      </c>
      <c r="D624" s="1">
        <v>1620.6043452620399</v>
      </c>
      <c r="E624" s="1">
        <v>1619.4246403617201</v>
      </c>
      <c r="F624" s="1">
        <v>5.2973910565863001E-3</v>
      </c>
      <c r="G624" s="1">
        <v>5.2973910565863001E-3</v>
      </c>
      <c r="H624" s="1">
        <v>20.4541164658634</v>
      </c>
      <c r="I624" s="1">
        <v>1.61933117083718</v>
      </c>
      <c r="J624" s="1">
        <v>0.58064441210613504</v>
      </c>
      <c r="K624" s="1">
        <v>6.13380527121896E-4</v>
      </c>
      <c r="L624" s="1">
        <v>171.01587890021599</v>
      </c>
      <c r="M624" s="1">
        <v>170.98273092369399</v>
      </c>
      <c r="N624" s="1">
        <v>1619.65380410901</v>
      </c>
      <c r="O624" s="1">
        <v>1618.6080573260999</v>
      </c>
      <c r="P624" s="1">
        <v>5.0737108148379596E-3</v>
      </c>
      <c r="Q624" s="1">
        <v>5.0737108148379596E-3</v>
      </c>
      <c r="R624" s="1">
        <v>30.648671609515201</v>
      </c>
      <c r="S624" s="1">
        <v>1.8876892184120899</v>
      </c>
      <c r="T624" s="1">
        <v>0.55314517428419496</v>
      </c>
      <c r="U624" s="1">
        <v>6.1176968604682196E-4</v>
      </c>
      <c r="V624" s="1">
        <v>171.41169292554801</v>
      </c>
      <c r="W624" s="1">
        <v>171.45569972196401</v>
      </c>
      <c r="X624" s="1">
        <v>1620.0068240335499</v>
      </c>
      <c r="Y624" s="1">
        <v>1620.14561298286</v>
      </c>
      <c r="Z624" s="1">
        <v>5.3174141159585998E-3</v>
      </c>
      <c r="AA624" s="1">
        <v>5.3174141159585998E-3</v>
      </c>
      <c r="AB624" s="1">
        <v>21.055576150756998</v>
      </c>
      <c r="AC624" s="1">
        <v>1.6507414272474401</v>
      </c>
      <c r="AD624" s="1">
        <v>0.57466314729236601</v>
      </c>
      <c r="AE624" s="1">
        <v>6.1324341681425897E-4</v>
      </c>
      <c r="AF624" s="1">
        <v>170.93883997528499</v>
      </c>
      <c r="AG624" s="1">
        <v>171.05966172381801</v>
      </c>
      <c r="AH624" s="1">
        <v>1618.4660686109301</v>
      </c>
      <c r="AI624" s="1">
        <v>1619.80702693482</v>
      </c>
      <c r="AJ624" s="1">
        <v>5.1040759721474004E-3</v>
      </c>
      <c r="AK624" s="1">
        <v>5.1040759721474004E-3</v>
      </c>
      <c r="AL624" s="1">
        <v>25.633765832561199</v>
      </c>
      <c r="AM624" s="1">
        <v>1.8245597775718101</v>
      </c>
      <c r="AN624" s="1">
        <v>0.558436414185292</v>
      </c>
      <c r="AO624" s="1">
        <v>6.1272151676185303E-4</v>
      </c>
      <c r="AP624" s="2">
        <v>32</v>
      </c>
      <c r="AQ624" s="2">
        <v>26.3818119165458</v>
      </c>
      <c r="AR624" s="2">
        <v>26.668558893505001</v>
      </c>
      <c r="AS624" s="2">
        <v>34.561126012033803</v>
      </c>
      <c r="AT624" s="2">
        <v>46</v>
      </c>
      <c r="AU624" s="2">
        <v>31.240998703626602</v>
      </c>
      <c r="AV624" s="2">
        <v>28.118123421690399</v>
      </c>
      <c r="AW624" s="2">
        <v>39.4617565936869</v>
      </c>
      <c r="AX624" s="2">
        <v>103</v>
      </c>
      <c r="AY624" s="2">
        <v>54.194095619356901</v>
      </c>
      <c r="AZ624" s="2">
        <v>18.950935271749699</v>
      </c>
      <c r="BA624" s="2">
        <v>62.543968109564602</v>
      </c>
      <c r="BB624" t="str">
        <f t="shared" si="18"/>
        <v>66</v>
      </c>
      <c r="BC624" s="4">
        <f t="shared" si="19"/>
        <v>16</v>
      </c>
    </row>
    <row r="625" spans="1:55" x14ac:dyDescent="0.25">
      <c r="A625" s="3" t="s">
        <v>624</v>
      </c>
      <c r="B625" s="1">
        <v>175.88484708063001</v>
      </c>
      <c r="C625" s="1">
        <v>175.83407476057999</v>
      </c>
      <c r="D625" s="1">
        <v>1778.6189918904199</v>
      </c>
      <c r="E625" s="1">
        <v>1776.5772108600199</v>
      </c>
      <c r="F625" s="1">
        <v>5.2907762319924197E-3</v>
      </c>
      <c r="G625" s="1">
        <v>5.2907762319924197E-3</v>
      </c>
      <c r="H625" s="1">
        <v>29.999196787148598</v>
      </c>
      <c r="I625" s="1">
        <v>1.86666666666666</v>
      </c>
      <c r="J625" s="1">
        <v>0.55767913502726496</v>
      </c>
      <c r="K625" s="1">
        <v>5.5780970640778495E-4</v>
      </c>
      <c r="L625" s="1">
        <v>175.32135464936599</v>
      </c>
      <c r="M625" s="1">
        <v>175.22625115848001</v>
      </c>
      <c r="N625" s="1">
        <v>1777.6627674931799</v>
      </c>
      <c r="O625" s="1">
        <v>1775.1660777561301</v>
      </c>
      <c r="P625" s="1">
        <v>4.9193676514474802E-3</v>
      </c>
      <c r="Q625" s="1">
        <v>4.9193676514474802E-3</v>
      </c>
      <c r="R625" s="1">
        <v>40.521269694161298</v>
      </c>
      <c r="S625" s="1">
        <v>2.1922613531047199</v>
      </c>
      <c r="T625" s="1">
        <v>0.52648462702422405</v>
      </c>
      <c r="U625" s="1">
        <v>5.5651011626558101E-4</v>
      </c>
      <c r="V625" s="1">
        <v>175.735673463083</v>
      </c>
      <c r="W625" s="1">
        <v>175.69124189063899</v>
      </c>
      <c r="X625" s="1">
        <v>1777.8264413331101</v>
      </c>
      <c r="Y625" s="1">
        <v>1777.37571494198</v>
      </c>
      <c r="Z625" s="1">
        <v>5.2222258488100201E-3</v>
      </c>
      <c r="AA625" s="1">
        <v>5.2222258488100201E-3</v>
      </c>
      <c r="AB625" s="1">
        <v>28.159059314179899</v>
      </c>
      <c r="AC625" s="1">
        <v>1.8565569972196301</v>
      </c>
      <c r="AD625" s="1">
        <v>0.55598007467365096</v>
      </c>
      <c r="AE625" s="1">
        <v>5.5809987438868705E-4</v>
      </c>
      <c r="AF625" s="1">
        <v>175.27014210688901</v>
      </c>
      <c r="AG625" s="1">
        <v>175.276668211306</v>
      </c>
      <c r="AH625" s="1">
        <v>1775.6519272706601</v>
      </c>
      <c r="AI625" s="1">
        <v>1777.2245064154599</v>
      </c>
      <c r="AJ625" s="1">
        <v>4.9504533544935097E-3</v>
      </c>
      <c r="AK625" s="1">
        <v>4.9504533544935097E-3</v>
      </c>
      <c r="AL625" s="1">
        <v>40.043643805993199</v>
      </c>
      <c r="AM625" s="1">
        <v>2.1634460920605498</v>
      </c>
      <c r="AN625" s="1">
        <v>0.53110281681245597</v>
      </c>
      <c r="AO625" s="1">
        <v>5.5657968006110105E-4</v>
      </c>
      <c r="AP625" s="2">
        <v>36</v>
      </c>
      <c r="AQ625" s="2">
        <v>19.974984355438099</v>
      </c>
      <c r="AR625" s="2">
        <v>20.152172572260099</v>
      </c>
      <c r="AS625" s="2">
        <v>29.724458517074101</v>
      </c>
      <c r="AT625" s="2">
        <v>54</v>
      </c>
      <c r="AU625" s="2">
        <v>29</v>
      </c>
      <c r="AV625" s="2">
        <v>29.701483901416601</v>
      </c>
      <c r="AW625" s="2">
        <v>42.454440736831103</v>
      </c>
      <c r="AX625" s="2">
        <v>137</v>
      </c>
      <c r="AY625" s="2">
        <v>47.201694884823702</v>
      </c>
      <c r="AZ625" s="2">
        <v>-39.3475402731451</v>
      </c>
      <c r="BA625" s="2">
        <v>57.7640422930778</v>
      </c>
      <c r="BB625" t="str">
        <f t="shared" si="18"/>
        <v>67</v>
      </c>
      <c r="BC625" s="4">
        <f t="shared" si="19"/>
        <v>16</v>
      </c>
    </row>
    <row r="626" spans="1:55" x14ac:dyDescent="0.25">
      <c r="A626" s="3" t="s">
        <v>625</v>
      </c>
      <c r="B626" s="1">
        <v>176.32832869941299</v>
      </c>
      <c r="C626" s="1">
        <v>176.27349397590299</v>
      </c>
      <c r="D626" s="1">
        <v>1794.6634236201</v>
      </c>
      <c r="E626" s="1">
        <v>1792.4416514621901</v>
      </c>
      <c r="F626" s="1">
        <v>4.8605450532435398E-3</v>
      </c>
      <c r="G626" s="1">
        <v>4.8605450532435398E-3</v>
      </c>
      <c r="H626" s="1">
        <v>30.394207599629201</v>
      </c>
      <c r="I626" s="1">
        <v>1.8951498300895799</v>
      </c>
      <c r="J626" s="1">
        <v>0.55987636970644095</v>
      </c>
      <c r="K626" s="1">
        <v>5.5282816401412899E-4</v>
      </c>
      <c r="L626" s="1">
        <v>175.76394810009199</v>
      </c>
      <c r="M626" s="1">
        <v>175.66683657707699</v>
      </c>
      <c r="N626" s="1">
        <v>1793.7824424410101</v>
      </c>
      <c r="O626" s="1">
        <v>1791.17379089409</v>
      </c>
      <c r="P626" s="1">
        <v>4.4740218329175404E-3</v>
      </c>
      <c r="Q626" s="1">
        <v>4.4740218329175404E-3</v>
      </c>
      <c r="R626" s="1">
        <v>41.622551745443403</v>
      </c>
      <c r="S626" s="1">
        <v>2.22346308310162</v>
      </c>
      <c r="T626" s="1">
        <v>0.52889176637150703</v>
      </c>
      <c r="U626" s="1">
        <v>5.51408440909718E-4</v>
      </c>
      <c r="V626" s="1">
        <v>176.17850633302399</v>
      </c>
      <c r="W626" s="1">
        <v>176.136082792709</v>
      </c>
      <c r="X626" s="1">
        <v>1793.9417138506001</v>
      </c>
      <c r="Y626" s="1">
        <v>1793.5595194345799</v>
      </c>
      <c r="Z626" s="1">
        <v>4.7561784172406299E-3</v>
      </c>
      <c r="AA626" s="1">
        <v>4.7561784172406299E-3</v>
      </c>
      <c r="AB626" s="1">
        <v>29.439519616929299</v>
      </c>
      <c r="AC626" s="1">
        <v>1.8881757800432399</v>
      </c>
      <c r="AD626" s="1">
        <v>0.55879901298569001</v>
      </c>
      <c r="AE626" s="1">
        <v>5.5291597713310703E-4</v>
      </c>
      <c r="AF626" s="1">
        <v>175.708727216558</v>
      </c>
      <c r="AG626" s="1">
        <v>175.721300586963</v>
      </c>
      <c r="AH626" s="1">
        <v>1791.58856084274</v>
      </c>
      <c r="AI626" s="1">
        <v>1793.4124114055601</v>
      </c>
      <c r="AJ626" s="1">
        <v>4.5189121901927599E-3</v>
      </c>
      <c r="AK626" s="1">
        <v>4.5189121901927599E-3</v>
      </c>
      <c r="AL626" s="1">
        <v>40.862774173617503</v>
      </c>
      <c r="AM626" s="1">
        <v>2.19454742045103</v>
      </c>
      <c r="AN626" s="1">
        <v>0.53258086301450103</v>
      </c>
      <c r="AO626" s="1">
        <v>5.5152116236019399E-4</v>
      </c>
      <c r="AP626" s="2">
        <v>36</v>
      </c>
      <c r="AQ626" s="2">
        <v>20.808652046684799</v>
      </c>
      <c r="AR626" s="2">
        <v>21.205095488131398</v>
      </c>
      <c r="AS626" s="2">
        <v>30.9744826256876</v>
      </c>
      <c r="AT626" s="2">
        <v>55</v>
      </c>
      <c r="AU626" s="2">
        <v>29.103264421710399</v>
      </c>
      <c r="AV626" s="2">
        <v>28.517174423221299</v>
      </c>
      <c r="AW626" s="2">
        <v>41.895385755609702</v>
      </c>
      <c r="AX626" s="2">
        <v>133</v>
      </c>
      <c r="AY626" s="2">
        <v>47.853944456021502</v>
      </c>
      <c r="AZ626" s="2">
        <v>-37.507731739096002</v>
      </c>
      <c r="BA626" s="2">
        <v>57.609050031513902</v>
      </c>
      <c r="BB626" t="str">
        <f t="shared" si="18"/>
        <v>68</v>
      </c>
      <c r="BC626" s="4">
        <f t="shared" si="19"/>
        <v>16</v>
      </c>
    </row>
    <row r="627" spans="1:55" x14ac:dyDescent="0.25">
      <c r="A627" s="3" t="s">
        <v>626</v>
      </c>
      <c r="B627" s="1">
        <v>174.57694624652399</v>
      </c>
      <c r="C627" s="1">
        <v>174.52305375347501</v>
      </c>
      <c r="D627" s="1">
        <v>1797.3960100752599</v>
      </c>
      <c r="E627" s="1">
        <v>1795.0894592566101</v>
      </c>
      <c r="F627" s="1">
        <v>4.6195245323872704E-3</v>
      </c>
      <c r="G627" s="1">
        <v>4.6195245323872704E-3</v>
      </c>
      <c r="H627" s="1">
        <v>31.877988878591299</v>
      </c>
      <c r="I627" s="1">
        <v>1.92499227679949</v>
      </c>
      <c r="J627" s="1">
        <v>0.55725788724836001</v>
      </c>
      <c r="K627" s="1">
        <v>5.5177736379934995E-4</v>
      </c>
      <c r="L627" s="1">
        <v>174.02025795489601</v>
      </c>
      <c r="M627" s="1">
        <v>173.92187210379899</v>
      </c>
      <c r="N627" s="1">
        <v>1796.4193083042001</v>
      </c>
      <c r="O627" s="1">
        <v>1793.77737377065</v>
      </c>
      <c r="P627" s="1">
        <v>4.2505024613555802E-3</v>
      </c>
      <c r="Q627" s="1">
        <v>4.2505024613555802E-3</v>
      </c>
      <c r="R627" s="1">
        <v>42.2639094840901</v>
      </c>
      <c r="S627" s="1">
        <v>2.23460766141489</v>
      </c>
      <c r="T627" s="1">
        <v>0.52574879753925596</v>
      </c>
      <c r="U627" s="1">
        <v>5.5051346949855199E-4</v>
      </c>
      <c r="V627" s="1">
        <v>174.43025949953599</v>
      </c>
      <c r="W627" s="1">
        <v>174.38563484708001</v>
      </c>
      <c r="X627" s="1">
        <v>1796.60281926673</v>
      </c>
      <c r="Y627" s="1">
        <v>1796.2714714098599</v>
      </c>
      <c r="Z627" s="1">
        <v>4.5042961465881796E-3</v>
      </c>
      <c r="AA627" s="1">
        <v>4.5042961465881796E-3</v>
      </c>
      <c r="AB627" s="1">
        <v>30.033565029348399</v>
      </c>
      <c r="AC627" s="1">
        <v>1.90077232004942</v>
      </c>
      <c r="AD627" s="1">
        <v>0.55440669303868895</v>
      </c>
      <c r="AE627" s="1">
        <v>5.5200386740206101E-4</v>
      </c>
      <c r="AF627" s="1">
        <v>173.96594068581999</v>
      </c>
      <c r="AG627" s="1">
        <v>173.975393883225</v>
      </c>
      <c r="AH627" s="1">
        <v>1794.1434674325201</v>
      </c>
      <c r="AI627" s="1">
        <v>1796.10014650162</v>
      </c>
      <c r="AJ627" s="1">
        <v>4.3194183664149602E-3</v>
      </c>
      <c r="AK627" s="1">
        <v>4.3194183664149602E-3</v>
      </c>
      <c r="AL627" s="1">
        <v>42.7464473277727</v>
      </c>
      <c r="AM627" s="1">
        <v>2.22544022242817</v>
      </c>
      <c r="AN627" s="1">
        <v>0.53057357115787596</v>
      </c>
      <c r="AO627" s="1">
        <v>5.5043283658994197E-4</v>
      </c>
      <c r="AP627" s="2">
        <v>36</v>
      </c>
      <c r="AQ627" s="2">
        <v>20.9523268397569</v>
      </c>
      <c r="AR627" s="2">
        <v>20.495934153007202</v>
      </c>
      <c r="AS627" s="2">
        <v>30.691949330499099</v>
      </c>
      <c r="AT627" s="2">
        <v>54</v>
      </c>
      <c r="AU627" s="2">
        <v>28.965496715920398</v>
      </c>
      <c r="AV627" s="2">
        <v>28.506513336415299</v>
      </c>
      <c r="AW627" s="2">
        <v>41.760920532937099</v>
      </c>
      <c r="AX627" s="2">
        <v>131</v>
      </c>
      <c r="AY627" s="2">
        <v>47.895720059312097</v>
      </c>
      <c r="AZ627" s="2">
        <v>-37.218093483620798</v>
      </c>
      <c r="BA627" s="2">
        <v>57.497193433054903</v>
      </c>
      <c r="BB627" t="str">
        <f t="shared" si="18"/>
        <v>69</v>
      </c>
      <c r="BC627" s="4">
        <f t="shared" si="19"/>
        <v>16</v>
      </c>
    </row>
    <row r="628" spans="1:55" x14ac:dyDescent="0.25">
      <c r="A628" s="3" t="s">
        <v>627</v>
      </c>
      <c r="B628" s="1">
        <v>174.52467562557899</v>
      </c>
      <c r="C628" s="1">
        <v>174.45678869323399</v>
      </c>
      <c r="D628" s="1">
        <v>2129.4785230257598</v>
      </c>
      <c r="E628" s="1">
        <v>2127.2215958660599</v>
      </c>
      <c r="F628" s="1">
        <v>5.34373479278678E-3</v>
      </c>
      <c r="G628" s="1">
        <v>5.34373479278678E-3</v>
      </c>
      <c r="H628" s="1">
        <v>36.926691380908402</v>
      </c>
      <c r="I628" s="1">
        <v>2.0732004942848299</v>
      </c>
      <c r="J628" s="1">
        <v>0.54920903415289402</v>
      </c>
      <c r="K628" s="1">
        <v>4.6577123645291597E-4</v>
      </c>
      <c r="L628" s="1">
        <v>173.897829780661</v>
      </c>
      <c r="M628" s="1">
        <v>173.858642261353</v>
      </c>
      <c r="N628" s="1">
        <v>2128.1760772409798</v>
      </c>
      <c r="O628" s="1">
        <v>2125.9391900014698</v>
      </c>
      <c r="P628" s="1">
        <v>4.9707159595345201E-3</v>
      </c>
      <c r="Q628" s="1">
        <v>4.9707159595345201E-3</v>
      </c>
      <c r="R628" s="1">
        <v>72.300278035217403</v>
      </c>
      <c r="S628" s="1">
        <v>2.73679332715479</v>
      </c>
      <c r="T628" s="1">
        <v>0.51369836920580503</v>
      </c>
      <c r="U628" s="1">
        <v>4.6214287891622102E-4</v>
      </c>
      <c r="V628" s="1">
        <v>174.32426629595301</v>
      </c>
      <c r="W628" s="1">
        <v>174.35292709298699</v>
      </c>
      <c r="X628" s="1">
        <v>2128.5321792868099</v>
      </c>
      <c r="Y628" s="1">
        <v>2128.5566975540501</v>
      </c>
      <c r="Z628" s="1">
        <v>5.2138448520919799E-3</v>
      </c>
      <c r="AA628" s="1">
        <v>5.2138448520919799E-3</v>
      </c>
      <c r="AB628" s="1">
        <v>48.4719879518073</v>
      </c>
      <c r="AC628" s="1">
        <v>2.2466404077849802</v>
      </c>
      <c r="AD628" s="1">
        <v>0.54143937904406103</v>
      </c>
      <c r="AE628" s="1">
        <v>4.6445524348486499E-4</v>
      </c>
      <c r="AF628" s="1">
        <v>173.82984244670899</v>
      </c>
      <c r="AG628" s="1">
        <v>173.926150756873</v>
      </c>
      <c r="AH628" s="1">
        <v>2125.91008052896</v>
      </c>
      <c r="AI628" s="1">
        <v>2128.21299735819</v>
      </c>
      <c r="AJ628" s="1">
        <v>5.0819954206693801E-3</v>
      </c>
      <c r="AK628" s="1">
        <v>5.0819954206693801E-3</v>
      </c>
      <c r="AL628" s="1">
        <v>59.941272783441299</v>
      </c>
      <c r="AM628" s="1">
        <v>2.5479147358665601</v>
      </c>
      <c r="AN628" s="1">
        <v>0.52749451720040796</v>
      </c>
      <c r="AO628" s="1">
        <v>4.6350702037933498E-4</v>
      </c>
      <c r="AP628" s="2">
        <v>41</v>
      </c>
      <c r="AQ628" s="2">
        <v>24.413111231467401</v>
      </c>
      <c r="AR628" s="2">
        <v>25.514665407495201</v>
      </c>
      <c r="AS628" s="2">
        <v>36.037418044828001</v>
      </c>
      <c r="AT628" s="2">
        <v>70</v>
      </c>
      <c r="AU628" s="2">
        <v>37.3898381916798</v>
      </c>
      <c r="AV628" s="2">
        <v>28.252812521818601</v>
      </c>
      <c r="AW628" s="2">
        <v>45.216522778960403</v>
      </c>
      <c r="AX628" s="2">
        <v>127</v>
      </c>
      <c r="AY628" s="2">
        <v>40.9756024970957</v>
      </c>
      <c r="AZ628" s="2">
        <v>-24.828695538980998</v>
      </c>
      <c r="BA628" s="2">
        <v>49.647258733126002</v>
      </c>
      <c r="BB628" t="str">
        <f t="shared" si="18"/>
        <v>70</v>
      </c>
      <c r="BC628" s="4">
        <f t="shared" si="19"/>
        <v>16</v>
      </c>
    </row>
    <row r="629" spans="1:55" x14ac:dyDescent="0.25">
      <c r="A629" s="3" t="s">
        <v>628</v>
      </c>
      <c r="B629" s="1">
        <v>171.67127741736101</v>
      </c>
      <c r="C629" s="1">
        <v>171.60011584800699</v>
      </c>
      <c r="D629" s="1">
        <v>2153.67739867713</v>
      </c>
      <c r="E629" s="1">
        <v>2151.20968642463</v>
      </c>
      <c r="F629" s="1">
        <v>4.9110671196465599E-3</v>
      </c>
      <c r="G629" s="1">
        <v>4.9110671196465599E-3</v>
      </c>
      <c r="H629" s="1">
        <v>35.330846462774304</v>
      </c>
      <c r="I629" s="1">
        <v>2.0509422304603002</v>
      </c>
      <c r="J629" s="1">
        <v>0.546796533846995</v>
      </c>
      <c r="K629" s="1">
        <v>4.6077492009659099E-4</v>
      </c>
      <c r="L629" s="1">
        <v>171.05064874884101</v>
      </c>
      <c r="M629" s="1">
        <v>171.00956132221199</v>
      </c>
      <c r="N629" s="1">
        <v>2152.2409577076301</v>
      </c>
      <c r="O629" s="1">
        <v>2149.7923083617702</v>
      </c>
      <c r="P629" s="1">
        <v>4.5665832098145797E-3</v>
      </c>
      <c r="Q629" s="1">
        <v>4.5665832098145797E-3</v>
      </c>
      <c r="R629" s="1">
        <v>69.708248378127195</v>
      </c>
      <c r="S629" s="1">
        <v>2.72386468952734</v>
      </c>
      <c r="T629" s="1">
        <v>0.51031751607926801</v>
      </c>
      <c r="U629" s="1">
        <v>4.5736344098773002E-4</v>
      </c>
      <c r="V629" s="1">
        <v>171.47028884769799</v>
      </c>
      <c r="W629" s="1">
        <v>171.50031665122</v>
      </c>
      <c r="X629" s="1">
        <v>2152.6104067471001</v>
      </c>
      <c r="Y629" s="1">
        <v>2152.6342654574</v>
      </c>
      <c r="Z629" s="1">
        <v>4.8021801328075398E-3</v>
      </c>
      <c r="AA629" s="1">
        <v>4.8021801328075398E-3</v>
      </c>
      <c r="AB629" s="1">
        <v>46.248146431881302</v>
      </c>
      <c r="AC629" s="1">
        <v>2.2259962928637602</v>
      </c>
      <c r="AD629" s="1">
        <v>0.53880649066539299</v>
      </c>
      <c r="AE629" s="1">
        <v>4.59559251777046E-4</v>
      </c>
      <c r="AF629" s="1">
        <v>170.97941767068201</v>
      </c>
      <c r="AG629" s="1">
        <v>171.080344454742</v>
      </c>
      <c r="AH629" s="1">
        <v>2149.7629303543699</v>
      </c>
      <c r="AI629" s="1">
        <v>2152.2767393362201</v>
      </c>
      <c r="AJ629" s="1">
        <v>4.70252394526179E-3</v>
      </c>
      <c r="AK629" s="1">
        <v>4.70252394526179E-3</v>
      </c>
      <c r="AL629" s="1">
        <v>57.395041705282601</v>
      </c>
      <c r="AM629" s="1">
        <v>2.5193852332406599</v>
      </c>
      <c r="AN629" s="1">
        <v>0.52672311749502798</v>
      </c>
      <c r="AO629" s="1">
        <v>4.5869247924708502E-4</v>
      </c>
      <c r="AP629" s="2">
        <v>41</v>
      </c>
      <c r="AQ629" s="2">
        <v>23.937418407171599</v>
      </c>
      <c r="AR629" s="2">
        <v>24.3984411796412</v>
      </c>
      <c r="AS629" s="2">
        <v>35.215620276542097</v>
      </c>
      <c r="AT629" s="2">
        <v>68</v>
      </c>
      <c r="AU629" s="2">
        <v>36.905284174491797</v>
      </c>
      <c r="AV629" s="2">
        <v>29.431133046612601</v>
      </c>
      <c r="AW629" s="2">
        <v>45.066336026736103</v>
      </c>
      <c r="AX629" s="2">
        <v>124</v>
      </c>
      <c r="AY629" s="2">
        <v>40.792156108742198</v>
      </c>
      <c r="AZ629" s="2">
        <v>-21.618776540060701</v>
      </c>
      <c r="BA629" s="2">
        <v>49.245961628061799</v>
      </c>
      <c r="BB629" t="str">
        <f t="shared" si="18"/>
        <v>71</v>
      </c>
      <c r="BC629" s="4">
        <f t="shared" si="19"/>
        <v>16</v>
      </c>
    </row>
    <row r="630" spans="1:55" x14ac:dyDescent="0.25">
      <c r="A630" s="3" t="s">
        <v>629</v>
      </c>
      <c r="B630" s="1">
        <v>172.18730305838699</v>
      </c>
      <c r="C630" s="1">
        <v>172.11428019771299</v>
      </c>
      <c r="D630" s="1">
        <v>2153.0387050218301</v>
      </c>
      <c r="E630" s="1">
        <v>2150.3708680561799</v>
      </c>
      <c r="F630" s="1">
        <v>4.7633107463717897E-3</v>
      </c>
      <c r="G630" s="1">
        <v>4.7633107463717897E-3</v>
      </c>
      <c r="H630" s="1">
        <v>36.471725362990597</v>
      </c>
      <c r="I630" s="1">
        <v>2.07331634229224</v>
      </c>
      <c r="J630" s="1">
        <v>0.54630085474405798</v>
      </c>
      <c r="K630" s="1">
        <v>4.60808597752256E-4</v>
      </c>
      <c r="L630" s="1">
        <v>171.56607970342901</v>
      </c>
      <c r="M630" s="1">
        <v>171.52260580784599</v>
      </c>
      <c r="N630" s="1">
        <v>2151.64092481127</v>
      </c>
      <c r="O630" s="1">
        <v>2149.06921568588</v>
      </c>
      <c r="P630" s="1">
        <v>4.4531633460960403E-3</v>
      </c>
      <c r="Q630" s="1">
        <v>4.4531633460960403E-3</v>
      </c>
      <c r="R630" s="1">
        <v>71.654317269075904</v>
      </c>
      <c r="S630" s="1">
        <v>2.7426397899289601</v>
      </c>
      <c r="T630" s="1">
        <v>0.51088969756068503</v>
      </c>
      <c r="U630" s="1">
        <v>4.57291395272546E-4</v>
      </c>
      <c r="V630" s="1">
        <v>171.98644578313201</v>
      </c>
      <c r="W630" s="1">
        <v>172.015925239419</v>
      </c>
      <c r="X630" s="1">
        <v>2151.96498385005</v>
      </c>
      <c r="Y630" s="1">
        <v>2152.0655498487399</v>
      </c>
      <c r="Z630" s="1">
        <v>4.6851594491365599E-3</v>
      </c>
      <c r="AA630" s="1">
        <v>4.6851594491365599E-3</v>
      </c>
      <c r="AB630" s="1">
        <v>47.635163731850596</v>
      </c>
      <c r="AC630" s="1">
        <v>2.2438909484090201</v>
      </c>
      <c r="AD630" s="1">
        <v>0.53916972583716904</v>
      </c>
      <c r="AE630" s="1">
        <v>4.5953773793970803E-4</v>
      </c>
      <c r="AF630" s="1">
        <v>171.49300278035199</v>
      </c>
      <c r="AG630" s="1">
        <v>171.59525023169601</v>
      </c>
      <c r="AH630" s="1">
        <v>2148.9626035637202</v>
      </c>
      <c r="AI630" s="1">
        <v>2151.7519722700799</v>
      </c>
      <c r="AJ630" s="1">
        <v>4.5404835878291097E-3</v>
      </c>
      <c r="AK630" s="1">
        <v>4.5404835878291097E-3</v>
      </c>
      <c r="AL630" s="1">
        <v>59.071910719802197</v>
      </c>
      <c r="AM630" s="1">
        <v>2.5467639789929</v>
      </c>
      <c r="AN630" s="1">
        <v>0.52495445553607101</v>
      </c>
      <c r="AO630" s="1">
        <v>4.5865058156763602E-4</v>
      </c>
      <c r="AP630" s="2">
        <v>41</v>
      </c>
      <c r="AQ630" s="2">
        <v>24.8797106092494</v>
      </c>
      <c r="AR630" s="2">
        <v>26.591472194248301</v>
      </c>
      <c r="AS630" s="2">
        <v>37.408061556298101</v>
      </c>
      <c r="AT630" s="2">
        <v>68</v>
      </c>
      <c r="AU630" s="2">
        <v>37.121422386541099</v>
      </c>
      <c r="AV630" s="2">
        <v>29.917178973733598</v>
      </c>
      <c r="AW630" s="2">
        <v>45.437163018531102</v>
      </c>
      <c r="AX630" s="2">
        <v>124</v>
      </c>
      <c r="AY630" s="2">
        <v>41.0365690573663</v>
      </c>
      <c r="AZ630" s="2">
        <v>-20.989412652604202</v>
      </c>
      <c r="BA630" s="2">
        <v>49.605503689146403</v>
      </c>
      <c r="BB630" t="str">
        <f t="shared" si="18"/>
        <v>72</v>
      </c>
      <c r="BC630" s="4">
        <f t="shared" si="19"/>
        <v>16</v>
      </c>
    </row>
    <row r="631" spans="1:55" x14ac:dyDescent="0.25">
      <c r="A631" s="3" t="s">
        <v>630</v>
      </c>
      <c r="B631" s="1">
        <v>161.70177621815401</v>
      </c>
      <c r="C631" s="1">
        <v>161.770622062824</v>
      </c>
      <c r="D631" s="1">
        <v>2046.0903771319599</v>
      </c>
      <c r="E631" s="1">
        <v>2046.82260218538</v>
      </c>
      <c r="F631" s="1">
        <v>3.4133062572567702E-3</v>
      </c>
      <c r="G631" s="1">
        <v>3.4133062572567702E-3</v>
      </c>
      <c r="H631" s="1">
        <v>56.791978419490498</v>
      </c>
      <c r="I631" s="1">
        <v>2.7212852461043702</v>
      </c>
      <c r="J631" s="1">
        <v>0.45316477056214899</v>
      </c>
      <c r="K631" s="1">
        <v>4.81868630850631E-4</v>
      </c>
      <c r="L631" s="1">
        <v>161.44580138511</v>
      </c>
      <c r="M631" s="1">
        <v>161.38441441998501</v>
      </c>
      <c r="N631" s="1">
        <v>2038.4569294862599</v>
      </c>
      <c r="O631" s="1">
        <v>2045.57134666814</v>
      </c>
      <c r="P631" s="1">
        <v>3.2174694938031001E-3</v>
      </c>
      <c r="Q631" s="1">
        <v>3.2174694938031001E-3</v>
      </c>
      <c r="R631" s="1">
        <v>67.128771951521699</v>
      </c>
      <c r="S631" s="1">
        <v>3.1675117487014499</v>
      </c>
      <c r="T631" s="1">
        <v>0.41782330338483498</v>
      </c>
      <c r="U631" s="1">
        <v>4.8166422750960602E-4</v>
      </c>
      <c r="V631" s="1">
        <v>162.008873361365</v>
      </c>
      <c r="W631" s="1">
        <v>161.87846277516701</v>
      </c>
      <c r="X631" s="1">
        <v>2042.8719609382999</v>
      </c>
      <c r="Y631" s="1">
        <v>2049.2875121086099</v>
      </c>
      <c r="Z631" s="1">
        <v>3.4155122358969798E-3</v>
      </c>
      <c r="AA631" s="1">
        <v>3.4155122358969798E-3</v>
      </c>
      <c r="AB631" s="1">
        <v>29.278861612664301</v>
      </c>
      <c r="AC631" s="1">
        <v>2.3073676725204</v>
      </c>
      <c r="AD631" s="1">
        <v>0.45663415078367497</v>
      </c>
      <c r="AE631" s="1">
        <v>4.8524179927045199E-4</v>
      </c>
      <c r="AF631" s="1">
        <v>161.51463177096201</v>
      </c>
      <c r="AG631" s="1">
        <v>161.316032339846</v>
      </c>
      <c r="AH631" s="1">
        <v>2039.1732058510599</v>
      </c>
      <c r="AI631" s="1">
        <v>2044.82200109425</v>
      </c>
      <c r="AJ631" s="1">
        <v>3.22545209671805E-3</v>
      </c>
      <c r="AK631" s="1">
        <v>3.22545209671805E-3</v>
      </c>
      <c r="AL631" s="1">
        <v>68.920974523868793</v>
      </c>
      <c r="AM631" s="1">
        <v>3.03434949295076</v>
      </c>
      <c r="AN631" s="1">
        <v>0.42951678960175199</v>
      </c>
      <c r="AO631" s="1">
        <v>4.8144834947571799E-4</v>
      </c>
      <c r="AP631" s="2">
        <v>12</v>
      </c>
      <c r="AQ631" s="2">
        <v>13.3416640641263</v>
      </c>
      <c r="AR631" s="2">
        <v>19.281138113401799</v>
      </c>
      <c r="AS631" s="2">
        <v>27.829408039947499</v>
      </c>
      <c r="AT631" s="2">
        <v>116</v>
      </c>
      <c r="AU631" s="2">
        <v>29</v>
      </c>
      <c r="AV631" s="2">
        <v>-27.028775904848299</v>
      </c>
      <c r="AW631" s="2">
        <v>38.808079874941498</v>
      </c>
      <c r="AX631" s="2">
        <v>120</v>
      </c>
      <c r="AY631" s="2">
        <v>29.444863728670899</v>
      </c>
      <c r="AZ631" s="2">
        <v>-23.3451414156761</v>
      </c>
      <c r="BA631" s="2">
        <v>38.099947600384901</v>
      </c>
      <c r="BB631" t="str">
        <f t="shared" si="18"/>
        <v>01</v>
      </c>
      <c r="BC631" s="4">
        <f t="shared" si="19"/>
        <v>17</v>
      </c>
    </row>
    <row r="632" spans="1:55" x14ac:dyDescent="0.25">
      <c r="A632" s="3" t="s">
        <v>631</v>
      </c>
      <c r="B632" s="1">
        <v>161.964042790007</v>
      </c>
      <c r="C632" s="1">
        <v>162.03239395251001</v>
      </c>
      <c r="D632" s="1">
        <v>2044.8772007718501</v>
      </c>
      <c r="E632" s="1">
        <v>2045.7075132709699</v>
      </c>
      <c r="F632" s="1">
        <v>3.9318046769473199E-3</v>
      </c>
      <c r="G632" s="1">
        <v>3.9318046769473199E-3</v>
      </c>
      <c r="H632" s="1">
        <v>55.051176416027801</v>
      </c>
      <c r="I632" s="1">
        <v>2.7032602646549502</v>
      </c>
      <c r="J632" s="1">
        <v>0.45632547235882098</v>
      </c>
      <c r="K632" s="1">
        <v>4.8234711962034103E-4</v>
      </c>
      <c r="L632" s="1">
        <v>161.701026465496</v>
      </c>
      <c r="M632" s="1">
        <v>161.64726069750199</v>
      </c>
      <c r="N632" s="1">
        <v>2037.7139784359299</v>
      </c>
      <c r="O632" s="1">
        <v>2044.4794947756</v>
      </c>
      <c r="P632" s="1">
        <v>3.75499654042515E-3</v>
      </c>
      <c r="Q632" s="1">
        <v>3.75499654042515E-3</v>
      </c>
      <c r="R632" s="1">
        <v>65.623345906505506</v>
      </c>
      <c r="S632" s="1">
        <v>3.1382327479594401</v>
      </c>
      <c r="T632" s="1">
        <v>0.42495079378636202</v>
      </c>
      <c r="U632" s="1">
        <v>4.8205774255263102E-4</v>
      </c>
      <c r="V632" s="1">
        <v>162.265883935196</v>
      </c>
      <c r="W632" s="1">
        <v>162.14361241652199</v>
      </c>
      <c r="X632" s="1">
        <v>2042.1104334327599</v>
      </c>
      <c r="Y632" s="1">
        <v>2048.0758640724598</v>
      </c>
      <c r="Z632" s="1">
        <v>3.9765498864191501E-3</v>
      </c>
      <c r="AA632" s="1">
        <v>3.9765498864191501E-3</v>
      </c>
      <c r="AB632" s="1">
        <v>28.422682723225801</v>
      </c>
      <c r="AC632" s="1">
        <v>2.2810644941874698</v>
      </c>
      <c r="AD632" s="1">
        <v>0.46274835162546102</v>
      </c>
      <c r="AE632" s="1">
        <v>4.8557663997054302E-4</v>
      </c>
      <c r="AF632" s="1">
        <v>161.76936216918099</v>
      </c>
      <c r="AG632" s="1">
        <v>161.57938875834699</v>
      </c>
      <c r="AH632" s="1">
        <v>2038.5292978981799</v>
      </c>
      <c r="AI632" s="1">
        <v>2043.63146216469</v>
      </c>
      <c r="AJ632" s="1">
        <v>3.7583455367054801E-3</v>
      </c>
      <c r="AK632" s="1">
        <v>3.7583455367054801E-3</v>
      </c>
      <c r="AL632" s="1">
        <v>67.498407741775793</v>
      </c>
      <c r="AM632" s="1">
        <v>3.0218433094236898</v>
      </c>
      <c r="AN632" s="1">
        <v>0.43431084940233899</v>
      </c>
      <c r="AO632" s="1">
        <v>4.8183195322574899E-4</v>
      </c>
      <c r="AP632" s="2">
        <v>12</v>
      </c>
      <c r="AQ632" s="2">
        <v>13.3416640641263</v>
      </c>
      <c r="AR632" s="2">
        <v>19.396116415376</v>
      </c>
      <c r="AS632" s="2">
        <v>28.102388909200801</v>
      </c>
      <c r="AT632" s="2">
        <v>116</v>
      </c>
      <c r="AU632" s="2">
        <v>28.930952282978801</v>
      </c>
      <c r="AV632" s="2">
        <v>-26.728415930974801</v>
      </c>
      <c r="AW632" s="2">
        <v>38.863387272680399</v>
      </c>
      <c r="AX632" s="2">
        <v>120</v>
      </c>
      <c r="AY632" s="2">
        <v>29.461839725312402</v>
      </c>
      <c r="AZ632" s="2">
        <v>-23.826879219111799</v>
      </c>
      <c r="BA632" s="2">
        <v>38.395198967218803</v>
      </c>
      <c r="BB632" t="str">
        <f t="shared" si="18"/>
        <v>02</v>
      </c>
      <c r="BC632" s="4">
        <f t="shared" si="19"/>
        <v>17</v>
      </c>
    </row>
    <row r="633" spans="1:55" x14ac:dyDescent="0.25">
      <c r="A633" s="3" t="s">
        <v>632</v>
      </c>
      <c r="B633" s="1">
        <v>162.189702881523</v>
      </c>
      <c r="C633" s="1">
        <v>162.25827046747401</v>
      </c>
      <c r="D633" s="1">
        <v>2036.1131981370399</v>
      </c>
      <c r="E633" s="1">
        <v>2036.8704408128201</v>
      </c>
      <c r="F633" s="1">
        <v>3.9730308593943098E-3</v>
      </c>
      <c r="G633" s="1">
        <v>3.9730308593943098E-3</v>
      </c>
      <c r="H633" s="1">
        <v>55.8353404031662</v>
      </c>
      <c r="I633" s="1">
        <v>2.7061665223843701</v>
      </c>
      <c r="J633" s="1">
        <v>0.45778238308444102</v>
      </c>
      <c r="K633" s="1">
        <v>4.8430843820612902E-4</v>
      </c>
      <c r="L633" s="1">
        <v>161.93658020034599</v>
      </c>
      <c r="M633" s="1">
        <v>161.870354625278</v>
      </c>
      <c r="N633" s="1">
        <v>2028.09938336609</v>
      </c>
      <c r="O633" s="1">
        <v>2035.6246971416899</v>
      </c>
      <c r="P633" s="1">
        <v>3.7928255731202402E-3</v>
      </c>
      <c r="Q633" s="1">
        <v>3.7928255731202402E-3</v>
      </c>
      <c r="R633" s="1">
        <v>66.098781845164794</v>
      </c>
      <c r="S633" s="1">
        <v>3.13824820677713</v>
      </c>
      <c r="T633" s="1">
        <v>0.42594644361502498</v>
      </c>
      <c r="U633" s="1">
        <v>4.8415527677077698E-4</v>
      </c>
      <c r="V633" s="1">
        <v>162.50056424684601</v>
      </c>
      <c r="W633" s="1">
        <v>162.365608768241</v>
      </c>
      <c r="X633" s="1">
        <v>2032.50688713815</v>
      </c>
      <c r="Y633" s="1">
        <v>2039.3057970130701</v>
      </c>
      <c r="Z633" s="1">
        <v>4.0458416566110803E-3</v>
      </c>
      <c r="AA633" s="1">
        <v>4.0458416566110803E-3</v>
      </c>
      <c r="AB633" s="1">
        <v>29.2149703190704</v>
      </c>
      <c r="AC633" s="1">
        <v>2.2971648528320401</v>
      </c>
      <c r="AD633" s="1">
        <v>0.46368331691090198</v>
      </c>
      <c r="AE633" s="1">
        <v>4.8765669675640501E-4</v>
      </c>
      <c r="AF633" s="1">
        <v>162.00514778629699</v>
      </c>
      <c r="AG633" s="1">
        <v>161.80227399208499</v>
      </c>
      <c r="AH633" s="1">
        <v>2028.8379440684</v>
      </c>
      <c r="AI633" s="1">
        <v>2034.85232559152</v>
      </c>
      <c r="AJ633" s="1">
        <v>3.7908603618378401E-3</v>
      </c>
      <c r="AK633" s="1">
        <v>3.7908603618378401E-3</v>
      </c>
      <c r="AL633" s="1">
        <v>68.465364518921803</v>
      </c>
      <c r="AM633" s="1">
        <v>3.0263495547860302</v>
      </c>
      <c r="AN633" s="1">
        <v>0.435230683571523</v>
      </c>
      <c r="AO633" s="1">
        <v>4.8386757257455799E-4</v>
      </c>
      <c r="AP633" s="2">
        <v>12</v>
      </c>
      <c r="AQ633" s="2">
        <v>13.228756555322899</v>
      </c>
      <c r="AR633" s="2">
        <v>18.661598680859498</v>
      </c>
      <c r="AS633" s="2">
        <v>26.834847111994598</v>
      </c>
      <c r="AT633" s="2">
        <v>117</v>
      </c>
      <c r="AU633" s="2">
        <v>28.565713714171402</v>
      </c>
      <c r="AV633" s="2">
        <v>-26.931237923661499</v>
      </c>
      <c r="AW633" s="2">
        <v>38.591552093028497</v>
      </c>
      <c r="AX633" s="2">
        <v>121</v>
      </c>
      <c r="AY633" s="2">
        <v>29.137604568666902</v>
      </c>
      <c r="AZ633" s="2">
        <v>-23.803370282785401</v>
      </c>
      <c r="BA633" s="2">
        <v>38.127067528004901</v>
      </c>
      <c r="BB633" t="str">
        <f t="shared" si="18"/>
        <v>03</v>
      </c>
      <c r="BC633" s="4">
        <f t="shared" si="19"/>
        <v>17</v>
      </c>
    </row>
    <row r="634" spans="1:55" x14ac:dyDescent="0.25">
      <c r="A634" s="3" t="s">
        <v>633</v>
      </c>
      <c r="B634" s="1">
        <v>159.78918810289301</v>
      </c>
      <c r="C634" s="1">
        <v>159.88247433836199</v>
      </c>
      <c r="D634" s="1">
        <v>2199.9782209708001</v>
      </c>
      <c r="E634" s="1">
        <v>2201.1165132815499</v>
      </c>
      <c r="F634" s="1">
        <v>2.85201075266108E-3</v>
      </c>
      <c r="G634" s="1">
        <v>2.85201075266108E-3</v>
      </c>
      <c r="H634" s="1">
        <v>51.264848194410099</v>
      </c>
      <c r="I634" s="1">
        <v>2.7194765644323402</v>
      </c>
      <c r="J634" s="1">
        <v>0.44932532680801301</v>
      </c>
      <c r="K634" s="1">
        <v>4.49138200712895E-4</v>
      </c>
      <c r="L634" s="1">
        <v>159.45441967598299</v>
      </c>
      <c r="M634" s="1">
        <v>159.520622062824</v>
      </c>
      <c r="N634" s="1">
        <v>2195.8448459920801</v>
      </c>
      <c r="O634" s="1">
        <v>2198.4468773485501</v>
      </c>
      <c r="P634" s="1">
        <v>2.69299968517614E-3</v>
      </c>
      <c r="Q634" s="1">
        <v>2.69299968517614E-3</v>
      </c>
      <c r="R634" s="1">
        <v>61.820422644076402</v>
      </c>
      <c r="S634" s="1">
        <v>3.1307429507791098</v>
      </c>
      <c r="T634" s="1">
        <v>0.41944517503213102</v>
      </c>
      <c r="U634" s="1">
        <v>4.4873261283857099E-4</v>
      </c>
      <c r="V634" s="1">
        <v>160.042333972297</v>
      </c>
      <c r="W634" s="1">
        <v>160.01502597081301</v>
      </c>
      <c r="X634" s="1">
        <v>2200.45262025272</v>
      </c>
      <c r="Y634" s="1">
        <v>2201.9524554577501</v>
      </c>
      <c r="Z634" s="1">
        <v>2.9174141598961498E-3</v>
      </c>
      <c r="AA634" s="1">
        <v>2.9174141598961498E-3</v>
      </c>
      <c r="AB634" s="1">
        <v>27.6743986519914</v>
      </c>
      <c r="AC634" s="1">
        <v>2.2399904155330201</v>
      </c>
      <c r="AD634" s="1">
        <v>0.46305131026797403</v>
      </c>
      <c r="AE634" s="1">
        <v>4.5144130481006799E-4</v>
      </c>
      <c r="AF634" s="1">
        <v>159.54777547613099</v>
      </c>
      <c r="AG634" s="1">
        <v>159.42784596833999</v>
      </c>
      <c r="AH634" s="1">
        <v>2196.9639846858299</v>
      </c>
      <c r="AI634" s="1">
        <v>2197.2974848682202</v>
      </c>
      <c r="AJ634" s="1">
        <v>2.699711896752E-3</v>
      </c>
      <c r="AK634" s="1">
        <v>2.699711896752E-3</v>
      </c>
      <c r="AL634" s="1">
        <v>66.166027702201404</v>
      </c>
      <c r="AM634" s="1">
        <v>3.0486952757852999</v>
      </c>
      <c r="AN634" s="1">
        <v>0.428175132057451</v>
      </c>
      <c r="AO634" s="1">
        <v>4.4828437071759602E-4</v>
      </c>
      <c r="AP634" s="2">
        <v>11</v>
      </c>
      <c r="AQ634" s="2">
        <v>13.3416640641263</v>
      </c>
      <c r="AR634" s="2">
        <v>19.345480541715801</v>
      </c>
      <c r="AS634" s="2">
        <v>27.277903156847199</v>
      </c>
      <c r="AT634" s="2">
        <v>116</v>
      </c>
      <c r="AU634" s="2">
        <v>29.916550603303101</v>
      </c>
      <c r="AV634" s="2">
        <v>-27.5699596138485</v>
      </c>
      <c r="AW634" s="2">
        <v>39.330104706960597</v>
      </c>
      <c r="AX634" s="2">
        <v>121</v>
      </c>
      <c r="AY634" s="2">
        <v>30.199337741082999</v>
      </c>
      <c r="AZ634" s="2">
        <v>-26.049216442133702</v>
      </c>
      <c r="BA634" s="2">
        <v>38.859447003977898</v>
      </c>
      <c r="BB634" t="str">
        <f t="shared" si="18"/>
        <v>04</v>
      </c>
      <c r="BC634" s="4">
        <f t="shared" si="19"/>
        <v>17</v>
      </c>
    </row>
    <row r="635" spans="1:55" x14ac:dyDescent="0.25">
      <c r="A635" s="3" t="s">
        <v>634</v>
      </c>
      <c r="B635" s="1">
        <v>159.838408978481</v>
      </c>
      <c r="C635" s="1">
        <v>159.93089908483699</v>
      </c>
      <c r="D635" s="1">
        <v>2207.4124240825499</v>
      </c>
      <c r="E635" s="1">
        <v>2208.4757624120198</v>
      </c>
      <c r="F635" s="1">
        <v>2.78003863836467E-3</v>
      </c>
      <c r="G635" s="1">
        <v>2.78003863836467E-3</v>
      </c>
      <c r="H635" s="1">
        <v>57.535957209992603</v>
      </c>
      <c r="I635" s="1">
        <v>2.7813968587682498</v>
      </c>
      <c r="J635" s="1">
        <v>0.446509282850867</v>
      </c>
      <c r="K635" s="1">
        <v>4.4700806389749199E-4</v>
      </c>
      <c r="L635" s="1">
        <v>159.50935258471401</v>
      </c>
      <c r="M635" s="1">
        <v>159.570383997031</v>
      </c>
      <c r="N635" s="1">
        <v>2203.31453318693</v>
      </c>
      <c r="O635" s="1">
        <v>2205.3981655538601</v>
      </c>
      <c r="P635" s="1">
        <v>2.6203288078482101E-3</v>
      </c>
      <c r="Q635" s="1">
        <v>2.6203288078482101E-3</v>
      </c>
      <c r="R635" s="1">
        <v>68.113668686619206</v>
      </c>
      <c r="S635" s="1">
        <v>3.1860004946821698</v>
      </c>
      <c r="T635" s="1">
        <v>0.41806480481916702</v>
      </c>
      <c r="U635" s="1">
        <v>4.4663812687593198E-4</v>
      </c>
      <c r="V635" s="1">
        <v>160.09650939896099</v>
      </c>
      <c r="W635" s="1">
        <v>160.064826552065</v>
      </c>
      <c r="X635" s="1">
        <v>2207.9385804562198</v>
      </c>
      <c r="Y635" s="1">
        <v>2208.99583511948</v>
      </c>
      <c r="Z635" s="1">
        <v>2.82251430183433E-3</v>
      </c>
      <c r="AA635" s="1">
        <v>2.82251430183433E-3</v>
      </c>
      <c r="AB635" s="1">
        <v>31.900793037348901</v>
      </c>
      <c r="AC635" s="1">
        <v>2.2969097823398399</v>
      </c>
      <c r="AD635" s="1">
        <v>0.45993919338156503</v>
      </c>
      <c r="AE635" s="1">
        <v>4.4953234655622598E-4</v>
      </c>
      <c r="AF635" s="1">
        <v>159.60189679693201</v>
      </c>
      <c r="AG635" s="1">
        <v>159.478450408112</v>
      </c>
      <c r="AH635" s="1">
        <v>2204.35983981649</v>
      </c>
      <c r="AI635" s="1">
        <v>2204.3258714040899</v>
      </c>
      <c r="AJ635" s="1">
        <v>2.6269062374987E-3</v>
      </c>
      <c r="AK635" s="1">
        <v>2.6269062374987E-3</v>
      </c>
      <c r="AL635" s="1">
        <v>72.443768550581595</v>
      </c>
      <c r="AM635" s="1">
        <v>3.0973673633440302</v>
      </c>
      <c r="AN635" s="1">
        <v>0.426743395932565</v>
      </c>
      <c r="AO635" s="1">
        <v>4.4619397282807699E-4</v>
      </c>
      <c r="AP635" s="2">
        <v>12</v>
      </c>
      <c r="AQ635" s="2">
        <v>13.1909059582729</v>
      </c>
      <c r="AR635" s="2">
        <v>18.482818233011201</v>
      </c>
      <c r="AS635" s="2">
        <v>26.3483637256695</v>
      </c>
      <c r="AT635" s="2">
        <v>116</v>
      </c>
      <c r="AU635" s="2">
        <v>30.215889859476199</v>
      </c>
      <c r="AV635" s="2">
        <v>-28.194227814445401</v>
      </c>
      <c r="AW635" s="2">
        <v>39.949831477117002</v>
      </c>
      <c r="AX635" s="2">
        <v>121</v>
      </c>
      <c r="AY635" s="2">
        <v>30.577769702841302</v>
      </c>
      <c r="AZ635" s="2">
        <v>-26.575434761451699</v>
      </c>
      <c r="BA635" s="2">
        <v>39.5624752183517</v>
      </c>
      <c r="BB635" t="str">
        <f t="shared" si="18"/>
        <v>05</v>
      </c>
      <c r="BC635" s="4">
        <f t="shared" si="19"/>
        <v>17</v>
      </c>
    </row>
    <row r="636" spans="1:55" x14ac:dyDescent="0.25">
      <c r="A636" s="3" t="s">
        <v>635</v>
      </c>
      <c r="B636" s="1">
        <v>157.944564679693</v>
      </c>
      <c r="C636" s="1">
        <v>158.041607407865</v>
      </c>
      <c r="D636" s="1">
        <v>2189.0859851740802</v>
      </c>
      <c r="E636" s="1">
        <v>2190.21357150726</v>
      </c>
      <c r="F636" s="1">
        <v>2.8150877938490399E-3</v>
      </c>
      <c r="G636" s="1">
        <v>2.8150877938490399E-3</v>
      </c>
      <c r="H636" s="1">
        <v>56.576544335889103</v>
      </c>
      <c r="I636" s="1">
        <v>2.7406860623299401</v>
      </c>
      <c r="J636" s="1">
        <v>0.45729018135633498</v>
      </c>
      <c r="K636" s="1">
        <v>4.5079301700983799E-4</v>
      </c>
      <c r="L636" s="1">
        <v>157.61424839228201</v>
      </c>
      <c r="M636" s="1">
        <v>157.68178023744699</v>
      </c>
      <c r="N636" s="1">
        <v>2184.9007941300902</v>
      </c>
      <c r="O636" s="1">
        <v>2188.2932287650901</v>
      </c>
      <c r="P636" s="1">
        <v>2.6474610785549801E-3</v>
      </c>
      <c r="Q636" s="1">
        <v>2.6474610785549801E-3</v>
      </c>
      <c r="R636" s="1">
        <v>67.151148590156396</v>
      </c>
      <c r="S636" s="1">
        <v>3.1417650878060699</v>
      </c>
      <c r="T636" s="1">
        <v>0.42783588263025601</v>
      </c>
      <c r="U636" s="1">
        <v>4.5030903021187199E-4</v>
      </c>
      <c r="V636" s="1">
        <v>158.19738591392499</v>
      </c>
      <c r="W636" s="1">
        <v>158.16765087805999</v>
      </c>
      <c r="X636" s="1">
        <v>2189.50951720996</v>
      </c>
      <c r="Y636" s="1">
        <v>2191.8102140584001</v>
      </c>
      <c r="Z636" s="1">
        <v>2.86727970469747E-3</v>
      </c>
      <c r="AA636" s="1">
        <v>2.86727970469747E-3</v>
      </c>
      <c r="AB636" s="1">
        <v>31.641084899827199</v>
      </c>
      <c r="AC636" s="1">
        <v>2.2525120578778099</v>
      </c>
      <c r="AD636" s="1">
        <v>0.47080744863288898</v>
      </c>
      <c r="AE636" s="1">
        <v>4.5318685541724502E-4</v>
      </c>
      <c r="AF636" s="1">
        <v>157.711352955725</v>
      </c>
      <c r="AG636" s="1">
        <v>157.58521673262399</v>
      </c>
      <c r="AH636" s="1">
        <v>2186.0100167734199</v>
      </c>
      <c r="AI636" s="1">
        <v>2187.1540488178798</v>
      </c>
      <c r="AJ636" s="1">
        <v>2.6345606081893901E-3</v>
      </c>
      <c r="AK636" s="1">
        <v>2.6345606081893901E-3</v>
      </c>
      <c r="AL636" s="1">
        <v>71.306988931486401</v>
      </c>
      <c r="AM636" s="1">
        <v>3.0598642715805</v>
      </c>
      <c r="AN636" s="1">
        <v>0.43481486002234698</v>
      </c>
      <c r="AO636" s="1">
        <v>4.4987603497013501E-4</v>
      </c>
      <c r="AP636" s="2">
        <v>11</v>
      </c>
      <c r="AQ636" s="2">
        <v>13</v>
      </c>
      <c r="AR636" s="2">
        <v>18.714094248292898</v>
      </c>
      <c r="AS636" s="2">
        <v>26.778860764965099</v>
      </c>
      <c r="AT636" s="2">
        <v>114</v>
      </c>
      <c r="AU636" s="2">
        <v>29.664793948382599</v>
      </c>
      <c r="AV636" s="2">
        <v>-27.607622343374601</v>
      </c>
      <c r="AW636" s="2">
        <v>39.192093362808201</v>
      </c>
      <c r="AX636" s="2">
        <v>119</v>
      </c>
      <c r="AY636" s="2">
        <v>30.066592756745798</v>
      </c>
      <c r="AZ636" s="2">
        <v>-25.981742606586501</v>
      </c>
      <c r="BA636" s="2">
        <v>38.823302515519103</v>
      </c>
      <c r="BB636" t="str">
        <f t="shared" si="18"/>
        <v>06</v>
      </c>
      <c r="BC636" s="4">
        <f t="shared" si="19"/>
        <v>17</v>
      </c>
    </row>
    <row r="637" spans="1:55" x14ac:dyDescent="0.25">
      <c r="A637" s="3" t="s">
        <v>636</v>
      </c>
      <c r="B637" s="1">
        <v>158.666182290378</v>
      </c>
      <c r="C637" s="1">
        <v>158.68120053178299</v>
      </c>
      <c r="D637" s="1">
        <v>1824.61570214535</v>
      </c>
      <c r="E637" s="1">
        <v>1824.8320717593101</v>
      </c>
      <c r="F637" s="1">
        <v>3.8217527256460501E-3</v>
      </c>
      <c r="G637" s="1">
        <v>3.8217527256460501E-3</v>
      </c>
      <c r="H637" s="1">
        <v>52.142167017067301</v>
      </c>
      <c r="I637" s="1">
        <v>2.8772028815236101</v>
      </c>
      <c r="J637" s="1">
        <v>0.43974181241159099</v>
      </c>
      <c r="K637" s="1">
        <v>5.4019803316371297E-4</v>
      </c>
      <c r="L637" s="1">
        <v>158.34715093989601</v>
      </c>
      <c r="M637" s="1">
        <v>158.33730367301499</v>
      </c>
      <c r="N637" s="1">
        <v>1820.2621454078201</v>
      </c>
      <c r="O637" s="1">
        <v>1820.1340060413199</v>
      </c>
      <c r="P637" s="1">
        <v>3.64311439874191E-3</v>
      </c>
      <c r="Q637" s="1">
        <v>3.64311439874191E-3</v>
      </c>
      <c r="R637" s="1">
        <v>67.744898590156595</v>
      </c>
      <c r="S637" s="1">
        <v>3.47752287905019</v>
      </c>
      <c r="T637" s="1">
        <v>0.40678524569102897</v>
      </c>
      <c r="U637" s="1">
        <v>5.3916701547375499E-4</v>
      </c>
      <c r="V637" s="1">
        <v>158.83677034380401</v>
      </c>
      <c r="W637" s="1">
        <v>158.81239951768401</v>
      </c>
      <c r="X637" s="1">
        <v>1824.56159841004</v>
      </c>
      <c r="Y637" s="1">
        <v>1824.1235861806799</v>
      </c>
      <c r="Z637" s="1">
        <v>3.8857998300133399E-3</v>
      </c>
      <c r="AA637" s="1">
        <v>3.8857998300133399E-3</v>
      </c>
      <c r="AB637" s="1">
        <v>35.440924128123299</v>
      </c>
      <c r="AC637" s="1">
        <v>2.7070476749938099</v>
      </c>
      <c r="AD637" s="1">
        <v>0.44251884141623299</v>
      </c>
      <c r="AE637" s="1">
        <v>5.4281828113959601E-4</v>
      </c>
      <c r="AF637" s="1">
        <v>158.36220782834499</v>
      </c>
      <c r="AG637" s="1">
        <v>158.32264098441701</v>
      </c>
      <c r="AH637" s="1">
        <v>1820.47200748921</v>
      </c>
      <c r="AI637" s="1">
        <v>1819.84499505637</v>
      </c>
      <c r="AJ637" s="1">
        <v>3.5814264560186599E-3</v>
      </c>
      <c r="AK637" s="1">
        <v>3.5814264560186599E-3</v>
      </c>
      <c r="AL637" s="1">
        <v>68.751723658175493</v>
      </c>
      <c r="AM637" s="1">
        <v>3.3585750061835</v>
      </c>
      <c r="AN637" s="1">
        <v>0.41520779604326302</v>
      </c>
      <c r="AO637" s="1">
        <v>5.3902635841997703E-4</v>
      </c>
      <c r="AP637" s="2">
        <v>12</v>
      </c>
      <c r="AQ637" s="2">
        <v>12.806248474865599</v>
      </c>
      <c r="AR637" s="2">
        <v>18.1984219539079</v>
      </c>
      <c r="AS637" s="2">
        <v>25.8021889998614</v>
      </c>
      <c r="AT637" s="2">
        <v>112</v>
      </c>
      <c r="AU637" s="2">
        <v>25.534290669607401</v>
      </c>
      <c r="AV637" s="2">
        <v>-21.863479648219101</v>
      </c>
      <c r="AW637" s="2">
        <v>34.2577279203187</v>
      </c>
      <c r="AX637" s="2">
        <v>116</v>
      </c>
      <c r="AY637" s="2">
        <v>26.076809620810501</v>
      </c>
      <c r="AZ637" s="2">
        <v>-19.7194153543272</v>
      </c>
      <c r="BA637" s="2">
        <v>34.030115926795801</v>
      </c>
      <c r="BB637" t="str">
        <f t="shared" si="18"/>
        <v>07</v>
      </c>
      <c r="BC637" s="4">
        <f t="shared" si="19"/>
        <v>17</v>
      </c>
    </row>
    <row r="638" spans="1:55" x14ac:dyDescent="0.25">
      <c r="A638" s="3" t="s">
        <v>637</v>
      </c>
      <c r="B638" s="1">
        <v>157.57889407618001</v>
      </c>
      <c r="C638" s="1">
        <v>157.617850296809</v>
      </c>
      <c r="D638" s="1">
        <v>1815.5195919503101</v>
      </c>
      <c r="E638" s="1">
        <v>1816.1088543201499</v>
      </c>
      <c r="F638" s="1">
        <v>3.4042696549058901E-3</v>
      </c>
      <c r="G638" s="1">
        <v>3.4042696549058901E-3</v>
      </c>
      <c r="H638" s="1">
        <v>52.833570368539199</v>
      </c>
      <c r="I638" s="1">
        <v>2.8668995795201502</v>
      </c>
      <c r="J638" s="1">
        <v>0.43801448450180303</v>
      </c>
      <c r="K638" s="1">
        <v>5.4270498564930705E-4</v>
      </c>
      <c r="L638" s="1">
        <v>157.26155546623701</v>
      </c>
      <c r="M638" s="1">
        <v>157.24165996784501</v>
      </c>
      <c r="N638" s="1">
        <v>1810.86652865427</v>
      </c>
      <c r="O638" s="1">
        <v>1813.7643092717899</v>
      </c>
      <c r="P638" s="1">
        <v>3.2429284612448799E-3</v>
      </c>
      <c r="Q638" s="1">
        <v>3.2429284612448799E-3</v>
      </c>
      <c r="R638" s="1">
        <v>67.330524981449997</v>
      </c>
      <c r="S638" s="1">
        <v>3.4244682166707601</v>
      </c>
      <c r="T638" s="1">
        <v>0.40543340378945297</v>
      </c>
      <c r="U638" s="1">
        <v>5.4153083862684497E-4</v>
      </c>
      <c r="V638" s="1">
        <v>157.775878060845</v>
      </c>
      <c r="W638" s="1">
        <v>157.717366435814</v>
      </c>
      <c r="X638" s="1">
        <v>1814.6570077976601</v>
      </c>
      <c r="Y638" s="1">
        <v>1816.9038079654499</v>
      </c>
      <c r="Z638" s="1">
        <v>3.4693688469087098E-3</v>
      </c>
      <c r="AA638" s="1">
        <v>3.4693688469087098E-3</v>
      </c>
      <c r="AB638" s="1">
        <v>35.281195894138698</v>
      </c>
      <c r="AC638" s="1">
        <v>2.6682692307692202</v>
      </c>
      <c r="AD638" s="1">
        <v>0.440969864531502</v>
      </c>
      <c r="AE638" s="1">
        <v>5.4537667156356103E-4</v>
      </c>
      <c r="AF638" s="1">
        <v>157.300635357407</v>
      </c>
      <c r="AG638" s="1">
        <v>157.20292017066501</v>
      </c>
      <c r="AH638" s="1">
        <v>1811.4355555427401</v>
      </c>
      <c r="AI638" s="1">
        <v>1813.13164701715</v>
      </c>
      <c r="AJ638" s="1">
        <v>3.2235567856362798E-3</v>
      </c>
      <c r="AK638" s="1">
        <v>3.2235567856362798E-3</v>
      </c>
      <c r="AL638" s="1">
        <v>69.301075933713093</v>
      </c>
      <c r="AM638" s="1">
        <v>3.33511625030917</v>
      </c>
      <c r="AN638" s="1">
        <v>0.414277385367604</v>
      </c>
      <c r="AO638" s="1">
        <v>5.41238559548194E-4</v>
      </c>
      <c r="AP638" s="2">
        <v>12</v>
      </c>
      <c r="AQ638" s="2">
        <v>12.884098726725099</v>
      </c>
      <c r="AR638" s="2">
        <v>18.717900633885101</v>
      </c>
      <c r="AS638" s="2">
        <v>26.959863342473199</v>
      </c>
      <c r="AT638" s="2">
        <v>111</v>
      </c>
      <c r="AU638" s="2">
        <v>26.6270539113886</v>
      </c>
      <c r="AV638" s="2">
        <v>-23.694626304562199</v>
      </c>
      <c r="AW638" s="2">
        <v>36.359895230584897</v>
      </c>
      <c r="AX638" s="2">
        <v>114</v>
      </c>
      <c r="AY638" s="2">
        <v>27.0370116691915</v>
      </c>
      <c r="AZ638" s="2">
        <v>-20.702533393560898</v>
      </c>
      <c r="BA638" s="2">
        <v>35.781546932035603</v>
      </c>
      <c r="BB638" t="str">
        <f t="shared" si="18"/>
        <v>08</v>
      </c>
      <c r="BC638" s="4">
        <f t="shared" si="19"/>
        <v>17</v>
      </c>
    </row>
    <row r="639" spans="1:55" x14ac:dyDescent="0.25">
      <c r="A639" s="3" t="s">
        <v>638</v>
      </c>
      <c r="B639" s="1">
        <v>157.64716021518601</v>
      </c>
      <c r="C639" s="1">
        <v>157.69177436309599</v>
      </c>
      <c r="D639" s="1">
        <v>1817.95880392548</v>
      </c>
      <c r="E639" s="1">
        <v>1818.3181879659001</v>
      </c>
      <c r="F639" s="1">
        <v>3.2785588637824102E-3</v>
      </c>
      <c r="G639" s="1">
        <v>3.2785588637824102E-3</v>
      </c>
      <c r="H639" s="1">
        <v>52.200299901064497</v>
      </c>
      <c r="I639" s="1">
        <v>2.8544552312639002</v>
      </c>
      <c r="J639" s="1">
        <v>0.438251013791293</v>
      </c>
      <c r="K639" s="1">
        <v>5.4211713789884604E-4</v>
      </c>
      <c r="L639" s="1">
        <v>157.33132111056099</v>
      </c>
      <c r="M639" s="1">
        <v>157.31955695028401</v>
      </c>
      <c r="N639" s="1">
        <v>1813.27791050311</v>
      </c>
      <c r="O639" s="1">
        <v>1815.3497772717101</v>
      </c>
      <c r="P639" s="1">
        <v>3.0809406608559302E-3</v>
      </c>
      <c r="Q639" s="1">
        <v>3.0809406608559302E-3</v>
      </c>
      <c r="R639" s="1">
        <v>66.315684516448897</v>
      </c>
      <c r="S639" s="1">
        <v>3.4108180806331898</v>
      </c>
      <c r="T639" s="1">
        <v>0.40513224285599497</v>
      </c>
      <c r="U639" s="1">
        <v>5.4109965187384599E-4</v>
      </c>
      <c r="V639" s="1">
        <v>157.84782339846601</v>
      </c>
      <c r="W639" s="1">
        <v>157.791816101904</v>
      </c>
      <c r="X639" s="1">
        <v>1817.00730601996</v>
      </c>
      <c r="Y639" s="1">
        <v>1818.6424648054999</v>
      </c>
      <c r="Z639" s="1">
        <v>3.3083394559376301E-3</v>
      </c>
      <c r="AA639" s="1">
        <v>3.3083394559376301E-3</v>
      </c>
      <c r="AB639" s="1">
        <v>34.966701706654</v>
      </c>
      <c r="AC639" s="1">
        <v>2.6652547613158299</v>
      </c>
      <c r="AD639" s="1">
        <v>0.439222148707689</v>
      </c>
      <c r="AE639" s="1">
        <v>5.4481683782646299E-4</v>
      </c>
      <c r="AF639" s="1">
        <v>157.376113034875</v>
      </c>
      <c r="AG639" s="1">
        <v>157.27543748454099</v>
      </c>
      <c r="AH639" s="1">
        <v>1813.6063906987299</v>
      </c>
      <c r="AI639" s="1">
        <v>1814.89331575297</v>
      </c>
      <c r="AJ639" s="1">
        <v>3.0628765372059399E-3</v>
      </c>
      <c r="AK639" s="1">
        <v>3.0628765372059399E-3</v>
      </c>
      <c r="AL639" s="1">
        <v>69.619937237200602</v>
      </c>
      <c r="AM639" s="1">
        <v>3.3381384491713901</v>
      </c>
      <c r="AN639" s="1">
        <v>0.41255795294559</v>
      </c>
      <c r="AO639" s="1">
        <v>5.4061482154849701E-4</v>
      </c>
      <c r="AP639" s="2">
        <v>12</v>
      </c>
      <c r="AQ639" s="2">
        <v>13.1529464379659</v>
      </c>
      <c r="AR639" s="2">
        <v>19.7177007716428</v>
      </c>
      <c r="AS639" s="2">
        <v>28.464553945332302</v>
      </c>
      <c r="AT639" s="2">
        <v>112</v>
      </c>
      <c r="AU639" s="2">
        <v>26.153393661243999</v>
      </c>
      <c r="AV639" s="2">
        <v>-23.202372924151</v>
      </c>
      <c r="AW639" s="2">
        <v>35.474171767213797</v>
      </c>
      <c r="AX639" s="2">
        <v>115</v>
      </c>
      <c r="AY639" s="2">
        <v>26.5518360947035</v>
      </c>
      <c r="AZ639" s="2">
        <v>-21.028683404328699</v>
      </c>
      <c r="BA639" s="2">
        <v>34.976220675092598</v>
      </c>
      <c r="BB639" t="str">
        <f t="shared" si="18"/>
        <v>09</v>
      </c>
      <c r="BC639" s="4">
        <f t="shared" si="19"/>
        <v>17</v>
      </c>
    </row>
    <row r="640" spans="1:55" x14ac:dyDescent="0.25">
      <c r="A640" s="3" t="s">
        <v>639</v>
      </c>
      <c r="B640" s="1">
        <v>155.67155545257901</v>
      </c>
      <c r="C640" s="1">
        <v>155.75685820203799</v>
      </c>
      <c r="D640" s="1">
        <v>2653.1002721557802</v>
      </c>
      <c r="E640" s="1">
        <v>2653.1214504936402</v>
      </c>
      <c r="F640" s="1">
        <v>2.8874049941358402E-3</v>
      </c>
      <c r="G640" s="1">
        <v>2.8874049941358402E-3</v>
      </c>
      <c r="H640" s="1">
        <v>17.751135310472598</v>
      </c>
      <c r="I640" s="1">
        <v>2.10538307074453</v>
      </c>
      <c r="J640" s="1">
        <v>0.45521578183613598</v>
      </c>
      <c r="K640" s="1">
        <v>3.7565459458835398E-4</v>
      </c>
      <c r="L640" s="1">
        <v>155.336677479147</v>
      </c>
      <c r="M640" s="1">
        <v>155.18066882916199</v>
      </c>
      <c r="N640" s="1">
        <v>2644.3301252702599</v>
      </c>
      <c r="O640" s="1">
        <v>2650.1018305769098</v>
      </c>
      <c r="P640" s="1">
        <v>2.6087197939829898E-3</v>
      </c>
      <c r="Q640" s="1">
        <v>2.6087197939829898E-3</v>
      </c>
      <c r="R640" s="1">
        <v>65.064751312943798</v>
      </c>
      <c r="S640" s="1">
        <v>3.43914118010506</v>
      </c>
      <c r="T640" s="1">
        <v>0.39893520969025198</v>
      </c>
      <c r="U640" s="1">
        <v>3.7311172219059397E-4</v>
      </c>
      <c r="V640" s="1">
        <v>155.709592215013</v>
      </c>
      <c r="W640" s="1">
        <v>155.46818813716399</v>
      </c>
      <c r="X640" s="1">
        <v>2648.8365189006799</v>
      </c>
      <c r="Y640" s="1">
        <v>2654.5855559513502</v>
      </c>
      <c r="Z640" s="1">
        <v>2.6531133445164999E-3</v>
      </c>
      <c r="AA640" s="1">
        <v>2.6531133445164999E-3</v>
      </c>
      <c r="AB640" s="1">
        <v>57.829093296261497</v>
      </c>
      <c r="AC640" s="1">
        <v>3.3963778189682001</v>
      </c>
      <c r="AD640" s="1">
        <v>0.40064620172910398</v>
      </c>
      <c r="AE640" s="1">
        <v>3.7299919169643498E-4</v>
      </c>
      <c r="AF640" s="1">
        <v>155.421864380599</v>
      </c>
      <c r="AG640" s="1">
        <v>155.095713623725</v>
      </c>
      <c r="AH640" s="1">
        <v>2644.3414101946901</v>
      </c>
      <c r="AI640" s="1">
        <v>2650.0427900950899</v>
      </c>
      <c r="AJ640" s="1">
        <v>2.53499734781899E-3</v>
      </c>
      <c r="AK640" s="1">
        <v>2.53499734781899E-3</v>
      </c>
      <c r="AL640" s="1">
        <v>63.425532900833602</v>
      </c>
      <c r="AM640" s="1">
        <v>3.7171146122953602</v>
      </c>
      <c r="AN640" s="1">
        <v>0.37632116759066803</v>
      </c>
      <c r="AO640" s="1">
        <v>3.7322616024045003E-4</v>
      </c>
      <c r="AP640" s="2">
        <v>18</v>
      </c>
      <c r="AQ640" s="2">
        <v>15.0665191733193</v>
      </c>
      <c r="AR640" s="2">
        <v>19.0717508624159</v>
      </c>
      <c r="AS640" s="2">
        <v>27.206988762024402</v>
      </c>
      <c r="AT640" s="2">
        <v>117</v>
      </c>
      <c r="AU640" s="2">
        <v>32.449961479175897</v>
      </c>
      <c r="AV640" s="2">
        <v>-26.9514445112031</v>
      </c>
      <c r="AW640" s="2">
        <v>41.500909181069503</v>
      </c>
      <c r="AX640" s="2">
        <v>121</v>
      </c>
      <c r="AY640" s="2">
        <v>33.985290935932802</v>
      </c>
      <c r="AZ640" s="2">
        <v>-27.3636223160218</v>
      </c>
      <c r="BA640" s="2">
        <v>43.154538020948102</v>
      </c>
      <c r="BB640" t="str">
        <f t="shared" si="18"/>
        <v>10</v>
      </c>
      <c r="BC640" s="4">
        <f t="shared" si="19"/>
        <v>17</v>
      </c>
    </row>
    <row r="641" spans="1:55" x14ac:dyDescent="0.25">
      <c r="A641" s="3" t="s">
        <v>640</v>
      </c>
      <c r="B641" s="1">
        <v>157.01538461538399</v>
      </c>
      <c r="C641" s="1">
        <v>157.09042323138601</v>
      </c>
      <c r="D641" s="1">
        <v>2670.0453147501198</v>
      </c>
      <c r="E641" s="1">
        <v>2670.4411748903799</v>
      </c>
      <c r="F641" s="1">
        <v>2.9591662197850999E-3</v>
      </c>
      <c r="G641" s="1">
        <v>2.9591662197850999E-3</v>
      </c>
      <c r="H641" s="1">
        <v>20.249428483163399</v>
      </c>
      <c r="I641" s="1">
        <v>2.1253166512202801</v>
      </c>
      <c r="J641" s="1">
        <v>0.46134419142260602</v>
      </c>
      <c r="K641" s="1">
        <v>3.7307734816812202E-4</v>
      </c>
      <c r="L641" s="1">
        <v>156.58968952734</v>
      </c>
      <c r="M641" s="1">
        <v>156.51645814025301</v>
      </c>
      <c r="N641" s="1">
        <v>2662.0112382299699</v>
      </c>
      <c r="O641" s="1">
        <v>2667.8489128449401</v>
      </c>
      <c r="P641" s="1">
        <v>2.6697410706965101E-3</v>
      </c>
      <c r="Q641" s="1">
        <v>2.6697410706965101E-3</v>
      </c>
      <c r="R641" s="1">
        <v>68.258943466172497</v>
      </c>
      <c r="S641" s="1">
        <v>3.41753166512204</v>
      </c>
      <c r="T641" s="1">
        <v>0.40397825740280302</v>
      </c>
      <c r="U641" s="1">
        <v>3.7043872120442599E-4</v>
      </c>
      <c r="V641" s="1">
        <v>156.97716249613799</v>
      </c>
      <c r="W641" s="1">
        <v>156.82879981464299</v>
      </c>
      <c r="X641" s="1">
        <v>2666.0696725114699</v>
      </c>
      <c r="Y641" s="1">
        <v>2671.5141309125402</v>
      </c>
      <c r="Z641" s="1">
        <v>2.71602784322328E-3</v>
      </c>
      <c r="AA641" s="1">
        <v>2.71602784322328E-3</v>
      </c>
      <c r="AB641" s="1">
        <v>59.666079703428899</v>
      </c>
      <c r="AC641" s="1">
        <v>3.3594377510040299</v>
      </c>
      <c r="AD641" s="1">
        <v>0.40396416801260998</v>
      </c>
      <c r="AE641" s="1">
        <v>3.7051162607218901E-4</v>
      </c>
      <c r="AF641" s="1">
        <v>156.664457831325</v>
      </c>
      <c r="AG641" s="1">
        <v>156.44161260426301</v>
      </c>
      <c r="AH641" s="1">
        <v>2662.4376336939499</v>
      </c>
      <c r="AI641" s="1">
        <v>2667.4284959629699</v>
      </c>
      <c r="AJ641" s="1">
        <v>2.59583180754187E-3</v>
      </c>
      <c r="AK641" s="1">
        <v>2.59583180754187E-3</v>
      </c>
      <c r="AL641" s="1">
        <v>64.527293790546196</v>
      </c>
      <c r="AM641" s="1">
        <v>3.65461847389563</v>
      </c>
      <c r="AN641" s="1">
        <v>0.38240161092403901</v>
      </c>
      <c r="AO641" s="1">
        <v>3.7069780611892201E-4</v>
      </c>
      <c r="AP641" s="2">
        <v>18</v>
      </c>
      <c r="AQ641" s="2">
        <v>14.594519519326401</v>
      </c>
      <c r="AR641" s="2">
        <v>18.059474056386598</v>
      </c>
      <c r="AS641" s="2">
        <v>25.786077637231699</v>
      </c>
      <c r="AT641" s="2">
        <v>116</v>
      </c>
      <c r="AU641" s="2">
        <v>33.075670817082397</v>
      </c>
      <c r="AV641" s="2">
        <v>-27.1083891730141</v>
      </c>
      <c r="AW641" s="2">
        <v>42.082207574252301</v>
      </c>
      <c r="AX641" s="2">
        <v>121</v>
      </c>
      <c r="AY641" s="2">
        <v>34.4963766213206</v>
      </c>
      <c r="AZ641" s="2">
        <v>-28.767865392591201</v>
      </c>
      <c r="BA641" s="2">
        <v>43.901558982315301</v>
      </c>
      <c r="BB641" t="str">
        <f t="shared" si="18"/>
        <v>11</v>
      </c>
      <c r="BC641" s="4">
        <f t="shared" si="19"/>
        <v>17</v>
      </c>
    </row>
    <row r="642" spans="1:55" x14ac:dyDescent="0.25">
      <c r="A642" s="3" t="s">
        <v>641</v>
      </c>
      <c r="B642" s="1">
        <v>157.00821748532499</v>
      </c>
      <c r="C642" s="1">
        <v>157.07783441458099</v>
      </c>
      <c r="D642" s="1">
        <v>2663.85082836419</v>
      </c>
      <c r="E642" s="1">
        <v>2664.4920573429799</v>
      </c>
      <c r="F642" s="1">
        <v>2.8353152635731799E-3</v>
      </c>
      <c r="G642" s="1">
        <v>2.8353152635731799E-3</v>
      </c>
      <c r="H642" s="1">
        <v>19.5665739882607</v>
      </c>
      <c r="I642" s="1">
        <v>2.1193080012357299</v>
      </c>
      <c r="J642" s="1">
        <v>0.45868512400009198</v>
      </c>
      <c r="K642" s="1">
        <v>3.7397253049347199E-4</v>
      </c>
      <c r="L642" s="1">
        <v>156.56627278344101</v>
      </c>
      <c r="M642" s="1">
        <v>156.505251776336</v>
      </c>
      <c r="N642" s="1">
        <v>2655.91136266084</v>
      </c>
      <c r="O642" s="1">
        <v>2661.9573717010999</v>
      </c>
      <c r="P642" s="1">
        <v>2.5658450560397499E-3</v>
      </c>
      <c r="Q642" s="1">
        <v>2.5658450560397499E-3</v>
      </c>
      <c r="R642" s="1">
        <v>67.556912264442602</v>
      </c>
      <c r="S642" s="1">
        <v>3.3991736175471301</v>
      </c>
      <c r="T642" s="1">
        <v>0.40384602977467399</v>
      </c>
      <c r="U642" s="1">
        <v>3.7131297161251798E-4</v>
      </c>
      <c r="V642" s="1">
        <v>156.95098084646199</v>
      </c>
      <c r="W642" s="1">
        <v>156.82021933889399</v>
      </c>
      <c r="X642" s="1">
        <v>2660.0717670297399</v>
      </c>
      <c r="Y642" s="1">
        <v>2665.4823650111698</v>
      </c>
      <c r="Z642" s="1">
        <v>2.6019692705852499E-3</v>
      </c>
      <c r="AA642" s="1">
        <v>2.6019692705852499E-3</v>
      </c>
      <c r="AB642" s="1">
        <v>58.909553599011701</v>
      </c>
      <c r="AC642" s="1">
        <v>3.3391334569045799</v>
      </c>
      <c r="AD642" s="1">
        <v>0.40319262274148798</v>
      </c>
      <c r="AE642" s="1">
        <v>3.7139276488572199E-4</v>
      </c>
      <c r="AF642" s="1">
        <v>156.63575841828799</v>
      </c>
      <c r="AG642" s="1">
        <v>156.43584337349299</v>
      </c>
      <c r="AH642" s="1">
        <v>2656.5627888491199</v>
      </c>
      <c r="AI642" s="1">
        <v>2661.2927187035302</v>
      </c>
      <c r="AJ642" s="1">
        <v>2.5099048197255798E-3</v>
      </c>
      <c r="AK642" s="1">
        <v>2.5099048197255798E-3</v>
      </c>
      <c r="AL642" s="1">
        <v>63.007792709298499</v>
      </c>
      <c r="AM642" s="1">
        <v>3.6222968798270201</v>
      </c>
      <c r="AN642" s="1">
        <v>0.382332151342822</v>
      </c>
      <c r="AO642" s="1">
        <v>3.7163286698829501E-4</v>
      </c>
      <c r="AP642" s="2">
        <v>18</v>
      </c>
      <c r="AQ642" s="2">
        <v>14.7648230602334</v>
      </c>
      <c r="AR642" s="2">
        <v>18.655853998741598</v>
      </c>
      <c r="AS642" s="2">
        <v>26.764163708447601</v>
      </c>
      <c r="AT642" s="2">
        <v>117</v>
      </c>
      <c r="AU642" s="2">
        <v>32.954514106568098</v>
      </c>
      <c r="AV642" s="2">
        <v>-28.268255097438701</v>
      </c>
      <c r="AW642" s="2">
        <v>42.257310166798597</v>
      </c>
      <c r="AX642" s="2">
        <v>121</v>
      </c>
      <c r="AY642" s="2">
        <v>34.554305086341898</v>
      </c>
      <c r="AZ642" s="2">
        <v>-28.326534316314699</v>
      </c>
      <c r="BA642" s="2">
        <v>43.891140273390199</v>
      </c>
      <c r="BB642" t="str">
        <f t="shared" ref="BB642:BB705" si="20">RIGHT(A642,2)</f>
        <v>12</v>
      </c>
      <c r="BC642" s="4">
        <f t="shared" ref="BC642:BC705" si="21">VALUE(RIGHT(LEFT(A642,3),2))</f>
        <v>17</v>
      </c>
    </row>
    <row r="643" spans="1:55" x14ac:dyDescent="0.25">
      <c r="A643" s="3" t="s">
        <v>642</v>
      </c>
      <c r="B643" s="1">
        <v>155.59925857275201</v>
      </c>
      <c r="C643" s="1">
        <v>155.67027340129701</v>
      </c>
      <c r="D643" s="1">
        <v>2469.4091313625499</v>
      </c>
      <c r="E643" s="1">
        <v>2469.5970187080702</v>
      </c>
      <c r="F643" s="1">
        <v>2.4222484624937101E-3</v>
      </c>
      <c r="G643" s="1">
        <v>2.4222484624937101E-3</v>
      </c>
      <c r="H643" s="1">
        <v>23.104425393883201</v>
      </c>
      <c r="I643" s="1">
        <v>2.1015987025023302</v>
      </c>
      <c r="J643" s="1">
        <v>0.47865790723537599</v>
      </c>
      <c r="K643" s="1">
        <v>4.0304506607280699E-4</v>
      </c>
      <c r="L643" s="1">
        <v>155.11085109669401</v>
      </c>
      <c r="M643" s="1">
        <v>155.12602718566501</v>
      </c>
      <c r="N643" s="1">
        <v>2464.7211991127001</v>
      </c>
      <c r="O643" s="1">
        <v>2466.8815145162498</v>
      </c>
      <c r="P643" s="1">
        <v>2.15672193061583E-3</v>
      </c>
      <c r="Q643" s="1">
        <v>2.15672193061583E-3</v>
      </c>
      <c r="R643" s="1">
        <v>66.145528266914198</v>
      </c>
      <c r="S643" s="1">
        <v>3.2091519925857499</v>
      </c>
      <c r="T643" s="1">
        <v>0.427641853057802</v>
      </c>
      <c r="U643" s="1">
        <v>4.0010828834112201E-4</v>
      </c>
      <c r="V643" s="1">
        <v>155.502834414581</v>
      </c>
      <c r="W643" s="1">
        <v>155.44676397899201</v>
      </c>
      <c r="X643" s="1">
        <v>2467.8386722476698</v>
      </c>
      <c r="Y643" s="1">
        <v>2469.8305113934698</v>
      </c>
      <c r="Z643" s="1">
        <v>2.2399846289937698E-3</v>
      </c>
      <c r="AA643" s="1">
        <v>2.2399846289937698E-3</v>
      </c>
      <c r="AB643" s="1">
        <v>53.336051899907602</v>
      </c>
      <c r="AC643" s="1">
        <v>3.0540315106580498</v>
      </c>
      <c r="AD643" s="1">
        <v>0.43107981788329403</v>
      </c>
      <c r="AE643" s="1">
        <v>4.0067392923386801E-4</v>
      </c>
      <c r="AF643" s="1">
        <v>155.18171146122901</v>
      </c>
      <c r="AG643" s="1">
        <v>155.05491967871399</v>
      </c>
      <c r="AH643" s="1">
        <v>2464.9315169164702</v>
      </c>
      <c r="AI643" s="1">
        <v>2466.6948161707301</v>
      </c>
      <c r="AJ643" s="1">
        <v>2.1064020703425801E-3</v>
      </c>
      <c r="AK643" s="1">
        <v>2.1064020703425801E-3</v>
      </c>
      <c r="AL643" s="1">
        <v>59.181163113994302</v>
      </c>
      <c r="AM643" s="1">
        <v>3.36783286994133</v>
      </c>
      <c r="AN643" s="1">
        <v>0.40474565419396602</v>
      </c>
      <c r="AO643" s="1">
        <v>4.0067777898236798E-4</v>
      </c>
      <c r="AP643" s="2">
        <v>9</v>
      </c>
      <c r="AQ643" s="2">
        <v>13.4164078649987</v>
      </c>
      <c r="AR643" s="2">
        <v>19.864923098688202</v>
      </c>
      <c r="AS643" s="2">
        <v>28.325920559780698</v>
      </c>
      <c r="AT643" s="2">
        <v>115</v>
      </c>
      <c r="AU643" s="2">
        <v>32.109188716004603</v>
      </c>
      <c r="AV643" s="2">
        <v>-29.725646807328001</v>
      </c>
      <c r="AW643" s="2">
        <v>42.756578391242797</v>
      </c>
      <c r="AX643" s="2">
        <v>125</v>
      </c>
      <c r="AY643" s="2">
        <v>33.331666624997901</v>
      </c>
      <c r="AZ643" s="2">
        <v>-29.404556037259098</v>
      </c>
      <c r="BA643" s="2">
        <v>43.684300471152802</v>
      </c>
      <c r="BB643" t="str">
        <f t="shared" si="20"/>
        <v>13</v>
      </c>
      <c r="BC643" s="4">
        <f t="shared" si="21"/>
        <v>17</v>
      </c>
    </row>
    <row r="644" spans="1:55" x14ac:dyDescent="0.25">
      <c r="A644" s="3" t="s">
        <v>643</v>
      </c>
      <c r="B644" s="1">
        <v>155.02316960148201</v>
      </c>
      <c r="C644" s="1">
        <v>155.07273710225499</v>
      </c>
      <c r="D644" s="1">
        <v>2485.9085302069402</v>
      </c>
      <c r="E644" s="1">
        <v>2486.9796336265899</v>
      </c>
      <c r="F644" s="1">
        <v>2.5789997279104101E-3</v>
      </c>
      <c r="G644" s="1">
        <v>2.5789997279104101E-3</v>
      </c>
      <c r="H644" s="1">
        <v>17.832684584491702</v>
      </c>
      <c r="I644" s="1">
        <v>1.9815724436206399</v>
      </c>
      <c r="J644" s="1">
        <v>0.48339373521423201</v>
      </c>
      <c r="K644" s="1">
        <v>4.0073837894887601E-4</v>
      </c>
      <c r="L644" s="1">
        <v>154.52925548347201</v>
      </c>
      <c r="M644" s="1">
        <v>154.53412109978299</v>
      </c>
      <c r="N644" s="1">
        <v>2482.3000270166299</v>
      </c>
      <c r="O644" s="1">
        <v>2484.2675741472499</v>
      </c>
      <c r="P644" s="1">
        <v>2.3271747788185999E-3</v>
      </c>
      <c r="Q644" s="1">
        <v>2.3271747788185999E-3</v>
      </c>
      <c r="R644" s="1">
        <v>56.149521161569801</v>
      </c>
      <c r="S644" s="1">
        <v>3.0355267222737301</v>
      </c>
      <c r="T644" s="1">
        <v>0.431777046447334</v>
      </c>
      <c r="U644" s="1">
        <v>3.9814001604109999E-4</v>
      </c>
      <c r="V644" s="1">
        <v>154.900525177633</v>
      </c>
      <c r="W644" s="1">
        <v>154.85564565956099</v>
      </c>
      <c r="X644" s="1">
        <v>2486.0308835608198</v>
      </c>
      <c r="Y644" s="1">
        <v>2486.9434869461502</v>
      </c>
      <c r="Z644" s="1">
        <v>2.4021874671041501E-3</v>
      </c>
      <c r="AA644" s="1">
        <v>2.4021874671041501E-3</v>
      </c>
      <c r="AB644" s="1">
        <v>45.2859206054992</v>
      </c>
      <c r="AC644" s="1">
        <v>2.8904000617856198</v>
      </c>
      <c r="AD644" s="1">
        <v>0.43562642273467</v>
      </c>
      <c r="AE644" s="1">
        <v>3.98511293024153E-4</v>
      </c>
      <c r="AF644" s="1">
        <v>154.57873030583801</v>
      </c>
      <c r="AG644" s="1">
        <v>154.48451498300801</v>
      </c>
      <c r="AH644" s="1">
        <v>2483.3849020708299</v>
      </c>
      <c r="AI644" s="1">
        <v>2483.1959130690698</v>
      </c>
      <c r="AJ644" s="1">
        <v>2.2730066794112102E-3</v>
      </c>
      <c r="AK644" s="1">
        <v>2.2730066794112102E-3</v>
      </c>
      <c r="AL644" s="1">
        <v>49.157561013283797</v>
      </c>
      <c r="AM644" s="1">
        <v>3.17129286376277</v>
      </c>
      <c r="AN644" s="1">
        <v>0.41076401177834199</v>
      </c>
      <c r="AO644" s="1">
        <v>3.9870510122382502E-4</v>
      </c>
      <c r="AP644" s="2">
        <v>8</v>
      </c>
      <c r="AQ644" s="2">
        <v>13.527749258468599</v>
      </c>
      <c r="AR644" s="2">
        <v>21.110528351616299</v>
      </c>
      <c r="AS644" s="2">
        <v>30.089652872416998</v>
      </c>
      <c r="AT644" s="2">
        <v>115</v>
      </c>
      <c r="AU644" s="2">
        <v>31.6385840391127</v>
      </c>
      <c r="AV644" s="2">
        <v>-28.762628352662201</v>
      </c>
      <c r="AW644" s="2">
        <v>41.792420651327298</v>
      </c>
      <c r="AX644" s="2">
        <v>125</v>
      </c>
      <c r="AY644" s="2">
        <v>32.878564445547099</v>
      </c>
      <c r="AZ644" s="2">
        <v>-28.9320645218382</v>
      </c>
      <c r="BA644" s="2">
        <v>42.915288887345</v>
      </c>
      <c r="BB644" t="str">
        <f t="shared" si="20"/>
        <v>14</v>
      </c>
      <c r="BC644" s="4">
        <f t="shared" si="21"/>
        <v>17</v>
      </c>
    </row>
    <row r="645" spans="1:55" x14ac:dyDescent="0.25">
      <c r="A645" s="3" t="s">
        <v>644</v>
      </c>
      <c r="B645" s="1">
        <v>156.012063639172</v>
      </c>
      <c r="C645" s="1">
        <v>156.06869786839599</v>
      </c>
      <c r="D645" s="1">
        <v>2579.1096165940298</v>
      </c>
      <c r="E645" s="1">
        <v>2578.80779991088</v>
      </c>
      <c r="F645" s="1">
        <v>2.8548562492167599E-3</v>
      </c>
      <c r="G645" s="1">
        <v>2.8548562492167599E-3</v>
      </c>
      <c r="H645" s="1">
        <v>18.0313330244052</v>
      </c>
      <c r="I645" s="1">
        <v>1.9851173926475201</v>
      </c>
      <c r="J645" s="1">
        <v>0.48055052000000797</v>
      </c>
      <c r="K645" s="1">
        <v>3.8639762748406299E-4</v>
      </c>
      <c r="L645" s="1">
        <v>155.52411955514299</v>
      </c>
      <c r="M645" s="1">
        <v>155.53551127587201</v>
      </c>
      <c r="N645" s="1">
        <v>2575.4664789374101</v>
      </c>
      <c r="O645" s="1">
        <v>2576.1640344686198</v>
      </c>
      <c r="P645" s="1">
        <v>2.6098448712746402E-3</v>
      </c>
      <c r="Q645" s="1">
        <v>2.6098448712746402E-3</v>
      </c>
      <c r="R645" s="1">
        <v>57.050826382452698</v>
      </c>
      <c r="S645" s="1">
        <v>3.0420064874884298</v>
      </c>
      <c r="T645" s="1">
        <v>0.430103827625333</v>
      </c>
      <c r="U645" s="1">
        <v>3.8392725031975299E-4</v>
      </c>
      <c r="V645" s="1">
        <v>155.920582329317</v>
      </c>
      <c r="W645" s="1">
        <v>155.875092678405</v>
      </c>
      <c r="X645" s="1">
        <v>2578.7847593197798</v>
      </c>
      <c r="Y645" s="1">
        <v>2579.8065202662001</v>
      </c>
      <c r="Z645" s="1">
        <v>2.6800355100208102E-3</v>
      </c>
      <c r="AA645" s="1">
        <v>2.6800355100208102E-3</v>
      </c>
      <c r="AB645" s="1">
        <v>43.639341983317799</v>
      </c>
      <c r="AC645" s="1">
        <v>2.8472042014211101</v>
      </c>
      <c r="AD645" s="1">
        <v>0.43258976094456197</v>
      </c>
      <c r="AE645" s="1">
        <v>3.8442281545607098E-4</v>
      </c>
      <c r="AF645" s="1">
        <v>155.581363917207</v>
      </c>
      <c r="AG645" s="1">
        <v>155.47869168983601</v>
      </c>
      <c r="AH645" s="1">
        <v>2575.1322451330002</v>
      </c>
      <c r="AI645" s="1">
        <v>2576.4785868782401</v>
      </c>
      <c r="AJ645" s="1">
        <v>2.5600513434169102E-3</v>
      </c>
      <c r="AK645" s="1">
        <v>2.5600513434169102E-3</v>
      </c>
      <c r="AL645" s="1">
        <v>45.329626197095997</v>
      </c>
      <c r="AM645" s="1">
        <v>3.0475903614458102</v>
      </c>
      <c r="AN645" s="1">
        <v>0.41282455912403498</v>
      </c>
      <c r="AO645" s="1">
        <v>3.84811253551197E-4</v>
      </c>
      <c r="AP645" s="2">
        <v>15</v>
      </c>
      <c r="AQ645" s="2">
        <v>13.9283882771841</v>
      </c>
      <c r="AR645" s="2">
        <v>19.135686140700699</v>
      </c>
      <c r="AS645" s="2">
        <v>27.747399472217701</v>
      </c>
      <c r="AT645" s="2">
        <v>114</v>
      </c>
      <c r="AU645" s="2">
        <v>32.0156211871642</v>
      </c>
      <c r="AV645" s="2">
        <v>-28.627010848867101</v>
      </c>
      <c r="AW645" s="2">
        <v>42.2123359834372</v>
      </c>
      <c r="AX645" s="2">
        <v>118</v>
      </c>
      <c r="AY645" s="2">
        <v>32.295510523910202</v>
      </c>
      <c r="AZ645" s="2">
        <v>-28.489274716742901</v>
      </c>
      <c r="BA645" s="2">
        <v>42.108402883427601</v>
      </c>
      <c r="BB645" t="str">
        <f t="shared" si="20"/>
        <v>15</v>
      </c>
      <c r="BC645" s="4">
        <f t="shared" si="21"/>
        <v>17</v>
      </c>
    </row>
    <row r="646" spans="1:55" x14ac:dyDescent="0.25">
      <c r="A646" s="3" t="s">
        <v>645</v>
      </c>
      <c r="B646" s="1">
        <v>155.738523324065</v>
      </c>
      <c r="C646" s="1">
        <v>155.803745752239</v>
      </c>
      <c r="D646" s="1">
        <v>2557.5775212052799</v>
      </c>
      <c r="E646" s="1">
        <v>2559.3601790493399</v>
      </c>
      <c r="F646" s="1">
        <v>2.3790135709778702E-3</v>
      </c>
      <c r="G646" s="1">
        <v>2.3790135709778702E-3</v>
      </c>
      <c r="H646" s="1">
        <v>20.709615384615201</v>
      </c>
      <c r="I646" s="1">
        <v>2.1129672536299</v>
      </c>
      <c r="J646" s="1">
        <v>0.47031230218827702</v>
      </c>
      <c r="K646" s="1">
        <v>3.8927658706227898E-4</v>
      </c>
      <c r="L646" s="1">
        <v>155.14067809700299</v>
      </c>
      <c r="M646" s="1">
        <v>155.27431263515601</v>
      </c>
      <c r="N646" s="1">
        <v>2551.8387943952498</v>
      </c>
      <c r="O646" s="1">
        <v>2555.9332129721301</v>
      </c>
      <c r="P646" s="1">
        <v>2.30086078254697E-3</v>
      </c>
      <c r="Q646" s="1">
        <v>2.30086078254697E-3</v>
      </c>
      <c r="R646" s="1">
        <v>41.1543172690766</v>
      </c>
      <c r="S646" s="1">
        <v>2.46965554525796</v>
      </c>
      <c r="T646" s="1">
        <v>0.46251560581677398</v>
      </c>
      <c r="U646" s="1">
        <v>3.8840416348304E-4</v>
      </c>
      <c r="V646" s="1">
        <v>155.54018381217099</v>
      </c>
      <c r="W646" s="1">
        <v>155.60928328699401</v>
      </c>
      <c r="X646" s="1">
        <v>2555.44254750132</v>
      </c>
      <c r="Y646" s="1">
        <v>2557.7351231139801</v>
      </c>
      <c r="Z646" s="1">
        <v>2.3046120939640802E-3</v>
      </c>
      <c r="AA646" s="1">
        <v>2.3046120939640802E-3</v>
      </c>
      <c r="AB646" s="1">
        <v>43.404904232314003</v>
      </c>
      <c r="AC646" s="1">
        <v>2.61858974358976</v>
      </c>
      <c r="AD646" s="1">
        <v>0.45424364837759801</v>
      </c>
      <c r="AE646" s="1">
        <v>3.8782553571510201E-4</v>
      </c>
      <c r="AF646" s="1">
        <v>155.20509731232599</v>
      </c>
      <c r="AG646" s="1">
        <v>155.20895118937199</v>
      </c>
      <c r="AH646" s="1">
        <v>2553.65978691386</v>
      </c>
      <c r="AI646" s="1">
        <v>2554.1635552665198</v>
      </c>
      <c r="AJ646" s="1">
        <v>2.0565737081545102E-3</v>
      </c>
      <c r="AK646" s="1">
        <v>2.0565737081545102E-3</v>
      </c>
      <c r="AL646" s="1">
        <v>65.607669138090202</v>
      </c>
      <c r="AM646" s="1">
        <v>3.4574219956750198</v>
      </c>
      <c r="AN646" s="1">
        <v>0.39941120295742899</v>
      </c>
      <c r="AO646" s="1">
        <v>3.8652686089921801E-4</v>
      </c>
      <c r="AP646" s="2">
        <v>17</v>
      </c>
      <c r="AQ646" s="2">
        <v>15.264337522473699</v>
      </c>
      <c r="AR646" s="2">
        <v>19.5839032076004</v>
      </c>
      <c r="AS646" s="2">
        <v>28.0910161695741</v>
      </c>
      <c r="AT646" s="2">
        <v>122</v>
      </c>
      <c r="AU646" s="2">
        <v>32.249030993194197</v>
      </c>
      <c r="AV646" s="2">
        <v>-29.486060636460799</v>
      </c>
      <c r="AW646" s="2">
        <v>42.9377919850401</v>
      </c>
      <c r="AX646" s="2">
        <v>128</v>
      </c>
      <c r="AY646" s="2">
        <v>33.600595232822798</v>
      </c>
      <c r="AZ646" s="2">
        <v>-29.4176579563423</v>
      </c>
      <c r="BA646" s="2">
        <v>43.280957805188201</v>
      </c>
      <c r="BB646" t="str">
        <f t="shared" si="20"/>
        <v>16</v>
      </c>
      <c r="BC646" s="4">
        <f t="shared" si="21"/>
        <v>17</v>
      </c>
    </row>
    <row r="647" spans="1:55" x14ac:dyDescent="0.25">
      <c r="A647" s="3" t="s">
        <v>646</v>
      </c>
      <c r="B647" s="1">
        <v>155.12487642879199</v>
      </c>
      <c r="C647" s="1">
        <v>155.19296416434901</v>
      </c>
      <c r="D647" s="1">
        <v>2528.4220410335402</v>
      </c>
      <c r="E647" s="1">
        <v>2530.1058834596301</v>
      </c>
      <c r="F647" s="1">
        <v>2.35896092628394E-3</v>
      </c>
      <c r="G647" s="1">
        <v>2.35896092628394E-3</v>
      </c>
      <c r="H647" s="1">
        <v>20.640979301822401</v>
      </c>
      <c r="I647" s="1">
        <v>2.11762434352796</v>
      </c>
      <c r="J647" s="1">
        <v>0.46786218778085598</v>
      </c>
      <c r="K647" s="1">
        <v>3.9375833315149198E-4</v>
      </c>
      <c r="L647" s="1">
        <v>154.52517763361101</v>
      </c>
      <c r="M647" s="1">
        <v>154.66916898362601</v>
      </c>
      <c r="N647" s="1">
        <v>2522.6535314642701</v>
      </c>
      <c r="O647" s="1">
        <v>2526.6285257293498</v>
      </c>
      <c r="P647" s="1">
        <v>2.2654587242293398E-3</v>
      </c>
      <c r="Q647" s="1">
        <v>2.2654587242293398E-3</v>
      </c>
      <c r="R647" s="1">
        <v>41.348594377510501</v>
      </c>
      <c r="S647" s="1">
        <v>2.4702038924930698</v>
      </c>
      <c r="T647" s="1">
        <v>0.46001869187226502</v>
      </c>
      <c r="U647" s="1">
        <v>3.9285090660027801E-4</v>
      </c>
      <c r="V647" s="1">
        <v>154.920659561322</v>
      </c>
      <c r="W647" s="1">
        <v>154.997265987025</v>
      </c>
      <c r="X647" s="1">
        <v>2526.17521792358</v>
      </c>
      <c r="Y647" s="1">
        <v>2528.4452824834698</v>
      </c>
      <c r="Z647" s="1">
        <v>2.2632402426415801E-3</v>
      </c>
      <c r="AA647" s="1">
        <v>2.2632402426415801E-3</v>
      </c>
      <c r="AB647" s="1">
        <v>43.272281433426102</v>
      </c>
      <c r="AC647" s="1">
        <v>2.6077927092987401</v>
      </c>
      <c r="AD647" s="1">
        <v>0.45284729729547102</v>
      </c>
      <c r="AE647" s="1">
        <v>3.9228982829846002E-4</v>
      </c>
      <c r="AF647" s="1">
        <v>154.59250077231999</v>
      </c>
      <c r="AG647" s="1">
        <v>154.60094995366001</v>
      </c>
      <c r="AH647" s="1">
        <v>2524.3723585172102</v>
      </c>
      <c r="AI647" s="1">
        <v>2524.95754700824</v>
      </c>
      <c r="AJ647" s="1">
        <v>2.0350624355266198E-3</v>
      </c>
      <c r="AK647" s="1">
        <v>2.0350624355266198E-3</v>
      </c>
      <c r="AL647" s="1">
        <v>65.202193388939705</v>
      </c>
      <c r="AM647" s="1">
        <v>3.4461229533518898</v>
      </c>
      <c r="AN647" s="1">
        <v>0.397335360564402</v>
      </c>
      <c r="AO647" s="1">
        <v>3.9097740839027497E-4</v>
      </c>
      <c r="AP647" s="2">
        <v>17</v>
      </c>
      <c r="AQ647" s="2">
        <v>15.3622914957372</v>
      </c>
      <c r="AR647" s="2">
        <v>19.703114764269401</v>
      </c>
      <c r="AS647" s="2">
        <v>28.314330575744101</v>
      </c>
      <c r="AT647" s="2">
        <v>123</v>
      </c>
      <c r="AU647" s="2">
        <v>32.542280190545902</v>
      </c>
      <c r="AV647" s="2">
        <v>-30.5744842617354</v>
      </c>
      <c r="AW647" s="2">
        <v>43.533252323355001</v>
      </c>
      <c r="AX647" s="2">
        <v>128</v>
      </c>
      <c r="AY647" s="2">
        <v>33.926390907374703</v>
      </c>
      <c r="AZ647" s="2">
        <v>-29.3315110208604</v>
      </c>
      <c r="BA647" s="2">
        <v>43.621665546465103</v>
      </c>
      <c r="BB647" t="str">
        <f t="shared" si="20"/>
        <v>17</v>
      </c>
      <c r="BC647" s="4">
        <f t="shared" si="21"/>
        <v>17</v>
      </c>
    </row>
    <row r="648" spans="1:55" x14ac:dyDescent="0.25">
      <c r="A648" s="3" t="s">
        <v>647</v>
      </c>
      <c r="B648" s="1">
        <v>154.23148748841501</v>
      </c>
      <c r="C648" s="1">
        <v>154.287751004016</v>
      </c>
      <c r="D648" s="1">
        <v>2545.3551793752599</v>
      </c>
      <c r="E648" s="1">
        <v>2547.3560007189699</v>
      </c>
      <c r="F648" s="1">
        <v>2.33293502901124E-3</v>
      </c>
      <c r="G648" s="1">
        <v>2.33293502901124E-3</v>
      </c>
      <c r="H648" s="1">
        <v>20.8174467099163</v>
      </c>
      <c r="I648" s="1">
        <v>2.1117006487488399</v>
      </c>
      <c r="J648" s="1">
        <v>0.46690903497396802</v>
      </c>
      <c r="K648" s="1">
        <v>3.91112632374029E-4</v>
      </c>
      <c r="L648" s="1">
        <v>153.61894501081201</v>
      </c>
      <c r="M648" s="1">
        <v>153.76596385542101</v>
      </c>
      <c r="N648" s="1">
        <v>2538.5612010920599</v>
      </c>
      <c r="O648" s="1">
        <v>2543.8282265365301</v>
      </c>
      <c r="P648" s="1">
        <v>2.2555876055253099E-3</v>
      </c>
      <c r="Q648" s="1">
        <v>2.2555876055253099E-3</v>
      </c>
      <c r="R648" s="1">
        <v>41.799073215941</v>
      </c>
      <c r="S648" s="1">
        <v>2.4662805066419602</v>
      </c>
      <c r="T648" s="1">
        <v>0.46049039005960302</v>
      </c>
      <c r="U648" s="1">
        <v>3.9027805500645201E-4</v>
      </c>
      <c r="V648" s="1">
        <v>154.01065801668199</v>
      </c>
      <c r="W648" s="1">
        <v>154.102123880135</v>
      </c>
      <c r="X648" s="1">
        <v>2542.10840193491</v>
      </c>
      <c r="Y648" s="1">
        <v>2545.3526436450302</v>
      </c>
      <c r="Z648" s="1">
        <v>2.2647598306535701E-3</v>
      </c>
      <c r="AA648" s="1">
        <v>2.2647598306535701E-3</v>
      </c>
      <c r="AB648" s="1">
        <v>43.471957059005497</v>
      </c>
      <c r="AC648" s="1">
        <v>2.59580630213163</v>
      </c>
      <c r="AD648" s="1">
        <v>0.45321032870099498</v>
      </c>
      <c r="AE648" s="1">
        <v>3.8976370701538997E-4</v>
      </c>
      <c r="AF648" s="1">
        <v>153.674436206363</v>
      </c>
      <c r="AG648" s="1">
        <v>153.70958449181299</v>
      </c>
      <c r="AH648" s="1">
        <v>2540.5974186079302</v>
      </c>
      <c r="AI648" s="1">
        <v>2541.8388972375401</v>
      </c>
      <c r="AJ648" s="1">
        <v>2.02295989165661E-3</v>
      </c>
      <c r="AK648" s="1">
        <v>2.02295989165661E-3</v>
      </c>
      <c r="AL648" s="1">
        <v>64.736785603953606</v>
      </c>
      <c r="AM648" s="1">
        <v>3.4167207290701498</v>
      </c>
      <c r="AN648" s="1">
        <v>0.39917857096263998</v>
      </c>
      <c r="AO648" s="1">
        <v>3.88499688822872E-4</v>
      </c>
      <c r="AP648" s="2">
        <v>17</v>
      </c>
      <c r="AQ648" s="2">
        <v>15.1657508881031</v>
      </c>
      <c r="AR648" s="2">
        <v>19.6350476629834</v>
      </c>
      <c r="AS648" s="2">
        <v>28.1187081523641</v>
      </c>
      <c r="AT648" s="2">
        <v>123</v>
      </c>
      <c r="AU648" s="2">
        <v>31.496031496047198</v>
      </c>
      <c r="AV648" s="2">
        <v>-27.9429108911947</v>
      </c>
      <c r="AW648" s="2">
        <v>41.296506135765704</v>
      </c>
      <c r="AX648" s="2">
        <v>129</v>
      </c>
      <c r="AY648" s="2">
        <v>33.286633954186399</v>
      </c>
      <c r="AZ648" s="2">
        <v>-28.502821101678801</v>
      </c>
      <c r="BA648" s="2">
        <v>42.391955674810198</v>
      </c>
      <c r="BB648" t="str">
        <f t="shared" si="20"/>
        <v>18</v>
      </c>
      <c r="BC648" s="4">
        <f t="shared" si="21"/>
        <v>17</v>
      </c>
    </row>
    <row r="649" spans="1:55" x14ac:dyDescent="0.25">
      <c r="A649" s="3" t="s">
        <v>648</v>
      </c>
      <c r="B649" s="1">
        <v>165.866751621872</v>
      </c>
      <c r="C649" s="1">
        <v>165.883835341365</v>
      </c>
      <c r="D649" s="1">
        <v>417.31847440324401</v>
      </c>
      <c r="E649" s="1">
        <v>417.79585856788202</v>
      </c>
      <c r="F649" s="1">
        <v>3.0183768270964002E-3</v>
      </c>
      <c r="G649" s="1">
        <v>3.0183768270964002E-3</v>
      </c>
      <c r="H649" s="1">
        <v>9.7172845227061195</v>
      </c>
      <c r="I649" s="1">
        <v>1.4948563484708</v>
      </c>
      <c r="J649" s="1">
        <v>0.50011994264649495</v>
      </c>
      <c r="K649" s="1">
        <v>2.36701505704392E-3</v>
      </c>
      <c r="L649" s="1">
        <v>165.280035526722</v>
      </c>
      <c r="M649" s="1">
        <v>165.43687828236</v>
      </c>
      <c r="N649" s="1">
        <v>416.45576754861702</v>
      </c>
      <c r="O649" s="1">
        <v>415.67886482421602</v>
      </c>
      <c r="P649" s="1">
        <v>2.9249874787283798E-3</v>
      </c>
      <c r="Q649" s="1">
        <v>2.9249874787283798E-3</v>
      </c>
      <c r="R649" s="1">
        <v>10.309314179796001</v>
      </c>
      <c r="S649" s="1">
        <v>1.5497374111831901</v>
      </c>
      <c r="T649" s="1">
        <v>0.48895613834060597</v>
      </c>
      <c r="U649" s="1">
        <v>2.3736120507442901E-3</v>
      </c>
      <c r="V649" s="1">
        <v>165.703375038616</v>
      </c>
      <c r="W649" s="1">
        <v>165.84326536916899</v>
      </c>
      <c r="X649" s="1">
        <v>416.800272174795</v>
      </c>
      <c r="Y649" s="1">
        <v>415.54129136467202</v>
      </c>
      <c r="Z649" s="1">
        <v>3.0162389297213898E-3</v>
      </c>
      <c r="AA649" s="1">
        <v>3.0162389297213898E-3</v>
      </c>
      <c r="AB649" s="1">
        <v>9.9940917516218093</v>
      </c>
      <c r="AC649" s="1">
        <v>1.51258109360518</v>
      </c>
      <c r="AD649" s="1">
        <v>0.49803576672463301</v>
      </c>
      <c r="AE649" s="1">
        <v>2.37395706577548E-3</v>
      </c>
      <c r="AF649" s="1">
        <v>165.29706518381201</v>
      </c>
      <c r="AG649" s="1">
        <v>165.41974050046301</v>
      </c>
      <c r="AH649" s="1">
        <v>416.934592099486</v>
      </c>
      <c r="AI649" s="1">
        <v>415.20567165721297</v>
      </c>
      <c r="AJ649" s="1">
        <v>2.9109448296739501E-3</v>
      </c>
      <c r="AK649" s="1">
        <v>2.9109448296739501E-3</v>
      </c>
      <c r="AL649" s="1">
        <v>14.762835959221301</v>
      </c>
      <c r="AM649" s="1">
        <v>1.6502008032128399</v>
      </c>
      <c r="AN649" s="1">
        <v>0.485995106074745</v>
      </c>
      <c r="AO649" s="1">
        <v>2.3607688595712801E-3</v>
      </c>
      <c r="AP649" s="2">
        <v>37</v>
      </c>
      <c r="AQ649" s="2">
        <v>18.4119526395219</v>
      </c>
      <c r="AR649" s="2">
        <v>20.058164016714599</v>
      </c>
      <c r="AS649" s="2">
        <v>28.732219354800701</v>
      </c>
      <c r="AT649" s="2">
        <v>125</v>
      </c>
      <c r="AU649" s="2">
        <v>28.231188426986201</v>
      </c>
      <c r="AV649" s="2">
        <v>-14.3175717614206</v>
      </c>
      <c r="AW649" s="2">
        <v>36.039517147159202</v>
      </c>
      <c r="AX649" s="2">
        <v>143</v>
      </c>
      <c r="AY649" s="2">
        <v>27.820855486487101</v>
      </c>
      <c r="AZ649" s="2">
        <v>-14.720759845779201</v>
      </c>
      <c r="BA649" s="2">
        <v>35.351061701352599</v>
      </c>
      <c r="BB649" t="str">
        <f t="shared" si="20"/>
        <v>19</v>
      </c>
      <c r="BC649" s="4">
        <f t="shared" si="21"/>
        <v>17</v>
      </c>
    </row>
    <row r="650" spans="1:55" x14ac:dyDescent="0.25">
      <c r="A650" s="3" t="s">
        <v>649</v>
      </c>
      <c r="B650" s="1">
        <v>167.77852177942501</v>
      </c>
      <c r="C650" s="1">
        <v>167.80370713623699</v>
      </c>
      <c r="D650" s="1">
        <v>399.37072651427701</v>
      </c>
      <c r="E650" s="1">
        <v>399.93116327289601</v>
      </c>
      <c r="F650" s="1">
        <v>3.0282432932700202E-3</v>
      </c>
      <c r="G650" s="1">
        <v>3.0282432932700202E-3</v>
      </c>
      <c r="H650" s="1">
        <v>9.3996370095767094</v>
      </c>
      <c r="I650" s="1">
        <v>1.48263052208835</v>
      </c>
      <c r="J650" s="1">
        <v>0.50302542334437395</v>
      </c>
      <c r="K650" s="1">
        <v>2.4727575314973699E-3</v>
      </c>
      <c r="L650" s="1">
        <v>167.18677015755301</v>
      </c>
      <c r="M650" s="1">
        <v>167.34969879517999</v>
      </c>
      <c r="N650" s="1">
        <v>398.54089163776899</v>
      </c>
      <c r="O650" s="1">
        <v>397.868856102991</v>
      </c>
      <c r="P650" s="1">
        <v>2.9301978356142001E-3</v>
      </c>
      <c r="Q650" s="1">
        <v>2.9301978356142001E-3</v>
      </c>
      <c r="R650" s="1">
        <v>10.592354031510499</v>
      </c>
      <c r="S650" s="1">
        <v>1.54349706518381</v>
      </c>
      <c r="T650" s="1">
        <v>0.49146133120434399</v>
      </c>
      <c r="U650" s="1">
        <v>2.4777882223440198E-3</v>
      </c>
      <c r="V650" s="1">
        <v>167.618697868396</v>
      </c>
      <c r="W650" s="1">
        <v>167.75657244362</v>
      </c>
      <c r="X650" s="1">
        <v>398.93945654503</v>
      </c>
      <c r="Y650" s="1">
        <v>397.70287748420702</v>
      </c>
      <c r="Z650" s="1">
        <v>3.0230797002796799E-3</v>
      </c>
      <c r="AA650" s="1">
        <v>3.0230797002796799E-3</v>
      </c>
      <c r="AB650" s="1">
        <v>9.5747605807846394</v>
      </c>
      <c r="AC650" s="1">
        <v>1.4988569663268401</v>
      </c>
      <c r="AD650" s="1">
        <v>0.50050586470157199</v>
      </c>
      <c r="AE650" s="1">
        <v>2.48030916882294E-3</v>
      </c>
      <c r="AF650" s="1">
        <v>167.211893728761</v>
      </c>
      <c r="AG650" s="1">
        <v>167.32444392956401</v>
      </c>
      <c r="AH650" s="1">
        <v>399.10349290121098</v>
      </c>
      <c r="AI650" s="1">
        <v>397.31428465695598</v>
      </c>
      <c r="AJ650" s="1">
        <v>2.92787347913551E-3</v>
      </c>
      <c r="AK650" s="1">
        <v>2.92787347913551E-3</v>
      </c>
      <c r="AL650" s="1">
        <v>14.084700339820699</v>
      </c>
      <c r="AM650" s="1">
        <v>1.6305298115539</v>
      </c>
      <c r="AN650" s="1">
        <v>0.489519634631359</v>
      </c>
      <c r="AO650" s="1">
        <v>2.4668059039987199E-3</v>
      </c>
      <c r="AP650" s="2">
        <v>40</v>
      </c>
      <c r="AQ650" s="2">
        <v>19.157244060667999</v>
      </c>
      <c r="AR650" s="2">
        <v>20.068101181588499</v>
      </c>
      <c r="AS650" s="2">
        <v>28.6634217735376</v>
      </c>
      <c r="AT650" s="2">
        <v>130</v>
      </c>
      <c r="AU650" s="2">
        <v>27.531799795872399</v>
      </c>
      <c r="AV650" s="2">
        <v>-16.760185384605101</v>
      </c>
      <c r="AW650" s="2">
        <v>35.313568419927599</v>
      </c>
      <c r="AX650" s="2">
        <v>146</v>
      </c>
      <c r="AY650" s="2">
        <v>27.2396769437524</v>
      </c>
      <c r="AZ650" s="2">
        <v>-14.4958370927086</v>
      </c>
      <c r="BA650" s="2">
        <v>34.705301747409599</v>
      </c>
      <c r="BB650" t="str">
        <f t="shared" si="20"/>
        <v>20</v>
      </c>
      <c r="BC650" s="4">
        <f t="shared" si="21"/>
        <v>17</v>
      </c>
    </row>
    <row r="651" spans="1:55" x14ac:dyDescent="0.25">
      <c r="A651" s="3" t="s">
        <v>650</v>
      </c>
      <c r="B651" s="1">
        <v>168.43678560395401</v>
      </c>
      <c r="C651" s="1">
        <v>168.48082329317199</v>
      </c>
      <c r="D651" s="1">
        <v>385.69518528088003</v>
      </c>
      <c r="E651" s="1">
        <v>386.51358035400699</v>
      </c>
      <c r="F651" s="1">
        <v>3.4578476926646002E-3</v>
      </c>
      <c r="G651" s="1">
        <v>3.4578476926646002E-3</v>
      </c>
      <c r="H651" s="1">
        <v>9.6526876737719505</v>
      </c>
      <c r="I651" s="1">
        <v>1.52097621254247</v>
      </c>
      <c r="J651" s="1">
        <v>0.50328915022173504</v>
      </c>
      <c r="K651" s="1">
        <v>2.5575946313206302E-3</v>
      </c>
      <c r="L651" s="1">
        <v>167.84021470497299</v>
      </c>
      <c r="M651" s="1">
        <v>168.02437442075899</v>
      </c>
      <c r="N651" s="1">
        <v>384.61238081605899</v>
      </c>
      <c r="O651" s="1">
        <v>384.34746724235902</v>
      </c>
      <c r="P651" s="1">
        <v>3.3296091020291502E-3</v>
      </c>
      <c r="Q651" s="1">
        <v>3.3296091020291502E-3</v>
      </c>
      <c r="R651" s="1">
        <v>10.7294022242816</v>
      </c>
      <c r="S651" s="1">
        <v>1.5872026567809701</v>
      </c>
      <c r="T651" s="1">
        <v>0.48963903623772398</v>
      </c>
      <c r="U651" s="1">
        <v>2.5645110572406001E-3</v>
      </c>
      <c r="V651" s="1">
        <v>168.282707754093</v>
      </c>
      <c r="W651" s="1">
        <v>168.42301513747299</v>
      </c>
      <c r="X651" s="1">
        <v>385.28040802317099</v>
      </c>
      <c r="Y651" s="1">
        <v>384.19451779408797</v>
      </c>
      <c r="Z651" s="1">
        <v>3.45166233241702E-3</v>
      </c>
      <c r="AA651" s="1">
        <v>3.45166233241702E-3</v>
      </c>
      <c r="AB651" s="1">
        <v>9.5467485325918506</v>
      </c>
      <c r="AC651" s="1">
        <v>1.53616774791473</v>
      </c>
      <c r="AD651" s="1">
        <v>0.50024528720074601</v>
      </c>
      <c r="AE651" s="1">
        <v>2.5668661451139301E-3</v>
      </c>
      <c r="AF651" s="1">
        <v>167.88410565338199</v>
      </c>
      <c r="AG651" s="1">
        <v>167.98026722273701</v>
      </c>
      <c r="AH651" s="1">
        <v>385.434149081361</v>
      </c>
      <c r="AI651" s="1">
        <v>383.53810595939001</v>
      </c>
      <c r="AJ651" s="1">
        <v>3.3051078031858202E-3</v>
      </c>
      <c r="AK651" s="1">
        <v>3.3051078031858202E-3</v>
      </c>
      <c r="AL651" s="1">
        <v>14.0338971269693</v>
      </c>
      <c r="AM651" s="1">
        <v>1.6792014210688899</v>
      </c>
      <c r="AN651" s="1">
        <v>0.48662933812423398</v>
      </c>
      <c r="AO651" s="1">
        <v>2.5533919486251601E-3</v>
      </c>
      <c r="AP651" s="2">
        <v>47</v>
      </c>
      <c r="AQ651" s="2">
        <v>20.4939015319191</v>
      </c>
      <c r="AR651" s="2">
        <v>19.549948652738902</v>
      </c>
      <c r="AS651" s="2">
        <v>28.6374732010818</v>
      </c>
      <c r="AT651" s="2">
        <v>136</v>
      </c>
      <c r="AU651" s="2">
        <v>27.712812921102</v>
      </c>
      <c r="AV651" s="2">
        <v>-21.7534455280454</v>
      </c>
      <c r="AW651" s="2">
        <v>37.681822090237503</v>
      </c>
      <c r="AX651" s="2">
        <v>150</v>
      </c>
      <c r="AY651" s="2">
        <v>26.907248094147398</v>
      </c>
      <c r="AZ651" s="2">
        <v>-19.901179193274299</v>
      </c>
      <c r="BA651" s="2">
        <v>36.055571424709697</v>
      </c>
      <c r="BB651" t="str">
        <f t="shared" si="20"/>
        <v>21</v>
      </c>
      <c r="BC651" s="4">
        <f t="shared" si="21"/>
        <v>17</v>
      </c>
    </row>
    <row r="652" spans="1:55" x14ac:dyDescent="0.25">
      <c r="A652" s="3" t="s">
        <v>651</v>
      </c>
      <c r="B652" s="1">
        <v>166.18354958294699</v>
      </c>
      <c r="C652" s="1">
        <v>166.154185974667</v>
      </c>
      <c r="D652" s="1">
        <v>546.63980352650299</v>
      </c>
      <c r="E652" s="1">
        <v>547.07803391413097</v>
      </c>
      <c r="F652" s="1">
        <v>2.4435074248181999E-3</v>
      </c>
      <c r="G652" s="1">
        <v>2.4435074248181999E-3</v>
      </c>
      <c r="H652" s="1">
        <v>9.33894037689209</v>
      </c>
      <c r="I652" s="1">
        <v>1.62916280506641</v>
      </c>
      <c r="J652" s="1">
        <v>0.47490152715079598</v>
      </c>
      <c r="K652" s="1">
        <v>1.81300994832956E-3</v>
      </c>
      <c r="L652" s="1">
        <v>165.57269848625199</v>
      </c>
      <c r="M652" s="1">
        <v>165.71640407784901</v>
      </c>
      <c r="N652" s="1">
        <v>544.753116452585</v>
      </c>
      <c r="O652" s="1">
        <v>544.39092390202302</v>
      </c>
      <c r="P652" s="1">
        <v>2.3810234044707602E-3</v>
      </c>
      <c r="Q652" s="1">
        <v>2.3810234044707602E-3</v>
      </c>
      <c r="R652" s="1">
        <v>10.7265446400987</v>
      </c>
      <c r="S652" s="1">
        <v>1.6876042632066699</v>
      </c>
      <c r="T652" s="1">
        <v>0.46613753108853301</v>
      </c>
      <c r="U652" s="1">
        <v>1.81818487171198E-3</v>
      </c>
      <c r="V652" s="1">
        <v>165.94370559159699</v>
      </c>
      <c r="W652" s="1">
        <v>166.11729996910699</v>
      </c>
      <c r="X652" s="1">
        <v>545.41674446870695</v>
      </c>
      <c r="Y652" s="1">
        <v>544.61242573193101</v>
      </c>
      <c r="Z652" s="1">
        <v>2.4301267473353402E-3</v>
      </c>
      <c r="AA652" s="1">
        <v>2.4301267473353402E-3</v>
      </c>
      <c r="AB652" s="1">
        <v>8.7382839048501495</v>
      </c>
      <c r="AC652" s="1">
        <v>1.6360287303058301</v>
      </c>
      <c r="AD652" s="1">
        <v>0.47239136525388498</v>
      </c>
      <c r="AE652" s="1">
        <v>1.8200546988602099E-3</v>
      </c>
      <c r="AF652" s="1">
        <v>165.54312635156001</v>
      </c>
      <c r="AG652" s="1">
        <v>165.745844918134</v>
      </c>
      <c r="AH652" s="1">
        <v>545.18103652548405</v>
      </c>
      <c r="AI652" s="1">
        <v>543.941604455522</v>
      </c>
      <c r="AJ652" s="1">
        <v>2.3439784064372298E-3</v>
      </c>
      <c r="AK652" s="1">
        <v>2.3439784064372298E-3</v>
      </c>
      <c r="AL652" s="1">
        <v>14.8359901143032</v>
      </c>
      <c r="AM652" s="1">
        <v>1.8200494284831601</v>
      </c>
      <c r="AN652" s="1">
        <v>0.458253492883469</v>
      </c>
      <c r="AO652" s="1">
        <v>1.8112591998590999E-3</v>
      </c>
      <c r="AP652" s="2">
        <v>40</v>
      </c>
      <c r="AQ652" s="2">
        <v>18.8944436276911</v>
      </c>
      <c r="AR652" s="2">
        <v>19.711697382754402</v>
      </c>
      <c r="AS652" s="2">
        <v>28.339978935709102</v>
      </c>
      <c r="AT652" s="2">
        <v>131</v>
      </c>
      <c r="AU652" s="2">
        <v>28.425340807103701</v>
      </c>
      <c r="AV652" s="2">
        <v>-10.737591595966601</v>
      </c>
      <c r="AW652" s="2">
        <v>35.520707348536298</v>
      </c>
      <c r="AX652" s="2">
        <v>148</v>
      </c>
      <c r="AY652" s="2">
        <v>27.549954627911799</v>
      </c>
      <c r="AZ652" s="2">
        <v>-12.311299023092699</v>
      </c>
      <c r="BA652" s="2">
        <v>34.8126882745009</v>
      </c>
      <c r="BB652" t="str">
        <f t="shared" si="20"/>
        <v>22</v>
      </c>
      <c r="BC652" s="4">
        <f t="shared" si="21"/>
        <v>17</v>
      </c>
    </row>
    <row r="653" spans="1:55" x14ac:dyDescent="0.25">
      <c r="A653" s="3" t="s">
        <v>652</v>
      </c>
      <c r="B653" s="1">
        <v>166.45684275563701</v>
      </c>
      <c r="C653" s="1">
        <v>166.42720883534099</v>
      </c>
      <c r="D653" s="1">
        <v>544.742715765512</v>
      </c>
      <c r="E653" s="1">
        <v>545.19422260791703</v>
      </c>
      <c r="F653" s="1">
        <v>2.4496900412657899E-3</v>
      </c>
      <c r="G653" s="1">
        <v>2.4496900412657899E-3</v>
      </c>
      <c r="H653" s="1">
        <v>10.594400679641501</v>
      </c>
      <c r="I653" s="1">
        <v>1.64962156317577</v>
      </c>
      <c r="J653" s="1">
        <v>0.47558174918009799</v>
      </c>
      <c r="K653" s="1">
        <v>1.8171311263137299E-3</v>
      </c>
      <c r="L653" s="1">
        <v>165.84610750695001</v>
      </c>
      <c r="M653" s="1">
        <v>165.989272474513</v>
      </c>
      <c r="N653" s="1">
        <v>542.91959389459805</v>
      </c>
      <c r="O653" s="1">
        <v>542.46089040910203</v>
      </c>
      <c r="P653" s="1">
        <v>2.3876393027255E-3</v>
      </c>
      <c r="Q653" s="1">
        <v>2.3876393027255E-3</v>
      </c>
      <c r="R653" s="1">
        <v>12.250332097621101</v>
      </c>
      <c r="S653" s="1">
        <v>1.7122103799814501</v>
      </c>
      <c r="T653" s="1">
        <v>0.46622179788665202</v>
      </c>
      <c r="U653" s="1">
        <v>1.82183980057062E-3</v>
      </c>
      <c r="V653" s="1">
        <v>166.217462156317</v>
      </c>
      <c r="W653" s="1">
        <v>166.39071671300499</v>
      </c>
      <c r="X653" s="1">
        <v>543.59924672994396</v>
      </c>
      <c r="Y653" s="1">
        <v>542.68726520102803</v>
      </c>
      <c r="Z653" s="1">
        <v>2.4330221720989501E-3</v>
      </c>
      <c r="AA653" s="1">
        <v>2.4330221720989501E-3</v>
      </c>
      <c r="AB653" s="1">
        <v>10.588747296879699</v>
      </c>
      <c r="AC653" s="1">
        <v>1.67368705591596</v>
      </c>
      <c r="AD653" s="1">
        <v>0.47221702315053599</v>
      </c>
      <c r="AE653" s="1">
        <v>1.82313859262449E-3</v>
      </c>
      <c r="AF653" s="1">
        <v>165.816288229842</v>
      </c>
      <c r="AG653" s="1">
        <v>166.01892184121101</v>
      </c>
      <c r="AH653" s="1">
        <v>543.36208564689196</v>
      </c>
      <c r="AI653" s="1">
        <v>542.00273742370996</v>
      </c>
      <c r="AJ653" s="1">
        <v>2.3509768858471299E-3</v>
      </c>
      <c r="AK653" s="1">
        <v>2.3509768858471299E-3</v>
      </c>
      <c r="AL653" s="1">
        <v>16.805908248378</v>
      </c>
      <c r="AM653" s="1">
        <v>1.8495134383688501</v>
      </c>
      <c r="AN653" s="1">
        <v>0.45859300119137197</v>
      </c>
      <c r="AO653" s="1">
        <v>1.8140991926084201E-3</v>
      </c>
      <c r="AP653" s="2">
        <v>40</v>
      </c>
      <c r="AQ653" s="2">
        <v>18.734993995195101</v>
      </c>
      <c r="AR653" s="2">
        <v>19.9154766265099</v>
      </c>
      <c r="AS653" s="2">
        <v>28.7530023652</v>
      </c>
      <c r="AT653" s="2">
        <v>131</v>
      </c>
      <c r="AU653" s="2">
        <v>28.565713714171402</v>
      </c>
      <c r="AV653" s="2">
        <v>-13.1366261308779</v>
      </c>
      <c r="AW653" s="2">
        <v>35.839610975440401</v>
      </c>
      <c r="AX653" s="2">
        <v>147</v>
      </c>
      <c r="AY653" s="2">
        <v>27.694764848252401</v>
      </c>
      <c r="AZ653" s="2">
        <v>-8.2572632699276198</v>
      </c>
      <c r="BA653" s="2">
        <v>34.861937420937799</v>
      </c>
      <c r="BB653" t="str">
        <f t="shared" si="20"/>
        <v>23</v>
      </c>
      <c r="BC653" s="4">
        <f t="shared" si="21"/>
        <v>17</v>
      </c>
    </row>
    <row r="654" spans="1:55" x14ac:dyDescent="0.25">
      <c r="A654" s="3" t="s">
        <v>653</v>
      </c>
      <c r="B654" s="1">
        <v>166.34847852950199</v>
      </c>
      <c r="C654" s="1">
        <v>166.32609669447001</v>
      </c>
      <c r="D654" s="1">
        <v>511.79251853776799</v>
      </c>
      <c r="E654" s="1">
        <v>512.22978235456696</v>
      </c>
      <c r="F654" s="1">
        <v>2.5441570469039001E-3</v>
      </c>
      <c r="G654" s="1">
        <v>2.5441570469039001E-3</v>
      </c>
      <c r="H654" s="1">
        <v>10.0820203892492</v>
      </c>
      <c r="I654" s="1">
        <v>1.61042632066728</v>
      </c>
      <c r="J654" s="1">
        <v>0.480570441728501</v>
      </c>
      <c r="K654" s="1">
        <v>1.93385277227355E-3</v>
      </c>
      <c r="L654" s="1">
        <v>165.74046957058999</v>
      </c>
      <c r="M654" s="1">
        <v>165.88725671918399</v>
      </c>
      <c r="N654" s="1">
        <v>510.08327841563101</v>
      </c>
      <c r="O654" s="1">
        <v>509.55996808567102</v>
      </c>
      <c r="P654" s="1">
        <v>2.4920002125371301E-3</v>
      </c>
      <c r="Q654" s="1">
        <v>2.4920002125371301E-3</v>
      </c>
      <c r="R654" s="1">
        <v>11.5533673154154</v>
      </c>
      <c r="S654" s="1">
        <v>1.6649830089589099</v>
      </c>
      <c r="T654" s="1">
        <v>0.473858287546636</v>
      </c>
      <c r="U654" s="1">
        <v>1.9392045333814199E-3</v>
      </c>
      <c r="V654" s="1">
        <v>166.11378591288201</v>
      </c>
      <c r="W654" s="1">
        <v>166.28344918133999</v>
      </c>
      <c r="X654" s="1">
        <v>510.710754136802</v>
      </c>
      <c r="Y654" s="1">
        <v>509.74704079815098</v>
      </c>
      <c r="Z654" s="1">
        <v>2.5370192301727499E-3</v>
      </c>
      <c r="AA654" s="1">
        <v>2.5370192301727499E-3</v>
      </c>
      <c r="AB654" s="1">
        <v>9.8900679641642704</v>
      </c>
      <c r="AC654" s="1">
        <v>1.6317423540314999</v>
      </c>
      <c r="AD654" s="1">
        <v>0.47808903817033899</v>
      </c>
      <c r="AE654" s="1">
        <v>1.9408561667859799E-3</v>
      </c>
      <c r="AF654" s="1">
        <v>165.717879209144</v>
      </c>
      <c r="AG654" s="1">
        <v>165.90972350942201</v>
      </c>
      <c r="AH654" s="1">
        <v>510.51241103997899</v>
      </c>
      <c r="AI654" s="1">
        <v>509.11277935424602</v>
      </c>
      <c r="AJ654" s="1">
        <v>2.4542850115320701E-3</v>
      </c>
      <c r="AK654" s="1">
        <v>2.4542850115320701E-3</v>
      </c>
      <c r="AL654" s="1">
        <v>15.952255174544201</v>
      </c>
      <c r="AM654" s="1">
        <v>1.80129749768303</v>
      </c>
      <c r="AN654" s="1">
        <v>0.46549751412511797</v>
      </c>
      <c r="AO654" s="1">
        <v>1.93074998343111E-3</v>
      </c>
      <c r="AP654" s="2">
        <v>41</v>
      </c>
      <c r="AQ654" s="2">
        <v>18.7882942280559</v>
      </c>
      <c r="AR654" s="2">
        <v>19.581295497422101</v>
      </c>
      <c r="AS654" s="2">
        <v>27.697259581658201</v>
      </c>
      <c r="AT654" s="2">
        <v>133</v>
      </c>
      <c r="AU654" s="2">
        <v>28.407745422683501</v>
      </c>
      <c r="AV654" s="2">
        <v>-16.5681296870277</v>
      </c>
      <c r="AW654" s="2">
        <v>36.223244882257603</v>
      </c>
      <c r="AX654" s="2">
        <v>148</v>
      </c>
      <c r="AY654" s="2">
        <v>27.404379212089399</v>
      </c>
      <c r="AZ654" s="2">
        <v>-13.8225912961045</v>
      </c>
      <c r="BA654" s="2">
        <v>35.1970927797759</v>
      </c>
      <c r="BB654" t="str">
        <f t="shared" si="20"/>
        <v>24</v>
      </c>
      <c r="BC654" s="4">
        <f t="shared" si="21"/>
        <v>17</v>
      </c>
    </row>
    <row r="655" spans="1:55" x14ac:dyDescent="0.25">
      <c r="A655" s="3" t="s">
        <v>654</v>
      </c>
      <c r="B655" s="1">
        <v>167.99374420759901</v>
      </c>
      <c r="C655" s="1">
        <v>167.95038616002401</v>
      </c>
      <c r="D655" s="1">
        <v>828.95056327470002</v>
      </c>
      <c r="E655" s="1">
        <v>829.17430707979599</v>
      </c>
      <c r="F655" s="1">
        <v>2.4138535081844898E-3</v>
      </c>
      <c r="G655" s="1">
        <v>2.4138535081844898E-3</v>
      </c>
      <c r="H655" s="1">
        <v>9.4529348161877707</v>
      </c>
      <c r="I655" s="1">
        <v>1.6824065492740099</v>
      </c>
      <c r="J655" s="1">
        <v>0.47170918839021397</v>
      </c>
      <c r="K655" s="1">
        <v>1.19930401294716E-3</v>
      </c>
      <c r="L655" s="1">
        <v>167.36570126660399</v>
      </c>
      <c r="M655" s="1">
        <v>167.48426784059299</v>
      </c>
      <c r="N655" s="1">
        <v>826.48228549376802</v>
      </c>
      <c r="O655" s="1">
        <v>827.63589175424704</v>
      </c>
      <c r="P655" s="1">
        <v>2.3533308276474599E-3</v>
      </c>
      <c r="Q655" s="1">
        <v>2.3533308276474599E-3</v>
      </c>
      <c r="R655" s="1">
        <v>11.836082792709099</v>
      </c>
      <c r="S655" s="1">
        <v>1.7706981773246699</v>
      </c>
      <c r="T655" s="1">
        <v>0.46202500792713302</v>
      </c>
      <c r="U655" s="1">
        <v>1.2004420248843499E-3</v>
      </c>
      <c r="V655" s="1">
        <v>167.745273401297</v>
      </c>
      <c r="W655" s="1">
        <v>167.90739882607301</v>
      </c>
      <c r="X655" s="1">
        <v>826.98718740716697</v>
      </c>
      <c r="Y655" s="1">
        <v>827.91370617507505</v>
      </c>
      <c r="Z655" s="1">
        <v>2.40170145661898E-3</v>
      </c>
      <c r="AA655" s="1">
        <v>2.40170145661898E-3</v>
      </c>
      <c r="AB655" s="1">
        <v>10.1703429101018</v>
      </c>
      <c r="AC655" s="1">
        <v>1.71848934198331</v>
      </c>
      <c r="AD655" s="1">
        <v>0.46881542391880499</v>
      </c>
      <c r="AE655" s="1">
        <v>1.20108564191596E-3</v>
      </c>
      <c r="AF655" s="1">
        <v>167.322366388631</v>
      </c>
      <c r="AG655" s="1">
        <v>167.52747914735801</v>
      </c>
      <c r="AH655" s="1">
        <v>826.69824756698802</v>
      </c>
      <c r="AI655" s="1">
        <v>827.41586250667399</v>
      </c>
      <c r="AJ655" s="1">
        <v>2.3100801891055502E-3</v>
      </c>
      <c r="AK655" s="1">
        <v>2.3100801891055502E-3</v>
      </c>
      <c r="AL655" s="1">
        <v>17.3402533209761</v>
      </c>
      <c r="AM655" s="1">
        <v>1.9499073215940601</v>
      </c>
      <c r="AN655" s="1">
        <v>0.45209568642666798</v>
      </c>
      <c r="AO655" s="1">
        <v>1.1964008064067899E-3</v>
      </c>
      <c r="AP655" s="2">
        <v>42</v>
      </c>
      <c r="AQ655" s="2">
        <v>20.322401432901501</v>
      </c>
      <c r="AR655" s="2">
        <v>20.388247748429801</v>
      </c>
      <c r="AS655" s="2">
        <v>29.043293418798399</v>
      </c>
      <c r="AT655" s="2">
        <v>127</v>
      </c>
      <c r="AU655" s="2">
        <v>32.756678708318397</v>
      </c>
      <c r="AV655" s="2">
        <v>-9.0775196832348506</v>
      </c>
      <c r="AW655" s="2">
        <v>40.4737738387688</v>
      </c>
      <c r="AX655" s="2">
        <v>143</v>
      </c>
      <c r="AY655" s="2">
        <v>31.224989991991901</v>
      </c>
      <c r="AZ655" s="2">
        <v>-12.6888653517008</v>
      </c>
      <c r="BA655" s="2">
        <v>39.301596483252297</v>
      </c>
      <c r="BB655" t="str">
        <f t="shared" si="20"/>
        <v>25</v>
      </c>
      <c r="BC655" s="4">
        <f t="shared" si="21"/>
        <v>17</v>
      </c>
    </row>
    <row r="656" spans="1:55" x14ac:dyDescent="0.25">
      <c r="A656" s="3" t="s">
        <v>655</v>
      </c>
      <c r="B656" s="1">
        <v>167.33525641025599</v>
      </c>
      <c r="C656" s="1">
        <v>167.30392338585099</v>
      </c>
      <c r="D656" s="1">
        <v>819.43166399820097</v>
      </c>
      <c r="E656" s="1">
        <v>819.652332459994</v>
      </c>
      <c r="F656" s="1">
        <v>2.3728903637648901E-3</v>
      </c>
      <c r="G656" s="1">
        <v>2.3728903637648901E-3</v>
      </c>
      <c r="H656" s="1">
        <v>12.4351019462463</v>
      </c>
      <c r="I656" s="1">
        <v>1.77305375347543</v>
      </c>
      <c r="J656" s="1">
        <v>0.46732973443995701</v>
      </c>
      <c r="K656" s="1">
        <v>1.2109358696800699E-3</v>
      </c>
      <c r="L656" s="1">
        <v>166.703297806611</v>
      </c>
      <c r="M656" s="1">
        <v>166.83985171455001</v>
      </c>
      <c r="N656" s="1">
        <v>816.59815376508095</v>
      </c>
      <c r="O656" s="1">
        <v>818.13675992661103</v>
      </c>
      <c r="P656" s="1">
        <v>2.3267976852635202E-3</v>
      </c>
      <c r="Q656" s="1">
        <v>2.3267976852635202E-3</v>
      </c>
      <c r="R656" s="1">
        <v>14.492778807537601</v>
      </c>
      <c r="S656" s="1">
        <v>1.8477371022551701</v>
      </c>
      <c r="T656" s="1">
        <v>0.45942368854140497</v>
      </c>
      <c r="U656" s="1">
        <v>1.2125806786620001E-3</v>
      </c>
      <c r="V656" s="1">
        <v>167.087619709607</v>
      </c>
      <c r="W656" s="1">
        <v>167.255823293172</v>
      </c>
      <c r="X656" s="1">
        <v>817.05162648850296</v>
      </c>
      <c r="Y656" s="1">
        <v>818.36170084173</v>
      </c>
      <c r="Z656" s="1">
        <v>2.3701321290007802E-3</v>
      </c>
      <c r="AA656" s="1">
        <v>2.3701321290007802E-3</v>
      </c>
      <c r="AB656" s="1">
        <v>12.8943543404385</v>
      </c>
      <c r="AC656" s="1">
        <v>1.7976444238492399</v>
      </c>
      <c r="AD656" s="1">
        <v>0.4672562957568</v>
      </c>
      <c r="AE656" s="1">
        <v>1.2132699079956601E-3</v>
      </c>
      <c r="AF656" s="1">
        <v>166.67194933580399</v>
      </c>
      <c r="AG656" s="1">
        <v>166.87104572134601</v>
      </c>
      <c r="AH656" s="1">
        <v>816.81252055450898</v>
      </c>
      <c r="AI656" s="1">
        <v>817.92372800318901</v>
      </c>
      <c r="AJ656" s="1">
        <v>2.2931786197569401E-3</v>
      </c>
      <c r="AK656" s="1">
        <v>2.2931786197569401E-3</v>
      </c>
      <c r="AL656" s="1">
        <v>21.571879827000199</v>
      </c>
      <c r="AM656" s="1">
        <v>2.0445551436515199</v>
      </c>
      <c r="AN656" s="1">
        <v>0.45093359897361801</v>
      </c>
      <c r="AO656" s="1">
        <v>1.2072655113093201E-3</v>
      </c>
      <c r="AP656" s="2">
        <v>43</v>
      </c>
      <c r="AQ656" s="2">
        <v>20.736441353327699</v>
      </c>
      <c r="AR656" s="2">
        <v>20.281842905245998</v>
      </c>
      <c r="AS656" s="2">
        <v>29.269867784637</v>
      </c>
      <c r="AT656" s="2">
        <v>128</v>
      </c>
      <c r="AU656" s="2">
        <v>32.3264597504892</v>
      </c>
      <c r="AV656" s="2">
        <v>-10.5132108845925</v>
      </c>
      <c r="AW656" s="2">
        <v>39.614481846555996</v>
      </c>
      <c r="AX656" s="2">
        <v>142</v>
      </c>
      <c r="AY656" s="2">
        <v>31.048349392519999</v>
      </c>
      <c r="AZ656" s="2">
        <v>7.3741979401628104</v>
      </c>
      <c r="BA656" s="2">
        <v>38.462172372481703</v>
      </c>
      <c r="BB656" t="str">
        <f t="shared" si="20"/>
        <v>26</v>
      </c>
      <c r="BC656" s="4">
        <f t="shared" si="21"/>
        <v>17</v>
      </c>
    </row>
    <row r="657" spans="1:55" x14ac:dyDescent="0.25">
      <c r="A657" s="3" t="s">
        <v>656</v>
      </c>
      <c r="B657" s="1">
        <v>166.349961383997</v>
      </c>
      <c r="C657" s="1">
        <v>166.31727679950501</v>
      </c>
      <c r="D657" s="1">
        <v>854.783033671662</v>
      </c>
      <c r="E657" s="1">
        <v>854.99803021161097</v>
      </c>
      <c r="F657" s="1">
        <v>2.2837093484558198E-3</v>
      </c>
      <c r="G657" s="1">
        <v>2.2837093484558198E-3</v>
      </c>
      <c r="H657" s="1">
        <v>13.079425393883</v>
      </c>
      <c r="I657" s="1">
        <v>1.74581402533209</v>
      </c>
      <c r="J657" s="1">
        <v>0.47250324634596302</v>
      </c>
      <c r="K657" s="1">
        <v>1.1607914552866901E-3</v>
      </c>
      <c r="L657" s="1">
        <v>165.71830398517099</v>
      </c>
      <c r="M657" s="1">
        <v>165.85749150447899</v>
      </c>
      <c r="N657" s="1">
        <v>851.78327591234597</v>
      </c>
      <c r="O657" s="1">
        <v>853.43505426054105</v>
      </c>
      <c r="P657" s="1">
        <v>2.22611764278663E-3</v>
      </c>
      <c r="Q657" s="1">
        <v>2.22611764278663E-3</v>
      </c>
      <c r="R657" s="1">
        <v>15.3565029348159</v>
      </c>
      <c r="S657" s="1">
        <v>1.82658325610132</v>
      </c>
      <c r="T657" s="1">
        <v>0.46275365156563297</v>
      </c>
      <c r="U657" s="1">
        <v>1.1622957532421701E-3</v>
      </c>
      <c r="V657" s="1">
        <v>166.10297343219</v>
      </c>
      <c r="W657" s="1">
        <v>166.27515446400901</v>
      </c>
      <c r="X657" s="1">
        <v>852.28964694003002</v>
      </c>
      <c r="Y657" s="1">
        <v>853.71924362634797</v>
      </c>
      <c r="Z657" s="1">
        <v>2.27322994122351E-3</v>
      </c>
      <c r="AA657" s="1">
        <v>2.27322994122351E-3</v>
      </c>
      <c r="AB657" s="1">
        <v>14.2303521779424</v>
      </c>
      <c r="AC657" s="1">
        <v>1.79040778498609</v>
      </c>
      <c r="AD657" s="1">
        <v>0.46924436107407103</v>
      </c>
      <c r="AE657" s="1">
        <v>1.16252854993373E-3</v>
      </c>
      <c r="AF657" s="1">
        <v>165.68560395427801</v>
      </c>
      <c r="AG657" s="1">
        <v>165.890052517763</v>
      </c>
      <c r="AH657" s="1">
        <v>851.99145838992604</v>
      </c>
      <c r="AI657" s="1">
        <v>853.22510298918098</v>
      </c>
      <c r="AJ657" s="1">
        <v>2.1986511312234E-3</v>
      </c>
      <c r="AK657" s="1">
        <v>2.1986511312234E-3</v>
      </c>
      <c r="AL657" s="1">
        <v>23.227216558541802</v>
      </c>
      <c r="AM657" s="1">
        <v>2.0256873648439799</v>
      </c>
      <c r="AN657" s="1">
        <v>0.45529162254533101</v>
      </c>
      <c r="AO657" s="1">
        <v>1.1568675015143099E-3</v>
      </c>
      <c r="AP657" s="2">
        <v>40</v>
      </c>
      <c r="AQ657" s="2">
        <v>19.672315572906001</v>
      </c>
      <c r="AR657" s="2">
        <v>19.615141707773802</v>
      </c>
      <c r="AS657" s="2">
        <v>28.4152451619624</v>
      </c>
      <c r="AT657" s="2">
        <v>125</v>
      </c>
      <c r="AU657" s="2">
        <v>32.3264597504892</v>
      </c>
      <c r="AV657" s="2">
        <v>-4.0412400206221903</v>
      </c>
      <c r="AW657" s="2">
        <v>39.551048783598098</v>
      </c>
      <c r="AX657" s="2">
        <v>141</v>
      </c>
      <c r="AY657" s="2">
        <v>31.064449134018101</v>
      </c>
      <c r="AZ657" s="2">
        <v>-10.2882764781017</v>
      </c>
      <c r="BA657" s="2">
        <v>38.419005535210601</v>
      </c>
      <c r="BB657" t="str">
        <f t="shared" si="20"/>
        <v>27</v>
      </c>
      <c r="BC657" s="4">
        <f t="shared" si="21"/>
        <v>17</v>
      </c>
    </row>
    <row r="658" spans="1:55" x14ac:dyDescent="0.25">
      <c r="A658" s="3" t="s">
        <v>657</v>
      </c>
      <c r="B658" s="1">
        <v>167.875926784059</v>
      </c>
      <c r="C658" s="1">
        <v>167.86684430027799</v>
      </c>
      <c r="D658" s="1">
        <v>871.32313688435204</v>
      </c>
      <c r="E658" s="1">
        <v>871.40228037211205</v>
      </c>
      <c r="F658" s="1">
        <v>3.5962509289552301E-3</v>
      </c>
      <c r="G658" s="1">
        <v>3.5962509289552301E-3</v>
      </c>
      <c r="H658" s="1">
        <v>11.6958603645349</v>
      </c>
      <c r="I658" s="1">
        <v>1.6146431881371599</v>
      </c>
      <c r="J658" s="1">
        <v>0.50355101090947696</v>
      </c>
      <c r="K658" s="1">
        <v>1.1399256567753201E-3</v>
      </c>
      <c r="L658" s="1">
        <v>167.312411183194</v>
      </c>
      <c r="M658" s="1">
        <v>167.357777262897</v>
      </c>
      <c r="N658" s="1">
        <v>871.03221220895705</v>
      </c>
      <c r="O658" s="1">
        <v>871.26491612596203</v>
      </c>
      <c r="P658" s="1">
        <v>3.4828388791018601E-3</v>
      </c>
      <c r="Q658" s="1">
        <v>3.4828388791018601E-3</v>
      </c>
      <c r="R658" s="1">
        <v>20.986963237565501</v>
      </c>
      <c r="S658" s="1">
        <v>1.9024096385542</v>
      </c>
      <c r="T658" s="1">
        <v>0.48695051689045499</v>
      </c>
      <c r="U658" s="1">
        <v>1.13408126937504E-3</v>
      </c>
      <c r="V658" s="1">
        <v>167.71750077231999</v>
      </c>
      <c r="W658" s="1">
        <v>167.772065183812</v>
      </c>
      <c r="X658" s="1">
        <v>871.15860439030996</v>
      </c>
      <c r="Y658" s="1">
        <v>871.30864620591205</v>
      </c>
      <c r="Z658" s="1">
        <v>3.5612815559664902E-3</v>
      </c>
      <c r="AA658" s="1">
        <v>3.5612815559664902E-3</v>
      </c>
      <c r="AB658" s="1">
        <v>15.6060318195858</v>
      </c>
      <c r="AC658" s="1">
        <v>1.7822907012666001</v>
      </c>
      <c r="AD658" s="1">
        <v>0.49581184439173498</v>
      </c>
      <c r="AE658" s="1">
        <v>1.1375158018908601E-3</v>
      </c>
      <c r="AF658" s="1">
        <v>167.303220574606</v>
      </c>
      <c r="AG658" s="1">
        <v>167.36672072907001</v>
      </c>
      <c r="AH658" s="1">
        <v>871.11320433230401</v>
      </c>
      <c r="AI658" s="1">
        <v>871.19303389300603</v>
      </c>
      <c r="AJ658" s="1">
        <v>3.4371239502817598E-3</v>
      </c>
      <c r="AK658" s="1">
        <v>3.4371239502817598E-3</v>
      </c>
      <c r="AL658" s="1">
        <v>21.403738029039001</v>
      </c>
      <c r="AM658" s="1">
        <v>1.9806147667593299</v>
      </c>
      <c r="AN658" s="1">
        <v>0.48102276752797002</v>
      </c>
      <c r="AO658" s="1">
        <v>1.13379950904891E-3</v>
      </c>
      <c r="AP658" s="2">
        <v>50</v>
      </c>
      <c r="AQ658" s="2">
        <v>19.493588689617901</v>
      </c>
      <c r="AR658" s="2">
        <v>13.9023821461187</v>
      </c>
      <c r="AS658" s="2">
        <v>27.765286766489201</v>
      </c>
      <c r="AT658" s="2">
        <v>113</v>
      </c>
      <c r="AU658" s="2">
        <v>42.284749023731898</v>
      </c>
      <c r="AV658" s="2">
        <v>-31.670113506000501</v>
      </c>
      <c r="AW658" s="2">
        <v>50.144900894093702</v>
      </c>
      <c r="AX658" s="2">
        <v>135</v>
      </c>
      <c r="AY658" s="2">
        <v>33.763886032268204</v>
      </c>
      <c r="AZ658" s="2">
        <v>-32.1513017201043</v>
      </c>
      <c r="BA658" s="2">
        <v>44.838346384674601</v>
      </c>
      <c r="BB658" t="str">
        <f t="shared" si="20"/>
        <v>28</v>
      </c>
      <c r="BC658" s="4">
        <f t="shared" si="21"/>
        <v>17</v>
      </c>
    </row>
    <row r="659" spans="1:55" x14ac:dyDescent="0.25">
      <c r="A659" s="3" t="s">
        <v>658</v>
      </c>
      <c r="B659" s="1">
        <v>169.79097930182201</v>
      </c>
      <c r="C659" s="1">
        <v>169.77991967871401</v>
      </c>
      <c r="D659" s="1">
        <v>874.58530324238905</v>
      </c>
      <c r="E659" s="1">
        <v>874.59065949308399</v>
      </c>
      <c r="F659" s="1">
        <v>3.5490353801317601E-3</v>
      </c>
      <c r="G659" s="1">
        <v>3.5490353801317601E-3</v>
      </c>
      <c r="H659" s="1">
        <v>11.581804139635301</v>
      </c>
      <c r="I659" s="1">
        <v>1.6075223972814301</v>
      </c>
      <c r="J659" s="1">
        <v>0.50201493049508905</v>
      </c>
      <c r="K659" s="1">
        <v>1.13582470789378E-3</v>
      </c>
      <c r="L659" s="1">
        <v>169.225432499227</v>
      </c>
      <c r="M659" s="1">
        <v>169.262650602409</v>
      </c>
      <c r="N659" s="1">
        <v>874.31893222035399</v>
      </c>
      <c r="O659" s="1">
        <v>874.47278459528502</v>
      </c>
      <c r="P659" s="1">
        <v>3.4187174662863198E-3</v>
      </c>
      <c r="Q659" s="1">
        <v>3.4187174662863198E-3</v>
      </c>
      <c r="R659" s="1">
        <v>20.539952116156801</v>
      </c>
      <c r="S659" s="1">
        <v>1.89222273710224</v>
      </c>
      <c r="T659" s="1">
        <v>0.48472194414603698</v>
      </c>
      <c r="U659" s="1">
        <v>1.1302134881427299E-3</v>
      </c>
      <c r="V659" s="1">
        <v>169.63263824528801</v>
      </c>
      <c r="W659" s="1">
        <v>169.680993203583</v>
      </c>
      <c r="X659" s="1">
        <v>874.39514942182097</v>
      </c>
      <c r="Y659" s="1">
        <v>874.54147297652298</v>
      </c>
      <c r="Z659" s="1">
        <v>3.5131724827114201E-3</v>
      </c>
      <c r="AA659" s="1">
        <v>3.5131724827114201E-3</v>
      </c>
      <c r="AB659" s="1">
        <v>14.589674080938901</v>
      </c>
      <c r="AC659" s="1">
        <v>1.7560472659870101</v>
      </c>
      <c r="AD659" s="1">
        <v>0.49579962188047799</v>
      </c>
      <c r="AE659" s="1">
        <v>1.1340109558974399E-3</v>
      </c>
      <c r="AF659" s="1">
        <v>169.21421068890899</v>
      </c>
      <c r="AG659" s="1">
        <v>169.273555761507</v>
      </c>
      <c r="AH659" s="1">
        <v>874.32872471592498</v>
      </c>
      <c r="AI659" s="1">
        <v>874.47453608794797</v>
      </c>
      <c r="AJ659" s="1">
        <v>3.3984456754801201E-3</v>
      </c>
      <c r="AK659" s="1">
        <v>3.3984456754801201E-3</v>
      </c>
      <c r="AL659" s="1">
        <v>20.789110287302901</v>
      </c>
      <c r="AM659" s="1">
        <v>1.9570898980537399</v>
      </c>
      <c r="AN659" s="1">
        <v>0.48052564984672802</v>
      </c>
      <c r="AO659" s="1">
        <v>1.13004178418557E-3</v>
      </c>
      <c r="AP659" s="2">
        <v>51</v>
      </c>
      <c r="AQ659" s="2">
        <v>19.824227601598999</v>
      </c>
      <c r="AR659" s="2">
        <v>13.8382750364445</v>
      </c>
      <c r="AS659" s="2">
        <v>28.3630600437053</v>
      </c>
      <c r="AT659" s="2">
        <v>113</v>
      </c>
      <c r="AU659" s="2">
        <v>42.071367935925203</v>
      </c>
      <c r="AV659" s="2">
        <v>-31.1326263683839</v>
      </c>
      <c r="AW659" s="2">
        <v>49.815325375475702</v>
      </c>
      <c r="AX659" s="2">
        <v>135</v>
      </c>
      <c r="AY659" s="2">
        <v>33.391615714128001</v>
      </c>
      <c r="AZ659" s="2">
        <v>-31.6534878987108</v>
      </c>
      <c r="BA659" s="2">
        <v>44.212853988494103</v>
      </c>
      <c r="BB659" t="str">
        <f t="shared" si="20"/>
        <v>29</v>
      </c>
      <c r="BC659" s="4">
        <f t="shared" si="21"/>
        <v>17</v>
      </c>
    </row>
    <row r="660" spans="1:55" x14ac:dyDescent="0.25">
      <c r="A660" s="3" t="s">
        <v>659</v>
      </c>
      <c r="B660" s="1">
        <v>170.38337967253599</v>
      </c>
      <c r="C660" s="1">
        <v>170.36853568118599</v>
      </c>
      <c r="D660" s="1">
        <v>856.79749021513203</v>
      </c>
      <c r="E660" s="1">
        <v>856.81946412083005</v>
      </c>
      <c r="F660" s="1">
        <v>3.5062095534057398E-3</v>
      </c>
      <c r="G660" s="1">
        <v>3.5062095534057398E-3</v>
      </c>
      <c r="H660" s="1">
        <v>11.444331170837</v>
      </c>
      <c r="I660" s="1">
        <v>1.59976830398516</v>
      </c>
      <c r="J660" s="1">
        <v>0.50395485995593303</v>
      </c>
      <c r="K660" s="1">
        <v>1.1593272392411999E-3</v>
      </c>
      <c r="L660" s="1">
        <v>169.81651992585699</v>
      </c>
      <c r="M660" s="1">
        <v>169.84950571516799</v>
      </c>
      <c r="N660" s="1">
        <v>856.52574244200605</v>
      </c>
      <c r="O660" s="1">
        <v>856.66284223675996</v>
      </c>
      <c r="P660" s="1">
        <v>3.3740571110276898E-3</v>
      </c>
      <c r="Q660" s="1">
        <v>3.3740571110276898E-3</v>
      </c>
      <c r="R660" s="1">
        <v>20.607869941303498</v>
      </c>
      <c r="S660" s="1">
        <v>1.89497219647821</v>
      </c>
      <c r="T660" s="1">
        <v>0.48507724170225702</v>
      </c>
      <c r="U660" s="1">
        <v>1.15337030165182E-3</v>
      </c>
      <c r="V660" s="1">
        <v>170.22123880135899</v>
      </c>
      <c r="W660" s="1">
        <v>170.269130367624</v>
      </c>
      <c r="X660" s="1">
        <v>856.62187441174694</v>
      </c>
      <c r="Y660" s="1">
        <v>856.73511454618495</v>
      </c>
      <c r="Z660" s="1">
        <v>3.4619241443805599E-3</v>
      </c>
      <c r="AA660" s="1">
        <v>3.4619241443805599E-3</v>
      </c>
      <c r="AB660" s="1">
        <v>14.9231927710841</v>
      </c>
      <c r="AC660" s="1">
        <v>1.76149984553598</v>
      </c>
      <c r="AD660" s="1">
        <v>0.49609690876722801</v>
      </c>
      <c r="AE660" s="1">
        <v>1.15713042722419E-3</v>
      </c>
      <c r="AF660" s="1">
        <v>169.80152147049699</v>
      </c>
      <c r="AG660" s="1">
        <v>169.864172072907</v>
      </c>
      <c r="AH660" s="1">
        <v>856.55240401904905</v>
      </c>
      <c r="AI660" s="1">
        <v>856.64967453143595</v>
      </c>
      <c r="AJ660" s="1">
        <v>3.3358172477462298E-3</v>
      </c>
      <c r="AK660" s="1">
        <v>3.3358172477462298E-3</v>
      </c>
      <c r="AL660" s="1">
        <v>21.0500308928018</v>
      </c>
      <c r="AM660" s="1">
        <v>1.96238801359282</v>
      </c>
      <c r="AN660" s="1">
        <v>0.48057586992217999</v>
      </c>
      <c r="AO660" s="1">
        <v>1.15305810129362E-3</v>
      </c>
      <c r="AP660" s="2">
        <v>52</v>
      </c>
      <c r="AQ660" s="2">
        <v>20</v>
      </c>
      <c r="AR660" s="2">
        <v>12.9086295243055</v>
      </c>
      <c r="AS660" s="2">
        <v>28.371963667643598</v>
      </c>
      <c r="AT660" s="2">
        <v>114</v>
      </c>
      <c r="AU660" s="2">
        <v>41.653331199317002</v>
      </c>
      <c r="AV660" s="2">
        <v>-31.966109954278899</v>
      </c>
      <c r="AW660" s="2">
        <v>49.789607774621601</v>
      </c>
      <c r="AX660" s="2">
        <v>135</v>
      </c>
      <c r="AY660" s="2">
        <v>33.316662497915303</v>
      </c>
      <c r="AZ660" s="2">
        <v>-31.574778250778301</v>
      </c>
      <c r="BA660" s="2">
        <v>44.321120567956399</v>
      </c>
      <c r="BB660" t="str">
        <f t="shared" si="20"/>
        <v>30</v>
      </c>
      <c r="BC660" s="4">
        <f t="shared" si="21"/>
        <v>17</v>
      </c>
    </row>
    <row r="661" spans="1:55" x14ac:dyDescent="0.25">
      <c r="A661" s="3" t="s">
        <v>660</v>
      </c>
      <c r="B661" s="1">
        <v>169.25722891566201</v>
      </c>
      <c r="C661" s="1">
        <v>169.25583101637301</v>
      </c>
      <c r="D661" s="1">
        <v>450.66634795902797</v>
      </c>
      <c r="E661" s="1">
        <v>451.03123723804902</v>
      </c>
      <c r="F661" s="1">
        <v>3.3189244466280202E-3</v>
      </c>
      <c r="G661" s="1">
        <v>3.3189244466280202E-3</v>
      </c>
      <c r="H661" s="1">
        <v>14.7238724127276</v>
      </c>
      <c r="I661" s="1">
        <v>1.6932576459684801</v>
      </c>
      <c r="J661" s="1">
        <v>0.50000769811401602</v>
      </c>
      <c r="K661" s="1">
        <v>2.18182041693881E-3</v>
      </c>
      <c r="L661" s="1">
        <v>168.66061167747901</v>
      </c>
      <c r="M661" s="1">
        <v>168.768736484399</v>
      </c>
      <c r="N661" s="1">
        <v>449.874861893846</v>
      </c>
      <c r="O661" s="1">
        <v>450.11544009309898</v>
      </c>
      <c r="P661" s="1">
        <v>3.20778271232311E-3</v>
      </c>
      <c r="Q661" s="1">
        <v>3.20778271232311E-3</v>
      </c>
      <c r="R661" s="1">
        <v>15.9958449181339</v>
      </c>
      <c r="S661" s="1">
        <v>1.74151992585727</v>
      </c>
      <c r="T661" s="1">
        <v>0.48870928286251503</v>
      </c>
      <c r="U661" s="1">
        <v>2.1827207848843901E-3</v>
      </c>
      <c r="V661" s="1">
        <v>169.06750849552</v>
      </c>
      <c r="W661" s="1">
        <v>169.17727834414501</v>
      </c>
      <c r="X661" s="1">
        <v>450.245577507235</v>
      </c>
      <c r="Y661" s="1">
        <v>450.11410098905901</v>
      </c>
      <c r="Z661" s="1">
        <v>3.3306849698644799E-3</v>
      </c>
      <c r="AA661" s="1">
        <v>3.3306849698644799E-3</v>
      </c>
      <c r="AB661" s="1">
        <v>9.9307769539696302</v>
      </c>
      <c r="AC661" s="1">
        <v>1.56304448563484</v>
      </c>
      <c r="AD661" s="1">
        <v>0.50380263554151306</v>
      </c>
      <c r="AE661" s="1">
        <v>2.1968039749478601E-3</v>
      </c>
      <c r="AF661" s="1">
        <v>168.65917516218701</v>
      </c>
      <c r="AG661" s="1">
        <v>168.77004170528201</v>
      </c>
      <c r="AH661" s="1">
        <v>450.239571307196</v>
      </c>
      <c r="AI661" s="1">
        <v>449.75694544513101</v>
      </c>
      <c r="AJ661" s="1">
        <v>3.22014973465307E-3</v>
      </c>
      <c r="AK661" s="1">
        <v>3.22014973465307E-3</v>
      </c>
      <c r="AL661" s="1">
        <v>22.261515291936899</v>
      </c>
      <c r="AM661" s="1">
        <v>1.8785217794253899</v>
      </c>
      <c r="AN661" s="1">
        <v>0.48899761766444</v>
      </c>
      <c r="AO661" s="1">
        <v>2.16723406411975E-3</v>
      </c>
      <c r="AP661" s="2">
        <v>48</v>
      </c>
      <c r="AQ661" s="2">
        <v>19</v>
      </c>
      <c r="AR661" s="2">
        <v>20.761473308442199</v>
      </c>
      <c r="AS661" s="2">
        <v>29.505285755583301</v>
      </c>
      <c r="AT661" s="2">
        <v>141</v>
      </c>
      <c r="AU661" s="2">
        <v>27.748873851023198</v>
      </c>
      <c r="AV661" s="2">
        <v>-33.720312256278</v>
      </c>
      <c r="AW661" s="2">
        <v>43.836982502534198</v>
      </c>
      <c r="AX661" s="2">
        <v>161</v>
      </c>
      <c r="AY661" s="2">
        <v>24.474476501040801</v>
      </c>
      <c r="AZ661" s="2">
        <v>-29.9644022210895</v>
      </c>
      <c r="BA661" s="2">
        <v>39.535632250000901</v>
      </c>
      <c r="BB661" t="str">
        <f t="shared" si="20"/>
        <v>31</v>
      </c>
      <c r="BC661" s="4">
        <f t="shared" si="21"/>
        <v>17</v>
      </c>
    </row>
    <row r="662" spans="1:55" x14ac:dyDescent="0.25">
      <c r="A662" s="3" t="s">
        <v>661</v>
      </c>
      <c r="B662" s="1">
        <v>172.95460302749399</v>
      </c>
      <c r="C662" s="1">
        <v>172.955514365152</v>
      </c>
      <c r="D662" s="1">
        <v>426.585442976487</v>
      </c>
      <c r="E662" s="1">
        <v>426.86584617503303</v>
      </c>
      <c r="F662" s="1">
        <v>3.62665473805584E-3</v>
      </c>
      <c r="G662" s="1">
        <v>3.62665473805584E-3</v>
      </c>
      <c r="H662" s="1">
        <v>16.6440067964162</v>
      </c>
      <c r="I662" s="1">
        <v>1.6964318813716299</v>
      </c>
      <c r="J662" s="1">
        <v>0.50521940525609399</v>
      </c>
      <c r="K662" s="1">
        <v>2.2977248206621499E-3</v>
      </c>
      <c r="L662" s="1">
        <v>172.35384615384601</v>
      </c>
      <c r="M662" s="1">
        <v>172.453058387395</v>
      </c>
      <c r="N662" s="1">
        <v>426.08210647779998</v>
      </c>
      <c r="O662" s="1">
        <v>426.147890715203</v>
      </c>
      <c r="P662" s="1">
        <v>3.5022550814937099E-3</v>
      </c>
      <c r="Q662" s="1">
        <v>3.5022550814937099E-3</v>
      </c>
      <c r="R662" s="1">
        <v>17.095721346925998</v>
      </c>
      <c r="S662" s="1">
        <v>1.7422922459067001</v>
      </c>
      <c r="T662" s="1">
        <v>0.49316273832094998</v>
      </c>
      <c r="U662" s="1">
        <v>2.29968086280271E-3</v>
      </c>
      <c r="V662" s="1">
        <v>172.77307692307599</v>
      </c>
      <c r="W662" s="1">
        <v>172.87164813098499</v>
      </c>
      <c r="X662" s="1">
        <v>426.33191837171103</v>
      </c>
      <c r="Y662" s="1">
        <v>426.110633461742</v>
      </c>
      <c r="Z662" s="1">
        <v>3.61666861834352E-3</v>
      </c>
      <c r="AA662" s="1">
        <v>3.61666861834352E-3</v>
      </c>
      <c r="AB662" s="1">
        <v>11.950486561630999</v>
      </c>
      <c r="AC662" s="1">
        <v>1.5887936360827899</v>
      </c>
      <c r="AD662" s="1">
        <v>0.50662164700915302</v>
      </c>
      <c r="AE662" s="1">
        <v>2.3132809701609399E-3</v>
      </c>
      <c r="AF662" s="1">
        <v>172.35468025949899</v>
      </c>
      <c r="AG662" s="1">
        <v>172.45204664812999</v>
      </c>
      <c r="AH662" s="1">
        <v>426.362274511203</v>
      </c>
      <c r="AI662" s="1">
        <v>425.87450783510701</v>
      </c>
      <c r="AJ662" s="1">
        <v>3.49805861835211E-3</v>
      </c>
      <c r="AK662" s="1">
        <v>3.49805861835211E-3</v>
      </c>
      <c r="AL662" s="1">
        <v>25.473115539079402</v>
      </c>
      <c r="AM662" s="1">
        <v>1.9002085264133399</v>
      </c>
      <c r="AN662" s="1">
        <v>0.49153064101102201</v>
      </c>
      <c r="AO662" s="1">
        <v>2.2765962075989199E-3</v>
      </c>
      <c r="AP662" s="2">
        <v>50</v>
      </c>
      <c r="AQ662" s="2">
        <v>18.248287590894599</v>
      </c>
      <c r="AR662" s="2">
        <v>19.333894817885099</v>
      </c>
      <c r="AS662" s="2">
        <v>28.282812726913399</v>
      </c>
      <c r="AT662" s="2">
        <v>146</v>
      </c>
      <c r="AU662" s="2">
        <v>26.589471600616601</v>
      </c>
      <c r="AV662" s="2">
        <v>-33.014685841785003</v>
      </c>
      <c r="AW662" s="2">
        <v>43.16152299673</v>
      </c>
      <c r="AX662" s="2">
        <v>165</v>
      </c>
      <c r="AY662" s="2">
        <v>23.558437978779398</v>
      </c>
      <c r="AZ662" s="2">
        <v>-28.745695637889799</v>
      </c>
      <c r="BA662" s="2">
        <v>38.496735582016797</v>
      </c>
      <c r="BB662" t="str">
        <f t="shared" si="20"/>
        <v>32</v>
      </c>
      <c r="BC662" s="4">
        <f t="shared" si="21"/>
        <v>17</v>
      </c>
    </row>
    <row r="663" spans="1:55" x14ac:dyDescent="0.25">
      <c r="A663" s="3" t="s">
        <v>662</v>
      </c>
      <c r="B663" s="1">
        <v>169.10866543095401</v>
      </c>
      <c r="C663" s="1">
        <v>169.10074142724699</v>
      </c>
      <c r="D663" s="1">
        <v>419.91770989640401</v>
      </c>
      <c r="E663" s="1">
        <v>420.274775477471</v>
      </c>
      <c r="F663" s="1">
        <v>3.5124930939747102E-3</v>
      </c>
      <c r="G663" s="1">
        <v>3.5124930939747102E-3</v>
      </c>
      <c r="H663" s="1">
        <v>16.018968180413701</v>
      </c>
      <c r="I663" s="1">
        <v>1.7103954278653</v>
      </c>
      <c r="J663" s="1">
        <v>0.50063633577895605</v>
      </c>
      <c r="K663" s="1">
        <v>2.3350227197098E-3</v>
      </c>
      <c r="L663" s="1">
        <v>168.519817732468</v>
      </c>
      <c r="M663" s="1">
        <v>168.60904386777801</v>
      </c>
      <c r="N663" s="1">
        <v>419.38787168470702</v>
      </c>
      <c r="O663" s="1">
        <v>419.540681147035</v>
      </c>
      <c r="P663" s="1">
        <v>3.38940258789488E-3</v>
      </c>
      <c r="Q663" s="1">
        <v>3.38940258789488E-3</v>
      </c>
      <c r="R663" s="1">
        <v>16.3534522706207</v>
      </c>
      <c r="S663" s="1">
        <v>1.7496987951807099</v>
      </c>
      <c r="T663" s="1">
        <v>0.48871456996103502</v>
      </c>
      <c r="U663" s="1">
        <v>2.33749896805237E-3</v>
      </c>
      <c r="V663" s="1">
        <v>168.924042323138</v>
      </c>
      <c r="W663" s="1">
        <v>169.02141643497001</v>
      </c>
      <c r="X663" s="1">
        <v>419.73993991712899</v>
      </c>
      <c r="Y663" s="1">
        <v>419.53065132841101</v>
      </c>
      <c r="Z663" s="1">
        <v>3.51245551584441E-3</v>
      </c>
      <c r="AA663" s="1">
        <v>3.51245551584441E-3</v>
      </c>
      <c r="AB663" s="1">
        <v>11.141782514673899</v>
      </c>
      <c r="AC663" s="1">
        <v>1.5939759036144501</v>
      </c>
      <c r="AD663" s="1">
        <v>0.50301814527504995</v>
      </c>
      <c r="AE663" s="1">
        <v>2.3513589743484301E-3</v>
      </c>
      <c r="AF663" s="1">
        <v>168.511847389558</v>
      </c>
      <c r="AG663" s="1">
        <v>168.616813407476</v>
      </c>
      <c r="AH663" s="1">
        <v>419.74398440830998</v>
      </c>
      <c r="AI663" s="1">
        <v>419.19339546864302</v>
      </c>
      <c r="AJ663" s="1">
        <v>3.3945325395114299E-3</v>
      </c>
      <c r="AK663" s="1">
        <v>3.3945325395114299E-3</v>
      </c>
      <c r="AL663" s="1">
        <v>24.2259113376583</v>
      </c>
      <c r="AM663" s="1">
        <v>1.9041628050664099</v>
      </c>
      <c r="AN663" s="1">
        <v>0.48802779556811599</v>
      </c>
      <c r="AO663" s="1">
        <v>2.3150963348004998E-3</v>
      </c>
      <c r="AP663" s="2">
        <v>50</v>
      </c>
      <c r="AQ663" s="2">
        <v>18.138357147217</v>
      </c>
      <c r="AR663" s="2">
        <v>18.492570671625899</v>
      </c>
      <c r="AS663" s="2">
        <v>27.403140102464299</v>
      </c>
      <c r="AT663" s="2">
        <v>143</v>
      </c>
      <c r="AU663" s="2">
        <v>28.071337695236299</v>
      </c>
      <c r="AV663" s="2">
        <v>-34.308042664606702</v>
      </c>
      <c r="AW663" s="2">
        <v>44.625968785016703</v>
      </c>
      <c r="AX663" s="2">
        <v>161</v>
      </c>
      <c r="AY663" s="2">
        <v>24.8797106092494</v>
      </c>
      <c r="AZ663" s="2">
        <v>-30.111805025798098</v>
      </c>
      <c r="BA663" s="2">
        <v>40.078852466741097</v>
      </c>
      <c r="BB663" t="str">
        <f t="shared" si="20"/>
        <v>33</v>
      </c>
      <c r="BC663" s="4">
        <f t="shared" si="21"/>
        <v>17</v>
      </c>
    </row>
    <row r="664" spans="1:55" x14ac:dyDescent="0.25">
      <c r="A664" s="3" t="s">
        <v>663</v>
      </c>
      <c r="B664" s="1">
        <v>164.891218721038</v>
      </c>
      <c r="C664" s="1">
        <v>164.84843219029901</v>
      </c>
      <c r="D664" s="1">
        <v>2108.19546505781</v>
      </c>
      <c r="E664" s="1">
        <v>2107.1840939275098</v>
      </c>
      <c r="F664" s="1">
        <v>1.9650773431884802E-3</v>
      </c>
      <c r="G664" s="1">
        <v>1.9650773431884802E-3</v>
      </c>
      <c r="H664" s="1">
        <v>19.7084955205436</v>
      </c>
      <c r="I664" s="1">
        <v>1.9473895582329099</v>
      </c>
      <c r="J664" s="1">
        <v>0.47743229439244</v>
      </c>
      <c r="K664" s="1">
        <v>4.7223469699286097E-4</v>
      </c>
      <c r="L664" s="1">
        <v>164.22525486561599</v>
      </c>
      <c r="M664" s="1">
        <v>164.337326227988</v>
      </c>
      <c r="N664" s="1">
        <v>2102.36232211371</v>
      </c>
      <c r="O664" s="1">
        <v>2107.0761780487901</v>
      </c>
      <c r="P664" s="1">
        <v>1.8513077642668199E-3</v>
      </c>
      <c r="Q664" s="1">
        <v>1.8513077642668199E-3</v>
      </c>
      <c r="R664" s="1">
        <v>31.741867469879502</v>
      </c>
      <c r="S664" s="1">
        <v>2.3822134692616599</v>
      </c>
      <c r="T664" s="1">
        <v>0.45187445073035898</v>
      </c>
      <c r="U664" s="1">
        <v>4.7153919869452398E-4</v>
      </c>
      <c r="V664" s="1">
        <v>164.639481000926</v>
      </c>
      <c r="W664" s="1">
        <v>164.79452425084901</v>
      </c>
      <c r="X664" s="1">
        <v>2102.97071723726</v>
      </c>
      <c r="Y664" s="1">
        <v>2108.69105541006</v>
      </c>
      <c r="Z664" s="1">
        <v>1.9577933892839399E-3</v>
      </c>
      <c r="AA664" s="1">
        <v>1.9577933892839399E-3</v>
      </c>
      <c r="AB664" s="1">
        <v>13.4749227679948</v>
      </c>
      <c r="AC664" s="1">
        <v>1.8441071980228501</v>
      </c>
      <c r="AD664" s="1">
        <v>0.47288997693340601</v>
      </c>
      <c r="AE664" s="1">
        <v>4.73350785643641E-4</v>
      </c>
      <c r="AF664" s="1">
        <v>164.182468334878</v>
      </c>
      <c r="AG664" s="1">
        <v>164.37988878591199</v>
      </c>
      <c r="AH664" s="1">
        <v>2101.33899904293</v>
      </c>
      <c r="AI664" s="1">
        <v>2108.0949002002699</v>
      </c>
      <c r="AJ664" s="1">
        <v>1.8935022784037801E-3</v>
      </c>
      <c r="AK664" s="1">
        <v>1.8935022784037801E-3</v>
      </c>
      <c r="AL664" s="1">
        <v>21.722026567809699</v>
      </c>
      <c r="AM664" s="1">
        <v>2.0536453506332899</v>
      </c>
      <c r="AN664" s="1">
        <v>0.459943597857076</v>
      </c>
      <c r="AO664" s="1">
        <v>4.7266831452682801E-4</v>
      </c>
      <c r="AP664" s="2">
        <v>39</v>
      </c>
      <c r="AQ664" s="2">
        <v>37.363083384538797</v>
      </c>
      <c r="AR664" s="2">
        <v>43.148933714627503</v>
      </c>
      <c r="AS664" s="2">
        <v>52.811509871630903</v>
      </c>
      <c r="AT664" s="2">
        <v>104</v>
      </c>
      <c r="AU664" s="2">
        <v>34.727510708370602</v>
      </c>
      <c r="AV664" s="2">
        <v>36.500469125139396</v>
      </c>
      <c r="AW664" s="2">
        <v>46.841936767512401</v>
      </c>
      <c r="AX664" s="2">
        <v>109</v>
      </c>
      <c r="AY664" s="2">
        <v>32.341923257592398</v>
      </c>
      <c r="AZ664" s="2">
        <v>35.568933044900596</v>
      </c>
      <c r="BA664" s="2">
        <v>45.435161428999102</v>
      </c>
      <c r="BB664" t="str">
        <f t="shared" si="20"/>
        <v>34</v>
      </c>
      <c r="BC664" s="4">
        <f t="shared" si="21"/>
        <v>17</v>
      </c>
    </row>
    <row r="665" spans="1:55" x14ac:dyDescent="0.25">
      <c r="A665" s="3" t="s">
        <v>664</v>
      </c>
      <c r="B665" s="1">
        <v>165.516944701884</v>
      </c>
      <c r="C665" s="1">
        <v>165.46896818041401</v>
      </c>
      <c r="D665" s="1">
        <v>2177.9173217742</v>
      </c>
      <c r="E665" s="1">
        <v>2176.77027582753</v>
      </c>
      <c r="F665" s="1">
        <v>2.0516667797589399E-3</v>
      </c>
      <c r="G665" s="1">
        <v>2.0516667797589399E-3</v>
      </c>
      <c r="H665" s="1">
        <v>27.248455359901101</v>
      </c>
      <c r="I665" s="1">
        <v>2.0161878282360099</v>
      </c>
      <c r="J665" s="1">
        <v>0.47860437214924201</v>
      </c>
      <c r="K665" s="1">
        <v>4.5640117609783602E-4</v>
      </c>
      <c r="L665" s="1">
        <v>164.852247451343</v>
      </c>
      <c r="M665" s="1">
        <v>164.955282669138</v>
      </c>
      <c r="N665" s="1">
        <v>2172.3640484842499</v>
      </c>
      <c r="O665" s="1">
        <v>2176.6036090150201</v>
      </c>
      <c r="P665" s="1">
        <v>1.93665569098952E-3</v>
      </c>
      <c r="Q665" s="1">
        <v>1.93665569098952E-3</v>
      </c>
      <c r="R665" s="1">
        <v>40.054054680259597</v>
      </c>
      <c r="S665" s="1">
        <v>2.4518149521161501</v>
      </c>
      <c r="T665" s="1">
        <v>0.45398363631746103</v>
      </c>
      <c r="U665" s="1">
        <v>4.5564307299398302E-4</v>
      </c>
      <c r="V665" s="1">
        <v>165.26490577695401</v>
      </c>
      <c r="W665" s="1">
        <v>165.41611059623099</v>
      </c>
      <c r="X665" s="1">
        <v>2172.9161790807698</v>
      </c>
      <c r="Y665" s="1">
        <v>2178.2981608761102</v>
      </c>
      <c r="Z665" s="1">
        <v>2.0578003656936501E-3</v>
      </c>
      <c r="AA665" s="1">
        <v>2.0578003656936501E-3</v>
      </c>
      <c r="AB665" s="1">
        <v>16.597420451034701</v>
      </c>
      <c r="AC665" s="1">
        <v>1.88175780043249</v>
      </c>
      <c r="AD665" s="1">
        <v>0.47644182104011501</v>
      </c>
      <c r="AE665" s="1">
        <v>4.5788681593498501E-4</v>
      </c>
      <c r="AF665" s="1">
        <v>164.80429409947399</v>
      </c>
      <c r="AG665" s="1">
        <v>165.00305838739499</v>
      </c>
      <c r="AH665" s="1">
        <v>2171.2048026006</v>
      </c>
      <c r="AI665" s="1">
        <v>2177.75745241614</v>
      </c>
      <c r="AJ665" s="1">
        <v>1.9745558002547902E-3</v>
      </c>
      <c r="AK665" s="1">
        <v>1.9745558002547902E-3</v>
      </c>
      <c r="AL665" s="1">
        <v>28.128699413036902</v>
      </c>
      <c r="AM665" s="1">
        <v>2.1094531974049899</v>
      </c>
      <c r="AN665" s="1">
        <v>0.461079176918264</v>
      </c>
      <c r="AO665" s="1">
        <v>4.5690223615649299E-4</v>
      </c>
      <c r="AP665" s="2">
        <v>38</v>
      </c>
      <c r="AQ665" s="2">
        <v>37.296112397942998</v>
      </c>
      <c r="AR665" s="2">
        <v>43.6562400242546</v>
      </c>
      <c r="AS665" s="2">
        <v>53.201805631819397</v>
      </c>
      <c r="AT665" s="2">
        <v>102</v>
      </c>
      <c r="AU665" s="2">
        <v>35.085609585697597</v>
      </c>
      <c r="AV665" s="2">
        <v>37.386262792099501</v>
      </c>
      <c r="AW665" s="2">
        <v>47.584834276781002</v>
      </c>
      <c r="AX665" s="2">
        <v>108</v>
      </c>
      <c r="AY665" s="2">
        <v>33.301651610693398</v>
      </c>
      <c r="AZ665" s="2">
        <v>36.567897637385997</v>
      </c>
      <c r="BA665" s="2">
        <v>46.545522163389997</v>
      </c>
      <c r="BB665" t="str">
        <f t="shared" si="20"/>
        <v>35</v>
      </c>
      <c r="BC665" s="4">
        <f t="shared" si="21"/>
        <v>17</v>
      </c>
    </row>
    <row r="666" spans="1:55" x14ac:dyDescent="0.25">
      <c r="A666" s="3" t="s">
        <v>665</v>
      </c>
      <c r="B666" s="1">
        <v>166.188546493666</v>
      </c>
      <c r="C666" s="1">
        <v>166.12897744825401</v>
      </c>
      <c r="D666" s="1">
        <v>2273.3238493547201</v>
      </c>
      <c r="E666" s="1">
        <v>2271.9638405669898</v>
      </c>
      <c r="F666" s="1">
        <v>2.24392544155376E-3</v>
      </c>
      <c r="G666" s="1">
        <v>2.24392544155376E-3</v>
      </c>
      <c r="H666" s="1">
        <v>22.8594609206054</v>
      </c>
      <c r="I666" s="1">
        <v>1.96224127278342</v>
      </c>
      <c r="J666" s="1">
        <v>0.48462367332587403</v>
      </c>
      <c r="K666" s="1">
        <v>4.3780288960540702E-4</v>
      </c>
      <c r="L666" s="1">
        <v>165.51992585727501</v>
      </c>
      <c r="M666" s="1">
        <v>165.609862527031</v>
      </c>
      <c r="N666" s="1">
        <v>2267.5749271017298</v>
      </c>
      <c r="O666" s="1">
        <v>2271.6887332450601</v>
      </c>
      <c r="P666" s="1">
        <v>2.1295911170167198E-3</v>
      </c>
      <c r="Q666" s="1">
        <v>2.1295911170167198E-3</v>
      </c>
      <c r="R666" s="1">
        <v>35.218589743589703</v>
      </c>
      <c r="S666" s="1">
        <v>2.40295798578931</v>
      </c>
      <c r="T666" s="1">
        <v>0.45754607358751598</v>
      </c>
      <c r="U666" s="1">
        <v>4.3718120646783602E-4</v>
      </c>
      <c r="V666" s="1">
        <v>165.92649830089499</v>
      </c>
      <c r="W666" s="1">
        <v>166.07610441767</v>
      </c>
      <c r="X666" s="1">
        <v>2268.0703335583498</v>
      </c>
      <c r="Y666" s="1">
        <v>2273.54046749597</v>
      </c>
      <c r="Z666" s="1">
        <v>2.2494231816646499E-3</v>
      </c>
      <c r="AA666" s="1">
        <v>2.2494231816646499E-3</v>
      </c>
      <c r="AB666" s="1">
        <v>13.655537534754201</v>
      </c>
      <c r="AC666" s="1">
        <v>1.8199799196787001</v>
      </c>
      <c r="AD666" s="1">
        <v>0.48218119838719897</v>
      </c>
      <c r="AE666" s="1">
        <v>4.3904676332177201E-4</v>
      </c>
      <c r="AF666" s="1">
        <v>165.460457213469</v>
      </c>
      <c r="AG666" s="1">
        <v>165.66917670682699</v>
      </c>
      <c r="AH666" s="1">
        <v>2266.20156732234</v>
      </c>
      <c r="AI666" s="1">
        <v>2273.0578900084101</v>
      </c>
      <c r="AJ666" s="1">
        <v>2.1667898871453499E-3</v>
      </c>
      <c r="AK666" s="1">
        <v>2.1667898871453499E-3</v>
      </c>
      <c r="AL666" s="1">
        <v>22.811623416743899</v>
      </c>
      <c r="AM666" s="1">
        <v>2.0354726598702402</v>
      </c>
      <c r="AN666" s="1">
        <v>0.467852731092681</v>
      </c>
      <c r="AO666" s="1">
        <v>4.3838309159958299E-4</v>
      </c>
      <c r="AP666" s="2">
        <v>40</v>
      </c>
      <c r="AQ666" s="2">
        <v>39.370039370058997</v>
      </c>
      <c r="AR666" s="2">
        <v>45.635589585497002</v>
      </c>
      <c r="AS666" s="2">
        <v>55.607280338582903</v>
      </c>
      <c r="AT666" s="2">
        <v>103</v>
      </c>
      <c r="AU666" s="2">
        <v>36.221540552549598</v>
      </c>
      <c r="AV666" s="2">
        <v>37.8572669476683</v>
      </c>
      <c r="AW666" s="2">
        <v>48.265064730443598</v>
      </c>
      <c r="AX666" s="2">
        <v>107</v>
      </c>
      <c r="AY666" s="2">
        <v>32.908965343808603</v>
      </c>
      <c r="AZ666" s="2">
        <v>36.033918649614101</v>
      </c>
      <c r="BA666" s="2">
        <v>45.874041823017897</v>
      </c>
      <c r="BB666" t="str">
        <f t="shared" si="20"/>
        <v>36</v>
      </c>
      <c r="BC666" s="4">
        <f t="shared" si="21"/>
        <v>17</v>
      </c>
    </row>
    <row r="667" spans="1:55" x14ac:dyDescent="0.25">
      <c r="A667" s="3" t="s">
        <v>666</v>
      </c>
      <c r="B667" s="1">
        <v>168.95742971887501</v>
      </c>
      <c r="C667" s="1">
        <v>168.96553135619399</v>
      </c>
      <c r="D667" s="1">
        <v>1187.5459789358199</v>
      </c>
      <c r="E667" s="1">
        <v>1187.78528858852</v>
      </c>
      <c r="F667" s="1">
        <v>2.1549571303917498E-3</v>
      </c>
      <c r="G667" s="1">
        <v>2.1549571303917498E-3</v>
      </c>
      <c r="H667" s="1">
        <v>26.390523632993801</v>
      </c>
      <c r="I667" s="1">
        <v>2.0530815569972098</v>
      </c>
      <c r="J667" s="1">
        <v>0.50039427111510604</v>
      </c>
      <c r="K667" s="1">
        <v>8.32633111995762E-4</v>
      </c>
      <c r="L667" s="1">
        <v>168.28124034599901</v>
      </c>
      <c r="M667" s="1">
        <v>168.454904232313</v>
      </c>
      <c r="N667" s="1">
        <v>1181.6796312485201</v>
      </c>
      <c r="O667" s="1">
        <v>1187.2981384032</v>
      </c>
      <c r="P667" s="1">
        <v>2.0571532464307299E-3</v>
      </c>
      <c r="Q667" s="1">
        <v>2.0571532464307299E-3</v>
      </c>
      <c r="R667" s="1">
        <v>47.054278653073801</v>
      </c>
      <c r="S667" s="1">
        <v>2.59738955823294</v>
      </c>
      <c r="T667" s="1">
        <v>0.47592715514641398</v>
      </c>
      <c r="U667" s="1">
        <v>8.2747093913916299E-4</v>
      </c>
      <c r="V667" s="1">
        <v>168.72727062094501</v>
      </c>
      <c r="W667" s="1">
        <v>168.89292554834699</v>
      </c>
      <c r="X667" s="1">
        <v>1182.1532233156699</v>
      </c>
      <c r="Y667" s="1">
        <v>1187.52009737853</v>
      </c>
      <c r="Z667" s="1">
        <v>2.15308418865928E-3</v>
      </c>
      <c r="AA667" s="1">
        <v>2.15308418865928E-3</v>
      </c>
      <c r="AB667" s="1">
        <v>37.014079394501401</v>
      </c>
      <c r="AC667" s="1">
        <v>2.4136160024714299</v>
      </c>
      <c r="AD667" s="1">
        <v>0.48861376252536998</v>
      </c>
      <c r="AE667" s="1">
        <v>8.3080951418407298E-4</v>
      </c>
      <c r="AF667" s="1">
        <v>168.28945010812399</v>
      </c>
      <c r="AG667" s="1">
        <v>168.44694933580399</v>
      </c>
      <c r="AH667" s="1">
        <v>1181.9253034947801</v>
      </c>
      <c r="AI667" s="1">
        <v>1187.0620951317801</v>
      </c>
      <c r="AJ667" s="1">
        <v>2.01144213507148E-3</v>
      </c>
      <c r="AK667" s="1">
        <v>2.01144213507148E-3</v>
      </c>
      <c r="AL667" s="1">
        <v>52.610974667902497</v>
      </c>
      <c r="AM667" s="1">
        <v>2.8451421068891198</v>
      </c>
      <c r="AN667" s="1">
        <v>0.46521186463069297</v>
      </c>
      <c r="AO667" s="1">
        <v>8.2548851729128401E-4</v>
      </c>
      <c r="AP667" s="2">
        <v>34</v>
      </c>
      <c r="AQ667" s="2">
        <v>23.259406699225998</v>
      </c>
      <c r="AR667" s="2">
        <v>24.821664212126201</v>
      </c>
      <c r="AS667" s="2">
        <v>33.924143523329597</v>
      </c>
      <c r="AT667" s="2">
        <v>129</v>
      </c>
      <c r="AU667" s="2">
        <v>31.606961258558201</v>
      </c>
      <c r="AV667" s="2">
        <v>-20.596216353509998</v>
      </c>
      <c r="AW667" s="2">
        <v>41.416056927694697</v>
      </c>
      <c r="AX667" s="2">
        <v>131</v>
      </c>
      <c r="AY667" s="2">
        <v>30.757112998459299</v>
      </c>
      <c r="AZ667" s="2">
        <v>-14.638778502006</v>
      </c>
      <c r="BA667" s="2">
        <v>39.987369018445797</v>
      </c>
      <c r="BB667" t="str">
        <f t="shared" si="20"/>
        <v>37</v>
      </c>
      <c r="BC667" s="4">
        <f t="shared" si="21"/>
        <v>17</v>
      </c>
    </row>
    <row r="668" spans="1:55" x14ac:dyDescent="0.25">
      <c r="A668" s="3" t="s">
        <v>667</v>
      </c>
      <c r="B668" s="1">
        <v>168.88925702811201</v>
      </c>
      <c r="C668" s="1">
        <v>168.899405313561</v>
      </c>
      <c r="D668" s="1">
        <v>1214.3770548078901</v>
      </c>
      <c r="E668" s="1">
        <v>1214.6566786701301</v>
      </c>
      <c r="F668" s="1">
        <v>2.16495279375621E-3</v>
      </c>
      <c r="G668" s="1">
        <v>2.16495279375621E-3</v>
      </c>
      <c r="H668" s="1">
        <v>31.706255792400601</v>
      </c>
      <c r="I668" s="1">
        <v>2.1470033982082102</v>
      </c>
      <c r="J668" s="1">
        <v>0.49836312702618701</v>
      </c>
      <c r="K668" s="1">
        <v>8.1262513959613097E-4</v>
      </c>
      <c r="L668" s="1">
        <v>168.21276645041701</v>
      </c>
      <c r="M668" s="1">
        <v>168.38905622489901</v>
      </c>
      <c r="N668" s="1">
        <v>1208.44785724701</v>
      </c>
      <c r="O668" s="1">
        <v>1214.1904500795499</v>
      </c>
      <c r="P668" s="1">
        <v>2.0773712348980001E-3</v>
      </c>
      <c r="Q668" s="1">
        <v>2.0773712348980001E-3</v>
      </c>
      <c r="R668" s="1">
        <v>56.7853877046647</v>
      </c>
      <c r="S668" s="1">
        <v>2.7161723818350398</v>
      </c>
      <c r="T668" s="1">
        <v>0.47536073782431398</v>
      </c>
      <c r="U668" s="1">
        <v>8.0618985894046998E-4</v>
      </c>
      <c r="V668" s="1">
        <v>168.65921377818901</v>
      </c>
      <c r="W668" s="1">
        <v>168.825517454433</v>
      </c>
      <c r="X668" s="1">
        <v>1208.9317195486999</v>
      </c>
      <c r="Y668" s="1">
        <v>1214.3842318086099</v>
      </c>
      <c r="Z668" s="1">
        <v>2.1639925830552898E-3</v>
      </c>
      <c r="AA668" s="1">
        <v>2.1639925830552898E-3</v>
      </c>
      <c r="AB668" s="1">
        <v>47.987573370404597</v>
      </c>
      <c r="AC668" s="1">
        <v>2.5703197405004801</v>
      </c>
      <c r="AD668" s="1">
        <v>0.48535478242267299</v>
      </c>
      <c r="AE668" s="1">
        <v>8.0896683420500905E-4</v>
      </c>
      <c r="AF668" s="1">
        <v>168.22289156626499</v>
      </c>
      <c r="AG668" s="1">
        <v>168.379054680259</v>
      </c>
      <c r="AH668" s="1">
        <v>1208.7294001539001</v>
      </c>
      <c r="AI668" s="1">
        <v>1213.9139402491501</v>
      </c>
      <c r="AJ668" s="1">
        <v>2.01557954686547E-3</v>
      </c>
      <c r="AK668" s="1">
        <v>2.01557954686547E-3</v>
      </c>
      <c r="AL668" s="1">
        <v>64.212496138399501</v>
      </c>
      <c r="AM668" s="1">
        <v>2.9905931417979801</v>
      </c>
      <c r="AN668" s="1">
        <v>0.46321721117312697</v>
      </c>
      <c r="AO668" s="1">
        <v>8.0365877229075496E-4</v>
      </c>
      <c r="AP668" s="2">
        <v>34</v>
      </c>
      <c r="AQ668" s="2">
        <v>22.847319317591701</v>
      </c>
      <c r="AR668" s="2">
        <v>24.088791468394</v>
      </c>
      <c r="AS668" s="2">
        <v>33.406016178421098</v>
      </c>
      <c r="AT668" s="2">
        <v>128</v>
      </c>
      <c r="AU668" s="2">
        <v>31.749015732775</v>
      </c>
      <c r="AV668" s="2">
        <v>-20.010827470569499</v>
      </c>
      <c r="AW668" s="2">
        <v>41.7413268987709</v>
      </c>
      <c r="AX668" s="2">
        <v>131</v>
      </c>
      <c r="AY668" s="2">
        <v>31.096623610932401</v>
      </c>
      <c r="AZ668" s="2">
        <v>-17.209630446006301</v>
      </c>
      <c r="BA668" s="2">
        <v>40.672460883916003</v>
      </c>
      <c r="BB668" t="str">
        <f t="shared" si="20"/>
        <v>38</v>
      </c>
      <c r="BC668" s="4">
        <f t="shared" si="21"/>
        <v>17</v>
      </c>
    </row>
    <row r="669" spans="1:55" x14ac:dyDescent="0.25">
      <c r="A669" s="3" t="s">
        <v>668</v>
      </c>
      <c r="B669" s="1">
        <v>168.981201729996</v>
      </c>
      <c r="C669" s="1">
        <v>168.99226907630501</v>
      </c>
      <c r="D669" s="1">
        <v>1210.5352660257199</v>
      </c>
      <c r="E669" s="1">
        <v>1210.84554573173</v>
      </c>
      <c r="F669" s="1">
        <v>2.1643122954019601E-3</v>
      </c>
      <c r="G669" s="1">
        <v>2.1643122954019601E-3</v>
      </c>
      <c r="H669" s="1">
        <v>32.4988646895277</v>
      </c>
      <c r="I669" s="1">
        <v>2.1516604881062702</v>
      </c>
      <c r="J669" s="1">
        <v>0.49829609088375298</v>
      </c>
      <c r="K669" s="1">
        <v>8.14889038560541E-4</v>
      </c>
      <c r="L669" s="1">
        <v>168.30588507877599</v>
      </c>
      <c r="M669" s="1">
        <v>168.48067655236301</v>
      </c>
      <c r="N669" s="1">
        <v>1204.72174598723</v>
      </c>
      <c r="O669" s="1">
        <v>1210.39496623836</v>
      </c>
      <c r="P669" s="1">
        <v>2.0785768367545801E-3</v>
      </c>
      <c r="Q669" s="1">
        <v>2.0785768367545801E-3</v>
      </c>
      <c r="R669" s="1">
        <v>56.723076923076697</v>
      </c>
      <c r="S669" s="1">
        <v>2.7087890021625101</v>
      </c>
      <c r="T669" s="1">
        <v>0.47582129929990402</v>
      </c>
      <c r="U669" s="1">
        <v>8.0866162050833505E-4</v>
      </c>
      <c r="V669" s="1">
        <v>168.75290392338499</v>
      </c>
      <c r="W669" s="1">
        <v>168.916782514674</v>
      </c>
      <c r="X669" s="1">
        <v>1205.21592508137</v>
      </c>
      <c r="Y669" s="1">
        <v>1210.56789367025</v>
      </c>
      <c r="Z669" s="1">
        <v>2.1573756111396801E-3</v>
      </c>
      <c r="AA669" s="1">
        <v>2.1573756111396801E-3</v>
      </c>
      <c r="AB669" s="1">
        <v>47.507761816496803</v>
      </c>
      <c r="AC669" s="1">
        <v>2.5575455668829199</v>
      </c>
      <c r="AD669" s="1">
        <v>0.48488112866234201</v>
      </c>
      <c r="AE669" s="1">
        <v>8.1160253456357605E-4</v>
      </c>
      <c r="AF669" s="1">
        <v>168.31694470188401</v>
      </c>
      <c r="AG669" s="1">
        <v>168.46977139326501</v>
      </c>
      <c r="AH669" s="1">
        <v>1205.03476031592</v>
      </c>
      <c r="AI669" s="1">
        <v>1210.0880690285301</v>
      </c>
      <c r="AJ669" s="1">
        <v>2.0221709895116E-3</v>
      </c>
      <c r="AK669" s="1">
        <v>2.0221709895116E-3</v>
      </c>
      <c r="AL669" s="1">
        <v>64.469987642878806</v>
      </c>
      <c r="AM669" s="1">
        <v>2.9837658325610299</v>
      </c>
      <c r="AN669" s="1">
        <v>0.46308562975832701</v>
      </c>
      <c r="AO669" s="1">
        <v>8.0600482937493204E-4</v>
      </c>
      <c r="AP669" s="2">
        <v>34</v>
      </c>
      <c r="AQ669" s="2">
        <v>22.759613353481999</v>
      </c>
      <c r="AR669" s="2">
        <v>23.592662662051598</v>
      </c>
      <c r="AS669" s="2">
        <v>32.866022709051897</v>
      </c>
      <c r="AT669" s="2">
        <v>128</v>
      </c>
      <c r="AU669" s="2">
        <v>31.953090617340902</v>
      </c>
      <c r="AV669" s="2">
        <v>-20.860756774882798</v>
      </c>
      <c r="AW669" s="2">
        <v>42.094446628840302</v>
      </c>
      <c r="AX669" s="2">
        <v>131</v>
      </c>
      <c r="AY669" s="2">
        <v>31.1769145362397</v>
      </c>
      <c r="AZ669" s="2">
        <v>-17.2321105583564</v>
      </c>
      <c r="BA669" s="2">
        <v>40.8248666051771</v>
      </c>
      <c r="BB669" t="str">
        <f t="shared" si="20"/>
        <v>39</v>
      </c>
      <c r="BC669" s="4">
        <f t="shared" si="21"/>
        <v>17</v>
      </c>
    </row>
    <row r="670" spans="1:55" x14ac:dyDescent="0.25">
      <c r="A670" s="3" t="s">
        <v>669</v>
      </c>
      <c r="B670" s="1">
        <v>158.775386160024</v>
      </c>
      <c r="C670" s="1">
        <v>158.78988260735201</v>
      </c>
      <c r="D670" s="1">
        <v>1217.6841871771001</v>
      </c>
      <c r="E670" s="1">
        <v>1217.1402498163</v>
      </c>
      <c r="F670" s="1">
        <v>2.2409264681644198E-3</v>
      </c>
      <c r="G670" s="1">
        <v>2.2409264681644198E-3</v>
      </c>
      <c r="H670" s="1">
        <v>30.558549582947101</v>
      </c>
      <c r="I670" s="1">
        <v>2.31565492740192</v>
      </c>
      <c r="J670" s="1">
        <v>0.47400032954717303</v>
      </c>
      <c r="K670" s="1">
        <v>8.1110517104866504E-4</v>
      </c>
      <c r="L670" s="1">
        <v>158.13378127896101</v>
      </c>
      <c r="M670" s="1">
        <v>158.29098702502301</v>
      </c>
      <c r="N670" s="1">
        <v>1212.1991901168401</v>
      </c>
      <c r="O670" s="1">
        <v>1217.0867338887499</v>
      </c>
      <c r="P670" s="1">
        <v>2.1243542764961998E-3</v>
      </c>
      <c r="Q670" s="1">
        <v>2.1243542764961998E-3</v>
      </c>
      <c r="R670" s="1">
        <v>65.0628127896195</v>
      </c>
      <c r="S670" s="1">
        <v>3.1435665739882701</v>
      </c>
      <c r="T670" s="1">
        <v>0.44462578757114302</v>
      </c>
      <c r="U670" s="1">
        <v>8.0123224589321001E-4</v>
      </c>
      <c r="V670" s="1">
        <v>158.548378127896</v>
      </c>
      <c r="W670" s="1">
        <v>158.691187828235</v>
      </c>
      <c r="X670" s="1">
        <v>1213.01629429935</v>
      </c>
      <c r="Y670" s="1">
        <v>1218.44159919293</v>
      </c>
      <c r="Z670" s="1">
        <v>2.18932334456526E-3</v>
      </c>
      <c r="AA670" s="1">
        <v>2.18932334456526E-3</v>
      </c>
      <c r="AB670" s="1">
        <v>52.067678405931296</v>
      </c>
      <c r="AC670" s="1">
        <v>2.8798810627123999</v>
      </c>
      <c r="AD670" s="1">
        <v>0.45670671660867002</v>
      </c>
      <c r="AE670" s="1">
        <v>8.0493461393568505E-4</v>
      </c>
      <c r="AF670" s="1">
        <v>158.14828544949</v>
      </c>
      <c r="AG670" s="1">
        <v>158.27653691689801</v>
      </c>
      <c r="AH670" s="1">
        <v>1211.6595430975001</v>
      </c>
      <c r="AI670" s="1">
        <v>1217.6322330221999</v>
      </c>
      <c r="AJ670" s="1">
        <v>2.0894713928549902E-3</v>
      </c>
      <c r="AK670" s="1">
        <v>2.0894713928549902E-3</v>
      </c>
      <c r="AL670" s="1">
        <v>67.395675007722701</v>
      </c>
      <c r="AM670" s="1">
        <v>3.2721964782205801</v>
      </c>
      <c r="AN670" s="1">
        <v>0.44107953571130698</v>
      </c>
      <c r="AO670" s="1">
        <v>8.0044415091894204E-4</v>
      </c>
      <c r="AP670" s="2">
        <v>39</v>
      </c>
      <c r="AQ670" s="2">
        <v>25.159491250818199</v>
      </c>
      <c r="AR670" s="2">
        <v>24.032363745622401</v>
      </c>
      <c r="AS670" s="2">
        <v>34.358286433507999</v>
      </c>
      <c r="AT670" s="2">
        <v>128</v>
      </c>
      <c r="AU670" s="2">
        <v>31.6385840391127</v>
      </c>
      <c r="AV670" s="2">
        <v>-17.949446630106099</v>
      </c>
      <c r="AW670" s="2">
        <v>41.1898991506024</v>
      </c>
      <c r="AX670" s="2">
        <v>128</v>
      </c>
      <c r="AY670" s="2">
        <v>30.822070014844801</v>
      </c>
      <c r="AZ670" s="2">
        <v>-9.9193513276846002</v>
      </c>
      <c r="BA670" s="2">
        <v>39.736445702813199</v>
      </c>
      <c r="BB670" t="str">
        <f t="shared" si="20"/>
        <v>40</v>
      </c>
      <c r="BC670" s="4">
        <f t="shared" si="21"/>
        <v>17</v>
      </c>
    </row>
    <row r="671" spans="1:55" x14ac:dyDescent="0.25">
      <c r="A671" s="3" t="s">
        <v>670</v>
      </c>
      <c r="B671" s="1">
        <v>160.05842601173899</v>
      </c>
      <c r="C671" s="1">
        <v>160.05641797960999</v>
      </c>
      <c r="D671" s="1">
        <v>1208.1542400928399</v>
      </c>
      <c r="E671" s="1">
        <v>1208.1098923900099</v>
      </c>
      <c r="F671" s="1">
        <v>2.27212001447963E-3</v>
      </c>
      <c r="G671" s="1">
        <v>2.27212001447963E-3</v>
      </c>
      <c r="H671" s="1">
        <v>32.330908248378101</v>
      </c>
      <c r="I671" s="1">
        <v>2.3335650293481698</v>
      </c>
      <c r="J671" s="1">
        <v>0.476086603639926</v>
      </c>
      <c r="K671" s="1">
        <v>8.1664868488349801E-4</v>
      </c>
      <c r="L671" s="1">
        <v>159.41221037998099</v>
      </c>
      <c r="M671" s="1">
        <v>159.55418597466701</v>
      </c>
      <c r="N671" s="1">
        <v>1202.63901124361</v>
      </c>
      <c r="O671" s="1">
        <v>1208.0522200529399</v>
      </c>
      <c r="P671" s="1">
        <v>2.1506803216287101E-3</v>
      </c>
      <c r="Q671" s="1">
        <v>2.1506803216287101E-3</v>
      </c>
      <c r="R671" s="1">
        <v>67.029324992276401</v>
      </c>
      <c r="S671" s="1">
        <v>3.1568195860364598</v>
      </c>
      <c r="T671" s="1">
        <v>0.44605888196237897</v>
      </c>
      <c r="U671" s="1">
        <v>8.0656662434481596E-4</v>
      </c>
      <c r="V671" s="1">
        <v>159.828529502625</v>
      </c>
      <c r="W671" s="1">
        <v>159.972636700648</v>
      </c>
      <c r="X671" s="1">
        <v>1203.3827501726</v>
      </c>
      <c r="Y671" s="1">
        <v>1208.83477467224</v>
      </c>
      <c r="Z671" s="1">
        <v>2.2253311862024702E-3</v>
      </c>
      <c r="AA671" s="1">
        <v>2.2253311862024702E-3</v>
      </c>
      <c r="AB671" s="1">
        <v>52.593211306765198</v>
      </c>
      <c r="AC671" s="1">
        <v>2.87904695705901</v>
      </c>
      <c r="AD671" s="1">
        <v>0.45903746006864399</v>
      </c>
      <c r="AE671" s="1">
        <v>8.1103261797729601E-4</v>
      </c>
      <c r="AF671" s="1">
        <v>159.41017917825101</v>
      </c>
      <c r="AG671" s="1">
        <v>159.55624034599899</v>
      </c>
      <c r="AH671" s="1">
        <v>1202.59302761199</v>
      </c>
      <c r="AI671" s="1">
        <v>1208.0976368316301</v>
      </c>
      <c r="AJ671" s="1">
        <v>2.1119364342186099E-3</v>
      </c>
      <c r="AK671" s="1">
        <v>2.1119364342186099E-3</v>
      </c>
      <c r="AL671" s="1">
        <v>68.927849860981695</v>
      </c>
      <c r="AM671" s="1">
        <v>3.2941458140253399</v>
      </c>
      <c r="AN671" s="1">
        <v>0.44191070117470499</v>
      </c>
      <c r="AO671" s="1">
        <v>8.0591316376710795E-4</v>
      </c>
      <c r="AP671" s="2">
        <v>40</v>
      </c>
      <c r="AQ671" s="2">
        <v>25.553864678361201</v>
      </c>
      <c r="AR671" s="2">
        <v>24.0023145915853</v>
      </c>
      <c r="AS671" s="2">
        <v>34.557364704396399</v>
      </c>
      <c r="AT671" s="2">
        <v>129</v>
      </c>
      <c r="AU671" s="2">
        <v>31.780497164141401</v>
      </c>
      <c r="AV671" s="2">
        <v>-19.3916852454294</v>
      </c>
      <c r="AW671" s="2">
        <v>41.691390337936703</v>
      </c>
      <c r="AX671" s="2">
        <v>129</v>
      </c>
      <c r="AY671" s="2">
        <v>30.983866769659301</v>
      </c>
      <c r="AZ671" s="2">
        <v>-14.557441586460101</v>
      </c>
      <c r="BA671" s="2">
        <v>40.203057916092398</v>
      </c>
      <c r="BB671" t="str">
        <f t="shared" si="20"/>
        <v>41</v>
      </c>
      <c r="BC671" s="4">
        <f t="shared" si="21"/>
        <v>17</v>
      </c>
    </row>
    <row r="672" spans="1:55" x14ac:dyDescent="0.25">
      <c r="A672" s="3" t="s">
        <v>671</v>
      </c>
      <c r="B672" s="1">
        <v>158.55560704355801</v>
      </c>
      <c r="C672" s="1">
        <v>158.54613839975201</v>
      </c>
      <c r="D672" s="1">
        <v>1209.29797365837</v>
      </c>
      <c r="E672" s="1">
        <v>1209.5651866635701</v>
      </c>
      <c r="F672" s="1">
        <v>2.1029550821331398E-3</v>
      </c>
      <c r="G672" s="1">
        <v>2.1029550821331398E-3</v>
      </c>
      <c r="H672" s="1">
        <v>32.260009267840601</v>
      </c>
      <c r="I672" s="1">
        <v>2.3187519308001199</v>
      </c>
      <c r="J672" s="1">
        <v>0.474331317280906</v>
      </c>
      <c r="K672" s="1">
        <v>8.1580731278090696E-4</v>
      </c>
      <c r="L672" s="1">
        <v>157.91357738646801</v>
      </c>
      <c r="M672" s="1">
        <v>158.051189372876</v>
      </c>
      <c r="N672" s="1">
        <v>1203.7219747676199</v>
      </c>
      <c r="O672" s="1">
        <v>1209.4690041321501</v>
      </c>
      <c r="P672" s="1">
        <v>1.9994196385838001E-3</v>
      </c>
      <c r="Q672" s="1">
        <v>1.9994196385838001E-3</v>
      </c>
      <c r="R672" s="1">
        <v>66.181603336422299</v>
      </c>
      <c r="S672" s="1">
        <v>3.1121254247760501</v>
      </c>
      <c r="T672" s="1">
        <v>0.44659348313588199</v>
      </c>
      <c r="U672" s="1">
        <v>8.0604707075156005E-4</v>
      </c>
      <c r="V672" s="1">
        <v>158.32411183194299</v>
      </c>
      <c r="W672" s="1">
        <v>158.47133147976501</v>
      </c>
      <c r="X672" s="1">
        <v>1204.47994892318</v>
      </c>
      <c r="Y672" s="1">
        <v>1209.9551486001801</v>
      </c>
      <c r="Z672" s="1">
        <v>2.0721515133035199E-3</v>
      </c>
      <c r="AA672" s="1">
        <v>2.0721515133035199E-3</v>
      </c>
      <c r="AB672" s="1">
        <v>52.276397899289201</v>
      </c>
      <c r="AC672" s="1">
        <v>2.84142724745135</v>
      </c>
      <c r="AD672" s="1">
        <v>0.45972839290305501</v>
      </c>
      <c r="AE672" s="1">
        <v>8.1041271841426898E-4</v>
      </c>
      <c r="AF672" s="1">
        <v>157.90406240345999</v>
      </c>
      <c r="AG672" s="1">
        <v>158.06068890948401</v>
      </c>
      <c r="AH672" s="1">
        <v>1203.9844277102</v>
      </c>
      <c r="AI672" s="1">
        <v>1209.20221528</v>
      </c>
      <c r="AJ672" s="1">
        <v>1.9598805263591501E-3</v>
      </c>
      <c r="AK672" s="1">
        <v>1.9598805263591501E-3</v>
      </c>
      <c r="AL672" s="1">
        <v>68.256842755637294</v>
      </c>
      <c r="AM672" s="1">
        <v>3.2507105344455001</v>
      </c>
      <c r="AN672" s="1">
        <v>0.44150240316137201</v>
      </c>
      <c r="AO672" s="1">
        <v>8.0533304052736996E-4</v>
      </c>
      <c r="AP672" s="2">
        <v>39</v>
      </c>
      <c r="AQ672" s="2">
        <v>25</v>
      </c>
      <c r="AR672" s="2">
        <v>23.754440536275698</v>
      </c>
      <c r="AS672" s="2">
        <v>34.126065394146998</v>
      </c>
      <c r="AT672" s="2">
        <v>127</v>
      </c>
      <c r="AU672" s="2">
        <v>31.874754901018399</v>
      </c>
      <c r="AV672" s="2">
        <v>-19.785201335418801</v>
      </c>
      <c r="AW672" s="2">
        <v>41.756883148341302</v>
      </c>
      <c r="AX672" s="2">
        <v>126</v>
      </c>
      <c r="AY672" s="2">
        <v>31.352830813181701</v>
      </c>
      <c r="AZ672" s="2">
        <v>-7.9947882721405499</v>
      </c>
      <c r="BA672" s="2">
        <v>40.538507885945499</v>
      </c>
      <c r="BB672" t="str">
        <f t="shared" si="20"/>
        <v>42</v>
      </c>
      <c r="BC672" s="4">
        <f t="shared" si="21"/>
        <v>17</v>
      </c>
    </row>
    <row r="673" spans="1:55" x14ac:dyDescent="0.25">
      <c r="A673" s="3" t="s">
        <v>672</v>
      </c>
      <c r="B673" s="1">
        <v>166.36614921223301</v>
      </c>
      <c r="C673" s="1">
        <v>166.37710071053399</v>
      </c>
      <c r="D673" s="1">
        <v>1089.12544201418</v>
      </c>
      <c r="E673" s="1">
        <v>1089.6269872073401</v>
      </c>
      <c r="F673" s="1">
        <v>2.4123499057898102E-3</v>
      </c>
      <c r="G673" s="1">
        <v>2.4123499057898102E-3</v>
      </c>
      <c r="H673" s="1">
        <v>26.797049737411399</v>
      </c>
      <c r="I673" s="1">
        <v>2.04246215631757</v>
      </c>
      <c r="J673" s="1">
        <v>0.50027546312059001</v>
      </c>
      <c r="K673" s="1">
        <v>9.0666632956550497E-4</v>
      </c>
      <c r="L673" s="1">
        <v>165.71239573679301</v>
      </c>
      <c r="M673" s="1">
        <v>165.85766141489</v>
      </c>
      <c r="N673" s="1">
        <v>1084.5117755097201</v>
      </c>
      <c r="O673" s="1">
        <v>1089.2064851878199</v>
      </c>
      <c r="P673" s="1">
        <v>2.3142334672212098E-3</v>
      </c>
      <c r="Q673" s="1">
        <v>2.3142334672212098E-3</v>
      </c>
      <c r="R673" s="1">
        <v>53.551675934507301</v>
      </c>
      <c r="S673" s="1">
        <v>2.6834337349397699</v>
      </c>
      <c r="T673" s="1">
        <v>0.47537498968291603</v>
      </c>
      <c r="U673" s="1">
        <v>8.9741059107244399E-4</v>
      </c>
      <c r="V673" s="1">
        <v>166.15870404695701</v>
      </c>
      <c r="W673" s="1">
        <v>166.293180413963</v>
      </c>
      <c r="X673" s="1">
        <v>1085.39781771517</v>
      </c>
      <c r="Y673" s="1">
        <v>1089.5795466919801</v>
      </c>
      <c r="Z673" s="1">
        <v>2.4196745395116E-3</v>
      </c>
      <c r="AA673" s="1">
        <v>2.4196745395116E-3</v>
      </c>
      <c r="AB673" s="1">
        <v>43.095628668520199</v>
      </c>
      <c r="AC673" s="1">
        <v>2.4810163731850601</v>
      </c>
      <c r="AD673" s="1">
        <v>0.48887814517605699</v>
      </c>
      <c r="AE673" s="1">
        <v>9.0132526726675497E-4</v>
      </c>
      <c r="AF673" s="1">
        <v>165.72335495829401</v>
      </c>
      <c r="AG673" s="1">
        <v>165.84686438059899</v>
      </c>
      <c r="AH673" s="1">
        <v>1085.0162416394201</v>
      </c>
      <c r="AI673" s="1">
        <v>1088.70632468809</v>
      </c>
      <c r="AJ673" s="1">
        <v>2.23992050758102E-3</v>
      </c>
      <c r="AK673" s="1">
        <v>2.23992050758102E-3</v>
      </c>
      <c r="AL673" s="1">
        <v>55.9791164658632</v>
      </c>
      <c r="AM673" s="1">
        <v>2.8430800123571398</v>
      </c>
      <c r="AN673" s="1">
        <v>0.46542080048110801</v>
      </c>
      <c r="AO673" s="1">
        <v>8.9638224990705602E-4</v>
      </c>
      <c r="AP673" s="2">
        <v>36</v>
      </c>
      <c r="AQ673" s="2">
        <v>23.130067012440701</v>
      </c>
      <c r="AR673" s="2">
        <v>23.679774087813101</v>
      </c>
      <c r="AS673" s="2">
        <v>33.849051156680801</v>
      </c>
      <c r="AT673" s="2">
        <v>127</v>
      </c>
      <c r="AU673" s="2">
        <v>31.733263305244801</v>
      </c>
      <c r="AV673" s="2">
        <v>-19.0046156837886</v>
      </c>
      <c r="AW673" s="2">
        <v>41.619013865891603</v>
      </c>
      <c r="AX673" s="2">
        <v>128</v>
      </c>
      <c r="AY673" s="2">
        <v>31.208973068654402</v>
      </c>
      <c r="AZ673" s="2">
        <v>-13.221071334937401</v>
      </c>
      <c r="BA673" s="2">
        <v>40.500312119468497</v>
      </c>
      <c r="BB673" t="str">
        <f t="shared" si="20"/>
        <v>43</v>
      </c>
      <c r="BC673" s="4">
        <f t="shared" si="21"/>
        <v>17</v>
      </c>
    </row>
    <row r="674" spans="1:55" x14ac:dyDescent="0.25">
      <c r="A674" s="3" t="s">
        <v>673</v>
      </c>
      <c r="B674" s="1">
        <v>166.25756101328301</v>
      </c>
      <c r="C674" s="1">
        <v>166.26602564102501</v>
      </c>
      <c r="D674" s="1">
        <v>1082.6330367451901</v>
      </c>
      <c r="E674" s="1">
        <v>1083.0442674296701</v>
      </c>
      <c r="F674" s="1">
        <v>2.3816307982816201E-3</v>
      </c>
      <c r="G674" s="1">
        <v>2.3816307982816201E-3</v>
      </c>
      <c r="H674" s="1">
        <v>27.809345072598202</v>
      </c>
      <c r="I674" s="1">
        <v>2.05421686746987</v>
      </c>
      <c r="J674" s="1">
        <v>0.49904511085301001</v>
      </c>
      <c r="K674" s="1">
        <v>9.1164002570350499E-4</v>
      </c>
      <c r="L674" s="1">
        <v>165.60445628668501</v>
      </c>
      <c r="M674" s="1">
        <v>165.747181031819</v>
      </c>
      <c r="N674" s="1">
        <v>1078.04975527331</v>
      </c>
      <c r="O674" s="1">
        <v>1082.6225350847899</v>
      </c>
      <c r="P674" s="1">
        <v>2.2908379197739501E-3</v>
      </c>
      <c r="Q674" s="1">
        <v>2.2908379197739501E-3</v>
      </c>
      <c r="R674" s="1">
        <v>54.531587890021498</v>
      </c>
      <c r="S674" s="1">
        <v>2.6740037071362401</v>
      </c>
      <c r="T674" s="1">
        <v>0.476799723959695</v>
      </c>
      <c r="U674" s="1">
        <v>9.0227168879161105E-4</v>
      </c>
      <c r="V674" s="1">
        <v>166.04860982391099</v>
      </c>
      <c r="W674" s="1">
        <v>166.18303212851299</v>
      </c>
      <c r="X674" s="1">
        <v>1078.8678514367</v>
      </c>
      <c r="Y674" s="1">
        <v>1083.0194323769899</v>
      </c>
      <c r="Z674" s="1">
        <v>2.3833389927190298E-3</v>
      </c>
      <c r="AA674" s="1">
        <v>2.3833389927190298E-3</v>
      </c>
      <c r="AB674" s="1">
        <v>45.018605189991</v>
      </c>
      <c r="AC674" s="1">
        <v>2.4974590670373802</v>
      </c>
      <c r="AD674" s="1">
        <v>0.48812533978970302</v>
      </c>
      <c r="AE674" s="1">
        <v>9.0584880589312502E-4</v>
      </c>
      <c r="AF674" s="1">
        <v>165.612913191226</v>
      </c>
      <c r="AG674" s="1">
        <v>165.738839975285</v>
      </c>
      <c r="AH674" s="1">
        <v>1078.46278844327</v>
      </c>
      <c r="AI674" s="1">
        <v>1082.2126830172799</v>
      </c>
      <c r="AJ674" s="1">
        <v>2.2174273124435798E-3</v>
      </c>
      <c r="AK674" s="1">
        <v>2.2174273124435798E-3</v>
      </c>
      <c r="AL674" s="1">
        <v>58.138839975285798</v>
      </c>
      <c r="AM674" s="1">
        <v>2.8674776027185902</v>
      </c>
      <c r="AN674" s="1">
        <v>0.46507229497715902</v>
      </c>
      <c r="AO674" s="1">
        <v>9.0072564167513198E-4</v>
      </c>
      <c r="AP674" s="2">
        <v>35</v>
      </c>
      <c r="AQ674" s="2">
        <v>23.043437243605801</v>
      </c>
      <c r="AR674" s="2">
        <v>24.1809243387242</v>
      </c>
      <c r="AS674" s="2">
        <v>34.005233627604703</v>
      </c>
      <c r="AT674" s="2">
        <v>127</v>
      </c>
      <c r="AU674" s="2">
        <v>31.8590646441479</v>
      </c>
      <c r="AV674" s="2">
        <v>-20.2972275732021</v>
      </c>
      <c r="AW674" s="2">
        <v>41.950914855601397</v>
      </c>
      <c r="AX674" s="2">
        <v>128</v>
      </c>
      <c r="AY674" s="2">
        <v>31.368774282716199</v>
      </c>
      <c r="AZ674" s="2">
        <v>-15.2563352697877</v>
      </c>
      <c r="BA674" s="2">
        <v>40.844329746188897</v>
      </c>
      <c r="BB674" t="str">
        <f t="shared" si="20"/>
        <v>44</v>
      </c>
      <c r="BC674" s="4">
        <f t="shared" si="21"/>
        <v>17</v>
      </c>
    </row>
    <row r="675" spans="1:55" x14ac:dyDescent="0.25">
      <c r="A675" s="3" t="s">
        <v>674</v>
      </c>
      <c r="B675" s="1">
        <v>165.986160024714</v>
      </c>
      <c r="C675" s="1">
        <v>165.99348934198301</v>
      </c>
      <c r="D675" s="1">
        <v>1098.7676799410201</v>
      </c>
      <c r="E675" s="1">
        <v>1099.1484206944299</v>
      </c>
      <c r="F675" s="1">
        <v>2.38613778800472E-3</v>
      </c>
      <c r="G675" s="1">
        <v>2.38613778800472E-3</v>
      </c>
      <c r="H675" s="1">
        <v>27.134545875811099</v>
      </c>
      <c r="I675" s="1">
        <v>2.0578390485016902</v>
      </c>
      <c r="J675" s="1">
        <v>0.497279983627686</v>
      </c>
      <c r="K675" s="1">
        <v>8.9871895142582903E-4</v>
      </c>
      <c r="L675" s="1">
        <v>165.33283132530099</v>
      </c>
      <c r="M675" s="1">
        <v>165.47676861291299</v>
      </c>
      <c r="N675" s="1">
        <v>1094.0851823579601</v>
      </c>
      <c r="O675" s="1">
        <v>1098.7119966442699</v>
      </c>
      <c r="P675" s="1">
        <v>2.2924156047683399E-3</v>
      </c>
      <c r="Q675" s="1">
        <v>2.2924156047683399E-3</v>
      </c>
      <c r="R675" s="1">
        <v>53.400270312017298</v>
      </c>
      <c r="S675" s="1">
        <v>2.6754016064256998</v>
      </c>
      <c r="T675" s="1">
        <v>0.47462146271766498</v>
      </c>
      <c r="U675" s="1">
        <v>8.8986099982410797E-4</v>
      </c>
      <c r="V675" s="1">
        <v>165.77575687364799</v>
      </c>
      <c r="W675" s="1">
        <v>165.91249613839901</v>
      </c>
      <c r="X675" s="1">
        <v>1094.88637270509</v>
      </c>
      <c r="Y675" s="1">
        <v>1099.12151002673</v>
      </c>
      <c r="Z675" s="1">
        <v>2.3911675312738101E-3</v>
      </c>
      <c r="AA675" s="1">
        <v>2.3911675312738101E-3</v>
      </c>
      <c r="AB675" s="1">
        <v>44.209908866234201</v>
      </c>
      <c r="AC675" s="1">
        <v>2.4966249613840001</v>
      </c>
      <c r="AD675" s="1">
        <v>0.48675201102229299</v>
      </c>
      <c r="AE675" s="1">
        <v>8.9320083777637001E-4</v>
      </c>
      <c r="AF675" s="1">
        <v>165.34016064257</v>
      </c>
      <c r="AG675" s="1">
        <v>165.469593759654</v>
      </c>
      <c r="AH675" s="1">
        <v>1094.46773204598</v>
      </c>
      <c r="AI675" s="1">
        <v>1098.3336183978399</v>
      </c>
      <c r="AJ675" s="1">
        <v>2.21066718574588E-3</v>
      </c>
      <c r="AK675" s="1">
        <v>2.21066718574588E-3</v>
      </c>
      <c r="AL675" s="1">
        <v>57.5209221501391</v>
      </c>
      <c r="AM675" s="1">
        <v>2.8754788384306602</v>
      </c>
      <c r="AN675" s="1">
        <v>0.46318756196766803</v>
      </c>
      <c r="AO675" s="1">
        <v>8.8814584511657895E-4</v>
      </c>
      <c r="AP675" s="2">
        <v>35</v>
      </c>
      <c r="AQ675" s="2">
        <v>23.173260452512899</v>
      </c>
      <c r="AR675" s="2">
        <v>24.385555367073501</v>
      </c>
      <c r="AS675" s="2">
        <v>34.0759966003586</v>
      </c>
      <c r="AT675" s="2">
        <v>126</v>
      </c>
      <c r="AU675" s="2">
        <v>31.984371183438899</v>
      </c>
      <c r="AV675" s="2">
        <v>-19.3142565160842</v>
      </c>
      <c r="AW675" s="2">
        <v>41.9739019616636</v>
      </c>
      <c r="AX675" s="2">
        <v>127</v>
      </c>
      <c r="AY675" s="2">
        <v>31.416556144809999</v>
      </c>
      <c r="AZ675" s="2">
        <v>-14.101305983688199</v>
      </c>
      <c r="BA675" s="2">
        <v>40.926297054692903</v>
      </c>
      <c r="BB675" t="str">
        <f t="shared" si="20"/>
        <v>45</v>
      </c>
      <c r="BC675" s="4">
        <f t="shared" si="21"/>
        <v>17</v>
      </c>
    </row>
    <row r="676" spans="1:55" x14ac:dyDescent="0.25">
      <c r="A676" s="3" t="s">
        <v>675</v>
      </c>
      <c r="B676" s="1">
        <v>163.88945010812401</v>
      </c>
      <c r="C676" s="1">
        <v>163.924637009576</v>
      </c>
      <c r="D676" s="1">
        <v>1808.86108734049</v>
      </c>
      <c r="E676" s="1">
        <v>1807.64115390747</v>
      </c>
      <c r="F676" s="1">
        <v>2.36067341536483E-3</v>
      </c>
      <c r="G676" s="1">
        <v>2.36067341536483E-3</v>
      </c>
      <c r="H676" s="1">
        <v>28.06624961384</v>
      </c>
      <c r="I676" s="1">
        <v>2.1793790546802598</v>
      </c>
      <c r="J676" s="1">
        <v>0.49635946972823403</v>
      </c>
      <c r="K676" s="1">
        <v>5.48728632358269E-4</v>
      </c>
      <c r="L676" s="1">
        <v>163.24099474822299</v>
      </c>
      <c r="M676" s="1">
        <v>163.406549274019</v>
      </c>
      <c r="N676" s="1">
        <v>1803.9291683489701</v>
      </c>
      <c r="O676" s="1">
        <v>1807.6163701171899</v>
      </c>
      <c r="P676" s="1">
        <v>2.1437979168879499E-3</v>
      </c>
      <c r="Q676" s="1">
        <v>2.1437979168879499E-3</v>
      </c>
      <c r="R676" s="1">
        <v>51.673385851096398</v>
      </c>
      <c r="S676" s="1">
        <v>2.9718103181958901</v>
      </c>
      <c r="T676" s="1">
        <v>0.45196501700408098</v>
      </c>
      <c r="U676" s="1">
        <v>5.4585252791770097E-4</v>
      </c>
      <c r="V676" s="1">
        <v>163.670049428483</v>
      </c>
      <c r="W676" s="1">
        <v>163.800540624034</v>
      </c>
      <c r="X676" s="1">
        <v>1805.0735542428999</v>
      </c>
      <c r="Y676" s="1">
        <v>1809.9704246435599</v>
      </c>
      <c r="Z676" s="1">
        <v>2.2097242132666402E-3</v>
      </c>
      <c r="AA676" s="1">
        <v>2.2097242132666402E-3</v>
      </c>
      <c r="AB676" s="1">
        <v>41.285341365461797</v>
      </c>
      <c r="AC676" s="1">
        <v>2.7649521161569601</v>
      </c>
      <c r="AD676" s="1">
        <v>0.45995819920747699</v>
      </c>
      <c r="AE676" s="1">
        <v>5.4692373726448996E-4</v>
      </c>
      <c r="AF676" s="1">
        <v>163.27608897126899</v>
      </c>
      <c r="AG676" s="1">
        <v>163.371200185356</v>
      </c>
      <c r="AH676" s="1">
        <v>1802.71837859983</v>
      </c>
      <c r="AI676" s="1">
        <v>1808.84396161368</v>
      </c>
      <c r="AJ676" s="1">
        <v>2.15184142620718E-3</v>
      </c>
      <c r="AK676" s="1">
        <v>2.15184142620718E-3</v>
      </c>
      <c r="AL676" s="1">
        <v>59.368805993203303</v>
      </c>
      <c r="AM676" s="1">
        <v>3.17512357120793</v>
      </c>
      <c r="AN676" s="1">
        <v>0.44619731712609401</v>
      </c>
      <c r="AO676" s="1">
        <v>5.4467385676412196E-4</v>
      </c>
      <c r="AP676" s="2">
        <v>30</v>
      </c>
      <c r="AQ676" s="2">
        <v>19.131126469708899</v>
      </c>
      <c r="AR676" s="2">
        <v>23.934427488215199</v>
      </c>
      <c r="AS676" s="2">
        <v>33.0172319553431</v>
      </c>
      <c r="AT676" s="2">
        <v>117</v>
      </c>
      <c r="AU676" s="2">
        <v>29.8663690461361</v>
      </c>
      <c r="AV676" s="2">
        <v>-20.039090214646201</v>
      </c>
      <c r="AW676" s="2">
        <v>38.611054586670697</v>
      </c>
      <c r="AX676" s="2">
        <v>120</v>
      </c>
      <c r="AY676" s="2">
        <v>29.512709126747399</v>
      </c>
      <c r="AZ676" s="2">
        <v>-18.068667749162401</v>
      </c>
      <c r="BA676" s="2">
        <v>37.831197402746398</v>
      </c>
      <c r="BB676" t="str">
        <f t="shared" si="20"/>
        <v>46</v>
      </c>
      <c r="BC676" s="4">
        <f t="shared" si="21"/>
        <v>17</v>
      </c>
    </row>
    <row r="677" spans="1:55" x14ac:dyDescent="0.25">
      <c r="A677" s="3" t="s">
        <v>676</v>
      </c>
      <c r="B677" s="1">
        <v>166.42683039851701</v>
      </c>
      <c r="C677" s="1">
        <v>166.45322057460601</v>
      </c>
      <c r="D677" s="1">
        <v>1818.12865918439</v>
      </c>
      <c r="E677" s="1">
        <v>1817.8156986177</v>
      </c>
      <c r="F677" s="1">
        <v>2.2254199421673599E-3</v>
      </c>
      <c r="G677" s="1">
        <v>2.2254199421673599E-3</v>
      </c>
      <c r="H677" s="1">
        <v>31.530236329935299</v>
      </c>
      <c r="I677" s="1">
        <v>2.2465786221810302</v>
      </c>
      <c r="J677" s="1">
        <v>0.492904265260242</v>
      </c>
      <c r="K677" s="1">
        <v>5.4529327370420998E-4</v>
      </c>
      <c r="L677" s="1">
        <v>165.77526258881599</v>
      </c>
      <c r="M677" s="1">
        <v>165.928869323447</v>
      </c>
      <c r="N677" s="1">
        <v>1813.3925295506599</v>
      </c>
      <c r="O677" s="1">
        <v>1817.82331766575</v>
      </c>
      <c r="P677" s="1">
        <v>2.02319776718622E-3</v>
      </c>
      <c r="Q677" s="1">
        <v>2.02319776718622E-3</v>
      </c>
      <c r="R677" s="1">
        <v>57.706031819585803</v>
      </c>
      <c r="S677" s="1">
        <v>3.0576691380908501</v>
      </c>
      <c r="T677" s="1">
        <v>0.449896470658674</v>
      </c>
      <c r="U677" s="1">
        <v>5.4202414505812697E-4</v>
      </c>
      <c r="V677" s="1">
        <v>166.20832561013199</v>
      </c>
      <c r="W677" s="1">
        <v>166.335673463083</v>
      </c>
      <c r="X677" s="1">
        <v>1814.4863534505</v>
      </c>
      <c r="Y677" s="1">
        <v>1819.2205265103901</v>
      </c>
      <c r="Z677" s="1">
        <v>2.0823066749543601E-3</v>
      </c>
      <c r="AA677" s="1">
        <v>2.0823066749543601E-3</v>
      </c>
      <c r="AB677" s="1">
        <v>46.482506950880598</v>
      </c>
      <c r="AC677" s="1">
        <v>2.8489728143342798</v>
      </c>
      <c r="AD677" s="1">
        <v>0.45630380758512801</v>
      </c>
      <c r="AE677" s="1">
        <v>5.4335983250934801E-4</v>
      </c>
      <c r="AF677" s="1">
        <v>165.80152919369701</v>
      </c>
      <c r="AG677" s="1">
        <v>165.90232468334801</v>
      </c>
      <c r="AH677" s="1">
        <v>1813.0867366217699</v>
      </c>
      <c r="AI677" s="1">
        <v>1818.1436009121401</v>
      </c>
      <c r="AJ677" s="1">
        <v>2.01519183599729E-3</v>
      </c>
      <c r="AK677" s="1">
        <v>2.01519183599729E-3</v>
      </c>
      <c r="AL677" s="1">
        <v>64.845713623725203</v>
      </c>
      <c r="AM677" s="1">
        <v>3.2514596848934501</v>
      </c>
      <c r="AN677" s="1">
        <v>0.44278276219947998</v>
      </c>
      <c r="AO677" s="1">
        <v>5.4094135827210401E-4</v>
      </c>
      <c r="AP677" s="2">
        <v>31</v>
      </c>
      <c r="AQ677" s="2">
        <v>20</v>
      </c>
      <c r="AR677" s="2">
        <v>24.111747399251801</v>
      </c>
      <c r="AS677" s="2">
        <v>33.203155653202003</v>
      </c>
      <c r="AT677" s="2">
        <v>119</v>
      </c>
      <c r="AU677" s="2">
        <v>30.3150127824482</v>
      </c>
      <c r="AV677" s="2">
        <v>-21.341359826940302</v>
      </c>
      <c r="AW677" s="2">
        <v>39.214648692641497</v>
      </c>
      <c r="AX677" s="2">
        <v>121</v>
      </c>
      <c r="AY677" s="2">
        <v>29.832867780352501</v>
      </c>
      <c r="AZ677" s="2">
        <v>-18.829499485006998</v>
      </c>
      <c r="BA677" s="2">
        <v>38.126201452362999</v>
      </c>
      <c r="BB677" t="str">
        <f t="shared" si="20"/>
        <v>47</v>
      </c>
      <c r="BC677" s="4">
        <f t="shared" si="21"/>
        <v>17</v>
      </c>
    </row>
    <row r="678" spans="1:55" x14ac:dyDescent="0.25">
      <c r="A678" s="3" t="s">
        <v>677</v>
      </c>
      <c r="B678" s="1">
        <v>167.06733858510901</v>
      </c>
      <c r="C678" s="1">
        <v>167.092717021933</v>
      </c>
      <c r="D678" s="1">
        <v>1804.7567182180701</v>
      </c>
      <c r="E678" s="1">
        <v>1804.34901090633</v>
      </c>
      <c r="F678" s="1">
        <v>2.2116522695902201E-3</v>
      </c>
      <c r="G678" s="1">
        <v>2.2116522695902201E-3</v>
      </c>
      <c r="H678" s="1">
        <v>32.389481000926899</v>
      </c>
      <c r="I678" s="1">
        <v>2.2437905468025998</v>
      </c>
      <c r="J678" s="1">
        <v>0.49507282176682499</v>
      </c>
      <c r="K678" s="1">
        <v>5.4918061704585595E-4</v>
      </c>
      <c r="L678" s="1">
        <v>166.417724745134</v>
      </c>
      <c r="M678" s="1">
        <v>166.56801050355199</v>
      </c>
      <c r="N678" s="1">
        <v>1800.12623564512</v>
      </c>
      <c r="O678" s="1">
        <v>1804.3287204078899</v>
      </c>
      <c r="P678" s="1">
        <v>2.0071838767822801E-3</v>
      </c>
      <c r="Q678" s="1">
        <v>2.0071838767822801E-3</v>
      </c>
      <c r="R678" s="1">
        <v>58.921756255792197</v>
      </c>
      <c r="S678" s="1">
        <v>3.0561708371949501</v>
      </c>
      <c r="T678" s="1">
        <v>0.45190066613545399</v>
      </c>
      <c r="U678" s="1">
        <v>5.4579578756163696E-4</v>
      </c>
      <c r="V678" s="1">
        <v>166.85066419524199</v>
      </c>
      <c r="W678" s="1">
        <v>166.97569508804401</v>
      </c>
      <c r="X678" s="1">
        <v>1801.18278847752</v>
      </c>
      <c r="Y678" s="1">
        <v>1805.7840802164601</v>
      </c>
      <c r="Z678" s="1">
        <v>2.0649003657031901E-3</v>
      </c>
      <c r="AA678" s="1">
        <v>2.0649003657031901E-3</v>
      </c>
      <c r="AB678" s="1">
        <v>47.206618782823803</v>
      </c>
      <c r="AC678" s="1">
        <v>2.8494670991659099</v>
      </c>
      <c r="AD678" s="1">
        <v>0.45871304205087099</v>
      </c>
      <c r="AE678" s="1">
        <v>5.4722413010320796E-4</v>
      </c>
      <c r="AF678" s="1">
        <v>166.44296416434901</v>
      </c>
      <c r="AG678" s="1">
        <v>166.542431263515</v>
      </c>
      <c r="AH678" s="1">
        <v>1799.7258090641801</v>
      </c>
      <c r="AI678" s="1">
        <v>1804.7469616697999</v>
      </c>
      <c r="AJ678" s="1">
        <v>1.9938616541687699E-3</v>
      </c>
      <c r="AK678" s="1">
        <v>1.9938616541687699E-3</v>
      </c>
      <c r="AL678" s="1">
        <v>65.059538152610003</v>
      </c>
      <c r="AM678" s="1">
        <v>3.23729533518692</v>
      </c>
      <c r="AN678" s="1">
        <v>0.44469830891463202</v>
      </c>
      <c r="AO678" s="1">
        <v>5.4485055849350301E-4</v>
      </c>
      <c r="AP678" s="2">
        <v>30</v>
      </c>
      <c r="AQ678" s="2">
        <v>19.849433241279201</v>
      </c>
      <c r="AR678" s="2">
        <v>24.3135929639522</v>
      </c>
      <c r="AS678" s="2">
        <v>33.304291317299501</v>
      </c>
      <c r="AT678" s="2">
        <v>119</v>
      </c>
      <c r="AU678" s="2">
        <v>30.463092423455599</v>
      </c>
      <c r="AV678" s="2">
        <v>-20.967447676725499</v>
      </c>
      <c r="AW678" s="2">
        <v>39.455762652663402</v>
      </c>
      <c r="AX678" s="2">
        <v>121</v>
      </c>
      <c r="AY678" s="2">
        <v>29.899832775452101</v>
      </c>
      <c r="AZ678" s="2">
        <v>-18.3283365629499</v>
      </c>
      <c r="BA678" s="2">
        <v>38.3529176733269</v>
      </c>
      <c r="BB678" t="str">
        <f t="shared" si="20"/>
        <v>48</v>
      </c>
      <c r="BC678" s="4">
        <f t="shared" si="21"/>
        <v>17</v>
      </c>
    </row>
    <row r="679" spans="1:55" x14ac:dyDescent="0.25">
      <c r="A679" s="3" t="s">
        <v>678</v>
      </c>
      <c r="B679" s="1">
        <v>166.40542168674699</v>
      </c>
      <c r="C679" s="1">
        <v>166.40316651220201</v>
      </c>
      <c r="D679" s="1">
        <v>860.40954428464499</v>
      </c>
      <c r="E679" s="1">
        <v>860.51430260835605</v>
      </c>
      <c r="F679" s="1">
        <v>3.0953119051620398E-3</v>
      </c>
      <c r="G679" s="1">
        <v>3.0953119051620398E-3</v>
      </c>
      <c r="H679" s="1">
        <v>24.207893110905101</v>
      </c>
      <c r="I679" s="1">
        <v>1.9372721655854099</v>
      </c>
      <c r="J679" s="1">
        <v>0.51720994911239904</v>
      </c>
      <c r="K679" s="1">
        <v>1.14581851089167E-3</v>
      </c>
      <c r="L679" s="1">
        <v>165.806016373185</v>
      </c>
      <c r="M679" s="1">
        <v>165.926583256101</v>
      </c>
      <c r="N679" s="1">
        <v>856.73185172261401</v>
      </c>
      <c r="O679" s="1">
        <v>859.31463718372902</v>
      </c>
      <c r="P679" s="1">
        <v>2.9974084093317998E-3</v>
      </c>
      <c r="Q679" s="1">
        <v>2.9974084093317998E-3</v>
      </c>
      <c r="R679" s="1">
        <v>28.6576691380908</v>
      </c>
      <c r="S679" s="1">
        <v>2.0654695705900501</v>
      </c>
      <c r="T679" s="1">
        <v>0.50271834367711898</v>
      </c>
      <c r="U679" s="1">
        <v>1.1459992128500999E-3</v>
      </c>
      <c r="V679" s="1">
        <v>166.21357738646901</v>
      </c>
      <c r="W679" s="1">
        <v>166.336677479147</v>
      </c>
      <c r="X679" s="1">
        <v>857.38508330987997</v>
      </c>
      <c r="Y679" s="1">
        <v>859.86527363355003</v>
      </c>
      <c r="Z679" s="1">
        <v>3.1541565134137199E-3</v>
      </c>
      <c r="AA679" s="1">
        <v>3.1541565134137199E-3</v>
      </c>
      <c r="AB679" s="1">
        <v>17.145481927710598</v>
      </c>
      <c r="AC679" s="1">
        <v>1.69858665430954</v>
      </c>
      <c r="AD679" s="1">
        <v>0.53062573679217995</v>
      </c>
      <c r="AE679" s="1">
        <v>1.15301648270709E-3</v>
      </c>
      <c r="AF679" s="1">
        <v>165.80307383379599</v>
      </c>
      <c r="AG679" s="1">
        <v>165.92856811862799</v>
      </c>
      <c r="AH679" s="1">
        <v>856.86082151783205</v>
      </c>
      <c r="AI679" s="1">
        <v>859.22420523325104</v>
      </c>
      <c r="AJ679" s="1">
        <v>2.9390580429653002E-3</v>
      </c>
      <c r="AK679" s="1">
        <v>2.9390580429653002E-3</v>
      </c>
      <c r="AL679" s="1">
        <v>33.957360210071101</v>
      </c>
      <c r="AM679" s="1">
        <v>2.1725594686438101</v>
      </c>
      <c r="AN679" s="1">
        <v>0.50064860876947004</v>
      </c>
      <c r="AO679" s="1">
        <v>1.1423734897699799E-3</v>
      </c>
      <c r="AP679" s="2">
        <v>35</v>
      </c>
      <c r="AQ679" s="2">
        <v>23.130067012440701</v>
      </c>
      <c r="AR679" s="2">
        <v>30.062462450409299</v>
      </c>
      <c r="AS679" s="2">
        <v>39.062443642950001</v>
      </c>
      <c r="AT679" s="2">
        <v>127</v>
      </c>
      <c r="AU679" s="2">
        <v>24.207436873820399</v>
      </c>
      <c r="AV679" s="2">
        <v>-28.243204568037001</v>
      </c>
      <c r="AW679" s="2">
        <v>38.753510096701</v>
      </c>
      <c r="AX679" s="2">
        <v>139</v>
      </c>
      <c r="AY679" s="2">
        <v>23.2808934536456</v>
      </c>
      <c r="AZ679" s="2">
        <v>-26.590057904691701</v>
      </c>
      <c r="BA679" s="2">
        <v>37.237918041399098</v>
      </c>
      <c r="BB679" t="str">
        <f t="shared" si="20"/>
        <v>49</v>
      </c>
      <c r="BC679" s="4">
        <f t="shared" si="21"/>
        <v>17</v>
      </c>
    </row>
    <row r="680" spans="1:55" x14ac:dyDescent="0.25">
      <c r="A680" s="3" t="s">
        <v>679</v>
      </c>
      <c r="B680" s="1">
        <v>166.16160024714199</v>
      </c>
      <c r="C680" s="1">
        <v>166.161175471115</v>
      </c>
      <c r="D680" s="1">
        <v>878.232504451875</v>
      </c>
      <c r="E680" s="1">
        <v>878.27850964699701</v>
      </c>
      <c r="F680" s="1">
        <v>2.9756757836221E-3</v>
      </c>
      <c r="G680" s="1">
        <v>2.9756757836221E-3</v>
      </c>
      <c r="H680" s="1">
        <v>23.918265369168999</v>
      </c>
      <c r="I680" s="1">
        <v>1.94551282051281</v>
      </c>
      <c r="J680" s="1">
        <v>0.51281469571071603</v>
      </c>
      <c r="K680" s="1">
        <v>1.1231163087155199E-3</v>
      </c>
      <c r="L680" s="1">
        <v>165.55883534136501</v>
      </c>
      <c r="M680" s="1">
        <v>165.685773864689</v>
      </c>
      <c r="N680" s="1">
        <v>874.20797566527494</v>
      </c>
      <c r="O680" s="1">
        <v>877.01336496822</v>
      </c>
      <c r="P680" s="1">
        <v>2.88588999900648E-3</v>
      </c>
      <c r="Q680" s="1">
        <v>2.88588999900648E-3</v>
      </c>
      <c r="R680" s="1">
        <v>28.599876428792101</v>
      </c>
      <c r="S680" s="1">
        <v>2.0799969107198</v>
      </c>
      <c r="T680" s="1">
        <v>0.49819177444451201</v>
      </c>
      <c r="U680" s="1">
        <v>1.12340106996464E-3</v>
      </c>
      <c r="V680" s="1">
        <v>165.96521470497299</v>
      </c>
      <c r="W680" s="1">
        <v>166.09294871794799</v>
      </c>
      <c r="X680" s="1">
        <v>874.87479354229197</v>
      </c>
      <c r="Y680" s="1">
        <v>877.64207700294901</v>
      </c>
      <c r="Z680" s="1">
        <v>3.0251573533505399E-3</v>
      </c>
      <c r="AA680" s="1">
        <v>3.0251573533505399E-3</v>
      </c>
      <c r="AB680" s="1">
        <v>17.0008263824528</v>
      </c>
      <c r="AC680" s="1">
        <v>1.7136005560704299</v>
      </c>
      <c r="AD680" s="1">
        <v>0.52652226555775605</v>
      </c>
      <c r="AE680" s="1">
        <v>1.13013732092333E-3</v>
      </c>
      <c r="AF680" s="1">
        <v>165.557645968489</v>
      </c>
      <c r="AG680" s="1">
        <v>165.68593605189901</v>
      </c>
      <c r="AH680" s="1">
        <v>874.271640894043</v>
      </c>
      <c r="AI680" s="1">
        <v>876.98160631998599</v>
      </c>
      <c r="AJ680" s="1">
        <v>2.81960277363342E-3</v>
      </c>
      <c r="AK680" s="1">
        <v>2.81960277363342E-3</v>
      </c>
      <c r="AL680" s="1">
        <v>33.720026258881802</v>
      </c>
      <c r="AM680" s="1">
        <v>2.1865230151374702</v>
      </c>
      <c r="AN680" s="1">
        <v>0.49581057920774402</v>
      </c>
      <c r="AO680" s="1">
        <v>1.12004153005531E-3</v>
      </c>
      <c r="AP680" s="2">
        <v>34</v>
      </c>
      <c r="AQ680" s="2">
        <v>25.199206336708301</v>
      </c>
      <c r="AR680" s="2">
        <v>33.222252464627097</v>
      </c>
      <c r="AS680" s="2">
        <v>42.582093404257201</v>
      </c>
      <c r="AT680" s="2">
        <v>126</v>
      </c>
      <c r="AU680" s="2">
        <v>24.677925358506101</v>
      </c>
      <c r="AV680" s="2">
        <v>-28.380850676317401</v>
      </c>
      <c r="AW680" s="2">
        <v>39.152769166912798</v>
      </c>
      <c r="AX680" s="2">
        <v>139</v>
      </c>
      <c r="AY680" s="2">
        <v>24</v>
      </c>
      <c r="AZ680" s="2">
        <v>-27.274743958616199</v>
      </c>
      <c r="BA680" s="2">
        <v>38.289875855970401</v>
      </c>
      <c r="BB680" t="str">
        <f t="shared" si="20"/>
        <v>50</v>
      </c>
      <c r="BC680" s="4">
        <f t="shared" si="21"/>
        <v>17</v>
      </c>
    </row>
    <row r="681" spans="1:55" x14ac:dyDescent="0.25">
      <c r="A681" s="3" t="s">
        <v>680</v>
      </c>
      <c r="B681" s="1">
        <v>165.62049737411101</v>
      </c>
      <c r="C681" s="1">
        <v>165.622420451034</v>
      </c>
      <c r="D681" s="1">
        <v>881.48978992870695</v>
      </c>
      <c r="E681" s="1">
        <v>881.44788008519095</v>
      </c>
      <c r="F681" s="1">
        <v>2.9586470451087202E-3</v>
      </c>
      <c r="G681" s="1">
        <v>2.9586470451087202E-3</v>
      </c>
      <c r="H681" s="1">
        <v>24.171586345381499</v>
      </c>
      <c r="I681" s="1">
        <v>1.9537920914426901</v>
      </c>
      <c r="J681" s="1">
        <v>0.51106881264673298</v>
      </c>
      <c r="K681" s="1">
        <v>1.1189153703606599E-3</v>
      </c>
      <c r="L681" s="1">
        <v>165.02439759036099</v>
      </c>
      <c r="M681" s="1">
        <v>165.14777571825701</v>
      </c>
      <c r="N681" s="1">
        <v>877.461580406135</v>
      </c>
      <c r="O681" s="1">
        <v>880.20539474946895</v>
      </c>
      <c r="P681" s="1">
        <v>2.87977299516736E-3</v>
      </c>
      <c r="Q681" s="1">
        <v>2.87977299516736E-3</v>
      </c>
      <c r="R681" s="1">
        <v>28.944477911646501</v>
      </c>
      <c r="S681" s="1">
        <v>2.0879131912264399</v>
      </c>
      <c r="T681" s="1">
        <v>0.49733325403953799</v>
      </c>
      <c r="U681" s="1">
        <v>1.11912691401156E-3</v>
      </c>
      <c r="V681" s="1">
        <v>165.43021316033301</v>
      </c>
      <c r="W681" s="1">
        <v>165.551784059314</v>
      </c>
      <c r="X681" s="1">
        <v>878.09630245431197</v>
      </c>
      <c r="Y681" s="1">
        <v>880.87916199057202</v>
      </c>
      <c r="Z681" s="1">
        <v>3.0022129820582001E-3</v>
      </c>
      <c r="AA681" s="1">
        <v>3.0022129820582001E-3</v>
      </c>
      <c r="AB681" s="1">
        <v>17.350594686437901</v>
      </c>
      <c r="AC681" s="1">
        <v>1.7212619709607599</v>
      </c>
      <c r="AD681" s="1">
        <v>0.52447698855437896</v>
      </c>
      <c r="AE681" s="1">
        <v>1.1258031373763699E-3</v>
      </c>
      <c r="AF681" s="1">
        <v>165.025841828853</v>
      </c>
      <c r="AG681" s="1">
        <v>165.145566882916</v>
      </c>
      <c r="AH681" s="1">
        <v>877.44536003739597</v>
      </c>
      <c r="AI681" s="1">
        <v>880.26418888664398</v>
      </c>
      <c r="AJ681" s="1">
        <v>2.7908529987443098E-3</v>
      </c>
      <c r="AK681" s="1">
        <v>2.7908529987443098E-3</v>
      </c>
      <c r="AL681" s="1">
        <v>34.000973123262298</v>
      </c>
      <c r="AM681" s="1">
        <v>2.1965554525795499</v>
      </c>
      <c r="AN681" s="1">
        <v>0.49396768362765803</v>
      </c>
      <c r="AO681" s="1">
        <v>1.1158276804931E-3</v>
      </c>
      <c r="AP681" s="2">
        <v>33</v>
      </c>
      <c r="AQ681" s="2">
        <v>24.535688292770502</v>
      </c>
      <c r="AR681" s="2">
        <v>32.507848203257701</v>
      </c>
      <c r="AS681" s="2">
        <v>41.802937962043401</v>
      </c>
      <c r="AT681" s="2">
        <v>124</v>
      </c>
      <c r="AU681" s="2">
        <v>25.278449319528999</v>
      </c>
      <c r="AV681" s="2">
        <v>-28.927683470469098</v>
      </c>
      <c r="AW681" s="2">
        <v>40.013664871078703</v>
      </c>
      <c r="AX681" s="2">
        <v>137</v>
      </c>
      <c r="AY681" s="2">
        <v>24.5560583156173</v>
      </c>
      <c r="AZ681" s="2">
        <v>-27.6761149001651</v>
      </c>
      <c r="BA681" s="2">
        <v>38.991129663552201</v>
      </c>
      <c r="BB681" t="str">
        <f t="shared" si="20"/>
        <v>51</v>
      </c>
      <c r="BC681" s="4">
        <f t="shared" si="21"/>
        <v>17</v>
      </c>
    </row>
    <row r="682" spans="1:55" x14ac:dyDescent="0.25">
      <c r="A682" s="3" t="s">
        <v>681</v>
      </c>
      <c r="B682" s="1">
        <v>168.59053907939401</v>
      </c>
      <c r="C682" s="1">
        <v>168.55810936051901</v>
      </c>
      <c r="D682" s="1">
        <v>672.99367168962101</v>
      </c>
      <c r="E682" s="1">
        <v>672.57067334855901</v>
      </c>
      <c r="F682" s="1">
        <v>2.8587528030899201E-3</v>
      </c>
      <c r="G682" s="1">
        <v>2.8587528030899201E-3</v>
      </c>
      <c r="H682" s="1">
        <v>15.8549969107195</v>
      </c>
      <c r="I682" s="1">
        <v>1.6942925548347201</v>
      </c>
      <c r="J682" s="1">
        <v>0.51157555956502598</v>
      </c>
      <c r="K682" s="1">
        <v>1.46885009547362E-3</v>
      </c>
      <c r="L682" s="1">
        <v>167.94386005560699</v>
      </c>
      <c r="M682" s="1">
        <v>168.070574606116</v>
      </c>
      <c r="N682" s="1">
        <v>669.59812916772898</v>
      </c>
      <c r="O682" s="1">
        <v>671.69212310125602</v>
      </c>
      <c r="P682" s="1">
        <v>2.78752655879094E-3</v>
      </c>
      <c r="Q682" s="1">
        <v>2.78752655879094E-3</v>
      </c>
      <c r="R682" s="1">
        <v>25.939658634537999</v>
      </c>
      <c r="S682" s="1">
        <v>1.919593759654</v>
      </c>
      <c r="T682" s="1">
        <v>0.50170746539475097</v>
      </c>
      <c r="U682" s="1">
        <v>1.4622504308645201E-3</v>
      </c>
      <c r="V682" s="1">
        <v>168.353305529811</v>
      </c>
      <c r="W682" s="1">
        <v>168.51260426320599</v>
      </c>
      <c r="X682" s="1">
        <v>669.56015442555201</v>
      </c>
      <c r="Y682" s="1">
        <v>672.07566928562903</v>
      </c>
      <c r="Z682" s="1">
        <v>2.83741033380926E-3</v>
      </c>
      <c r="AA682" s="1">
        <v>2.83741033380926E-3</v>
      </c>
      <c r="AB682" s="1">
        <v>22.096385542168601</v>
      </c>
      <c r="AC682" s="1">
        <v>1.8803830707445099</v>
      </c>
      <c r="AD682" s="1">
        <v>0.50480608495171098</v>
      </c>
      <c r="AE682" s="1">
        <v>1.4661427590839701E-3</v>
      </c>
      <c r="AF682" s="1">
        <v>167.91132221192399</v>
      </c>
      <c r="AG682" s="1">
        <v>168.103035217794</v>
      </c>
      <c r="AH682" s="1">
        <v>669.16473408209902</v>
      </c>
      <c r="AI682" s="1">
        <v>672.112069591009</v>
      </c>
      <c r="AJ682" s="1">
        <v>2.6291893769798801E-3</v>
      </c>
      <c r="AK682" s="1">
        <v>2.6291893769798801E-3</v>
      </c>
      <c r="AL682" s="1">
        <v>33.3609128822985</v>
      </c>
      <c r="AM682" s="1">
        <v>2.2383920296570801</v>
      </c>
      <c r="AN682" s="1">
        <v>0.47842217527698</v>
      </c>
      <c r="AO682" s="1">
        <v>1.45399501018987E-3</v>
      </c>
      <c r="AP682" s="2">
        <v>53</v>
      </c>
      <c r="AQ682" s="2">
        <v>24.596747752497599</v>
      </c>
      <c r="AR682" s="2">
        <v>22.8509581481146</v>
      </c>
      <c r="AS682" s="2">
        <v>33.653055512770599</v>
      </c>
      <c r="AT682" s="2">
        <v>145</v>
      </c>
      <c r="AU682" s="2">
        <v>33.045423283716602</v>
      </c>
      <c r="AV682" s="2">
        <v>-33.194141802777601</v>
      </c>
      <c r="AW682" s="2">
        <v>47.2663645572432</v>
      </c>
      <c r="AX682" s="2">
        <v>156</v>
      </c>
      <c r="AY682" s="2">
        <v>29.154759474226498</v>
      </c>
      <c r="AZ682" s="2">
        <v>-27.8770115917781</v>
      </c>
      <c r="BA682" s="2">
        <v>40.793371467672998</v>
      </c>
      <c r="BB682" t="str">
        <f t="shared" si="20"/>
        <v>52</v>
      </c>
      <c r="BC682" s="4">
        <f t="shared" si="21"/>
        <v>17</v>
      </c>
    </row>
    <row r="683" spans="1:55" x14ac:dyDescent="0.25">
      <c r="A683" s="3" t="s">
        <v>682</v>
      </c>
      <c r="B683" s="1">
        <v>169.40417825146699</v>
      </c>
      <c r="C683" s="1">
        <v>169.379348161878</v>
      </c>
      <c r="D683" s="1">
        <v>700.952820046076</v>
      </c>
      <c r="E683" s="1">
        <v>700.72972796559202</v>
      </c>
      <c r="F683" s="1">
        <v>2.7133982091718401E-3</v>
      </c>
      <c r="G683" s="1">
        <v>2.7133982091718401E-3</v>
      </c>
      <c r="H683" s="1">
        <v>16.1995443311706</v>
      </c>
      <c r="I683" s="1">
        <v>1.6992199567500701</v>
      </c>
      <c r="J683" s="1">
        <v>0.51413286270682601</v>
      </c>
      <c r="K683" s="1">
        <v>1.4103655256114899E-3</v>
      </c>
      <c r="L683" s="1">
        <v>168.74514210688901</v>
      </c>
      <c r="M683" s="1">
        <v>168.89619246215599</v>
      </c>
      <c r="N683" s="1">
        <v>696.78790474007906</v>
      </c>
      <c r="O683" s="1">
        <v>699.65382556514498</v>
      </c>
      <c r="P683" s="1">
        <v>2.6567696965948801E-3</v>
      </c>
      <c r="Q683" s="1">
        <v>2.6567696965948801E-3</v>
      </c>
      <c r="R683" s="1">
        <v>25.9632066728452</v>
      </c>
      <c r="S683" s="1">
        <v>1.9226444238492399</v>
      </c>
      <c r="T683" s="1">
        <v>0.50423832869855401</v>
      </c>
      <c r="U683" s="1">
        <v>1.4055659085035199E-3</v>
      </c>
      <c r="V683" s="1">
        <v>169.16113685511201</v>
      </c>
      <c r="W683" s="1">
        <v>169.33723354958201</v>
      </c>
      <c r="X683" s="1">
        <v>696.89032327428902</v>
      </c>
      <c r="Y683" s="1">
        <v>699.97892675138905</v>
      </c>
      <c r="Z683" s="1">
        <v>2.6972672897335199E-3</v>
      </c>
      <c r="AA683" s="1">
        <v>2.6972672897335199E-3</v>
      </c>
      <c r="AB683" s="1">
        <v>22.9014596848933</v>
      </c>
      <c r="AC683" s="1">
        <v>1.89463237565646</v>
      </c>
      <c r="AD683" s="1">
        <v>0.50738179020466001</v>
      </c>
      <c r="AE683" s="1">
        <v>1.4082746518300599E-3</v>
      </c>
      <c r="AF683" s="1">
        <v>168.72015755328999</v>
      </c>
      <c r="AG683" s="1">
        <v>168.921053444547</v>
      </c>
      <c r="AH683" s="1">
        <v>696.55315252850596</v>
      </c>
      <c r="AI683" s="1">
        <v>699.87418331117999</v>
      </c>
      <c r="AJ683" s="1">
        <v>2.4984605492619802E-3</v>
      </c>
      <c r="AK683" s="1">
        <v>2.4984605492619802E-3</v>
      </c>
      <c r="AL683" s="1">
        <v>34.943373493975997</v>
      </c>
      <c r="AM683" s="1">
        <v>2.2525641025640999</v>
      </c>
      <c r="AN683" s="1">
        <v>0.48160696536332198</v>
      </c>
      <c r="AO683" s="1">
        <v>1.39635378140888E-3</v>
      </c>
      <c r="AP683" s="2">
        <v>52</v>
      </c>
      <c r="AQ683" s="2">
        <v>26.362852652928101</v>
      </c>
      <c r="AR683" s="2">
        <v>26.324339537552099</v>
      </c>
      <c r="AS683" s="2">
        <v>36.925852868516799</v>
      </c>
      <c r="AT683" s="2">
        <v>145</v>
      </c>
      <c r="AU683" s="2">
        <v>32.908965343808603</v>
      </c>
      <c r="AV683" s="2">
        <v>-31.4724711195271</v>
      </c>
      <c r="AW683" s="2">
        <v>46.232492173601997</v>
      </c>
      <c r="AX683" s="2">
        <v>155</v>
      </c>
      <c r="AY683" s="2">
        <v>29.832867780352501</v>
      </c>
      <c r="AZ683" s="2">
        <v>-26.6140803965998</v>
      </c>
      <c r="BA683" s="2">
        <v>40.861141611344401</v>
      </c>
      <c r="BB683" t="str">
        <f t="shared" si="20"/>
        <v>53</v>
      </c>
      <c r="BC683" s="4">
        <f t="shared" si="21"/>
        <v>17</v>
      </c>
    </row>
    <row r="684" spans="1:55" x14ac:dyDescent="0.25">
      <c r="A684" s="3" t="s">
        <v>683</v>
      </c>
      <c r="B684" s="1">
        <v>168.512866852023</v>
      </c>
      <c r="C684" s="1">
        <v>168.48090052517699</v>
      </c>
      <c r="D684" s="1">
        <v>754.76833923250297</v>
      </c>
      <c r="E684" s="1">
        <v>754.46722866078699</v>
      </c>
      <c r="F684" s="1">
        <v>2.6086596093267702E-3</v>
      </c>
      <c r="G684" s="1">
        <v>2.6086596093267702E-3</v>
      </c>
      <c r="H684" s="1">
        <v>16.9649752857582</v>
      </c>
      <c r="I684" s="1">
        <v>1.7200108124806801</v>
      </c>
      <c r="J684" s="1">
        <v>0.51058319258021501</v>
      </c>
      <c r="K684" s="1">
        <v>1.31027734802669E-3</v>
      </c>
      <c r="L684" s="1">
        <v>167.85441767068201</v>
      </c>
      <c r="M684" s="1">
        <v>168.00726753166501</v>
      </c>
      <c r="N684" s="1">
        <v>750.48508632602102</v>
      </c>
      <c r="O684" s="1">
        <v>753.14487762371198</v>
      </c>
      <c r="P684" s="1">
        <v>2.5417822880123299E-3</v>
      </c>
      <c r="Q684" s="1">
        <v>2.5417822880123299E-3</v>
      </c>
      <c r="R684" s="1">
        <v>26.9305298115539</v>
      </c>
      <c r="S684" s="1">
        <v>1.9372489959839301</v>
      </c>
      <c r="T684" s="1">
        <v>0.49932941431835198</v>
      </c>
      <c r="U684" s="1">
        <v>1.3062751668897199E-3</v>
      </c>
      <c r="V684" s="1">
        <v>168.260905159098</v>
      </c>
      <c r="W684" s="1">
        <v>168.44597621254201</v>
      </c>
      <c r="X684" s="1">
        <v>750.56984825918698</v>
      </c>
      <c r="Y684" s="1">
        <v>753.53192173137404</v>
      </c>
      <c r="Z684" s="1">
        <v>2.5738064303028399E-3</v>
      </c>
      <c r="AA684" s="1">
        <v>2.5738064303028399E-3</v>
      </c>
      <c r="AB684" s="1">
        <v>24.146733086190999</v>
      </c>
      <c r="AC684" s="1">
        <v>1.9205668829162701</v>
      </c>
      <c r="AD684" s="1">
        <v>0.50113430772317602</v>
      </c>
      <c r="AE684" s="1">
        <v>1.3083252204477301E-3</v>
      </c>
      <c r="AF684" s="1">
        <v>167.82233549582901</v>
      </c>
      <c r="AG684" s="1">
        <v>168.03920296570899</v>
      </c>
      <c r="AH684" s="1">
        <v>750.17114183554997</v>
      </c>
      <c r="AI684" s="1">
        <v>753.44218339824999</v>
      </c>
      <c r="AJ684" s="1">
        <v>2.4015484599456201E-3</v>
      </c>
      <c r="AK684" s="1">
        <v>2.4015484599456201E-3</v>
      </c>
      <c r="AL684" s="1">
        <v>36.078189681804297</v>
      </c>
      <c r="AM684" s="1">
        <v>2.2696478220574501</v>
      </c>
      <c r="AN684" s="1">
        <v>0.47719806809964399</v>
      </c>
      <c r="AO684" s="1">
        <v>1.29817832402879E-3</v>
      </c>
      <c r="AP684" s="2">
        <v>48</v>
      </c>
      <c r="AQ684" s="2">
        <v>25.377155080899001</v>
      </c>
      <c r="AR684" s="2">
        <v>24.294406181914201</v>
      </c>
      <c r="AS684" s="2">
        <v>34.398846043930803</v>
      </c>
      <c r="AT684" s="2">
        <v>143</v>
      </c>
      <c r="AU684" s="2">
        <v>34.885527085024798</v>
      </c>
      <c r="AV684" s="2">
        <v>-31.343729260029299</v>
      </c>
      <c r="AW684" s="2">
        <v>47.664540791448701</v>
      </c>
      <c r="AX684" s="2">
        <v>153</v>
      </c>
      <c r="AY684" s="2">
        <v>30.413812651491099</v>
      </c>
      <c r="AZ684" s="2">
        <v>-26.323858508049199</v>
      </c>
      <c r="BA684" s="2">
        <v>41.090049093995297</v>
      </c>
      <c r="BB684" t="str">
        <f t="shared" si="20"/>
        <v>54</v>
      </c>
      <c r="BC684" s="4">
        <f t="shared" si="21"/>
        <v>17</v>
      </c>
    </row>
    <row r="685" spans="1:55" x14ac:dyDescent="0.25">
      <c r="A685" s="3" t="s">
        <v>684</v>
      </c>
      <c r="B685" s="1">
        <v>170.76283595922101</v>
      </c>
      <c r="C685" s="1">
        <v>170.74419987642801</v>
      </c>
      <c r="D685" s="1">
        <v>3058.1591996187399</v>
      </c>
      <c r="E685" s="1">
        <v>3057.6700852958502</v>
      </c>
      <c r="F685" s="1">
        <v>2.5602412024466801E-3</v>
      </c>
      <c r="G685" s="1">
        <v>2.5602412024466801E-3</v>
      </c>
      <c r="H685" s="1">
        <v>75.677594995366306</v>
      </c>
      <c r="I685" s="1">
        <v>2.6955591597158</v>
      </c>
      <c r="J685" s="1">
        <v>0.50460211552510004</v>
      </c>
      <c r="K685" s="1">
        <v>3.2297366412180502E-4</v>
      </c>
      <c r="L685" s="1">
        <v>170.13468489341901</v>
      </c>
      <c r="M685" s="1">
        <v>170.22491504479399</v>
      </c>
      <c r="N685" s="1">
        <v>3053.84946450087</v>
      </c>
      <c r="O685" s="1">
        <v>3056.7820938966001</v>
      </c>
      <c r="P685" s="1">
        <v>2.3062358867278702E-3</v>
      </c>
      <c r="Q685" s="1">
        <v>2.3062358867278702E-3</v>
      </c>
      <c r="R685" s="1">
        <v>126.244261662033</v>
      </c>
      <c r="S685" s="1">
        <v>3.8004865616311898</v>
      </c>
      <c r="T685" s="1">
        <v>0.44434330370126601</v>
      </c>
      <c r="U685" s="1">
        <v>3.2053613935113199E-4</v>
      </c>
      <c r="V685" s="1">
        <v>170.57450571516799</v>
      </c>
      <c r="W685" s="1">
        <v>170.68258418288499</v>
      </c>
      <c r="X685" s="1">
        <v>3055.29793323577</v>
      </c>
      <c r="Y685" s="1">
        <v>3058.7257560613498</v>
      </c>
      <c r="Z685" s="1">
        <v>2.4833389306852601E-3</v>
      </c>
      <c r="AA685" s="1">
        <v>2.4833389306852601E-3</v>
      </c>
      <c r="AB685" s="1">
        <v>96.086438059931893</v>
      </c>
      <c r="AC685" s="1">
        <v>3.3398980537535099</v>
      </c>
      <c r="AD685" s="1">
        <v>0.46770407097165101</v>
      </c>
      <c r="AE685" s="1">
        <v>3.2197541432158199E-4</v>
      </c>
      <c r="AF685" s="1">
        <v>170.11617238183501</v>
      </c>
      <c r="AG685" s="1">
        <v>170.242894655545</v>
      </c>
      <c r="AH685" s="1">
        <v>3053.3444934438198</v>
      </c>
      <c r="AI685" s="1">
        <v>3057.2706058317299</v>
      </c>
      <c r="AJ685" s="1">
        <v>2.3613338957407101E-3</v>
      </c>
      <c r="AK685" s="1">
        <v>2.3613338957407101E-3</v>
      </c>
      <c r="AL685" s="1">
        <v>124.455498918751</v>
      </c>
      <c r="AM685" s="1">
        <v>3.7939295644115298</v>
      </c>
      <c r="AN685" s="1">
        <v>0.45142283640802899</v>
      </c>
      <c r="AO685" s="1">
        <v>3.2063243079641699E-4</v>
      </c>
      <c r="AP685" s="2">
        <v>14</v>
      </c>
      <c r="AQ685" s="2">
        <v>17.635192088548301</v>
      </c>
      <c r="AR685" s="2">
        <v>25.719872389915601</v>
      </c>
      <c r="AS685" s="2">
        <v>36.311556076852099</v>
      </c>
      <c r="AT685" s="2">
        <v>93</v>
      </c>
      <c r="AU685" s="2">
        <v>43.908996800200299</v>
      </c>
      <c r="AV685" s="2">
        <v>19.941495695857999</v>
      </c>
      <c r="AW685" s="2">
        <v>49.732507071670803</v>
      </c>
      <c r="AX685" s="2">
        <v>93</v>
      </c>
      <c r="AY685" s="2">
        <v>41.1217703899041</v>
      </c>
      <c r="AZ685" s="2">
        <v>16.878019578534701</v>
      </c>
      <c r="BA685" s="2">
        <v>46.866713016317398</v>
      </c>
      <c r="BB685" t="str">
        <f t="shared" si="20"/>
        <v>55</v>
      </c>
      <c r="BC685" s="4">
        <f t="shared" si="21"/>
        <v>17</v>
      </c>
    </row>
    <row r="686" spans="1:55" x14ac:dyDescent="0.25">
      <c r="A686" s="3" t="s">
        <v>685</v>
      </c>
      <c r="B686" s="1">
        <v>171.475216249613</v>
      </c>
      <c r="C686" s="1">
        <v>171.454471733086</v>
      </c>
      <c r="D686" s="1">
        <v>3027.7587617311101</v>
      </c>
      <c r="E686" s="1">
        <v>3027.2993327994</v>
      </c>
      <c r="F686" s="1">
        <v>2.73141972609904E-3</v>
      </c>
      <c r="G686" s="1">
        <v>2.73141972609904E-3</v>
      </c>
      <c r="H686" s="1">
        <v>75.229579857893398</v>
      </c>
      <c r="I686" s="1">
        <v>2.6853413654618601</v>
      </c>
      <c r="J686" s="1">
        <v>0.507282015035732</v>
      </c>
      <c r="K686" s="1">
        <v>3.2619858147674602E-4</v>
      </c>
      <c r="L686" s="1">
        <v>170.85361445783099</v>
      </c>
      <c r="M686" s="1">
        <v>170.9296957059</v>
      </c>
      <c r="N686" s="1">
        <v>3023.5929102217401</v>
      </c>
      <c r="O686" s="1">
        <v>3026.50922348821</v>
      </c>
      <c r="P686" s="1">
        <v>2.4543168634710401E-3</v>
      </c>
      <c r="Q686" s="1">
        <v>2.4543168634710401E-3</v>
      </c>
      <c r="R686" s="1">
        <v>123.392732468335</v>
      </c>
      <c r="S686" s="1">
        <v>3.75793172690766</v>
      </c>
      <c r="T686" s="1">
        <v>0.44815254152281098</v>
      </c>
      <c r="U686" s="1">
        <v>3.2383060769019802E-4</v>
      </c>
      <c r="V686" s="1">
        <v>171.290917516218</v>
      </c>
      <c r="W686" s="1">
        <v>171.38695551436501</v>
      </c>
      <c r="X686" s="1">
        <v>3025.0657519535798</v>
      </c>
      <c r="Y686" s="1">
        <v>3028.4628866367998</v>
      </c>
      <c r="Z686" s="1">
        <v>2.6382384889955001E-3</v>
      </c>
      <c r="AA686" s="1">
        <v>2.6382384889955001E-3</v>
      </c>
      <c r="AB686" s="1">
        <v>95.387928637627098</v>
      </c>
      <c r="AC686" s="1">
        <v>3.3173076923077098</v>
      </c>
      <c r="AD686" s="1">
        <v>0.47128626945211899</v>
      </c>
      <c r="AE686" s="1">
        <v>3.2517939106163401E-4</v>
      </c>
      <c r="AF686" s="1">
        <v>170.83304757491501</v>
      </c>
      <c r="AG686" s="1">
        <v>170.94984553598999</v>
      </c>
      <c r="AH686" s="1">
        <v>3023.1102021916599</v>
      </c>
      <c r="AI686" s="1">
        <v>3026.9736382149099</v>
      </c>
      <c r="AJ686" s="1">
        <v>2.5073027429696401E-3</v>
      </c>
      <c r="AK686" s="1">
        <v>2.5073027429696401E-3</v>
      </c>
      <c r="AL686" s="1">
        <v>122.493427556379</v>
      </c>
      <c r="AM686" s="1">
        <v>3.7467021933889701</v>
      </c>
      <c r="AN686" s="1">
        <v>0.45531850822851999</v>
      </c>
      <c r="AO686" s="1">
        <v>3.2388033317654199E-4</v>
      </c>
      <c r="AP686" s="2">
        <v>15</v>
      </c>
      <c r="AQ686" s="2">
        <v>18</v>
      </c>
      <c r="AR686" s="2">
        <v>26.0899253062517</v>
      </c>
      <c r="AS686" s="2">
        <v>37.131149114114002</v>
      </c>
      <c r="AT686" s="2">
        <v>93</v>
      </c>
      <c r="AU686" s="2">
        <v>43.680659335683103</v>
      </c>
      <c r="AV686" s="2">
        <v>20.751415203230501</v>
      </c>
      <c r="AW686" s="2">
        <v>49.547779815674502</v>
      </c>
      <c r="AX686" s="2">
        <v>93</v>
      </c>
      <c r="AY686" s="2">
        <v>40.8289113251872</v>
      </c>
      <c r="AZ686" s="2">
        <v>17.0723559591266</v>
      </c>
      <c r="BA686" s="2">
        <v>46.6096594749432</v>
      </c>
      <c r="BB686" t="str">
        <f t="shared" si="20"/>
        <v>56</v>
      </c>
      <c r="BC686" s="4">
        <f t="shared" si="21"/>
        <v>17</v>
      </c>
    </row>
    <row r="687" spans="1:55" x14ac:dyDescent="0.25">
      <c r="A687" s="3" t="s">
        <v>686</v>
      </c>
      <c r="B687" s="1">
        <v>171.40049428483101</v>
      </c>
      <c r="C687" s="1">
        <v>171.37709298733299</v>
      </c>
      <c r="D687" s="1">
        <v>3012.3658477630902</v>
      </c>
      <c r="E687" s="1">
        <v>3011.9259504000602</v>
      </c>
      <c r="F687" s="1">
        <v>2.7215953712904899E-3</v>
      </c>
      <c r="G687" s="1">
        <v>2.7215953712904899E-3</v>
      </c>
      <c r="H687" s="1">
        <v>71.444578313253203</v>
      </c>
      <c r="I687" s="1">
        <v>2.6483472350942301</v>
      </c>
      <c r="J687" s="1">
        <v>0.50862191978698201</v>
      </c>
      <c r="K687" s="1">
        <v>3.2805200417733698E-4</v>
      </c>
      <c r="L687" s="1">
        <v>170.779973741118</v>
      </c>
      <c r="M687" s="1">
        <v>170.85337503861501</v>
      </c>
      <c r="N687" s="1">
        <v>3008.1519918754898</v>
      </c>
      <c r="O687" s="1">
        <v>3011.09298643684</v>
      </c>
      <c r="P687" s="1">
        <v>2.4451283544863101E-3</v>
      </c>
      <c r="Q687" s="1">
        <v>2.4451283544863101E-3</v>
      </c>
      <c r="R687" s="1">
        <v>121.42601173926499</v>
      </c>
      <c r="S687" s="1">
        <v>3.74173617547115</v>
      </c>
      <c r="T687" s="1">
        <v>0.44899027475845099</v>
      </c>
      <c r="U687" s="1">
        <v>3.2556454549033799E-4</v>
      </c>
      <c r="V687" s="1">
        <v>171.21465863453801</v>
      </c>
      <c r="W687" s="1">
        <v>171.310696632684</v>
      </c>
      <c r="X687" s="1">
        <v>3009.6180414538999</v>
      </c>
      <c r="Y687" s="1">
        <v>3013.0220040775598</v>
      </c>
      <c r="Z687" s="1">
        <v>2.6216740491587301E-3</v>
      </c>
      <c r="AA687" s="1">
        <v>2.6216740491587301E-3</v>
      </c>
      <c r="AB687" s="1">
        <v>92.680854185974198</v>
      </c>
      <c r="AC687" s="1">
        <v>3.2911414890330999</v>
      </c>
      <c r="AD687" s="1">
        <v>0.47082805407152301</v>
      </c>
      <c r="AE687" s="1">
        <v>3.2696957972466598E-4</v>
      </c>
      <c r="AF687" s="1">
        <v>170.756750077231</v>
      </c>
      <c r="AG687" s="1">
        <v>170.876220265678</v>
      </c>
      <c r="AH687" s="1">
        <v>3007.6884886175699</v>
      </c>
      <c r="AI687" s="1">
        <v>3011.5377964280101</v>
      </c>
      <c r="AJ687" s="1">
        <v>2.5047186798570899E-3</v>
      </c>
      <c r="AK687" s="1">
        <v>2.5047186798570899E-3</v>
      </c>
      <c r="AL687" s="1">
        <v>118.872837503862</v>
      </c>
      <c r="AM687" s="1">
        <v>3.7120250231696499</v>
      </c>
      <c r="AN687" s="1">
        <v>0.45720151984054802</v>
      </c>
      <c r="AO687" s="1">
        <v>3.2570604063826499E-4</v>
      </c>
      <c r="AP687" s="2">
        <v>14</v>
      </c>
      <c r="AQ687" s="2">
        <v>17.944358444926301</v>
      </c>
      <c r="AR687" s="2">
        <v>26.294482402109399</v>
      </c>
      <c r="AS687" s="2">
        <v>37.098117503238697</v>
      </c>
      <c r="AT687" s="2">
        <v>94</v>
      </c>
      <c r="AU687" s="2">
        <v>43.543082114154402</v>
      </c>
      <c r="AV687" s="2">
        <v>15.4570437399817</v>
      </c>
      <c r="AW687" s="2">
        <v>49.414441720028996</v>
      </c>
      <c r="AX687" s="2">
        <v>93</v>
      </c>
      <c r="AY687" s="2">
        <v>40.804411526206302</v>
      </c>
      <c r="AZ687" s="2">
        <v>17.897566328519002</v>
      </c>
      <c r="BA687" s="2">
        <v>46.664809200328698</v>
      </c>
      <c r="BB687" t="str">
        <f t="shared" si="20"/>
        <v>57</v>
      </c>
      <c r="BC687" s="4">
        <f t="shared" si="21"/>
        <v>17</v>
      </c>
    </row>
    <row r="688" spans="1:55" x14ac:dyDescent="0.25">
      <c r="A688" s="3" t="s">
        <v>687</v>
      </c>
      <c r="B688" s="1">
        <v>176.09099474822301</v>
      </c>
      <c r="C688" s="1">
        <v>176.05174544331101</v>
      </c>
      <c r="D688" s="1">
        <v>2375.7469099465302</v>
      </c>
      <c r="E688" s="1">
        <v>2379.94926865562</v>
      </c>
      <c r="F688" s="1">
        <v>3.4937360000587398E-3</v>
      </c>
      <c r="G688" s="1">
        <v>3.4937360000587398E-3</v>
      </c>
      <c r="H688" s="1">
        <v>45.135758418288901</v>
      </c>
      <c r="I688" s="1">
        <v>2.2312944084028499</v>
      </c>
      <c r="J688" s="1">
        <v>0.51950684179197903</v>
      </c>
      <c r="K688" s="1">
        <v>4.1655712593442003E-4</v>
      </c>
      <c r="L688" s="1">
        <v>175.57369477911601</v>
      </c>
      <c r="M688" s="1">
        <v>175.49040778498599</v>
      </c>
      <c r="N688" s="1">
        <v>2367.9455363807901</v>
      </c>
      <c r="O688" s="1">
        <v>2379.5873459088998</v>
      </c>
      <c r="P688" s="1">
        <v>3.1990557582149198E-3</v>
      </c>
      <c r="Q688" s="1">
        <v>3.1990557582149198E-3</v>
      </c>
      <c r="R688" s="1">
        <v>82.228560395428701</v>
      </c>
      <c r="S688" s="1">
        <v>3.1808155699722098</v>
      </c>
      <c r="T688" s="1">
        <v>0.46728137430636801</v>
      </c>
      <c r="U688" s="1">
        <v>4.1397677702913503E-4</v>
      </c>
      <c r="V688" s="1">
        <v>175.95212388013499</v>
      </c>
      <c r="W688" s="1">
        <v>175.90725208526399</v>
      </c>
      <c r="X688" s="1">
        <v>2372.73662825569</v>
      </c>
      <c r="Y688" s="1">
        <v>2380.2640377767002</v>
      </c>
      <c r="Z688" s="1">
        <v>3.4894795312043099E-3</v>
      </c>
      <c r="AA688" s="1">
        <v>3.4894795312043099E-3</v>
      </c>
      <c r="AB688" s="1">
        <v>61.987797343218901</v>
      </c>
      <c r="AC688" s="1">
        <v>2.7065492740191699</v>
      </c>
      <c r="AD688" s="1">
        <v>0.49898097262309299</v>
      </c>
      <c r="AE688" s="1">
        <v>4.1529984853457198E-4</v>
      </c>
      <c r="AF688" s="1">
        <v>175.53500926784</v>
      </c>
      <c r="AG688" s="1">
        <v>175.52937905467999</v>
      </c>
      <c r="AH688" s="1">
        <v>2372.0695969983299</v>
      </c>
      <c r="AI688" s="1">
        <v>2375.3955099928698</v>
      </c>
      <c r="AJ688" s="1">
        <v>3.2472826955739502E-3</v>
      </c>
      <c r="AK688" s="1">
        <v>3.2472826955739502E-3</v>
      </c>
      <c r="AL688" s="1">
        <v>79.136152301513803</v>
      </c>
      <c r="AM688" s="1">
        <v>3.0642956441149498</v>
      </c>
      <c r="AN688" s="1">
        <v>0.47557417792337597</v>
      </c>
      <c r="AO688" s="1">
        <v>4.1425531963908802E-4</v>
      </c>
      <c r="AP688" s="2">
        <v>15</v>
      </c>
      <c r="AQ688" s="2">
        <v>17.7200451466693</v>
      </c>
      <c r="AR688" s="2">
        <v>25.544839727722501</v>
      </c>
      <c r="AS688" s="2">
        <v>36.073734705258502</v>
      </c>
      <c r="AT688" s="2">
        <v>90</v>
      </c>
      <c r="AU688" s="2">
        <v>41.060930335295602</v>
      </c>
      <c r="AV688" s="2">
        <v>23.454112962362998</v>
      </c>
      <c r="AW688" s="2">
        <v>47.389307061800999</v>
      </c>
      <c r="AX688" s="2">
        <v>90</v>
      </c>
      <c r="AY688" s="2">
        <v>38.301436004411102</v>
      </c>
      <c r="AZ688" s="2">
        <v>21.850920442210899</v>
      </c>
      <c r="BA688" s="2">
        <v>44.513806769087097</v>
      </c>
      <c r="BB688" t="str">
        <f t="shared" si="20"/>
        <v>58</v>
      </c>
      <c r="BC688" s="4">
        <f t="shared" si="21"/>
        <v>17</v>
      </c>
    </row>
    <row r="689" spans="1:55" x14ac:dyDescent="0.25">
      <c r="A689" s="3" t="s">
        <v>688</v>
      </c>
      <c r="B689" s="1">
        <v>175.979294099474</v>
      </c>
      <c r="C689" s="1">
        <v>175.938175780043</v>
      </c>
      <c r="D689" s="1">
        <v>2377.4922110556099</v>
      </c>
      <c r="E689" s="1">
        <v>2381.5368713092298</v>
      </c>
      <c r="F689" s="1">
        <v>3.5240529619248698E-3</v>
      </c>
      <c r="G689" s="1">
        <v>3.5240529619248698E-3</v>
      </c>
      <c r="H689" s="1">
        <v>44.068072289156802</v>
      </c>
      <c r="I689" s="1">
        <v>2.20780043249923</v>
      </c>
      <c r="J689" s="1">
        <v>0.52070207975918203</v>
      </c>
      <c r="K689" s="1">
        <v>4.16362436983327E-4</v>
      </c>
      <c r="L689" s="1">
        <v>175.45727525486501</v>
      </c>
      <c r="M689" s="1">
        <v>175.380429409947</v>
      </c>
      <c r="N689" s="1">
        <v>2369.96415383972</v>
      </c>
      <c r="O689" s="1">
        <v>2381.1101511802399</v>
      </c>
      <c r="P689" s="1">
        <v>3.2166701190827502E-3</v>
      </c>
      <c r="Q689" s="1">
        <v>3.2166701190827502E-3</v>
      </c>
      <c r="R689" s="1">
        <v>79.776706827310093</v>
      </c>
      <c r="S689" s="1">
        <v>3.1519462465245698</v>
      </c>
      <c r="T689" s="1">
        <v>0.46675431661114303</v>
      </c>
      <c r="U689" s="1">
        <v>4.1389075848194E-4</v>
      </c>
      <c r="V689" s="1">
        <v>175.83575841828801</v>
      </c>
      <c r="W689" s="1">
        <v>175.79918906394801</v>
      </c>
      <c r="X689" s="1">
        <v>2374.6661182338198</v>
      </c>
      <c r="Y689" s="1">
        <v>2381.85907327614</v>
      </c>
      <c r="Z689" s="1">
        <v>3.52102356814436E-3</v>
      </c>
      <c r="AA689" s="1">
        <v>3.52102356814436E-3</v>
      </c>
      <c r="AB689" s="1">
        <v>60.166365461847498</v>
      </c>
      <c r="AC689" s="1">
        <v>2.6747991967871698</v>
      </c>
      <c r="AD689" s="1">
        <v>0.50029239103612799</v>
      </c>
      <c r="AE689" s="1">
        <v>4.1515716222669099E-4</v>
      </c>
      <c r="AF689" s="1">
        <v>175.41661260426301</v>
      </c>
      <c r="AG689" s="1">
        <v>175.42125424776</v>
      </c>
      <c r="AH689" s="1">
        <v>2373.9378719153701</v>
      </c>
      <c r="AI689" s="1">
        <v>2377.0774427319898</v>
      </c>
      <c r="AJ689" s="1">
        <v>3.2946635881707402E-3</v>
      </c>
      <c r="AK689" s="1">
        <v>3.2946635881707402E-3</v>
      </c>
      <c r="AL689" s="1">
        <v>77.467230460302801</v>
      </c>
      <c r="AM689" s="1">
        <v>3.0233472350942399</v>
      </c>
      <c r="AN689" s="1">
        <v>0.47942778617867199</v>
      </c>
      <c r="AO689" s="1">
        <v>4.1409886290025402E-4</v>
      </c>
      <c r="AP689" s="2">
        <v>14</v>
      </c>
      <c r="AQ689" s="2">
        <v>17.8605710994917</v>
      </c>
      <c r="AR689" s="2">
        <v>26.8315993204113</v>
      </c>
      <c r="AS689" s="2">
        <v>38.0801785257364</v>
      </c>
      <c r="AT689" s="2">
        <v>90</v>
      </c>
      <c r="AU689" s="2">
        <v>40.914545090957503</v>
      </c>
      <c r="AV689" s="2">
        <v>23.469252075395801</v>
      </c>
      <c r="AW689" s="2">
        <v>47.134924949764702</v>
      </c>
      <c r="AX689" s="2">
        <v>90</v>
      </c>
      <c r="AY689" s="2">
        <v>38.157568056677803</v>
      </c>
      <c r="AZ689" s="2">
        <v>21.274550633216901</v>
      </c>
      <c r="BA689" s="2">
        <v>44.2504912132895</v>
      </c>
      <c r="BB689" t="str">
        <f t="shared" si="20"/>
        <v>59</v>
      </c>
      <c r="BC689" s="4">
        <f t="shared" si="21"/>
        <v>17</v>
      </c>
    </row>
    <row r="690" spans="1:55" x14ac:dyDescent="0.25">
      <c r="A690" s="3" t="s">
        <v>689</v>
      </c>
      <c r="B690" s="1">
        <v>175.88797497683001</v>
      </c>
      <c r="C690" s="1">
        <v>175.839882607352</v>
      </c>
      <c r="D690" s="1">
        <v>2387.8305844689398</v>
      </c>
      <c r="E690" s="1">
        <v>2391.7218137643999</v>
      </c>
      <c r="F690" s="1">
        <v>3.4779826513582201E-3</v>
      </c>
      <c r="G690" s="1">
        <v>3.4779826513582201E-3</v>
      </c>
      <c r="H690" s="1">
        <v>46.1861677479151</v>
      </c>
      <c r="I690" s="1">
        <v>2.2378668520234801</v>
      </c>
      <c r="J690" s="1">
        <v>0.52092417236719901</v>
      </c>
      <c r="K690" s="1">
        <v>4.1440570452204998E-4</v>
      </c>
      <c r="L690" s="1">
        <v>175.35926784059299</v>
      </c>
      <c r="M690" s="1">
        <v>175.285016991041</v>
      </c>
      <c r="N690" s="1">
        <v>2380.4874834668799</v>
      </c>
      <c r="O690" s="1">
        <v>2391.2523656365402</v>
      </c>
      <c r="P690" s="1">
        <v>3.1591929968870702E-3</v>
      </c>
      <c r="Q690" s="1">
        <v>3.1591929968870702E-3</v>
      </c>
      <c r="R690" s="1">
        <v>83.144902687674403</v>
      </c>
      <c r="S690" s="1">
        <v>3.1929873339512</v>
      </c>
      <c r="T690" s="1">
        <v>0.46660539233083798</v>
      </c>
      <c r="U690" s="1">
        <v>4.1183276475208799E-4</v>
      </c>
      <c r="V690" s="1">
        <v>175.735750695088</v>
      </c>
      <c r="W690" s="1">
        <v>175.70876583256</v>
      </c>
      <c r="X690" s="1">
        <v>2385.18134141571</v>
      </c>
      <c r="Y690" s="1">
        <v>2392.1451307551602</v>
      </c>
      <c r="Z690" s="1">
        <v>3.4719762345882701E-3</v>
      </c>
      <c r="AA690" s="1">
        <v>3.4719762345882701E-3</v>
      </c>
      <c r="AB690" s="1">
        <v>63.068087735557498</v>
      </c>
      <c r="AC690" s="1">
        <v>2.7126814952116298</v>
      </c>
      <c r="AD690" s="1">
        <v>0.50058372599466405</v>
      </c>
      <c r="AE690" s="1">
        <v>4.1311826008704101E-4</v>
      </c>
      <c r="AF690" s="1">
        <v>175.311600247142</v>
      </c>
      <c r="AG690" s="1">
        <v>175.33279270929799</v>
      </c>
      <c r="AH690" s="1">
        <v>2384.3119319294501</v>
      </c>
      <c r="AI690" s="1">
        <v>2387.3752769498801</v>
      </c>
      <c r="AJ690" s="1">
        <v>3.25204855686136E-3</v>
      </c>
      <c r="AK690" s="1">
        <v>3.25204855686136E-3</v>
      </c>
      <c r="AL690" s="1">
        <v>80.217778807537798</v>
      </c>
      <c r="AM690" s="1">
        <v>3.06368551127591</v>
      </c>
      <c r="AN690" s="1">
        <v>0.47976558835674299</v>
      </c>
      <c r="AO690" s="1">
        <v>4.1209285952036203E-4</v>
      </c>
      <c r="AP690" s="2">
        <v>14</v>
      </c>
      <c r="AQ690" s="2">
        <v>17.6918060129541</v>
      </c>
      <c r="AR690" s="2">
        <v>25.996054628164</v>
      </c>
      <c r="AS690" s="2">
        <v>36.578140850149801</v>
      </c>
      <c r="AT690" s="2">
        <v>91</v>
      </c>
      <c r="AU690" s="2">
        <v>40.657102700512198</v>
      </c>
      <c r="AV690" s="2">
        <v>22.634421663353798</v>
      </c>
      <c r="AW690" s="2">
        <v>46.890126087834702</v>
      </c>
      <c r="AX690" s="2">
        <v>91</v>
      </c>
      <c r="AY690" s="2">
        <v>37.841775856848997</v>
      </c>
      <c r="AZ690" s="2">
        <v>19.298159059106201</v>
      </c>
      <c r="BA690" s="2">
        <v>43.989184123033297</v>
      </c>
      <c r="BB690" t="str">
        <f t="shared" si="20"/>
        <v>60</v>
      </c>
      <c r="BC690" s="4">
        <f t="shared" si="21"/>
        <v>17</v>
      </c>
    </row>
    <row r="691" spans="1:55" x14ac:dyDescent="0.25">
      <c r="A691" s="3" t="s">
        <v>690</v>
      </c>
      <c r="B691" s="1">
        <v>167.184615384615</v>
      </c>
      <c r="C691" s="1">
        <v>167.08279270929799</v>
      </c>
      <c r="D691" s="1">
        <v>1976.06112877545</v>
      </c>
      <c r="E691" s="1">
        <v>1979.0329044034199</v>
      </c>
      <c r="F691" s="1">
        <v>3.7915444721304801E-3</v>
      </c>
      <c r="G691" s="1">
        <v>3.7915444721304801E-3</v>
      </c>
      <c r="H691" s="1">
        <v>23.389048501698898</v>
      </c>
      <c r="I691" s="1">
        <v>2.1959221501390198</v>
      </c>
      <c r="J691" s="1">
        <v>0.49703398968672002</v>
      </c>
      <c r="K691" s="1">
        <v>5.02685539110471E-4</v>
      </c>
      <c r="L691" s="1">
        <v>166.846794871794</v>
      </c>
      <c r="M691" s="1">
        <v>166.49719647821999</v>
      </c>
      <c r="N691" s="1">
        <v>1961.0337109351999</v>
      </c>
      <c r="O691" s="1">
        <v>1977.1962979745999</v>
      </c>
      <c r="P691" s="1">
        <v>3.4713194523774901E-3</v>
      </c>
      <c r="Q691" s="1">
        <v>3.4713194523774901E-3</v>
      </c>
      <c r="R691" s="1">
        <v>51.738075378436697</v>
      </c>
      <c r="S691" s="1">
        <v>3.1504170528266999</v>
      </c>
      <c r="T691" s="1">
        <v>0.44605669798122699</v>
      </c>
      <c r="U691" s="1">
        <v>5.0116336106237401E-4</v>
      </c>
      <c r="V691" s="1">
        <v>167.134445474204</v>
      </c>
      <c r="W691" s="1">
        <v>166.88639944392901</v>
      </c>
      <c r="X691" s="1">
        <v>1967.7060364174499</v>
      </c>
      <c r="Y691" s="1">
        <v>1980.8994650618399</v>
      </c>
      <c r="Z691" s="1">
        <v>3.8750211272598201E-3</v>
      </c>
      <c r="AA691" s="1">
        <v>3.8750211272598201E-3</v>
      </c>
      <c r="AB691" s="1">
        <v>32.362488415199302</v>
      </c>
      <c r="AC691" s="1">
        <v>2.5122103799814899</v>
      </c>
      <c r="AD691" s="1">
        <v>0.487061683898662</v>
      </c>
      <c r="AE691" s="1">
        <v>5.0235434984419896E-4</v>
      </c>
      <c r="AF691" s="1">
        <v>166.74510349088601</v>
      </c>
      <c r="AG691" s="1">
        <v>166.59947482236601</v>
      </c>
      <c r="AH691" s="1">
        <v>1964.0198844398001</v>
      </c>
      <c r="AI691" s="1">
        <v>1974.19712685114</v>
      </c>
      <c r="AJ691" s="1">
        <v>3.55871962219725E-3</v>
      </c>
      <c r="AK691" s="1">
        <v>3.55871962219725E-3</v>
      </c>
      <c r="AL691" s="1">
        <v>43.968303985171403</v>
      </c>
      <c r="AM691" s="1">
        <v>2.8718257645968701</v>
      </c>
      <c r="AN691" s="1">
        <v>0.46059679356306399</v>
      </c>
      <c r="AO691" s="1">
        <v>5.0217482309291401E-4</v>
      </c>
      <c r="AP691" s="2">
        <v>13</v>
      </c>
      <c r="AQ691" s="2">
        <v>17</v>
      </c>
      <c r="AR691" s="2">
        <v>24.636884761044801</v>
      </c>
      <c r="AS691" s="2">
        <v>33.804724222319997</v>
      </c>
      <c r="AT691" s="2">
        <v>92</v>
      </c>
      <c r="AU691" s="2">
        <v>34.014702703389901</v>
      </c>
      <c r="AV691" s="2">
        <v>20.054849439439302</v>
      </c>
      <c r="AW691" s="2">
        <v>41.020964457879401</v>
      </c>
      <c r="AX691" s="2">
        <v>91</v>
      </c>
      <c r="AY691" s="2">
        <v>31.937438845342601</v>
      </c>
      <c r="AZ691" s="2">
        <v>20.828535784182701</v>
      </c>
      <c r="BA691" s="2">
        <v>39.114600343479303</v>
      </c>
      <c r="BB691" t="str">
        <f t="shared" si="20"/>
        <v>61</v>
      </c>
      <c r="BC691" s="4">
        <f t="shared" si="21"/>
        <v>17</v>
      </c>
    </row>
    <row r="692" spans="1:55" x14ac:dyDescent="0.25">
      <c r="A692" s="3" t="s">
        <v>691</v>
      </c>
      <c r="B692" s="1">
        <v>178.06544640098801</v>
      </c>
      <c r="C692" s="1">
        <v>177.95915199258499</v>
      </c>
      <c r="D692" s="1">
        <v>1972.47823144267</v>
      </c>
      <c r="E692" s="1">
        <v>1976.0814253543999</v>
      </c>
      <c r="F692" s="1">
        <v>4.1517165355893096E-3</v>
      </c>
      <c r="G692" s="1">
        <v>4.1517165355893096E-3</v>
      </c>
      <c r="H692" s="1">
        <v>24.209584491813299</v>
      </c>
      <c r="I692" s="1">
        <v>2.1229301822675199</v>
      </c>
      <c r="J692" s="1">
        <v>0.51106891714818103</v>
      </c>
      <c r="K692" s="1">
        <v>5.03407220920947E-4</v>
      </c>
      <c r="L692" s="1">
        <v>177.659051590979</v>
      </c>
      <c r="M692" s="1">
        <v>177.34062403459899</v>
      </c>
      <c r="N692" s="1">
        <v>1960.9601943734101</v>
      </c>
      <c r="O692" s="1">
        <v>1974.3201026443501</v>
      </c>
      <c r="P692" s="1">
        <v>3.8207331953702098E-3</v>
      </c>
      <c r="Q692" s="1">
        <v>3.8207331953702098E-3</v>
      </c>
      <c r="R692" s="1">
        <v>53.725625579239797</v>
      </c>
      <c r="S692" s="1">
        <v>3.0526413345690599</v>
      </c>
      <c r="T692" s="1">
        <v>0.46201678453038397</v>
      </c>
      <c r="U692" s="1">
        <v>5.0127732232986598E-4</v>
      </c>
      <c r="V692" s="1">
        <v>177.98668520234699</v>
      </c>
      <c r="W692" s="1">
        <v>177.77368705591601</v>
      </c>
      <c r="X692" s="1">
        <v>1966.5759190138899</v>
      </c>
      <c r="Y692" s="1">
        <v>1976.3981698765499</v>
      </c>
      <c r="Z692" s="1">
        <v>4.2061887196130901E-3</v>
      </c>
      <c r="AA692" s="1">
        <v>4.2061887196130901E-3</v>
      </c>
      <c r="AB692" s="1">
        <v>33.477826691381097</v>
      </c>
      <c r="AC692" s="1">
        <v>2.4437055915971699</v>
      </c>
      <c r="AD692" s="1">
        <v>0.50034340636591401</v>
      </c>
      <c r="AE692" s="1">
        <v>5.0292197322463904E-4</v>
      </c>
      <c r="AF692" s="1">
        <v>177.55279579857799</v>
      </c>
      <c r="AG692" s="1">
        <v>177.44673308618999</v>
      </c>
      <c r="AH692" s="1">
        <v>1964.5895430964299</v>
      </c>
      <c r="AI692" s="1">
        <v>1970.73198361651</v>
      </c>
      <c r="AJ692" s="1">
        <v>3.8878811388706499E-3</v>
      </c>
      <c r="AK692" s="1">
        <v>3.8878811388706499E-3</v>
      </c>
      <c r="AL692" s="1">
        <v>44.684561322211998</v>
      </c>
      <c r="AM692" s="1">
        <v>2.7655004633920499</v>
      </c>
      <c r="AN692" s="1">
        <v>0.47606287566547201</v>
      </c>
      <c r="AO692" s="1">
        <v>5.0244678118974097E-4</v>
      </c>
      <c r="AP692" s="2">
        <v>15</v>
      </c>
      <c r="AQ692" s="2">
        <v>18.547236990991401</v>
      </c>
      <c r="AR692" s="2">
        <v>26.306529724606001</v>
      </c>
      <c r="AS692" s="2">
        <v>36.1608592174872</v>
      </c>
      <c r="AT692" s="2">
        <v>101</v>
      </c>
      <c r="AU692" s="2">
        <v>35.099857549568398</v>
      </c>
      <c r="AV692" s="2">
        <v>19.166586851169399</v>
      </c>
      <c r="AW692" s="2">
        <v>42.0303263057761</v>
      </c>
      <c r="AX692" s="2">
        <v>101</v>
      </c>
      <c r="AY692" s="2">
        <v>32.893768406797001</v>
      </c>
      <c r="AZ692" s="2">
        <v>16.560840583716999</v>
      </c>
      <c r="BA692" s="2">
        <v>39.698566792821701</v>
      </c>
      <c r="BB692" t="str">
        <f t="shared" si="20"/>
        <v>62</v>
      </c>
      <c r="BC692" s="4">
        <f t="shared" si="21"/>
        <v>17</v>
      </c>
    </row>
    <row r="693" spans="1:55" x14ac:dyDescent="0.25">
      <c r="A693" s="3" t="s">
        <v>692</v>
      </c>
      <c r="B693" s="1">
        <v>177.435518999073</v>
      </c>
      <c r="C693" s="1">
        <v>177.32906240345901</v>
      </c>
      <c r="D693" s="1">
        <v>1981.9843191853799</v>
      </c>
      <c r="E693" s="1">
        <v>1985.1102304462099</v>
      </c>
      <c r="F693" s="1">
        <v>4.06588880175527E-3</v>
      </c>
      <c r="G693" s="1">
        <v>4.06588880175527E-3</v>
      </c>
      <c r="H693" s="1">
        <v>24.310503552672099</v>
      </c>
      <c r="I693" s="1">
        <v>2.15179178251468</v>
      </c>
      <c r="J693" s="1">
        <v>0.50831923920144995</v>
      </c>
      <c r="K693" s="1">
        <v>5.0105673587696304E-4</v>
      </c>
      <c r="L693" s="1">
        <v>177.04547420450999</v>
      </c>
      <c r="M693" s="1">
        <v>176.70627896200099</v>
      </c>
      <c r="N693" s="1">
        <v>1969.03309989434</v>
      </c>
      <c r="O693" s="1">
        <v>1983.2565820975899</v>
      </c>
      <c r="P693" s="1">
        <v>3.7390936932778099E-3</v>
      </c>
      <c r="Q693" s="1">
        <v>3.7390936932778099E-3</v>
      </c>
      <c r="R693" s="1">
        <v>54.082584182885398</v>
      </c>
      <c r="S693" s="1">
        <v>3.09752085264136</v>
      </c>
      <c r="T693" s="1">
        <v>0.45825582543679999</v>
      </c>
      <c r="U693" s="1">
        <v>4.9910303879251595E-4</v>
      </c>
      <c r="V693" s="1">
        <v>177.372420451034</v>
      </c>
      <c r="W693" s="1">
        <v>177.13880135928301</v>
      </c>
      <c r="X693" s="1">
        <v>1974.6932580909599</v>
      </c>
      <c r="Y693" s="1">
        <v>1985.85112254774</v>
      </c>
      <c r="Z693" s="1">
        <v>4.1332765295157298E-3</v>
      </c>
      <c r="AA693" s="1">
        <v>4.1332765295157298E-3</v>
      </c>
      <c r="AB693" s="1">
        <v>33.477409638554299</v>
      </c>
      <c r="AC693" s="1">
        <v>2.47217330861911</v>
      </c>
      <c r="AD693" s="1">
        <v>0.49874126442801903</v>
      </c>
      <c r="AE693" s="1">
        <v>5.0070963778691996E-4</v>
      </c>
      <c r="AF693" s="1">
        <v>176.93911801050299</v>
      </c>
      <c r="AG693" s="1">
        <v>176.81255792400299</v>
      </c>
      <c r="AH693" s="1">
        <v>1972.1758626977701</v>
      </c>
      <c r="AI693" s="1">
        <v>1980.1454457473701</v>
      </c>
      <c r="AJ693" s="1">
        <v>3.8045942831232498E-3</v>
      </c>
      <c r="AK693" s="1">
        <v>3.8045942831232498E-3</v>
      </c>
      <c r="AL693" s="1">
        <v>44.9618705591596</v>
      </c>
      <c r="AM693" s="1">
        <v>2.8069894964473501</v>
      </c>
      <c r="AN693" s="1">
        <v>0.472797644908236</v>
      </c>
      <c r="AO693" s="1">
        <v>5.0027507192414199E-4</v>
      </c>
      <c r="AP693" s="2">
        <v>15</v>
      </c>
      <c r="AQ693" s="2">
        <v>18.6279360101971</v>
      </c>
      <c r="AR693" s="2">
        <v>26.480702694909301</v>
      </c>
      <c r="AS693" s="2">
        <v>36.505365869995899</v>
      </c>
      <c r="AT693" s="2">
        <v>101</v>
      </c>
      <c r="AU693" s="2">
        <v>35.028559776273902</v>
      </c>
      <c r="AV693" s="2">
        <v>18.022605343995298</v>
      </c>
      <c r="AW693" s="2">
        <v>42.038502524757902</v>
      </c>
      <c r="AX693" s="2">
        <v>100</v>
      </c>
      <c r="AY693" s="2">
        <v>32.984845004941199</v>
      </c>
      <c r="AZ693" s="2">
        <v>18.9916861132909</v>
      </c>
      <c r="BA693" s="2">
        <v>39.914865307354503</v>
      </c>
      <c r="BB693" t="str">
        <f t="shared" si="20"/>
        <v>63</v>
      </c>
      <c r="BC693" s="4">
        <f t="shared" si="21"/>
        <v>17</v>
      </c>
    </row>
    <row r="694" spans="1:55" x14ac:dyDescent="0.25">
      <c r="A694" s="3" t="s">
        <v>693</v>
      </c>
      <c r="B694" s="1">
        <v>196.650741427247</v>
      </c>
      <c r="C694" s="1">
        <v>196.64695705900499</v>
      </c>
      <c r="D694" s="1">
        <v>4208.3688278407599</v>
      </c>
      <c r="E694" s="1">
        <v>4208.6915176172397</v>
      </c>
      <c r="F694" s="1">
        <v>1.0562916097268501E-2</v>
      </c>
      <c r="G694" s="1">
        <v>1.0562916097268501E-2</v>
      </c>
      <c r="H694" s="1">
        <v>68.449706518381404</v>
      </c>
      <c r="I694" s="1">
        <v>2.6761662032746498</v>
      </c>
      <c r="J694" s="1">
        <v>0.52558801957642198</v>
      </c>
      <c r="K694" s="1">
        <v>2.3568032092565101E-4</v>
      </c>
      <c r="L694" s="1">
        <v>196.016156935434</v>
      </c>
      <c r="M694" s="1">
        <v>195.90102718566499</v>
      </c>
      <c r="N694" s="1">
        <v>4205.2619839442395</v>
      </c>
      <c r="O694" s="1">
        <v>4204.6944508467604</v>
      </c>
      <c r="P694" s="1">
        <v>1.02344737544317E-2</v>
      </c>
      <c r="Q694" s="1">
        <v>1.02344737544317E-2</v>
      </c>
      <c r="R694" s="1">
        <v>125.903699413037</v>
      </c>
      <c r="S694" s="1">
        <v>3.82181804139642</v>
      </c>
      <c r="T694" s="1">
        <v>0.47775498753774098</v>
      </c>
      <c r="U694" s="1">
        <v>2.3425273368916699E-4</v>
      </c>
      <c r="V694" s="1">
        <v>196.55077232004899</v>
      </c>
      <c r="W694" s="1">
        <v>196.43824528884701</v>
      </c>
      <c r="X694" s="1">
        <v>4208.5287827340699</v>
      </c>
      <c r="Y694" s="1">
        <v>4207.6965543038596</v>
      </c>
      <c r="Z694" s="1">
        <v>1.03305267361119E-2</v>
      </c>
      <c r="AA694" s="1">
        <v>1.03305267361119E-2</v>
      </c>
      <c r="AB694" s="1">
        <v>100.34317269076401</v>
      </c>
      <c r="AC694" s="1">
        <v>3.4730460302749999</v>
      </c>
      <c r="AD694" s="1">
        <v>0.48795110310098699</v>
      </c>
      <c r="AE694" s="1">
        <v>2.3480262956650599E-4</v>
      </c>
      <c r="AF694" s="1">
        <v>196.01281278962</v>
      </c>
      <c r="AG694" s="1">
        <v>195.90443311708299</v>
      </c>
      <c r="AH694" s="1">
        <v>4205.52639242228</v>
      </c>
      <c r="AI694" s="1">
        <v>4204.3469453637299</v>
      </c>
      <c r="AJ694" s="1">
        <v>9.85313231968293E-3</v>
      </c>
      <c r="AK694" s="1">
        <v>9.85313231968293E-3</v>
      </c>
      <c r="AL694" s="1">
        <v>128.793952734013</v>
      </c>
      <c r="AM694" s="1">
        <v>4.0025254865616802</v>
      </c>
      <c r="AN694" s="1">
        <v>0.464053432868057</v>
      </c>
      <c r="AO694" s="1">
        <v>2.3417332816287801E-4</v>
      </c>
      <c r="AP694" s="2">
        <v>22</v>
      </c>
      <c r="AQ694" s="2">
        <v>23.4520787991171</v>
      </c>
      <c r="AR694" s="2">
        <v>30.7104499575204</v>
      </c>
      <c r="AS694" s="2">
        <v>42.234474347451702</v>
      </c>
      <c r="AT694" s="2">
        <v>110</v>
      </c>
      <c r="AU694" s="2">
        <v>44.586993619215903</v>
      </c>
      <c r="AV694" s="2">
        <v>35.767013923818503</v>
      </c>
      <c r="AW694" s="2">
        <v>53.9270722706204</v>
      </c>
      <c r="AX694" s="2">
        <v>112</v>
      </c>
      <c r="AY694" s="2">
        <v>43.577517139001799</v>
      </c>
      <c r="AZ694" s="2">
        <v>33.811820848207198</v>
      </c>
      <c r="BA694" s="2">
        <v>52.119768995103001</v>
      </c>
      <c r="BB694" t="str">
        <f t="shared" si="20"/>
        <v>64</v>
      </c>
      <c r="BC694" s="4">
        <f t="shared" si="21"/>
        <v>17</v>
      </c>
    </row>
    <row r="695" spans="1:55" x14ac:dyDescent="0.25">
      <c r="A695" s="3" t="s">
        <v>694</v>
      </c>
      <c r="B695" s="1">
        <v>196.31987179487101</v>
      </c>
      <c r="C695" s="1">
        <v>196.317686129131</v>
      </c>
      <c r="D695" s="1">
        <v>4192.7942452106199</v>
      </c>
      <c r="E695" s="1">
        <v>4193.0701598607002</v>
      </c>
      <c r="F695" s="1">
        <v>9.7751279350428294E-3</v>
      </c>
      <c r="G695" s="1">
        <v>9.7751279350428294E-3</v>
      </c>
      <c r="H695" s="1">
        <v>79.765948409020893</v>
      </c>
      <c r="I695" s="1">
        <v>2.85161414890332</v>
      </c>
      <c r="J695" s="1">
        <v>0.51619531888074</v>
      </c>
      <c r="K695" s="1">
        <v>2.36228014100732E-4</v>
      </c>
      <c r="L695" s="1">
        <v>195.69016064256999</v>
      </c>
      <c r="M695" s="1">
        <v>195.57210379981399</v>
      </c>
      <c r="N695" s="1">
        <v>4189.6266812723698</v>
      </c>
      <c r="O695" s="1">
        <v>4189.0124730327398</v>
      </c>
      <c r="P695" s="1">
        <v>9.4840575796209994E-3</v>
      </c>
      <c r="Q695" s="1">
        <v>9.4840575796209994E-3</v>
      </c>
      <c r="R695" s="1">
        <v>137.50716713006</v>
      </c>
      <c r="S695" s="1">
        <v>3.9725517454433601</v>
      </c>
      <c r="T695" s="1">
        <v>0.47160694832445199</v>
      </c>
      <c r="U695" s="1">
        <v>2.3478435915718501E-4</v>
      </c>
      <c r="V695" s="1">
        <v>196.22550200803201</v>
      </c>
      <c r="W695" s="1">
        <v>196.10845690454099</v>
      </c>
      <c r="X695" s="1">
        <v>4192.9996388475802</v>
      </c>
      <c r="Y695" s="1">
        <v>4192.1658414061103</v>
      </c>
      <c r="Z695" s="1">
        <v>9.5907593683590905E-3</v>
      </c>
      <c r="AA695" s="1">
        <v>9.5907593683590905E-3</v>
      </c>
      <c r="AB695" s="1">
        <v>111.473625270312</v>
      </c>
      <c r="AC695" s="1">
        <v>3.6443080012357498</v>
      </c>
      <c r="AD695" s="1">
        <v>0.48028773739182901</v>
      </c>
      <c r="AE695" s="1">
        <v>2.3534520154160199E-4</v>
      </c>
      <c r="AF695" s="1">
        <v>195.68840747605799</v>
      </c>
      <c r="AG695" s="1">
        <v>195.57389558232899</v>
      </c>
      <c r="AH695" s="1">
        <v>4189.8460872652704</v>
      </c>
      <c r="AI695" s="1">
        <v>4188.7108455689704</v>
      </c>
      <c r="AJ695" s="1">
        <v>9.1254831235304291E-3</v>
      </c>
      <c r="AK695" s="1">
        <v>9.1254831235304291E-3</v>
      </c>
      <c r="AL695" s="1">
        <v>141.83261507568801</v>
      </c>
      <c r="AM695" s="1">
        <v>4.18048347235099</v>
      </c>
      <c r="AN695" s="1">
        <v>0.45698991637557901</v>
      </c>
      <c r="AO695" s="1">
        <v>2.3466341942755901E-4</v>
      </c>
      <c r="AP695" s="2">
        <v>23</v>
      </c>
      <c r="AQ695" s="2">
        <v>23.2163735324878</v>
      </c>
      <c r="AR695" s="2">
        <v>29.6549351136963</v>
      </c>
      <c r="AS695" s="2">
        <v>41.254490890792603</v>
      </c>
      <c r="AT695" s="2">
        <v>110</v>
      </c>
      <c r="AU695" s="2">
        <v>44.654227123532202</v>
      </c>
      <c r="AV695" s="2">
        <v>34.889173249395597</v>
      </c>
      <c r="AW695" s="2">
        <v>53.8659905070637</v>
      </c>
      <c r="AX695" s="2">
        <v>111</v>
      </c>
      <c r="AY695" s="2">
        <v>43.497126341863002</v>
      </c>
      <c r="AZ695" s="2">
        <v>34.435010327224198</v>
      </c>
      <c r="BA695" s="2">
        <v>52.160506815852301</v>
      </c>
      <c r="BB695" t="str">
        <f t="shared" si="20"/>
        <v>65</v>
      </c>
      <c r="BC695" s="4">
        <f t="shared" si="21"/>
        <v>17</v>
      </c>
    </row>
    <row r="696" spans="1:55" x14ac:dyDescent="0.25">
      <c r="A696" s="3" t="s">
        <v>695</v>
      </c>
      <c r="B696" s="1">
        <v>196.49206054989099</v>
      </c>
      <c r="C696" s="1">
        <v>196.49024559777499</v>
      </c>
      <c r="D696" s="1">
        <v>4143.7336101192795</v>
      </c>
      <c r="E696" s="1">
        <v>4143.9885363005096</v>
      </c>
      <c r="F696" s="1">
        <v>9.8305746452457196E-3</v>
      </c>
      <c r="G696" s="1">
        <v>9.8305746452457196E-3</v>
      </c>
      <c r="H696" s="1">
        <v>72.705753784368596</v>
      </c>
      <c r="I696" s="1">
        <v>2.7475671918443099</v>
      </c>
      <c r="J696" s="1">
        <v>0.52081777451924804</v>
      </c>
      <c r="K696" s="1">
        <v>2.3920379485401901E-4</v>
      </c>
      <c r="L696" s="1">
        <v>195.867284522706</v>
      </c>
      <c r="M696" s="1">
        <v>195.74583719493299</v>
      </c>
      <c r="N696" s="1">
        <v>4140.4821305338501</v>
      </c>
      <c r="O696" s="1">
        <v>4140.0401077610604</v>
      </c>
      <c r="P696" s="1">
        <v>9.5993136420112896E-3</v>
      </c>
      <c r="Q696" s="1">
        <v>9.5993136420112896E-3</v>
      </c>
      <c r="R696" s="1">
        <v>128.894447018845</v>
      </c>
      <c r="S696" s="1">
        <v>3.8407862218103501</v>
      </c>
      <c r="T696" s="1">
        <v>0.47605023955167602</v>
      </c>
      <c r="U696" s="1">
        <v>2.3777057015077899E-4</v>
      </c>
      <c r="V696" s="1">
        <v>196.403181958603</v>
      </c>
      <c r="W696" s="1">
        <v>196.282375656472</v>
      </c>
      <c r="X696" s="1">
        <v>4143.9388667064604</v>
      </c>
      <c r="Y696" s="1">
        <v>4143.2990855571497</v>
      </c>
      <c r="Z696" s="1">
        <v>9.6535679325271198E-3</v>
      </c>
      <c r="AA696" s="1">
        <v>9.6535679325271198E-3</v>
      </c>
      <c r="AB696" s="1">
        <v>104.073185047885</v>
      </c>
      <c r="AC696" s="1">
        <v>3.5367778807538199</v>
      </c>
      <c r="AD696" s="1">
        <v>0.483631440807404</v>
      </c>
      <c r="AE696" s="1">
        <v>2.38303764047029E-4</v>
      </c>
      <c r="AF696" s="1">
        <v>195.865902069817</v>
      </c>
      <c r="AG696" s="1">
        <v>195.74726598702401</v>
      </c>
      <c r="AH696" s="1">
        <v>4140.6804158656496</v>
      </c>
      <c r="AI696" s="1">
        <v>4139.7596369592202</v>
      </c>
      <c r="AJ696" s="1">
        <v>9.1940560535910196E-3</v>
      </c>
      <c r="AK696" s="1">
        <v>9.1940560535910196E-3</v>
      </c>
      <c r="AL696" s="1">
        <v>133.926467408094</v>
      </c>
      <c r="AM696" s="1">
        <v>4.09060086499849</v>
      </c>
      <c r="AN696" s="1">
        <v>0.458455223697803</v>
      </c>
      <c r="AO696" s="1">
        <v>2.3762613509832801E-4</v>
      </c>
      <c r="AP696" s="2">
        <v>22</v>
      </c>
      <c r="AQ696" s="2">
        <v>23.2163735324878</v>
      </c>
      <c r="AR696" s="2">
        <v>30.3770920448823</v>
      </c>
      <c r="AS696" s="2">
        <v>41.877600768293902</v>
      </c>
      <c r="AT696" s="2">
        <v>111</v>
      </c>
      <c r="AU696" s="2">
        <v>44.620623034646201</v>
      </c>
      <c r="AV696" s="2">
        <v>34.726024211825298</v>
      </c>
      <c r="AW696" s="2">
        <v>53.634099125284799</v>
      </c>
      <c r="AX696" s="2">
        <v>112</v>
      </c>
      <c r="AY696" s="2">
        <v>43.370496884402797</v>
      </c>
      <c r="AZ696" s="2">
        <v>33.545568047067803</v>
      </c>
      <c r="BA696" s="2">
        <v>51.7698966457015</v>
      </c>
      <c r="BB696" t="str">
        <f t="shared" si="20"/>
        <v>66</v>
      </c>
      <c r="BC696" s="4">
        <f t="shared" si="21"/>
        <v>17</v>
      </c>
    </row>
    <row r="697" spans="1:55" x14ac:dyDescent="0.25">
      <c r="A697" s="3" t="s">
        <v>696</v>
      </c>
      <c r="B697" s="1">
        <v>178.93290855730601</v>
      </c>
      <c r="C697" s="1">
        <v>178.89705746061099</v>
      </c>
      <c r="D697" s="1">
        <v>2872.5124666098</v>
      </c>
      <c r="E697" s="1">
        <v>2874.1962069732099</v>
      </c>
      <c r="F697" s="1">
        <v>3.01751861417765E-3</v>
      </c>
      <c r="G697" s="1">
        <v>3.01751861417765E-3</v>
      </c>
      <c r="H697" s="1">
        <v>69.639620018535794</v>
      </c>
      <c r="I697" s="1">
        <v>3.2623571207908899</v>
      </c>
      <c r="J697" s="1">
        <v>0.46048958596428102</v>
      </c>
      <c r="K697" s="1">
        <v>3.4380781852527697E-4</v>
      </c>
      <c r="L697" s="1">
        <v>178.53856194006701</v>
      </c>
      <c r="M697" s="1">
        <v>178.29053135619299</v>
      </c>
      <c r="N697" s="1">
        <v>2860.8835955273998</v>
      </c>
      <c r="O697" s="1">
        <v>2867.9740551387299</v>
      </c>
      <c r="P697" s="1">
        <v>2.80031266674552E-3</v>
      </c>
      <c r="Q697" s="1">
        <v>2.80031266674552E-3</v>
      </c>
      <c r="R697" s="1">
        <v>95.200332097621995</v>
      </c>
      <c r="S697" s="1">
        <v>3.9208140253321502</v>
      </c>
      <c r="T697" s="1">
        <v>0.42566451800829302</v>
      </c>
      <c r="U697" s="1">
        <v>3.4330513366781002E-4</v>
      </c>
      <c r="V697" s="1">
        <v>178.982306147667</v>
      </c>
      <c r="W697" s="1">
        <v>178.76973277726199</v>
      </c>
      <c r="X697" s="1">
        <v>2865.1089991375802</v>
      </c>
      <c r="Y697" s="1">
        <v>2870.5322318319299</v>
      </c>
      <c r="Z697" s="1">
        <v>2.8925072691611802E-3</v>
      </c>
      <c r="AA697" s="1">
        <v>2.8925072691611802E-3</v>
      </c>
      <c r="AB697" s="1">
        <v>80.164643188137603</v>
      </c>
      <c r="AC697" s="1">
        <v>3.6507105344455</v>
      </c>
      <c r="AD697" s="1">
        <v>0.43746477638579501</v>
      </c>
      <c r="AE697" s="1">
        <v>3.4382081818631102E-4</v>
      </c>
      <c r="AF697" s="1">
        <v>178.50293481618701</v>
      </c>
      <c r="AG697" s="1">
        <v>178.326305220883</v>
      </c>
      <c r="AH697" s="1">
        <v>2862.5708705862098</v>
      </c>
      <c r="AI697" s="1">
        <v>2866.2911112443498</v>
      </c>
      <c r="AJ697" s="1">
        <v>2.6774178651823798E-3</v>
      </c>
      <c r="AK697" s="1">
        <v>2.6774178651823798E-3</v>
      </c>
      <c r="AL697" s="1">
        <v>113.545906703738</v>
      </c>
      <c r="AM697" s="1">
        <v>4.4031819586037004</v>
      </c>
      <c r="AN697" s="1">
        <v>0.408761843386935</v>
      </c>
      <c r="AO697" s="1">
        <v>3.42188383030648E-4</v>
      </c>
      <c r="AP697" s="2">
        <v>26</v>
      </c>
      <c r="AQ697" s="2">
        <v>26.495282598983501</v>
      </c>
      <c r="AR697" s="2">
        <v>31.2981976254279</v>
      </c>
      <c r="AS697" s="2">
        <v>41.644001737540897</v>
      </c>
      <c r="AT697" s="2">
        <v>119</v>
      </c>
      <c r="AU697" s="2">
        <v>35.156791662493802</v>
      </c>
      <c r="AV697" s="2">
        <v>-19.4737758379962</v>
      </c>
      <c r="AW697" s="2">
        <v>44.054594610003001</v>
      </c>
      <c r="AX697" s="2">
        <v>122</v>
      </c>
      <c r="AY697" s="2">
        <v>32.341923257592398</v>
      </c>
      <c r="AZ697" s="2">
        <v>-19.6004026017537</v>
      </c>
      <c r="BA697" s="2">
        <v>40.550762198318303</v>
      </c>
      <c r="BB697" t="str">
        <f t="shared" si="20"/>
        <v>67</v>
      </c>
      <c r="BC697" s="4">
        <f t="shared" si="21"/>
        <v>17</v>
      </c>
    </row>
    <row r="698" spans="1:55" x14ac:dyDescent="0.25">
      <c r="A698" s="3" t="s">
        <v>697</v>
      </c>
      <c r="B698" s="1">
        <v>180.400803212851</v>
      </c>
      <c r="C698" s="1">
        <v>180.36511430336699</v>
      </c>
      <c r="D698" s="1">
        <v>2901.3774321629999</v>
      </c>
      <c r="E698" s="1">
        <v>2903.1238663987301</v>
      </c>
      <c r="F698" s="1">
        <v>3.4071816364098901E-3</v>
      </c>
      <c r="G698" s="1">
        <v>3.4071816364098901E-3</v>
      </c>
      <c r="H698" s="1">
        <v>67.711021007105302</v>
      </c>
      <c r="I698" s="1">
        <v>3.2048115539079598</v>
      </c>
      <c r="J698" s="1">
        <v>0.46721335251683399</v>
      </c>
      <c r="K698" s="1">
        <v>3.4054074880148698E-4</v>
      </c>
      <c r="L698" s="1">
        <v>180.00317423540301</v>
      </c>
      <c r="M698" s="1">
        <v>179.75522860673399</v>
      </c>
      <c r="N698" s="1">
        <v>2889.7651950914301</v>
      </c>
      <c r="O698" s="1">
        <v>2896.9158900407501</v>
      </c>
      <c r="P698" s="1">
        <v>3.1653265828218802E-3</v>
      </c>
      <c r="Q698" s="1">
        <v>3.1653265828218802E-3</v>
      </c>
      <c r="R698" s="1">
        <v>93.355838739573997</v>
      </c>
      <c r="S698" s="1">
        <v>3.86790237874578</v>
      </c>
      <c r="T698" s="1">
        <v>0.43121855771253897</v>
      </c>
      <c r="U698" s="1">
        <v>3.4004225109135998E-4</v>
      </c>
      <c r="V698" s="1">
        <v>180.45052517763301</v>
      </c>
      <c r="W698" s="1">
        <v>180.23747296879799</v>
      </c>
      <c r="X698" s="1">
        <v>2893.9400238836201</v>
      </c>
      <c r="Y698" s="1">
        <v>2899.4088147071998</v>
      </c>
      <c r="Z698" s="1">
        <v>3.26893264939706E-3</v>
      </c>
      <c r="AA698" s="1">
        <v>3.26893264939706E-3</v>
      </c>
      <c r="AB698" s="1">
        <v>77.830753784368198</v>
      </c>
      <c r="AC698" s="1">
        <v>3.6035217794254102</v>
      </c>
      <c r="AD698" s="1">
        <v>0.44166911185032098</v>
      </c>
      <c r="AE698" s="1">
        <v>3.4058316746091302E-4</v>
      </c>
      <c r="AF698" s="1">
        <v>179.96826536916799</v>
      </c>
      <c r="AG698" s="1">
        <v>179.79082483781201</v>
      </c>
      <c r="AH698" s="1">
        <v>2891.4681907499698</v>
      </c>
      <c r="AI698" s="1">
        <v>2895.1698896441499</v>
      </c>
      <c r="AJ698" s="1">
        <v>3.0665043315296998E-3</v>
      </c>
      <c r="AK698" s="1">
        <v>3.0665043315296998E-3</v>
      </c>
      <c r="AL698" s="1">
        <v>110.99072443620599</v>
      </c>
      <c r="AM698" s="1">
        <v>4.3367547111523503</v>
      </c>
      <c r="AN698" s="1">
        <v>0.41634596245835898</v>
      </c>
      <c r="AO698" s="1">
        <v>3.3899284686033201E-4</v>
      </c>
      <c r="AP698" s="2">
        <v>27</v>
      </c>
      <c r="AQ698" s="2">
        <v>26.4386081328045</v>
      </c>
      <c r="AR698" s="2">
        <v>30.350337311139501</v>
      </c>
      <c r="AS698" s="2">
        <v>40.803230274243802</v>
      </c>
      <c r="AT698" s="2">
        <v>120</v>
      </c>
      <c r="AU698" s="2">
        <v>35.327043465311299</v>
      </c>
      <c r="AV698" s="2">
        <v>-18.523709557078099</v>
      </c>
      <c r="AW698" s="2">
        <v>44.183215137356399</v>
      </c>
      <c r="AX698" s="2">
        <v>123</v>
      </c>
      <c r="AY698" s="2">
        <v>32.310988842806999</v>
      </c>
      <c r="AZ698" s="2">
        <v>-19.401431148184901</v>
      </c>
      <c r="BA698" s="2">
        <v>40.486930842389</v>
      </c>
      <c r="BB698" t="str">
        <f t="shared" si="20"/>
        <v>68</v>
      </c>
      <c r="BC698" s="4">
        <f t="shared" si="21"/>
        <v>17</v>
      </c>
    </row>
    <row r="699" spans="1:55" x14ac:dyDescent="0.25">
      <c r="A699" s="3" t="s">
        <v>698</v>
      </c>
      <c r="B699" s="1">
        <v>180.021370095767</v>
      </c>
      <c r="C699" s="1">
        <v>179.98725671918399</v>
      </c>
      <c r="D699" s="1">
        <v>2888.9443456050699</v>
      </c>
      <c r="E699" s="1">
        <v>2890.7952345812901</v>
      </c>
      <c r="F699" s="1">
        <v>3.3054286488411501E-3</v>
      </c>
      <c r="G699" s="1">
        <v>3.3054286488411501E-3</v>
      </c>
      <c r="H699" s="1">
        <v>70.441419524251003</v>
      </c>
      <c r="I699" s="1">
        <v>3.2441998764288198</v>
      </c>
      <c r="J699" s="1">
        <v>0.46702393335894599</v>
      </c>
      <c r="K699" s="1">
        <v>3.41818948874932E-4</v>
      </c>
      <c r="L699" s="1">
        <v>179.62502316960101</v>
      </c>
      <c r="M699" s="1">
        <v>179.379641643496</v>
      </c>
      <c r="N699" s="1">
        <v>2877.2073471673498</v>
      </c>
      <c r="O699" s="1">
        <v>2884.49715912395</v>
      </c>
      <c r="P699" s="1">
        <v>3.0636877611918802E-3</v>
      </c>
      <c r="Q699" s="1">
        <v>3.0636877611918802E-3</v>
      </c>
      <c r="R699" s="1">
        <v>95.617593450726304</v>
      </c>
      <c r="S699" s="1">
        <v>3.89430027803526</v>
      </c>
      <c r="T699" s="1">
        <v>0.43206720870725701</v>
      </c>
      <c r="U699" s="1">
        <v>3.4135585762937702E-4</v>
      </c>
      <c r="V699" s="1">
        <v>180.07291473586599</v>
      </c>
      <c r="W699" s="1">
        <v>179.86115230151299</v>
      </c>
      <c r="X699" s="1">
        <v>2881.51053545988</v>
      </c>
      <c r="Y699" s="1">
        <v>2886.9747161640698</v>
      </c>
      <c r="Z699" s="1">
        <v>3.16139465778796E-3</v>
      </c>
      <c r="AA699" s="1">
        <v>3.16139465778796E-3</v>
      </c>
      <c r="AB699" s="1">
        <v>81.144632375656499</v>
      </c>
      <c r="AC699" s="1">
        <v>3.6382530120482</v>
      </c>
      <c r="AD699" s="1">
        <v>0.44214412507130602</v>
      </c>
      <c r="AE699" s="1">
        <v>3.4183193218335201E-4</v>
      </c>
      <c r="AF699" s="1">
        <v>179.591303676243</v>
      </c>
      <c r="AG699" s="1">
        <v>179.41367778807501</v>
      </c>
      <c r="AH699" s="1">
        <v>2879.0526144589398</v>
      </c>
      <c r="AI699" s="1">
        <v>2882.6467952502098</v>
      </c>
      <c r="AJ699" s="1">
        <v>2.9499582059613798E-3</v>
      </c>
      <c r="AK699" s="1">
        <v>2.9499582059613798E-3</v>
      </c>
      <c r="AL699" s="1">
        <v>114.737480691999</v>
      </c>
      <c r="AM699" s="1">
        <v>4.3846540006178802</v>
      </c>
      <c r="AN699" s="1">
        <v>0.41406456885611798</v>
      </c>
      <c r="AO699" s="1">
        <v>3.4020556334329101E-4</v>
      </c>
      <c r="AP699" s="2">
        <v>26</v>
      </c>
      <c r="AQ699" s="2">
        <v>26.191601707417501</v>
      </c>
      <c r="AR699" s="2">
        <v>30.591946846295102</v>
      </c>
      <c r="AS699" s="2">
        <v>40.721689694777197</v>
      </c>
      <c r="AT699" s="2">
        <v>119</v>
      </c>
      <c r="AU699" s="2">
        <v>35.355339059327299</v>
      </c>
      <c r="AV699" s="2">
        <v>-15.8049228904939</v>
      </c>
      <c r="AW699" s="2">
        <v>44.096910063398802</v>
      </c>
      <c r="AX699" s="2">
        <v>122</v>
      </c>
      <c r="AY699" s="2">
        <v>32.218007387173998</v>
      </c>
      <c r="AZ699" s="2">
        <v>-18.9416492376916</v>
      </c>
      <c r="BA699" s="2">
        <v>40.3695920322075</v>
      </c>
      <c r="BB699" t="str">
        <f t="shared" si="20"/>
        <v>69</v>
      </c>
      <c r="BC699" s="4">
        <f t="shared" si="21"/>
        <v>17</v>
      </c>
    </row>
    <row r="700" spans="1:55" x14ac:dyDescent="0.25">
      <c r="A700" s="3" t="s">
        <v>699</v>
      </c>
      <c r="B700" s="1">
        <v>142.45444084028401</v>
      </c>
      <c r="C700" s="1">
        <v>142.41651992585699</v>
      </c>
      <c r="D700" s="1">
        <v>2899.0684680762802</v>
      </c>
      <c r="E700" s="1">
        <v>2899.3423668819701</v>
      </c>
      <c r="F700" s="1">
        <v>1.8251065620339001E-3</v>
      </c>
      <c r="G700" s="1">
        <v>1.8251065620339001E-3</v>
      </c>
      <c r="H700" s="1">
        <v>26.1501544640101</v>
      </c>
      <c r="I700" s="1">
        <v>2.3788229842446902</v>
      </c>
      <c r="J700" s="1">
        <v>0.46214911106053302</v>
      </c>
      <c r="K700" s="1">
        <v>3.4336644972416102E-4</v>
      </c>
      <c r="L700" s="1">
        <v>142.13700957676801</v>
      </c>
      <c r="M700" s="1">
        <v>141.75553753475401</v>
      </c>
      <c r="N700" s="1">
        <v>2891.9605785539502</v>
      </c>
      <c r="O700" s="1">
        <v>2885.2975330132299</v>
      </c>
      <c r="P700" s="1">
        <v>1.58464786404954E-3</v>
      </c>
      <c r="Q700" s="1">
        <v>1.58464786404954E-3</v>
      </c>
      <c r="R700" s="1">
        <v>50.081657398825499</v>
      </c>
      <c r="S700" s="1">
        <v>3.3270234785295298</v>
      </c>
      <c r="T700" s="1">
        <v>0.41016853692320399</v>
      </c>
      <c r="U700" s="1">
        <v>3.4317575318597299E-4</v>
      </c>
      <c r="V700" s="1">
        <v>142.502363299351</v>
      </c>
      <c r="W700" s="1">
        <v>142.15854185974601</v>
      </c>
      <c r="X700" s="1">
        <v>2895.2163981159702</v>
      </c>
      <c r="Y700" s="1">
        <v>2888.30815682915</v>
      </c>
      <c r="Z700" s="1">
        <v>1.69931526204627E-3</v>
      </c>
      <c r="AA700" s="1">
        <v>1.69931526204627E-3</v>
      </c>
      <c r="AB700" s="1">
        <v>35.590732159406798</v>
      </c>
      <c r="AC700" s="1">
        <v>2.8410565338276501</v>
      </c>
      <c r="AD700" s="1">
        <v>0.43160132066408602</v>
      </c>
      <c r="AE700" s="1">
        <v>3.4367526986851099E-4</v>
      </c>
      <c r="AF700" s="1">
        <v>142.09883379672499</v>
      </c>
      <c r="AG700" s="1">
        <v>141.793535681186</v>
      </c>
      <c r="AH700" s="1">
        <v>2892.2587397192701</v>
      </c>
      <c r="AI700" s="1">
        <v>2885.04389700001</v>
      </c>
      <c r="AJ700" s="1">
        <v>1.6351344996439799E-3</v>
      </c>
      <c r="AK700" s="1">
        <v>1.6351344996439799E-3</v>
      </c>
      <c r="AL700" s="1">
        <v>47.555869632375902</v>
      </c>
      <c r="AM700" s="1">
        <v>3.13572752548659</v>
      </c>
      <c r="AN700" s="1">
        <v>0.42394410051783199</v>
      </c>
      <c r="AO700" s="1">
        <v>3.4332768316419599E-4</v>
      </c>
      <c r="AP700" s="2">
        <v>17</v>
      </c>
      <c r="AQ700" s="2">
        <v>19.798989873223299</v>
      </c>
      <c r="AR700" s="2">
        <v>24.068669076600099</v>
      </c>
      <c r="AS700" s="2">
        <v>30.6362928855722</v>
      </c>
      <c r="AT700" s="2">
        <v>74</v>
      </c>
      <c r="AU700" s="2">
        <v>27.221315177632398</v>
      </c>
      <c r="AV700" s="2">
        <v>23.0741150429435</v>
      </c>
      <c r="AW700" s="2">
        <v>34.7349937164606</v>
      </c>
      <c r="AX700" s="2">
        <v>75</v>
      </c>
      <c r="AY700" s="2">
        <v>27.838821814150101</v>
      </c>
      <c r="AZ700" s="2">
        <v>24.270662942596299</v>
      </c>
      <c r="BA700" s="2">
        <v>34.386795290417901</v>
      </c>
      <c r="BB700" t="str">
        <f t="shared" si="20"/>
        <v>70</v>
      </c>
      <c r="BC700" s="4">
        <f t="shared" si="21"/>
        <v>17</v>
      </c>
    </row>
    <row r="701" spans="1:55" x14ac:dyDescent="0.25">
      <c r="A701" s="3" t="s">
        <v>700</v>
      </c>
      <c r="B701" s="1">
        <v>141.34072443620599</v>
      </c>
      <c r="C701" s="1">
        <v>141.30356039542701</v>
      </c>
      <c r="D701" s="1">
        <v>2843.64483518726</v>
      </c>
      <c r="E701" s="1">
        <v>2843.7972780248501</v>
      </c>
      <c r="F701" s="1">
        <v>1.8067072357775601E-3</v>
      </c>
      <c r="G701" s="1">
        <v>1.8067072357775601E-3</v>
      </c>
      <c r="H701" s="1">
        <v>25.871485943775401</v>
      </c>
      <c r="I701" s="1">
        <v>2.3741581711461399</v>
      </c>
      <c r="J701" s="1">
        <v>0.46207867601281699</v>
      </c>
      <c r="K701" s="1">
        <v>3.5005222350005999E-4</v>
      </c>
      <c r="L701" s="1">
        <v>141.01228761198601</v>
      </c>
      <c r="M701" s="1">
        <v>140.64339666357699</v>
      </c>
      <c r="N701" s="1">
        <v>2837.4827955554401</v>
      </c>
      <c r="O701" s="1">
        <v>2829.4245216924901</v>
      </c>
      <c r="P701" s="1">
        <v>1.5666771670699499E-3</v>
      </c>
      <c r="Q701" s="1">
        <v>1.5666771670699499E-3</v>
      </c>
      <c r="R701" s="1">
        <v>50.400262588816702</v>
      </c>
      <c r="S701" s="1">
        <v>3.3440067964164601</v>
      </c>
      <c r="T701" s="1">
        <v>0.40942673238302801</v>
      </c>
      <c r="U701" s="1">
        <v>3.4977959794460002E-4</v>
      </c>
      <c r="V701" s="1">
        <v>141.37659870250201</v>
      </c>
      <c r="W701" s="1">
        <v>141.04470960766099</v>
      </c>
      <c r="X701" s="1">
        <v>2840.6742559264499</v>
      </c>
      <c r="Y701" s="1">
        <v>2832.4931937350698</v>
      </c>
      <c r="Z701" s="1">
        <v>1.6700052747765501E-3</v>
      </c>
      <c r="AA701" s="1">
        <v>1.6700052747765501E-3</v>
      </c>
      <c r="AB701" s="1">
        <v>36.281997219647799</v>
      </c>
      <c r="AC701" s="1">
        <v>2.87767222737105</v>
      </c>
      <c r="AD701" s="1">
        <v>0.42838684885650302</v>
      </c>
      <c r="AE701" s="1">
        <v>3.5027603396142401E-4</v>
      </c>
      <c r="AF701" s="1">
        <v>140.97513129440799</v>
      </c>
      <c r="AG701" s="1">
        <v>140.680676552363</v>
      </c>
      <c r="AH701" s="1">
        <v>2837.6444165178</v>
      </c>
      <c r="AI701" s="1">
        <v>2829.29421037467</v>
      </c>
      <c r="AJ701" s="1">
        <v>1.604307071684E-3</v>
      </c>
      <c r="AK701" s="1">
        <v>1.604307071684E-3</v>
      </c>
      <c r="AL701" s="1">
        <v>47.796740809391402</v>
      </c>
      <c r="AM701" s="1">
        <v>3.1670373802904201</v>
      </c>
      <c r="AN701" s="1">
        <v>0.42078855345579103</v>
      </c>
      <c r="AO701" s="1">
        <v>3.49942942067841E-4</v>
      </c>
      <c r="AP701" s="2">
        <v>16</v>
      </c>
      <c r="AQ701" s="2">
        <v>19.493588689617901</v>
      </c>
      <c r="AR701" s="2">
        <v>24.1826344465332</v>
      </c>
      <c r="AS701" s="2">
        <v>30.7654440263711</v>
      </c>
      <c r="AT701" s="2">
        <v>74</v>
      </c>
      <c r="AU701" s="2">
        <v>27.294688127912298</v>
      </c>
      <c r="AV701" s="2">
        <v>23.254267532830202</v>
      </c>
      <c r="AW701" s="2">
        <v>34.656137635563397</v>
      </c>
      <c r="AX701" s="2">
        <v>76</v>
      </c>
      <c r="AY701" s="2">
        <v>28.053520278211</v>
      </c>
      <c r="AZ701" s="2">
        <v>23.581878265000299</v>
      </c>
      <c r="BA701" s="2">
        <v>34.238777798395297</v>
      </c>
      <c r="BB701" t="str">
        <f t="shared" si="20"/>
        <v>71</v>
      </c>
      <c r="BC701" s="4">
        <f t="shared" si="21"/>
        <v>17</v>
      </c>
    </row>
    <row r="702" spans="1:55" x14ac:dyDescent="0.25">
      <c r="A702" s="3" t="s">
        <v>701</v>
      </c>
      <c r="B702" s="1">
        <v>141.59759036144499</v>
      </c>
      <c r="C702" s="1">
        <v>141.561113685511</v>
      </c>
      <c r="D702" s="1">
        <v>2861.2889623740498</v>
      </c>
      <c r="E702" s="1">
        <v>2861.5109700911798</v>
      </c>
      <c r="F702" s="1">
        <v>1.78206815045645E-3</v>
      </c>
      <c r="G702" s="1">
        <v>1.78206815045645E-3</v>
      </c>
      <c r="H702" s="1">
        <v>24.8979224590672</v>
      </c>
      <c r="I702" s="1">
        <v>2.35162959530432</v>
      </c>
      <c r="J702" s="1">
        <v>0.46201330841462501</v>
      </c>
      <c r="K702" s="1">
        <v>3.4795873584305E-4</v>
      </c>
      <c r="L702" s="1">
        <v>141.274111831943</v>
      </c>
      <c r="M702" s="1">
        <v>140.90098856966301</v>
      </c>
      <c r="N702" s="1">
        <v>2854.7246812881499</v>
      </c>
      <c r="O702" s="1">
        <v>2847.2275016435001</v>
      </c>
      <c r="P702" s="1">
        <v>1.5514635118979399E-3</v>
      </c>
      <c r="Q702" s="1">
        <v>1.5514635118979399E-3</v>
      </c>
      <c r="R702" s="1">
        <v>49.667284522705998</v>
      </c>
      <c r="S702" s="1">
        <v>3.3278962001853798</v>
      </c>
      <c r="T702" s="1">
        <v>0.40981121373009</v>
      </c>
      <c r="U702" s="1">
        <v>3.4769383130037299E-4</v>
      </c>
      <c r="V702" s="1">
        <v>141.63923385851001</v>
      </c>
      <c r="W702" s="1">
        <v>141.30230151374701</v>
      </c>
      <c r="X702" s="1">
        <v>2857.9890326299301</v>
      </c>
      <c r="Y702" s="1">
        <v>2850.3005553845201</v>
      </c>
      <c r="Z702" s="1">
        <v>1.6545846416487499E-3</v>
      </c>
      <c r="AA702" s="1">
        <v>1.6545846416487499E-3</v>
      </c>
      <c r="AB702" s="1">
        <v>35.110457213468997</v>
      </c>
      <c r="AC702" s="1">
        <v>2.8488724127278502</v>
      </c>
      <c r="AD702" s="1">
        <v>0.42896063165577403</v>
      </c>
      <c r="AE702" s="1">
        <v>3.4820628209552499E-4</v>
      </c>
      <c r="AF702" s="1">
        <v>141.237735557615</v>
      </c>
      <c r="AG702" s="1">
        <v>140.93757337040401</v>
      </c>
      <c r="AH702" s="1">
        <v>2854.9544746424599</v>
      </c>
      <c r="AI702" s="1">
        <v>2847.0271051646901</v>
      </c>
      <c r="AJ702" s="1">
        <v>1.5869855816412299E-3</v>
      </c>
      <c r="AK702" s="1">
        <v>1.5869855816412299E-3</v>
      </c>
      <c r="AL702" s="1">
        <v>46.275957676861502</v>
      </c>
      <c r="AM702" s="1">
        <v>3.1290932962619999</v>
      </c>
      <c r="AN702" s="1">
        <v>0.42111607770354598</v>
      </c>
      <c r="AO702" s="1">
        <v>3.4790375423802701E-4</v>
      </c>
      <c r="AP702" s="2">
        <v>17</v>
      </c>
      <c r="AQ702" s="2">
        <v>19.4679223339317</v>
      </c>
      <c r="AR702" s="2">
        <v>23.661926798802799</v>
      </c>
      <c r="AS702" s="2">
        <v>30.227872026378499</v>
      </c>
      <c r="AT702" s="2">
        <v>74</v>
      </c>
      <c r="AU702" s="2">
        <v>27.367864366808</v>
      </c>
      <c r="AV702" s="2">
        <v>23.015112940693601</v>
      </c>
      <c r="AW702" s="2">
        <v>34.6699976263222</v>
      </c>
      <c r="AX702" s="2">
        <v>75</v>
      </c>
      <c r="AY702" s="2">
        <v>27.964262908219101</v>
      </c>
      <c r="AZ702" s="2">
        <v>24.528219600780801</v>
      </c>
      <c r="BA702" s="2">
        <v>34.428504138397798</v>
      </c>
      <c r="BB702" t="str">
        <f t="shared" si="20"/>
        <v>72</v>
      </c>
      <c r="BC702" s="4">
        <f t="shared" si="21"/>
        <v>17</v>
      </c>
    </row>
    <row r="703" spans="1:55" x14ac:dyDescent="0.25">
      <c r="A703" s="3" t="s">
        <v>702</v>
      </c>
      <c r="B703" s="1">
        <v>164.46284473163399</v>
      </c>
      <c r="C703" s="1">
        <v>164.50588208013801</v>
      </c>
      <c r="D703" s="1">
        <v>821.38524451695002</v>
      </c>
      <c r="E703" s="1">
        <v>819.23359451317901</v>
      </c>
      <c r="F703" s="1">
        <v>4.6480680899857098E-3</v>
      </c>
      <c r="G703" s="1">
        <v>4.6480680899857098E-3</v>
      </c>
      <c r="H703" s="1">
        <v>18.096076552065501</v>
      </c>
      <c r="I703" s="1">
        <v>1.98277887707147</v>
      </c>
      <c r="J703" s="1">
        <v>0.48394324377146503</v>
      </c>
      <c r="K703" s="1">
        <v>1.2056067108204801E-3</v>
      </c>
      <c r="L703" s="1">
        <v>164.1330308558</v>
      </c>
      <c r="M703" s="1">
        <v>164.082124969082</v>
      </c>
      <c r="N703" s="1">
        <v>819.47125966616898</v>
      </c>
      <c r="O703" s="1">
        <v>818.92430528702801</v>
      </c>
      <c r="P703" s="1">
        <v>4.5043297981378896E-3</v>
      </c>
      <c r="Q703" s="1">
        <v>4.5043297981378896E-3</v>
      </c>
      <c r="R703" s="1">
        <v>18.5221834034135</v>
      </c>
      <c r="S703" s="1">
        <v>1.99202325006183</v>
      </c>
      <c r="T703" s="1">
        <v>0.476465503361237</v>
      </c>
      <c r="U703" s="1">
        <v>1.2069044610213001E-3</v>
      </c>
      <c r="V703" s="1">
        <v>164.67187886470401</v>
      </c>
      <c r="W703" s="1">
        <v>164.57739457086299</v>
      </c>
      <c r="X703" s="1">
        <v>821.12611310694501</v>
      </c>
      <c r="Y703" s="1">
        <v>822.73968745169304</v>
      </c>
      <c r="Z703" s="1">
        <v>4.61826204698819E-3</v>
      </c>
      <c r="AA703" s="1">
        <v>4.61826204698819E-3</v>
      </c>
      <c r="AB703" s="1">
        <v>17.080447687361001</v>
      </c>
      <c r="AC703" s="1">
        <v>1.95886408607469</v>
      </c>
      <c r="AD703" s="1">
        <v>0.48106350101832202</v>
      </c>
      <c r="AE703" s="1">
        <v>1.2039974348484199E-3</v>
      </c>
      <c r="AF703" s="1">
        <v>164.176153227801</v>
      </c>
      <c r="AG703" s="1">
        <v>164.038770714815</v>
      </c>
      <c r="AH703" s="1">
        <v>817.30755920077399</v>
      </c>
      <c r="AI703" s="1">
        <v>821.06958118609396</v>
      </c>
      <c r="AJ703" s="1">
        <v>4.4131378768739599E-3</v>
      </c>
      <c r="AK703" s="1">
        <v>4.4131378768739599E-3</v>
      </c>
      <c r="AL703" s="1">
        <v>28.152439401434901</v>
      </c>
      <c r="AM703" s="1">
        <v>2.38911390056888</v>
      </c>
      <c r="AN703" s="1">
        <v>0.45436682534220002</v>
      </c>
      <c r="AO703" s="1">
        <v>1.1997366665861501E-3</v>
      </c>
      <c r="AP703" s="2">
        <v>54</v>
      </c>
      <c r="AQ703" s="2">
        <v>22.383029285599299</v>
      </c>
      <c r="AR703" s="2">
        <v>19.595195268192501</v>
      </c>
      <c r="AS703" s="2">
        <v>29.210517940027</v>
      </c>
      <c r="AT703" s="2">
        <v>140</v>
      </c>
      <c r="AU703" s="2">
        <v>29.2061637330204</v>
      </c>
      <c r="AV703" s="2">
        <v>-24.726076260001399</v>
      </c>
      <c r="AW703" s="2">
        <v>39.486614692192703</v>
      </c>
      <c r="AX703" s="2">
        <v>164</v>
      </c>
      <c r="AY703" s="2">
        <v>27.892651361962699</v>
      </c>
      <c r="AZ703" s="2">
        <v>-30.541286021543002</v>
      </c>
      <c r="BA703" s="2">
        <v>41.8430376346735</v>
      </c>
      <c r="BB703" t="str">
        <f t="shared" si="20"/>
        <v>01</v>
      </c>
      <c r="BC703" s="4">
        <f t="shared" si="21"/>
        <v>18</v>
      </c>
    </row>
    <row r="704" spans="1:55" x14ac:dyDescent="0.25">
      <c r="A704" s="3" t="s">
        <v>703</v>
      </c>
      <c r="B704" s="1">
        <v>164.44600234974001</v>
      </c>
      <c r="C704" s="1">
        <v>164.48640396982401</v>
      </c>
      <c r="D704" s="1">
        <v>820.28585496858204</v>
      </c>
      <c r="E704" s="1">
        <v>818.62022387910395</v>
      </c>
      <c r="F704" s="1">
        <v>4.6366005139898102E-3</v>
      </c>
      <c r="G704" s="1">
        <v>4.6366005139898102E-3</v>
      </c>
      <c r="H704" s="1">
        <v>17.810822718278601</v>
      </c>
      <c r="I704" s="1">
        <v>1.9838687237199999</v>
      </c>
      <c r="J704" s="1">
        <v>0.48390720106641</v>
      </c>
      <c r="K704" s="1">
        <v>1.2070643117407299E-3</v>
      </c>
      <c r="L704" s="1">
        <v>164.115492827108</v>
      </c>
      <c r="M704" s="1">
        <v>164.06148744743999</v>
      </c>
      <c r="N704" s="1">
        <v>818.40359081720806</v>
      </c>
      <c r="O704" s="1">
        <v>818.28036482823302</v>
      </c>
      <c r="P704" s="1">
        <v>4.4853390487510003E-3</v>
      </c>
      <c r="Q704" s="1">
        <v>4.4853390487510003E-3</v>
      </c>
      <c r="R704" s="1">
        <v>18.481426230522001</v>
      </c>
      <c r="S704" s="1">
        <v>2.0008888820183</v>
      </c>
      <c r="T704" s="1">
        <v>0.47622821510567598</v>
      </c>
      <c r="U704" s="1">
        <v>1.2081822272021301E-3</v>
      </c>
      <c r="V704" s="1">
        <v>164.65789636408601</v>
      </c>
      <c r="W704" s="1">
        <v>164.56290965866901</v>
      </c>
      <c r="X704" s="1">
        <v>820.08516005997399</v>
      </c>
      <c r="Y704" s="1">
        <v>821.63493156970503</v>
      </c>
      <c r="Z704" s="1">
        <v>4.6015100158226701E-3</v>
      </c>
      <c r="AA704" s="1">
        <v>4.6015100158226701E-3</v>
      </c>
      <c r="AB704" s="1">
        <v>16.520320615879399</v>
      </c>
      <c r="AC704" s="1">
        <v>1.9487308310660301</v>
      </c>
      <c r="AD704" s="1">
        <v>0.48232269350844897</v>
      </c>
      <c r="AE704" s="1">
        <v>1.2059699763063601E-3</v>
      </c>
      <c r="AF704" s="1">
        <v>164.15597174128101</v>
      </c>
      <c r="AG704" s="1">
        <v>164.02075346277499</v>
      </c>
      <c r="AH704" s="1">
        <v>816.72682503009696</v>
      </c>
      <c r="AI704" s="1">
        <v>819.93682076870505</v>
      </c>
      <c r="AJ704" s="1">
        <v>4.3955556464021599E-3</v>
      </c>
      <c r="AK704" s="1">
        <v>4.3955556464021599E-3</v>
      </c>
      <c r="AL704" s="1">
        <v>27.618862849369702</v>
      </c>
      <c r="AM704" s="1">
        <v>2.38834095968339</v>
      </c>
      <c r="AN704" s="1">
        <v>0.455107032605233</v>
      </c>
      <c r="AO704" s="1">
        <v>1.2013678431199101E-3</v>
      </c>
      <c r="AP704" s="2">
        <v>57</v>
      </c>
      <c r="AQ704" s="2">
        <v>22.4276614920058</v>
      </c>
      <c r="AR704" s="2">
        <v>18.759669087017301</v>
      </c>
      <c r="AS704" s="2">
        <v>29.229457142542799</v>
      </c>
      <c r="AT704" s="2">
        <v>140</v>
      </c>
      <c r="AU704" s="2">
        <v>28.930952282978801</v>
      </c>
      <c r="AV704" s="2">
        <v>-23.048417224193201</v>
      </c>
      <c r="AW704" s="2">
        <v>38.210156971696499</v>
      </c>
      <c r="AX704" s="2">
        <v>164</v>
      </c>
      <c r="AY704" s="2">
        <v>27.258026340878001</v>
      </c>
      <c r="AZ704" s="2">
        <v>-28.990087773693901</v>
      </c>
      <c r="BA704" s="2">
        <v>39.602866936268498</v>
      </c>
      <c r="BB704" t="str">
        <f t="shared" si="20"/>
        <v>02</v>
      </c>
      <c r="BC704" s="4">
        <f t="shared" si="21"/>
        <v>18</v>
      </c>
    </row>
    <row r="705" spans="1:55" x14ac:dyDescent="0.25">
      <c r="A705" s="3" t="s">
        <v>704</v>
      </c>
      <c r="B705" s="1">
        <v>164.3815468093</v>
      </c>
      <c r="C705" s="1">
        <v>164.42638511006601</v>
      </c>
      <c r="D705" s="1">
        <v>823.33765694450699</v>
      </c>
      <c r="E705" s="1">
        <v>821.62404844629805</v>
      </c>
      <c r="F705" s="1">
        <v>4.63697857251097E-3</v>
      </c>
      <c r="G705" s="1">
        <v>4.63697857251097E-3</v>
      </c>
      <c r="H705" s="1">
        <v>19.7840789636411</v>
      </c>
      <c r="I705" s="1">
        <v>2.0359031041305902</v>
      </c>
      <c r="J705" s="1">
        <v>0.48047826492340501</v>
      </c>
      <c r="K705" s="1">
        <v>1.2012106677117E-3</v>
      </c>
      <c r="L705" s="1">
        <v>164.04721122928501</v>
      </c>
      <c r="M705" s="1">
        <v>164.00316905763</v>
      </c>
      <c r="N705" s="1">
        <v>821.58909703149402</v>
      </c>
      <c r="O705" s="1">
        <v>821.33415338495604</v>
      </c>
      <c r="P705" s="1">
        <v>4.50699413091435E-3</v>
      </c>
      <c r="Q705" s="1">
        <v>4.50699413091435E-3</v>
      </c>
      <c r="R705" s="1">
        <v>20.3287162997777</v>
      </c>
      <c r="S705" s="1">
        <v>2.0435629483056998</v>
      </c>
      <c r="T705" s="1">
        <v>0.474498434372922</v>
      </c>
      <c r="U705" s="1">
        <v>1.2022781251632101E-3</v>
      </c>
      <c r="V705" s="1">
        <v>164.59208044768701</v>
      </c>
      <c r="W705" s="1">
        <v>164.50262799901</v>
      </c>
      <c r="X705" s="1">
        <v>823.34354557275606</v>
      </c>
      <c r="Y705" s="1">
        <v>824.81015819636298</v>
      </c>
      <c r="Z705" s="1">
        <v>4.6057251771535303E-3</v>
      </c>
      <c r="AA705" s="1">
        <v>4.6057251771535303E-3</v>
      </c>
      <c r="AB705" s="1">
        <v>18.723805033391201</v>
      </c>
      <c r="AC705" s="1">
        <v>2.0021874227059002</v>
      </c>
      <c r="AD705" s="1">
        <v>0.47904697949245401</v>
      </c>
      <c r="AE705" s="1">
        <v>1.19968841386164E-3</v>
      </c>
      <c r="AF705" s="1">
        <v>164.09210363591299</v>
      </c>
      <c r="AG705" s="1">
        <v>163.95802158050901</v>
      </c>
      <c r="AH705" s="1">
        <v>819.86577531492901</v>
      </c>
      <c r="AI705" s="1">
        <v>823.03857440157901</v>
      </c>
      <c r="AJ705" s="1">
        <v>4.3996253914181599E-3</v>
      </c>
      <c r="AK705" s="1">
        <v>4.3996253914181599E-3</v>
      </c>
      <c r="AL705" s="1">
        <v>29.860012676230799</v>
      </c>
      <c r="AM705" s="1">
        <v>2.44427869156566</v>
      </c>
      <c r="AN705" s="1">
        <v>0.45073750026882597</v>
      </c>
      <c r="AO705" s="1">
        <v>1.1952218737484E-3</v>
      </c>
      <c r="AP705" s="2">
        <v>57</v>
      </c>
      <c r="AQ705" s="2">
        <v>22.449944320643599</v>
      </c>
      <c r="AR705" s="2">
        <v>19.620338460357001</v>
      </c>
      <c r="AS705" s="2">
        <v>29.276525205638901</v>
      </c>
      <c r="AT705" s="2">
        <v>140</v>
      </c>
      <c r="AU705" s="2">
        <v>28.896366553599702</v>
      </c>
      <c r="AV705" s="2">
        <v>-22.631818808953799</v>
      </c>
      <c r="AW705" s="2">
        <v>38.144219000795303</v>
      </c>
      <c r="AX705" s="2">
        <v>163</v>
      </c>
      <c r="AY705" s="2">
        <v>27.258026340878001</v>
      </c>
      <c r="AZ705" s="2">
        <v>-28.1362407742687</v>
      </c>
      <c r="BA705" s="2">
        <v>39.134570520064798</v>
      </c>
      <c r="BB705" t="str">
        <f t="shared" si="20"/>
        <v>03</v>
      </c>
      <c r="BC705" s="4">
        <f t="shared" si="21"/>
        <v>18</v>
      </c>
    </row>
    <row r="706" spans="1:55" x14ac:dyDescent="0.25">
      <c r="A706" s="3" t="s">
        <v>705</v>
      </c>
      <c r="B706" s="1">
        <v>164.69860716052401</v>
      </c>
      <c r="C706" s="1">
        <v>164.672373546871</v>
      </c>
      <c r="D706" s="1">
        <v>763.47541111960697</v>
      </c>
      <c r="E706" s="1">
        <v>764.01940002420201</v>
      </c>
      <c r="F706" s="1">
        <v>5.1589933905008397E-3</v>
      </c>
      <c r="G706" s="1">
        <v>5.1589933905008397E-3</v>
      </c>
      <c r="H706" s="1">
        <v>13.803023744744101</v>
      </c>
      <c r="I706" s="1">
        <v>1.81543717536483</v>
      </c>
      <c r="J706" s="1">
        <v>0.49410584130601198</v>
      </c>
      <c r="K706" s="1">
        <v>1.2975013568500701E-3</v>
      </c>
      <c r="L706" s="1">
        <v>164.39120084095899</v>
      </c>
      <c r="M706" s="1">
        <v>164.21852584714301</v>
      </c>
      <c r="N706" s="1">
        <v>760.32747443733194</v>
      </c>
      <c r="O706" s="1">
        <v>762.13694658422901</v>
      </c>
      <c r="P706" s="1">
        <v>4.98978215117104E-3</v>
      </c>
      <c r="Q706" s="1">
        <v>4.98978215117104E-3</v>
      </c>
      <c r="R706" s="1">
        <v>14.5566565669059</v>
      </c>
      <c r="S706" s="1">
        <v>1.8610870640613399</v>
      </c>
      <c r="T706" s="1">
        <v>0.48255424621797599</v>
      </c>
      <c r="U706" s="1">
        <v>1.3010755485156099E-3</v>
      </c>
      <c r="V706" s="1">
        <v>164.90712342320001</v>
      </c>
      <c r="W706" s="1">
        <v>164.76019509027901</v>
      </c>
      <c r="X706" s="1">
        <v>761.80340533056699</v>
      </c>
      <c r="Y706" s="1">
        <v>763.07748677374002</v>
      </c>
      <c r="Z706" s="1">
        <v>5.12338288263581E-3</v>
      </c>
      <c r="AA706" s="1">
        <v>5.12338288263581E-3</v>
      </c>
      <c r="AB706" s="1">
        <v>12.978535431610201</v>
      </c>
      <c r="AC706" s="1">
        <v>1.79845566411081</v>
      </c>
      <c r="AD706" s="1">
        <v>0.49153087980585097</v>
      </c>
      <c r="AE706" s="1">
        <v>1.3003970985420901E-3</v>
      </c>
      <c r="AF706" s="1">
        <v>164.36500587435</v>
      </c>
      <c r="AG706" s="1">
        <v>164.24448893148599</v>
      </c>
      <c r="AH706" s="1">
        <v>760.87310918606295</v>
      </c>
      <c r="AI706" s="1">
        <v>761.59342655291903</v>
      </c>
      <c r="AJ706" s="1">
        <v>4.88381870442687E-3</v>
      </c>
      <c r="AK706" s="1">
        <v>4.88381870442687E-3</v>
      </c>
      <c r="AL706" s="1">
        <v>22.926446945337901</v>
      </c>
      <c r="AM706" s="1">
        <v>2.2061278753400901</v>
      </c>
      <c r="AN706" s="1">
        <v>0.46342401291222002</v>
      </c>
      <c r="AO706" s="1">
        <v>1.2938635137879999E-3</v>
      </c>
      <c r="AP706" s="2">
        <v>56</v>
      </c>
      <c r="AQ706" s="2">
        <v>22.360679774997799</v>
      </c>
      <c r="AR706" s="2">
        <v>19.757914896333499</v>
      </c>
      <c r="AS706" s="2">
        <v>29.346303862273899</v>
      </c>
      <c r="AT706" s="2">
        <v>139</v>
      </c>
      <c r="AU706" s="2">
        <v>28.106938645110301</v>
      </c>
      <c r="AV706" s="2">
        <v>-21.978629385227499</v>
      </c>
      <c r="AW706" s="2">
        <v>37.010059466621399</v>
      </c>
      <c r="AX706" s="2">
        <v>164</v>
      </c>
      <c r="AY706" s="2">
        <v>26.6458251889484</v>
      </c>
      <c r="AZ706" s="2">
        <v>-27.265330990964902</v>
      </c>
      <c r="BA706" s="2">
        <v>37.694711427347798</v>
      </c>
      <c r="BB706" t="str">
        <f t="shared" ref="BB706:BB769" si="22">RIGHT(A706,2)</f>
        <v>04</v>
      </c>
      <c r="BC706" s="4">
        <f t="shared" ref="BC706:BC769" si="23">VALUE(RIGHT(LEFT(A706,3),2))</f>
        <v>18</v>
      </c>
    </row>
    <row r="707" spans="1:55" x14ac:dyDescent="0.25">
      <c r="A707" s="3" t="s">
        <v>706</v>
      </c>
      <c r="B707" s="1">
        <v>164.82824480583699</v>
      </c>
      <c r="C707" s="1">
        <v>164.79732717041699</v>
      </c>
      <c r="D707" s="1">
        <v>763.17745507536495</v>
      </c>
      <c r="E707" s="1">
        <v>763.61732249981003</v>
      </c>
      <c r="F707" s="1">
        <v>5.2057293815848801E-3</v>
      </c>
      <c r="G707" s="1">
        <v>5.2057293815848801E-3</v>
      </c>
      <c r="H707" s="1">
        <v>12.462311402424</v>
      </c>
      <c r="I707" s="1">
        <v>1.7641602770220099</v>
      </c>
      <c r="J707" s="1">
        <v>0.49869791273696501</v>
      </c>
      <c r="K707" s="1">
        <v>1.2992408275008299E-3</v>
      </c>
      <c r="L707" s="1">
        <v>164.520142839475</v>
      </c>
      <c r="M707" s="1">
        <v>164.34266788276</v>
      </c>
      <c r="N707" s="1">
        <v>760.06126821346095</v>
      </c>
      <c r="O707" s="1">
        <v>761.70180034435703</v>
      </c>
      <c r="P707" s="1">
        <v>5.0316185563953897E-3</v>
      </c>
      <c r="Q707" s="1">
        <v>5.0316185563953897E-3</v>
      </c>
      <c r="R707" s="1">
        <v>13.245972977986799</v>
      </c>
      <c r="S707" s="1">
        <v>1.81346617610685</v>
      </c>
      <c r="T707" s="1">
        <v>0.48695306994751603</v>
      </c>
      <c r="U707" s="1">
        <v>1.30279958127629E-3</v>
      </c>
      <c r="V707" s="1">
        <v>165.03169830571301</v>
      </c>
      <c r="W707" s="1">
        <v>164.884630843433</v>
      </c>
      <c r="X707" s="1">
        <v>761.445824539309</v>
      </c>
      <c r="Y707" s="1">
        <v>762.65737010543</v>
      </c>
      <c r="Z707" s="1">
        <v>5.1713347787487101E-3</v>
      </c>
      <c r="AA707" s="1">
        <v>5.1713347787487101E-3</v>
      </c>
      <c r="AB707" s="1">
        <v>11.6684933836261</v>
      </c>
      <c r="AC707" s="1">
        <v>1.75061062329953</v>
      </c>
      <c r="AD707" s="1">
        <v>0.495574503025971</v>
      </c>
      <c r="AE707" s="1">
        <v>1.3021827585341799E-3</v>
      </c>
      <c r="AF707" s="1">
        <v>164.489287039327</v>
      </c>
      <c r="AG707" s="1">
        <v>164.373284071234</v>
      </c>
      <c r="AH707" s="1">
        <v>760.50148022482404</v>
      </c>
      <c r="AI707" s="1">
        <v>761.26457242823301</v>
      </c>
      <c r="AJ707" s="1">
        <v>4.9242105055043103E-3</v>
      </c>
      <c r="AK707" s="1">
        <v>4.9242105055043103E-3</v>
      </c>
      <c r="AL707" s="1">
        <v>21.526480954736801</v>
      </c>
      <c r="AM707" s="1">
        <v>2.1633997031906902</v>
      </c>
      <c r="AN707" s="1">
        <v>0.46610897386553501</v>
      </c>
      <c r="AO707" s="1">
        <v>1.29566000199047E-3</v>
      </c>
      <c r="AP707" s="2">
        <v>55</v>
      </c>
      <c r="AQ707" s="2">
        <v>21.748563170931501</v>
      </c>
      <c r="AR707" s="2">
        <v>19.336569678851401</v>
      </c>
      <c r="AS707" s="2">
        <v>28.783243480166199</v>
      </c>
      <c r="AT707" s="2">
        <v>139</v>
      </c>
      <c r="AU707" s="2">
        <v>28.827070610799101</v>
      </c>
      <c r="AV707" s="2">
        <v>-25.052157773656901</v>
      </c>
      <c r="AW707" s="2">
        <v>39.540781186163002</v>
      </c>
      <c r="AX707" s="2">
        <v>164</v>
      </c>
      <c r="AY707" s="2">
        <v>27.748873851023198</v>
      </c>
      <c r="AZ707" s="2">
        <v>-30.6221918846847</v>
      </c>
      <c r="BA707" s="2">
        <v>42.250785163004103</v>
      </c>
      <c r="BB707" t="str">
        <f t="shared" si="22"/>
        <v>05</v>
      </c>
      <c r="BC707" s="4">
        <f t="shared" si="23"/>
        <v>18</v>
      </c>
    </row>
    <row r="708" spans="1:55" x14ac:dyDescent="0.25">
      <c r="A708" s="3" t="s">
        <v>707</v>
      </c>
      <c r="B708" s="1">
        <v>165.12054013109</v>
      </c>
      <c r="C708" s="1">
        <v>165.08998577788699</v>
      </c>
      <c r="D708" s="1">
        <v>762.55629465013305</v>
      </c>
      <c r="E708" s="1">
        <v>762.97129595576996</v>
      </c>
      <c r="F708" s="1">
        <v>5.2243615489167804E-3</v>
      </c>
      <c r="G708" s="1">
        <v>5.2243615489167804E-3</v>
      </c>
      <c r="H708" s="1">
        <v>13.0434779248084</v>
      </c>
      <c r="I708" s="1">
        <v>1.77890025970814</v>
      </c>
      <c r="J708" s="1">
        <v>0.49751104070279101</v>
      </c>
      <c r="K708" s="1">
        <v>1.29981171792684E-3</v>
      </c>
      <c r="L708" s="1">
        <v>164.81236087063999</v>
      </c>
      <c r="M708" s="1">
        <v>164.63425210239899</v>
      </c>
      <c r="N708" s="1">
        <v>759.39769606817401</v>
      </c>
      <c r="O708" s="1">
        <v>761.03690235453303</v>
      </c>
      <c r="P708" s="1">
        <v>5.0396962713782504E-3</v>
      </c>
      <c r="Q708" s="1">
        <v>5.0396962713782504E-3</v>
      </c>
      <c r="R708" s="1">
        <v>13.8093232129608</v>
      </c>
      <c r="S708" s="1">
        <v>1.82734819441009</v>
      </c>
      <c r="T708" s="1">
        <v>0.48474871944638698</v>
      </c>
      <c r="U708" s="1">
        <v>1.3034402854129299E-3</v>
      </c>
      <c r="V708" s="1">
        <v>165.32480521889599</v>
      </c>
      <c r="W708" s="1">
        <v>165.17670974523801</v>
      </c>
      <c r="X708" s="1">
        <v>760.76549995393896</v>
      </c>
      <c r="Y708" s="1">
        <v>762.00264336352598</v>
      </c>
      <c r="Z708" s="1">
        <v>5.2138461689875803E-3</v>
      </c>
      <c r="AA708" s="1">
        <v>5.2138461689875803E-3</v>
      </c>
      <c r="AB708" s="1">
        <v>12.2135017313877</v>
      </c>
      <c r="AC708" s="1">
        <v>1.7625989364333401</v>
      </c>
      <c r="AD708" s="1">
        <v>0.49534499032150903</v>
      </c>
      <c r="AE708" s="1">
        <v>1.3028452857902801E-3</v>
      </c>
      <c r="AF708" s="1">
        <v>164.78185289389</v>
      </c>
      <c r="AG708" s="1">
        <v>164.66451273806501</v>
      </c>
      <c r="AH708" s="1">
        <v>759.81388257332503</v>
      </c>
      <c r="AI708" s="1">
        <v>760.62383722634604</v>
      </c>
      <c r="AJ708" s="1">
        <v>4.9601000167343598E-3</v>
      </c>
      <c r="AK708" s="1">
        <v>4.9601000167343598E-3</v>
      </c>
      <c r="AL708" s="1">
        <v>22.026349554786201</v>
      </c>
      <c r="AM708" s="1">
        <v>2.1682151249072401</v>
      </c>
      <c r="AN708" s="1">
        <v>0.46698523748932202</v>
      </c>
      <c r="AO708" s="1">
        <v>1.29634300074589E-3</v>
      </c>
      <c r="AP708" s="2">
        <v>53</v>
      </c>
      <c r="AQ708" s="2">
        <v>21.377558326431899</v>
      </c>
      <c r="AR708" s="2">
        <v>19.443844577110099</v>
      </c>
      <c r="AS708" s="2">
        <v>28.747195241765699</v>
      </c>
      <c r="AT708" s="2">
        <v>139</v>
      </c>
      <c r="AU708" s="2">
        <v>29.512709126747399</v>
      </c>
      <c r="AV708" s="2">
        <v>-27.384085097801702</v>
      </c>
      <c r="AW708" s="2">
        <v>41.744678046496603</v>
      </c>
      <c r="AX708" s="2">
        <v>164</v>
      </c>
      <c r="AY708" s="2">
        <v>28.844410203711899</v>
      </c>
      <c r="AZ708" s="2">
        <v>-33.326720910584903</v>
      </c>
      <c r="BA708" s="2">
        <v>45.703235899512698</v>
      </c>
      <c r="BB708" t="str">
        <f t="shared" si="22"/>
        <v>06</v>
      </c>
      <c r="BC708" s="4">
        <f t="shared" si="23"/>
        <v>18</v>
      </c>
    </row>
    <row r="709" spans="1:55" x14ac:dyDescent="0.25">
      <c r="A709" s="3" t="s">
        <v>708</v>
      </c>
      <c r="B709" s="1">
        <v>164.389345782834</v>
      </c>
      <c r="C709" s="1">
        <v>164.28676879792201</v>
      </c>
      <c r="D709" s="1">
        <v>753.94419269591799</v>
      </c>
      <c r="E709" s="1">
        <v>754.269150312487</v>
      </c>
      <c r="F709" s="1">
        <v>4.3789849375520003E-3</v>
      </c>
      <c r="G709" s="1">
        <v>4.3789849375520003E-3</v>
      </c>
      <c r="H709" s="1">
        <v>8.8755797056641992</v>
      </c>
      <c r="I709" s="1">
        <v>1.57640520652981</v>
      </c>
      <c r="J709" s="1">
        <v>0.52088879969792001</v>
      </c>
      <c r="K709" s="1">
        <v>1.3182594410560799E-3</v>
      </c>
      <c r="L709" s="1">
        <v>164.06176570615801</v>
      </c>
      <c r="M709" s="1">
        <v>163.828198429384</v>
      </c>
      <c r="N709" s="1">
        <v>751.30870986599098</v>
      </c>
      <c r="O709" s="1">
        <v>752.26621878631101</v>
      </c>
      <c r="P709" s="1">
        <v>4.1857089111927599E-3</v>
      </c>
      <c r="Q709" s="1">
        <v>4.1857089111927599E-3</v>
      </c>
      <c r="R709" s="1">
        <v>10.886949666089601</v>
      </c>
      <c r="S709" s="1">
        <v>1.71314617858027</v>
      </c>
      <c r="T709" s="1">
        <v>0.497623201591256</v>
      </c>
      <c r="U709" s="1">
        <v>1.3204842385761901E-3</v>
      </c>
      <c r="V709" s="1">
        <v>164.53179105861901</v>
      </c>
      <c r="W709" s="1">
        <v>164.40107902547601</v>
      </c>
      <c r="X709" s="1">
        <v>753.03030787276896</v>
      </c>
      <c r="Y709" s="1">
        <v>753.67065257065497</v>
      </c>
      <c r="Z709" s="1">
        <v>4.3451929102917199E-3</v>
      </c>
      <c r="AA709" s="1">
        <v>4.3451929102917199E-3</v>
      </c>
      <c r="AB709" s="1">
        <v>8.7704752040564298</v>
      </c>
      <c r="AC709" s="1">
        <v>1.5894988251298501</v>
      </c>
      <c r="AD709" s="1">
        <v>0.51936469305924005</v>
      </c>
      <c r="AE709" s="1">
        <v>1.3196618007442901E-3</v>
      </c>
      <c r="AF709" s="1">
        <v>163.95893365075401</v>
      </c>
      <c r="AG709" s="1">
        <v>163.93069039079799</v>
      </c>
      <c r="AH709" s="1">
        <v>751.63808887394805</v>
      </c>
      <c r="AI709" s="1">
        <v>751.95568066226303</v>
      </c>
      <c r="AJ709" s="1">
        <v>4.0715161197997099E-3</v>
      </c>
      <c r="AK709" s="1">
        <v>4.0715161197997099E-3</v>
      </c>
      <c r="AL709" s="1">
        <v>16.3224554786051</v>
      </c>
      <c r="AM709" s="1">
        <v>1.9555095226317101</v>
      </c>
      <c r="AN709" s="1">
        <v>0.48627526943022698</v>
      </c>
      <c r="AO709" s="1">
        <v>1.31570628498458E-3</v>
      </c>
      <c r="AP709" s="2">
        <v>38</v>
      </c>
      <c r="AQ709" s="2">
        <v>19.364916731036999</v>
      </c>
      <c r="AR709" s="2">
        <v>19.1955791326208</v>
      </c>
      <c r="AS709" s="2">
        <v>27.522151282905099</v>
      </c>
      <c r="AT709" s="2">
        <v>137</v>
      </c>
      <c r="AU709" s="2">
        <v>28.390139133156701</v>
      </c>
      <c r="AV709" s="2">
        <v>-26.668090201784398</v>
      </c>
      <c r="AW709" s="2">
        <v>40.594643230057798</v>
      </c>
      <c r="AX709" s="2">
        <v>165</v>
      </c>
      <c r="AY709" s="2">
        <v>27.694764848252401</v>
      </c>
      <c r="AZ709" s="2">
        <v>-32.249994992287299</v>
      </c>
      <c r="BA709" s="2">
        <v>44.8514470886008</v>
      </c>
      <c r="BB709" t="str">
        <f t="shared" si="22"/>
        <v>07</v>
      </c>
      <c r="BC709" s="4">
        <f t="shared" si="23"/>
        <v>18</v>
      </c>
    </row>
    <row r="710" spans="1:55" x14ac:dyDescent="0.25">
      <c r="A710" s="3" t="s">
        <v>709</v>
      </c>
      <c r="B710" s="1">
        <v>164.75485406876001</v>
      </c>
      <c r="C710" s="1">
        <v>164.65309640118701</v>
      </c>
      <c r="D710" s="1">
        <v>754.24850785033402</v>
      </c>
      <c r="E710" s="1">
        <v>754.42808263960603</v>
      </c>
      <c r="F710" s="1">
        <v>4.6397370614551401E-3</v>
      </c>
      <c r="G710" s="1">
        <v>4.6397370614551401E-3</v>
      </c>
      <c r="H710" s="1">
        <v>8.6227971184764893</v>
      </c>
      <c r="I710" s="1">
        <v>1.5636207642839499</v>
      </c>
      <c r="J710" s="1">
        <v>0.52258375363385801</v>
      </c>
      <c r="K710" s="1">
        <v>1.3180792836501301E-3</v>
      </c>
      <c r="L710" s="1">
        <v>164.42487787534</v>
      </c>
      <c r="M710" s="1">
        <v>164.19531443235201</v>
      </c>
      <c r="N710" s="1">
        <v>751.68419802487904</v>
      </c>
      <c r="O710" s="1">
        <v>752.43162643032895</v>
      </c>
      <c r="P710" s="1">
        <v>4.4511211679605298E-3</v>
      </c>
      <c r="Q710" s="1">
        <v>4.4511211679605298E-3</v>
      </c>
      <c r="R710" s="1">
        <v>10.6891077170419</v>
      </c>
      <c r="S710" s="1">
        <v>1.7011655948553099</v>
      </c>
      <c r="T710" s="1">
        <v>0.50107522600556398</v>
      </c>
      <c r="U710" s="1">
        <v>1.32018918258837E-3</v>
      </c>
      <c r="V710" s="1">
        <v>164.89914667326201</v>
      </c>
      <c r="W710" s="1">
        <v>164.77187422705899</v>
      </c>
      <c r="X710" s="1">
        <v>753.38405761071601</v>
      </c>
      <c r="Y710" s="1">
        <v>753.96587645090494</v>
      </c>
      <c r="Z710" s="1">
        <v>4.6164752305768303E-3</v>
      </c>
      <c r="AA710" s="1">
        <v>4.6164752305768303E-3</v>
      </c>
      <c r="AB710" s="1">
        <v>8.6625030917636394</v>
      </c>
      <c r="AC710" s="1">
        <v>1.5858582735592399</v>
      </c>
      <c r="AD710" s="1">
        <v>0.51908034235969802</v>
      </c>
      <c r="AE710" s="1">
        <v>1.31919274754307E-3</v>
      </c>
      <c r="AF710" s="1">
        <v>164.32260233737301</v>
      </c>
      <c r="AG710" s="1">
        <v>164.29714166460499</v>
      </c>
      <c r="AH710" s="1">
        <v>751.86172211645805</v>
      </c>
      <c r="AI710" s="1">
        <v>752.262612052382</v>
      </c>
      <c r="AJ710" s="1">
        <v>4.3324111507797502E-3</v>
      </c>
      <c r="AK710" s="1">
        <v>4.3324111507797502E-3</v>
      </c>
      <c r="AL710" s="1">
        <v>15.9733026218156</v>
      </c>
      <c r="AM710" s="1">
        <v>1.9404526341825401</v>
      </c>
      <c r="AN710" s="1">
        <v>0.48731862619991401</v>
      </c>
      <c r="AO710" s="1">
        <v>1.3155560997522001E-3</v>
      </c>
      <c r="AP710" s="2">
        <v>33</v>
      </c>
      <c r="AQ710" s="2">
        <v>19.131126469708899</v>
      </c>
      <c r="AR710" s="2">
        <v>19.456180367978799</v>
      </c>
      <c r="AS710" s="2">
        <v>27.7632075375789</v>
      </c>
      <c r="AT710" s="2">
        <v>137</v>
      </c>
      <c r="AU710" s="2">
        <v>28.7228132326901</v>
      </c>
      <c r="AV710" s="2">
        <v>-26.679802556030602</v>
      </c>
      <c r="AW710" s="2">
        <v>41.104988451990899</v>
      </c>
      <c r="AX710" s="2">
        <v>166</v>
      </c>
      <c r="AY710" s="2">
        <v>28.035691537752299</v>
      </c>
      <c r="AZ710" s="2">
        <v>-33.592009626803097</v>
      </c>
      <c r="BA710" s="2">
        <v>46.073923180054798</v>
      </c>
      <c r="BB710" t="str">
        <f t="shared" si="22"/>
        <v>08</v>
      </c>
      <c r="BC710" s="4">
        <f t="shared" si="23"/>
        <v>18</v>
      </c>
    </row>
    <row r="711" spans="1:55" x14ac:dyDescent="0.25">
      <c r="A711" s="3" t="s">
        <v>710</v>
      </c>
      <c r="B711" s="1">
        <v>165.49397106109299</v>
      </c>
      <c r="C711" s="1">
        <v>165.39068297056599</v>
      </c>
      <c r="D711" s="1">
        <v>754.54085222473702</v>
      </c>
      <c r="E711" s="1">
        <v>754.75989309649901</v>
      </c>
      <c r="F711" s="1">
        <v>4.6023139278739402E-3</v>
      </c>
      <c r="G711" s="1">
        <v>4.6023139278739402E-3</v>
      </c>
      <c r="H711" s="1">
        <v>8.6398172767747408</v>
      </c>
      <c r="I711" s="1">
        <v>1.5584420603512299</v>
      </c>
      <c r="J711" s="1">
        <v>0.52428180504725597</v>
      </c>
      <c r="K711" s="1">
        <v>1.3175221325591401E-3</v>
      </c>
      <c r="L711" s="1">
        <v>165.16346926787</v>
      </c>
      <c r="M711" s="1">
        <v>164.93413770714801</v>
      </c>
      <c r="N711" s="1">
        <v>752.00228502108303</v>
      </c>
      <c r="O711" s="1">
        <v>752.80830204558197</v>
      </c>
      <c r="P711" s="1">
        <v>4.3946075129111598E-3</v>
      </c>
      <c r="Q711" s="1">
        <v>4.3946075129111598E-3</v>
      </c>
      <c r="R711" s="1">
        <v>10.7596463022509</v>
      </c>
      <c r="S711" s="1">
        <v>1.70646796932971</v>
      </c>
      <c r="T711" s="1">
        <v>0.50053913272363004</v>
      </c>
      <c r="U711" s="1">
        <v>1.31952188661625E-3</v>
      </c>
      <c r="V711" s="1">
        <v>165.63977862972999</v>
      </c>
      <c r="W711" s="1">
        <v>165.51426075933699</v>
      </c>
      <c r="X711" s="1">
        <v>753.751731501736</v>
      </c>
      <c r="Y711" s="1">
        <v>754.35818561733902</v>
      </c>
      <c r="Z711" s="1">
        <v>4.5894358016750304E-3</v>
      </c>
      <c r="AA711" s="1">
        <v>4.5894358016750304E-3</v>
      </c>
      <c r="AB711" s="1">
        <v>8.7080524981450296</v>
      </c>
      <c r="AC711" s="1">
        <v>1.58654619094732</v>
      </c>
      <c r="AD711" s="1">
        <v>0.52048650891581605</v>
      </c>
      <c r="AE711" s="1">
        <v>1.3184921664719999E-3</v>
      </c>
      <c r="AF711" s="1">
        <v>165.05967876576699</v>
      </c>
      <c r="AG711" s="1">
        <v>165.03755719762501</v>
      </c>
      <c r="AH711" s="1">
        <v>752.21389810223695</v>
      </c>
      <c r="AI711" s="1">
        <v>752.60008483571596</v>
      </c>
      <c r="AJ711" s="1">
        <v>4.3053037334776596E-3</v>
      </c>
      <c r="AK711" s="1">
        <v>4.3053037334776596E-3</v>
      </c>
      <c r="AL711" s="1">
        <v>16.1030948553055</v>
      </c>
      <c r="AM711" s="1">
        <v>1.94042171654712</v>
      </c>
      <c r="AN711" s="1">
        <v>0.48882999094343699</v>
      </c>
      <c r="AO711" s="1">
        <v>1.3148451549650001E-3</v>
      </c>
      <c r="AP711" s="2">
        <v>34</v>
      </c>
      <c r="AQ711" s="2">
        <v>19.544820285692001</v>
      </c>
      <c r="AR711" s="2">
        <v>19.263188802977101</v>
      </c>
      <c r="AS711" s="2">
        <v>27.991637106837999</v>
      </c>
      <c r="AT711" s="2">
        <v>138</v>
      </c>
      <c r="AU711" s="2">
        <v>28.513154858766502</v>
      </c>
      <c r="AV711" s="2">
        <v>-26.325301543821698</v>
      </c>
      <c r="AW711" s="2">
        <v>40.384726286951903</v>
      </c>
      <c r="AX711" s="2">
        <v>166</v>
      </c>
      <c r="AY711" s="2">
        <v>27.622454633866202</v>
      </c>
      <c r="AZ711" s="2">
        <v>-32.302789970738303</v>
      </c>
      <c r="BA711" s="2">
        <v>44.638475960465101</v>
      </c>
      <c r="BB711" t="str">
        <f t="shared" si="22"/>
        <v>09</v>
      </c>
      <c r="BC711" s="4">
        <f t="shared" si="23"/>
        <v>18</v>
      </c>
    </row>
    <row r="712" spans="1:55" x14ac:dyDescent="0.25">
      <c r="A712" s="3" t="s">
        <v>711</v>
      </c>
      <c r="B712" s="1">
        <v>163.85916743898599</v>
      </c>
      <c r="C712" s="1">
        <v>163.910835650293</v>
      </c>
      <c r="D712" s="1">
        <v>1363.3287991832699</v>
      </c>
      <c r="E712" s="1">
        <v>1364.8889836081401</v>
      </c>
      <c r="F712" s="1">
        <v>4.0844695766979501E-3</v>
      </c>
      <c r="G712" s="1">
        <v>4.0844695766979501E-3</v>
      </c>
      <c r="H712" s="1">
        <v>14.136221810317901</v>
      </c>
      <c r="I712" s="1">
        <v>1.69428483163423</v>
      </c>
      <c r="J712" s="1">
        <v>0.50251975914083802</v>
      </c>
      <c r="K712" s="1">
        <v>7.2928038755484001E-4</v>
      </c>
      <c r="L712" s="1">
        <v>163.305522088353</v>
      </c>
      <c r="M712" s="1">
        <v>163.326482854494</v>
      </c>
      <c r="N712" s="1">
        <v>1360.9344534346501</v>
      </c>
      <c r="O712" s="1">
        <v>1363.9052401113599</v>
      </c>
      <c r="P712" s="1">
        <v>3.7699910284897499E-3</v>
      </c>
      <c r="Q712" s="1">
        <v>3.7699910284897499E-3</v>
      </c>
      <c r="R712" s="1">
        <v>30.175656472041901</v>
      </c>
      <c r="S712" s="1">
        <v>2.4072907012666098</v>
      </c>
      <c r="T712" s="1">
        <v>0.44853748529047599</v>
      </c>
      <c r="U712" s="1">
        <v>7.2586048290792496E-4</v>
      </c>
      <c r="V712" s="1">
        <v>163.741373185047</v>
      </c>
      <c r="W712" s="1">
        <v>163.71097466790201</v>
      </c>
      <c r="X712" s="1">
        <v>1363.6819561741099</v>
      </c>
      <c r="Y712" s="1">
        <v>1365.0902946356</v>
      </c>
      <c r="Z712" s="1">
        <v>3.9613159035705404E-3</v>
      </c>
      <c r="AA712" s="1">
        <v>3.9613159035705404E-3</v>
      </c>
      <c r="AB712" s="1">
        <v>23.386051899907201</v>
      </c>
      <c r="AC712" s="1">
        <v>2.1776953969725099</v>
      </c>
      <c r="AD712" s="1">
        <v>0.46686881747173098</v>
      </c>
      <c r="AE712" s="1">
        <v>7.2664895490901101E-4</v>
      </c>
      <c r="AF712" s="1">
        <v>163.356711461229</v>
      </c>
      <c r="AG712" s="1">
        <v>163.27507723200401</v>
      </c>
      <c r="AH712" s="1">
        <v>1362.5062578643599</v>
      </c>
      <c r="AI712" s="1">
        <v>1362.3383377626201</v>
      </c>
      <c r="AJ712" s="1">
        <v>3.89470150987255E-3</v>
      </c>
      <c r="AK712" s="1">
        <v>3.89470150987255E-3</v>
      </c>
      <c r="AL712" s="1">
        <v>29.5535681186281</v>
      </c>
      <c r="AM712" s="1">
        <v>2.2682885387704599</v>
      </c>
      <c r="AN712" s="1">
        <v>0.46329356780673703</v>
      </c>
      <c r="AO712" s="1">
        <v>7.2602423114339503E-4</v>
      </c>
      <c r="AP712" s="2">
        <v>58</v>
      </c>
      <c r="AQ712" s="2">
        <v>32.031234756093902</v>
      </c>
      <c r="AR712" s="2">
        <v>30.046963479725999</v>
      </c>
      <c r="AS712" s="2">
        <v>41.831239106892298</v>
      </c>
      <c r="AT712" s="2">
        <v>135</v>
      </c>
      <c r="AU712" s="2">
        <v>35.099857549568398</v>
      </c>
      <c r="AV712" s="2">
        <v>-24.549255345249399</v>
      </c>
      <c r="AW712" s="2">
        <v>44.129847635405397</v>
      </c>
      <c r="AX712" s="2">
        <v>158</v>
      </c>
      <c r="AY712" s="2">
        <v>31.8590646441479</v>
      </c>
      <c r="AZ712" s="2">
        <v>-31.269928621832801</v>
      </c>
      <c r="BA712" s="2">
        <v>44.560192294014897</v>
      </c>
      <c r="BB712" t="str">
        <f t="shared" si="22"/>
        <v>10</v>
      </c>
      <c r="BC712" s="4">
        <f t="shared" si="23"/>
        <v>18</v>
      </c>
    </row>
    <row r="713" spans="1:55" x14ac:dyDescent="0.25">
      <c r="A713" s="3" t="s">
        <v>712</v>
      </c>
      <c r="B713" s="1">
        <v>161.57795026258799</v>
      </c>
      <c r="C713" s="1">
        <v>161.624721964782</v>
      </c>
      <c r="D713" s="1">
        <v>1351.39752276799</v>
      </c>
      <c r="E713" s="1">
        <v>1352.6386149597599</v>
      </c>
      <c r="F713" s="1">
        <v>3.7961212498099201E-3</v>
      </c>
      <c r="G713" s="1">
        <v>3.7961212498099201E-3</v>
      </c>
      <c r="H713" s="1">
        <v>13.749644732777</v>
      </c>
      <c r="I713" s="1">
        <v>1.7169447018844599</v>
      </c>
      <c r="J713" s="1">
        <v>0.49723578588762901</v>
      </c>
      <c r="K713" s="1">
        <v>7.3587370144123502E-4</v>
      </c>
      <c r="L713" s="1">
        <v>161.025741427247</v>
      </c>
      <c r="M713" s="1">
        <v>161.04919678714799</v>
      </c>
      <c r="N713" s="1">
        <v>1349.01954048433</v>
      </c>
      <c r="O713" s="1">
        <v>1351.7457402329601</v>
      </c>
      <c r="P713" s="1">
        <v>3.5193905896153599E-3</v>
      </c>
      <c r="Q713" s="1">
        <v>3.5193905896153599E-3</v>
      </c>
      <c r="R713" s="1">
        <v>30.613878591288199</v>
      </c>
      <c r="S713" s="1">
        <v>2.43598239110288</v>
      </c>
      <c r="T713" s="1">
        <v>0.44453213101663103</v>
      </c>
      <c r="U713" s="1">
        <v>7.3213733208647204E-4</v>
      </c>
      <c r="V713" s="1">
        <v>161.457167130058</v>
      </c>
      <c r="W713" s="1">
        <v>161.434159715786</v>
      </c>
      <c r="X713" s="1">
        <v>1351.6097088342999</v>
      </c>
      <c r="Y713" s="1">
        <v>1353.09286351228</v>
      </c>
      <c r="Z713" s="1">
        <v>3.67447666667713E-3</v>
      </c>
      <c r="AA713" s="1">
        <v>3.67447666667713E-3</v>
      </c>
      <c r="AB713" s="1">
        <v>24.426019462465</v>
      </c>
      <c r="AC713" s="1">
        <v>2.2056765523633</v>
      </c>
      <c r="AD713" s="1">
        <v>0.46242262425713898</v>
      </c>
      <c r="AE713" s="1">
        <v>7.3277495856646703E-4</v>
      </c>
      <c r="AF713" s="1">
        <v>161.07204201421001</v>
      </c>
      <c r="AG713" s="1">
        <v>161.00266450417001</v>
      </c>
      <c r="AH713" s="1">
        <v>1350.27162390995</v>
      </c>
      <c r="AI713" s="1">
        <v>1350.49812341757</v>
      </c>
      <c r="AJ713" s="1">
        <v>3.58980580242596E-3</v>
      </c>
      <c r="AK713" s="1">
        <v>3.58980580242596E-3</v>
      </c>
      <c r="AL713" s="1">
        <v>29.926127587271999</v>
      </c>
      <c r="AM713" s="1">
        <v>2.2920991658943399</v>
      </c>
      <c r="AN713" s="1">
        <v>0.45744735828493199</v>
      </c>
      <c r="AO713" s="1">
        <v>7.3232280500660704E-4</v>
      </c>
      <c r="AP713" s="2">
        <v>56</v>
      </c>
      <c r="AQ713" s="2">
        <v>30.659419433511701</v>
      </c>
      <c r="AR713" s="2">
        <v>28.781150860675499</v>
      </c>
      <c r="AS713" s="2">
        <v>40.093732518067</v>
      </c>
      <c r="AT713" s="2">
        <v>133</v>
      </c>
      <c r="AU713" s="2">
        <v>34.3947670438396</v>
      </c>
      <c r="AV713" s="2">
        <v>-23.011336566363699</v>
      </c>
      <c r="AW713" s="2">
        <v>42.787144578687702</v>
      </c>
      <c r="AX713" s="2">
        <v>158</v>
      </c>
      <c r="AY713" s="2">
        <v>31.384709652950399</v>
      </c>
      <c r="AZ713" s="2">
        <v>-30.1961224792304</v>
      </c>
      <c r="BA713" s="2">
        <v>42.940495032309698</v>
      </c>
      <c r="BB713" t="str">
        <f t="shared" si="22"/>
        <v>11</v>
      </c>
      <c r="BC713" s="4">
        <f t="shared" si="23"/>
        <v>18</v>
      </c>
    </row>
    <row r="714" spans="1:55" x14ac:dyDescent="0.25">
      <c r="A714" s="3" t="s">
        <v>713</v>
      </c>
      <c r="B714" s="1">
        <v>165.942176397899</v>
      </c>
      <c r="C714" s="1">
        <v>165.98851560086399</v>
      </c>
      <c r="D714" s="1">
        <v>1327.90724493891</v>
      </c>
      <c r="E714" s="1">
        <v>1329.26641892723</v>
      </c>
      <c r="F714" s="1">
        <v>4.0802698925737502E-3</v>
      </c>
      <c r="G714" s="1">
        <v>4.0802698925737502E-3</v>
      </c>
      <c r="H714" s="1">
        <v>14.218164967562201</v>
      </c>
      <c r="I714" s="1">
        <v>1.71518381217177</v>
      </c>
      <c r="J714" s="1">
        <v>0.50109764475889096</v>
      </c>
      <c r="K714" s="1">
        <v>7.4865155061917203E-4</v>
      </c>
      <c r="L714" s="1">
        <v>165.38058387395699</v>
      </c>
      <c r="M714" s="1">
        <v>165.397335495829</v>
      </c>
      <c r="N714" s="1">
        <v>1325.691284492</v>
      </c>
      <c r="O714" s="1">
        <v>1328.3066239284899</v>
      </c>
      <c r="P714" s="1">
        <v>3.7849227880366698E-3</v>
      </c>
      <c r="Q714" s="1">
        <v>3.7849227880366698E-3</v>
      </c>
      <c r="R714" s="1">
        <v>31.117817423540401</v>
      </c>
      <c r="S714" s="1">
        <v>2.42635928328701</v>
      </c>
      <c r="T714" s="1">
        <v>0.447269744546748</v>
      </c>
      <c r="U714" s="1">
        <v>7.4474510114407499E-4</v>
      </c>
      <c r="V714" s="1">
        <v>165.82099938214299</v>
      </c>
      <c r="W714" s="1">
        <v>165.79173617547099</v>
      </c>
      <c r="X714" s="1">
        <v>1328.2581209740899</v>
      </c>
      <c r="Y714" s="1">
        <v>1329.511247916</v>
      </c>
      <c r="Z714" s="1">
        <v>3.9464389007277797E-3</v>
      </c>
      <c r="AA714" s="1">
        <v>3.9464389007277797E-3</v>
      </c>
      <c r="AB714" s="1">
        <v>25.290461847389398</v>
      </c>
      <c r="AC714" s="1">
        <v>2.20993975903614</v>
      </c>
      <c r="AD714" s="1">
        <v>0.46478956925391501</v>
      </c>
      <c r="AE714" s="1">
        <v>7.4535002001216801E-4</v>
      </c>
      <c r="AF714" s="1">
        <v>165.426467408093</v>
      </c>
      <c r="AG714" s="1">
        <v>165.351266604881</v>
      </c>
      <c r="AH714" s="1">
        <v>1327.06108052793</v>
      </c>
      <c r="AI714" s="1">
        <v>1326.9399561679299</v>
      </c>
      <c r="AJ714" s="1">
        <v>3.8901165007932002E-3</v>
      </c>
      <c r="AK714" s="1">
        <v>3.8901165007932002E-3</v>
      </c>
      <c r="AL714" s="1">
        <v>31.008132530120399</v>
      </c>
      <c r="AM714" s="1">
        <v>2.3030970033982001</v>
      </c>
      <c r="AN714" s="1">
        <v>0.46127030839778499</v>
      </c>
      <c r="AO714" s="1">
        <v>7.4477313492804205E-4</v>
      </c>
      <c r="AP714" s="2">
        <v>59</v>
      </c>
      <c r="AQ714" s="2">
        <v>31.937438845342601</v>
      </c>
      <c r="AR714" s="2">
        <v>29.3825648239896</v>
      </c>
      <c r="AS714" s="2">
        <v>41.421193883368602</v>
      </c>
      <c r="AT714" s="2">
        <v>137</v>
      </c>
      <c r="AU714" s="2">
        <v>35.874782229304103</v>
      </c>
      <c r="AV714" s="2">
        <v>-30.554145511913799</v>
      </c>
      <c r="AW714" s="2">
        <v>47.755301158108303</v>
      </c>
      <c r="AX714" s="2">
        <v>158</v>
      </c>
      <c r="AY714" s="2">
        <v>33.749074061372397</v>
      </c>
      <c r="AZ714" s="2">
        <v>-36.374183682865002</v>
      </c>
      <c r="BA714" s="2">
        <v>50.575089851707197</v>
      </c>
      <c r="BB714" t="str">
        <f t="shared" si="22"/>
        <v>12</v>
      </c>
      <c r="BC714" s="4">
        <f t="shared" si="23"/>
        <v>18</v>
      </c>
    </row>
    <row r="715" spans="1:55" x14ac:dyDescent="0.25">
      <c r="A715" s="3" t="s">
        <v>714</v>
      </c>
      <c r="B715" s="1">
        <v>164.35624806919901</v>
      </c>
      <c r="C715" s="1">
        <v>164.486337658325</v>
      </c>
      <c r="D715" s="1">
        <v>817.60744783219002</v>
      </c>
      <c r="E715" s="1">
        <v>815.42550070526397</v>
      </c>
      <c r="F715" s="1">
        <v>4.4990525062155303E-3</v>
      </c>
      <c r="G715" s="1">
        <v>4.4990525062155303E-3</v>
      </c>
      <c r="H715" s="1">
        <v>14.881618782823301</v>
      </c>
      <c r="I715" s="1">
        <v>1.8158943466172299</v>
      </c>
      <c r="J715" s="1">
        <v>0.49452821432140998</v>
      </c>
      <c r="K715" s="1">
        <v>1.21354383648895E-3</v>
      </c>
      <c r="L715" s="1">
        <v>163.817153228297</v>
      </c>
      <c r="M715" s="1">
        <v>163.92569508804399</v>
      </c>
      <c r="N715" s="1">
        <v>815.84421787591202</v>
      </c>
      <c r="O715" s="1">
        <v>814.26934048309499</v>
      </c>
      <c r="P715" s="1">
        <v>4.2460472459453398E-3</v>
      </c>
      <c r="Q715" s="1">
        <v>4.2460472459453398E-3</v>
      </c>
      <c r="R715" s="1">
        <v>25.914272474513201</v>
      </c>
      <c r="S715" s="1">
        <v>2.27023478529502</v>
      </c>
      <c r="T715" s="1">
        <v>0.459806887238838</v>
      </c>
      <c r="U715" s="1">
        <v>1.20739624573311E-3</v>
      </c>
      <c r="V715" s="1">
        <v>164.24957522397199</v>
      </c>
      <c r="W715" s="1">
        <v>164.22845227062001</v>
      </c>
      <c r="X715" s="1">
        <v>817.06031810833099</v>
      </c>
      <c r="Y715" s="1">
        <v>817.64298725806202</v>
      </c>
      <c r="Z715" s="1">
        <v>4.4714703971657499E-3</v>
      </c>
      <c r="AA715" s="1">
        <v>4.4714703971657499E-3</v>
      </c>
      <c r="AB715" s="1">
        <v>19.287388013592601</v>
      </c>
      <c r="AC715" s="1">
        <v>2.0035295026258799</v>
      </c>
      <c r="AD715" s="1">
        <v>0.48377931396933099</v>
      </c>
      <c r="AE715" s="1">
        <v>1.2090281348807899E-3</v>
      </c>
      <c r="AF715" s="1">
        <v>163.94684893419799</v>
      </c>
      <c r="AG715" s="1">
        <v>163.79610750694999</v>
      </c>
      <c r="AH715" s="1">
        <v>813.68002753361304</v>
      </c>
      <c r="AI715" s="1">
        <v>816.42718436743598</v>
      </c>
      <c r="AJ715" s="1">
        <v>4.32266141870779E-3</v>
      </c>
      <c r="AK715" s="1">
        <v>4.32266141870779E-3</v>
      </c>
      <c r="AL715" s="1">
        <v>21.964658634537901</v>
      </c>
      <c r="AM715" s="1">
        <v>2.1214241581711399</v>
      </c>
      <c r="AN715" s="1">
        <v>0.468043888086071</v>
      </c>
      <c r="AO715" s="1">
        <v>1.2103676804697499E-3</v>
      </c>
      <c r="AP715" s="2">
        <v>47</v>
      </c>
      <c r="AQ715" s="2">
        <v>23.151673805580401</v>
      </c>
      <c r="AR715" s="2">
        <v>21.072313063924</v>
      </c>
      <c r="AS715" s="2">
        <v>30.328804765388199</v>
      </c>
      <c r="AT715" s="2">
        <v>141</v>
      </c>
      <c r="AU715" s="2">
        <v>28.844410203711899</v>
      </c>
      <c r="AV715" s="2">
        <v>-24.2400674950104</v>
      </c>
      <c r="AW715" s="2">
        <v>38.350010318713103</v>
      </c>
      <c r="AX715" s="2">
        <v>166</v>
      </c>
      <c r="AY715" s="2">
        <v>26.608269391300102</v>
      </c>
      <c r="AZ715" s="2">
        <v>-28.279930165404199</v>
      </c>
      <c r="BA715" s="2">
        <v>38.439062223759002</v>
      </c>
      <c r="BB715" t="str">
        <f t="shared" si="22"/>
        <v>13</v>
      </c>
      <c r="BC715" s="4">
        <f t="shared" si="23"/>
        <v>18</v>
      </c>
    </row>
    <row r="716" spans="1:55" x14ac:dyDescent="0.25">
      <c r="A716" s="3" t="s">
        <v>715</v>
      </c>
      <c r="B716" s="1">
        <v>165.121594068582</v>
      </c>
      <c r="C716" s="1">
        <v>165.25796261970899</v>
      </c>
      <c r="D716" s="1">
        <v>814.64775736008801</v>
      </c>
      <c r="E716" s="1">
        <v>812.51227054787603</v>
      </c>
      <c r="F716" s="1">
        <v>4.6315780457444203E-3</v>
      </c>
      <c r="G716" s="1">
        <v>4.6315780457444203E-3</v>
      </c>
      <c r="H716" s="1">
        <v>14.5193311708369</v>
      </c>
      <c r="I716" s="1">
        <v>1.7999922767995</v>
      </c>
      <c r="J716" s="1">
        <v>0.49751319041992598</v>
      </c>
      <c r="K716" s="1">
        <v>1.2181557428617E-3</v>
      </c>
      <c r="L716" s="1">
        <v>164.57938677787999</v>
      </c>
      <c r="M716" s="1">
        <v>164.69456286685201</v>
      </c>
      <c r="N716" s="1">
        <v>812.92535174663305</v>
      </c>
      <c r="O716" s="1">
        <v>811.37532029292697</v>
      </c>
      <c r="P716" s="1">
        <v>4.3837275505863504E-3</v>
      </c>
      <c r="Q716" s="1">
        <v>4.3837275505863504E-3</v>
      </c>
      <c r="R716" s="1">
        <v>25.628552672227102</v>
      </c>
      <c r="S716" s="1">
        <v>2.25518226753166</v>
      </c>
      <c r="T716" s="1">
        <v>0.46425772670334697</v>
      </c>
      <c r="U716" s="1">
        <v>1.21186251437015E-3</v>
      </c>
      <c r="V716" s="1">
        <v>165.02083719493299</v>
      </c>
      <c r="W716" s="1">
        <v>165.000077232004</v>
      </c>
      <c r="X716" s="1">
        <v>814.11256258543597</v>
      </c>
      <c r="Y716" s="1">
        <v>814.67022975459201</v>
      </c>
      <c r="Z716" s="1">
        <v>4.5830145753518502E-3</v>
      </c>
      <c r="AA716" s="1">
        <v>4.5830145753518502E-3</v>
      </c>
      <c r="AB716" s="1">
        <v>19.029904232313701</v>
      </c>
      <c r="AC716" s="1">
        <v>1.99076305220883</v>
      </c>
      <c r="AD716" s="1">
        <v>0.48611550227417599</v>
      </c>
      <c r="AE716" s="1">
        <v>1.21356431753102E-3</v>
      </c>
      <c r="AF716" s="1">
        <v>164.71538461538401</v>
      </c>
      <c r="AG716" s="1">
        <v>164.55873493975901</v>
      </c>
      <c r="AH716" s="1">
        <v>810.808084749101</v>
      </c>
      <c r="AI716" s="1">
        <v>813.48366360919795</v>
      </c>
      <c r="AJ716" s="1">
        <v>4.4336896432000603E-3</v>
      </c>
      <c r="AK716" s="1">
        <v>4.4336896432000603E-3</v>
      </c>
      <c r="AL716" s="1">
        <v>21.510665739882398</v>
      </c>
      <c r="AM716" s="1">
        <v>2.1099860982391001</v>
      </c>
      <c r="AN716" s="1">
        <v>0.46935816925188301</v>
      </c>
      <c r="AO716" s="1">
        <v>1.21498433332257E-3</v>
      </c>
      <c r="AP716" s="2">
        <v>48</v>
      </c>
      <c r="AQ716" s="2">
        <v>23.345235059857501</v>
      </c>
      <c r="AR716" s="2">
        <v>20.737472478851501</v>
      </c>
      <c r="AS716" s="2">
        <v>30.302325121657699</v>
      </c>
      <c r="AT716" s="2">
        <v>141</v>
      </c>
      <c r="AU716" s="2">
        <v>28.948229652260199</v>
      </c>
      <c r="AV716" s="2">
        <v>-24.552573484824201</v>
      </c>
      <c r="AW716" s="2">
        <v>38.860814519511003</v>
      </c>
      <c r="AX716" s="2">
        <v>166</v>
      </c>
      <c r="AY716" s="2">
        <v>26.944387170614899</v>
      </c>
      <c r="AZ716" s="2">
        <v>-28.8869958216012</v>
      </c>
      <c r="BA716" s="2">
        <v>39.610242602760202</v>
      </c>
      <c r="BB716" t="str">
        <f t="shared" si="22"/>
        <v>14</v>
      </c>
      <c r="BC716" s="4">
        <f t="shared" si="23"/>
        <v>18</v>
      </c>
    </row>
    <row r="717" spans="1:55" x14ac:dyDescent="0.25">
      <c r="A717" s="3" t="s">
        <v>716</v>
      </c>
      <c r="B717" s="1">
        <v>165.785858819894</v>
      </c>
      <c r="C717" s="1">
        <v>165.92811244979899</v>
      </c>
      <c r="D717" s="1">
        <v>808.26919607274601</v>
      </c>
      <c r="E717" s="1">
        <v>806.2959906602</v>
      </c>
      <c r="F717" s="1">
        <v>4.4107512963381199E-3</v>
      </c>
      <c r="G717" s="1">
        <v>4.4107512963381199E-3</v>
      </c>
      <c r="H717" s="1">
        <v>14.705336731541299</v>
      </c>
      <c r="I717" s="1">
        <v>1.82316187828236</v>
      </c>
      <c r="J717" s="1">
        <v>0.49069285110121502</v>
      </c>
      <c r="K717" s="1">
        <v>1.2274277072608099E-3</v>
      </c>
      <c r="L717" s="1">
        <v>165.244114921223</v>
      </c>
      <c r="M717" s="1">
        <v>165.36193234476301</v>
      </c>
      <c r="N717" s="1">
        <v>806.55964431872906</v>
      </c>
      <c r="O717" s="1">
        <v>805.22641154601195</v>
      </c>
      <c r="P717" s="1">
        <v>4.1537042993866303E-3</v>
      </c>
      <c r="Q717" s="1">
        <v>4.1537042993866303E-3</v>
      </c>
      <c r="R717" s="1">
        <v>25.842052826691202</v>
      </c>
      <c r="S717" s="1">
        <v>2.2810858819895001</v>
      </c>
      <c r="T717" s="1">
        <v>0.45688211952384999</v>
      </c>
      <c r="U717" s="1">
        <v>1.2209547378314301E-3</v>
      </c>
      <c r="V717" s="1">
        <v>165.69562866851999</v>
      </c>
      <c r="W717" s="1">
        <v>165.67169447018799</v>
      </c>
      <c r="X717" s="1">
        <v>807.76333352178904</v>
      </c>
      <c r="Y717" s="1">
        <v>808.37023157226099</v>
      </c>
      <c r="Z717" s="1">
        <v>4.3699031529268002E-3</v>
      </c>
      <c r="AA717" s="1">
        <v>4.3699031529268002E-3</v>
      </c>
      <c r="AB717" s="1">
        <v>19.169964473277599</v>
      </c>
      <c r="AC717" s="1">
        <v>2.0074837812789599</v>
      </c>
      <c r="AD717" s="1">
        <v>0.48004210607247899</v>
      </c>
      <c r="AE717" s="1">
        <v>1.2228422020595601E-3</v>
      </c>
      <c r="AF717" s="1">
        <v>165.38596694470101</v>
      </c>
      <c r="AG717" s="1">
        <v>165.22023478529499</v>
      </c>
      <c r="AH717" s="1">
        <v>804.60501472127999</v>
      </c>
      <c r="AI717" s="1">
        <v>807.16507184215095</v>
      </c>
      <c r="AJ717" s="1">
        <v>4.2126696348379102E-3</v>
      </c>
      <c r="AK717" s="1">
        <v>4.2126696348379102E-3</v>
      </c>
      <c r="AL717" s="1">
        <v>21.567910101946001</v>
      </c>
      <c r="AM717" s="1">
        <v>2.12815106580166</v>
      </c>
      <c r="AN717" s="1">
        <v>0.46470962659013498</v>
      </c>
      <c r="AO717" s="1">
        <v>1.22424904757025E-3</v>
      </c>
      <c r="AP717" s="2">
        <v>57</v>
      </c>
      <c r="AQ717" s="2">
        <v>23.7276210354093</v>
      </c>
      <c r="AR717" s="2">
        <v>21.2065779990942</v>
      </c>
      <c r="AS717" s="2">
        <v>30.644609880983101</v>
      </c>
      <c r="AT717" s="2">
        <v>141</v>
      </c>
      <c r="AU717" s="2">
        <v>28.425340807103701</v>
      </c>
      <c r="AV717" s="2">
        <v>-23.761527183634101</v>
      </c>
      <c r="AW717" s="2">
        <v>37.629728525756697</v>
      </c>
      <c r="AX717" s="2">
        <v>165</v>
      </c>
      <c r="AY717" s="2">
        <v>26.419689627245798</v>
      </c>
      <c r="AZ717" s="2">
        <v>-27.357388434426401</v>
      </c>
      <c r="BA717" s="2">
        <v>37.740306305362203</v>
      </c>
      <c r="BB717" t="str">
        <f t="shared" si="22"/>
        <v>15</v>
      </c>
      <c r="BC717" s="4">
        <f t="shared" si="23"/>
        <v>18</v>
      </c>
    </row>
    <row r="718" spans="1:55" x14ac:dyDescent="0.25">
      <c r="A718" s="3" t="s">
        <v>717</v>
      </c>
      <c r="B718" s="1">
        <v>162.61655081865899</v>
      </c>
      <c r="C718" s="1">
        <v>162.713330244053</v>
      </c>
      <c r="D718" s="1">
        <v>764.89937543709902</v>
      </c>
      <c r="E718" s="1">
        <v>764.42098696322796</v>
      </c>
      <c r="F718" s="1">
        <v>3.4082972893450698E-3</v>
      </c>
      <c r="G718" s="1">
        <v>3.4082972893450698E-3</v>
      </c>
      <c r="H718" s="1">
        <v>11.3020466481308</v>
      </c>
      <c r="I718" s="1">
        <v>1.6942925548347301</v>
      </c>
      <c r="J718" s="1">
        <v>0.50165853177063602</v>
      </c>
      <c r="K718" s="1">
        <v>1.2980978422560199E-3</v>
      </c>
      <c r="L718" s="1">
        <v>162.06914581402501</v>
      </c>
      <c r="M718" s="1">
        <v>162.17835186901399</v>
      </c>
      <c r="N718" s="1">
        <v>763.18900685201299</v>
      </c>
      <c r="O718" s="1">
        <v>763.60142050574996</v>
      </c>
      <c r="P718" s="1">
        <v>3.1478680220751601E-3</v>
      </c>
      <c r="Q718" s="1">
        <v>3.1478680220751601E-3</v>
      </c>
      <c r="R718" s="1">
        <v>24.8474204510349</v>
      </c>
      <c r="S718" s="1">
        <v>2.2874884151992698</v>
      </c>
      <c r="T718" s="1">
        <v>0.45836589293987401</v>
      </c>
      <c r="U718" s="1">
        <v>1.2886090774830001E-3</v>
      </c>
      <c r="V718" s="1">
        <v>162.47466017917799</v>
      </c>
      <c r="W718" s="1">
        <v>162.48781278961999</v>
      </c>
      <c r="X718" s="1">
        <v>765.69383131921904</v>
      </c>
      <c r="Y718" s="1">
        <v>766.56293389593702</v>
      </c>
      <c r="Z718" s="1">
        <v>3.2457253504881902E-3</v>
      </c>
      <c r="AA718" s="1">
        <v>3.2457253504881902E-3</v>
      </c>
      <c r="AB718" s="1">
        <v>18.7501158480074</v>
      </c>
      <c r="AC718" s="1">
        <v>2.04430800123572</v>
      </c>
      <c r="AD718" s="1">
        <v>0.47611159186268998</v>
      </c>
      <c r="AE718" s="1">
        <v>1.28929210731655E-3</v>
      </c>
      <c r="AF718" s="1">
        <v>162.16545412418901</v>
      </c>
      <c r="AG718" s="1">
        <v>162.08190454124201</v>
      </c>
      <c r="AH718" s="1">
        <v>762.71240465018604</v>
      </c>
      <c r="AI718" s="1">
        <v>764.05153486065694</v>
      </c>
      <c r="AJ718" s="1">
        <v>3.1668689563033002E-3</v>
      </c>
      <c r="AK718" s="1">
        <v>3.1668689563033002E-3</v>
      </c>
      <c r="AL718" s="1">
        <v>18.922613531046999</v>
      </c>
      <c r="AM718" s="1">
        <v>2.0821594068581999</v>
      </c>
      <c r="AN718" s="1">
        <v>0.46796470578128202</v>
      </c>
      <c r="AO718" s="1">
        <v>1.29371966605818E-3</v>
      </c>
      <c r="AP718" s="2">
        <v>43</v>
      </c>
      <c r="AQ718" s="2">
        <v>18.1659021245849</v>
      </c>
      <c r="AR718" s="2">
        <v>19.477291118696701</v>
      </c>
      <c r="AS718" s="2">
        <v>26.6570504637989</v>
      </c>
      <c r="AT718" s="2">
        <v>139</v>
      </c>
      <c r="AU718" s="2">
        <v>24.124676163629601</v>
      </c>
      <c r="AV718" s="2">
        <v>-17.968050319321499</v>
      </c>
      <c r="AW718" s="2">
        <v>33.901497504523903</v>
      </c>
      <c r="AX718" s="2">
        <v>167</v>
      </c>
      <c r="AY718" s="2">
        <v>21.400934559032599</v>
      </c>
      <c r="AZ718" s="2">
        <v>-23.475302255364099</v>
      </c>
      <c r="BA718" s="2">
        <v>33.644577518211499</v>
      </c>
      <c r="BB718" t="str">
        <f t="shared" si="22"/>
        <v>16</v>
      </c>
      <c r="BC718" s="4">
        <f t="shared" si="23"/>
        <v>18</v>
      </c>
    </row>
    <row r="719" spans="1:55" x14ac:dyDescent="0.25">
      <c r="A719" s="3" t="s">
        <v>718</v>
      </c>
      <c r="B719" s="1">
        <v>162.968404386777</v>
      </c>
      <c r="C719" s="1">
        <v>163.06387086808701</v>
      </c>
      <c r="D719" s="1">
        <v>768.11377619976997</v>
      </c>
      <c r="E719" s="1">
        <v>767.66181485882601</v>
      </c>
      <c r="F719" s="1">
        <v>3.5163378735349302E-3</v>
      </c>
      <c r="G719" s="1">
        <v>3.5163378735349302E-3</v>
      </c>
      <c r="H719" s="1">
        <v>13.264558232931501</v>
      </c>
      <c r="I719" s="1">
        <v>1.7587040469570601</v>
      </c>
      <c r="J719" s="1">
        <v>0.49832385504774401</v>
      </c>
      <c r="K719" s="1">
        <v>1.29101818690031E-3</v>
      </c>
      <c r="L719" s="1">
        <v>162.42248223663799</v>
      </c>
      <c r="M719" s="1">
        <v>162.52815106580101</v>
      </c>
      <c r="N719" s="1">
        <v>766.411143951236</v>
      </c>
      <c r="O719" s="1">
        <v>766.7728640368</v>
      </c>
      <c r="P719" s="1">
        <v>3.25094447560441E-3</v>
      </c>
      <c r="Q719" s="1">
        <v>3.25094447560441E-3</v>
      </c>
      <c r="R719" s="1">
        <v>26.3453042940994</v>
      </c>
      <c r="S719" s="1">
        <v>2.32099165894348</v>
      </c>
      <c r="T719" s="1">
        <v>0.45844231217224901</v>
      </c>
      <c r="U719" s="1">
        <v>1.28205016031006E-3</v>
      </c>
      <c r="V719" s="1">
        <v>162.82868396663599</v>
      </c>
      <c r="W719" s="1">
        <v>162.83962001853499</v>
      </c>
      <c r="X719" s="1">
        <v>768.99752173484706</v>
      </c>
      <c r="Y719" s="1">
        <v>769.79265058028705</v>
      </c>
      <c r="Z719" s="1">
        <v>3.3771825974556698E-3</v>
      </c>
      <c r="AA719" s="1">
        <v>3.3771825974556698E-3</v>
      </c>
      <c r="AB719" s="1">
        <v>19.8239573679332</v>
      </c>
      <c r="AC719" s="1">
        <v>2.0801668211306898</v>
      </c>
      <c r="AD719" s="1">
        <v>0.47522675852857699</v>
      </c>
      <c r="AE719" s="1">
        <v>1.2829785155892401E-3</v>
      </c>
      <c r="AF719" s="1">
        <v>162.517415817114</v>
      </c>
      <c r="AG719" s="1">
        <v>162.43301668211299</v>
      </c>
      <c r="AH719" s="1">
        <v>765.96136772571106</v>
      </c>
      <c r="AI719" s="1">
        <v>767.197758856012</v>
      </c>
      <c r="AJ719" s="1">
        <v>3.2764677802963101E-3</v>
      </c>
      <c r="AK719" s="1">
        <v>3.2764677802963101E-3</v>
      </c>
      <c r="AL719" s="1">
        <v>20.378560395427701</v>
      </c>
      <c r="AM719" s="1">
        <v>2.12698486252703</v>
      </c>
      <c r="AN719" s="1">
        <v>0.46451377015524298</v>
      </c>
      <c r="AO719" s="1">
        <v>1.2871516305957001E-3</v>
      </c>
      <c r="AP719" s="2">
        <v>44</v>
      </c>
      <c r="AQ719" s="2">
        <v>18.867962264113199</v>
      </c>
      <c r="AR719" s="2">
        <v>19.490462133745702</v>
      </c>
      <c r="AS719" s="2">
        <v>27.3390240637404</v>
      </c>
      <c r="AT719" s="2">
        <v>139</v>
      </c>
      <c r="AU719" s="2">
        <v>24.207436873820399</v>
      </c>
      <c r="AV719" s="2">
        <v>-17.6912359391488</v>
      </c>
      <c r="AW719" s="2">
        <v>34.085267953556702</v>
      </c>
      <c r="AX719" s="2">
        <v>168</v>
      </c>
      <c r="AY719" s="2">
        <v>21.354156504062601</v>
      </c>
      <c r="AZ719" s="2">
        <v>-24.030632182553799</v>
      </c>
      <c r="BA719" s="2">
        <v>33.919474451857702</v>
      </c>
      <c r="BB719" t="str">
        <f t="shared" si="22"/>
        <v>17</v>
      </c>
      <c r="BC719" s="4">
        <f t="shared" si="23"/>
        <v>18</v>
      </c>
    </row>
    <row r="720" spans="1:55" x14ac:dyDescent="0.25">
      <c r="A720" s="3" t="s">
        <v>719</v>
      </c>
      <c r="B720" s="1">
        <v>161.14387550200701</v>
      </c>
      <c r="C720" s="1">
        <v>161.24593759653899</v>
      </c>
      <c r="D720" s="1">
        <v>789.42927667031995</v>
      </c>
      <c r="E720" s="1">
        <v>788.65264413944794</v>
      </c>
      <c r="F720" s="1">
        <v>3.4674230774479398E-3</v>
      </c>
      <c r="G720" s="1">
        <v>3.4674230774479398E-3</v>
      </c>
      <c r="H720" s="1">
        <v>13.517446709916401</v>
      </c>
      <c r="I720" s="1">
        <v>1.7823679332715501</v>
      </c>
      <c r="J720" s="1">
        <v>0.49342590760454702</v>
      </c>
      <c r="K720" s="1">
        <v>1.2564973739249399E-3</v>
      </c>
      <c r="L720" s="1">
        <v>160.611144578313</v>
      </c>
      <c r="M720" s="1">
        <v>160.711893728761</v>
      </c>
      <c r="N720" s="1">
        <v>787.80201974690999</v>
      </c>
      <c r="O720" s="1">
        <v>787.65854709233497</v>
      </c>
      <c r="P720" s="1">
        <v>3.1988886250068501E-3</v>
      </c>
      <c r="Q720" s="1">
        <v>3.1988886250068501E-3</v>
      </c>
      <c r="R720" s="1">
        <v>27.871061167747801</v>
      </c>
      <c r="S720" s="1">
        <v>2.3784754402224402</v>
      </c>
      <c r="T720" s="1">
        <v>0.45050037276286298</v>
      </c>
      <c r="U720" s="1">
        <v>1.2470040418613301E-3</v>
      </c>
      <c r="V720" s="1">
        <v>161.01557769539599</v>
      </c>
      <c r="W720" s="1">
        <v>161.01492894655499</v>
      </c>
      <c r="X720" s="1">
        <v>790.38245202879</v>
      </c>
      <c r="Y720" s="1">
        <v>790.983674533559</v>
      </c>
      <c r="Z720" s="1">
        <v>3.3188145753327201E-3</v>
      </c>
      <c r="AA720" s="1">
        <v>3.3188145753327201E-3</v>
      </c>
      <c r="AB720" s="1">
        <v>21.233379672536199</v>
      </c>
      <c r="AC720" s="1">
        <v>2.1259654000617898</v>
      </c>
      <c r="AD720" s="1">
        <v>0.46919753050081098</v>
      </c>
      <c r="AE720" s="1">
        <v>1.24774761209481E-3</v>
      </c>
      <c r="AF720" s="1">
        <v>160.71281278961999</v>
      </c>
      <c r="AG720" s="1">
        <v>160.610217794253</v>
      </c>
      <c r="AH720" s="1">
        <v>787.03195507228997</v>
      </c>
      <c r="AI720" s="1">
        <v>788.401062920855</v>
      </c>
      <c r="AJ720" s="1">
        <v>3.2346069360972901E-3</v>
      </c>
      <c r="AK720" s="1">
        <v>3.2346069360972901E-3</v>
      </c>
      <c r="AL720" s="1">
        <v>21.2655236329933</v>
      </c>
      <c r="AM720" s="1">
        <v>2.1693388940376899</v>
      </c>
      <c r="AN720" s="1">
        <v>0.45881409398498602</v>
      </c>
      <c r="AO720" s="1">
        <v>1.25234886577465E-3</v>
      </c>
      <c r="AP720" s="2">
        <v>51</v>
      </c>
      <c r="AQ720" s="2">
        <v>18.1934053986602</v>
      </c>
      <c r="AR720" s="2">
        <v>18.554744102320399</v>
      </c>
      <c r="AS720" s="2">
        <v>26.210768145904201</v>
      </c>
      <c r="AT720" s="2">
        <v>136</v>
      </c>
      <c r="AU720" s="2">
        <v>24</v>
      </c>
      <c r="AV720" s="2">
        <v>-15.477942959242901</v>
      </c>
      <c r="AW720" s="2">
        <v>33.234146415561902</v>
      </c>
      <c r="AX720" s="2">
        <v>165</v>
      </c>
      <c r="AY720" s="2">
        <v>21.540659228538001</v>
      </c>
      <c r="AZ720" s="2">
        <v>-22.638324822883401</v>
      </c>
      <c r="BA720" s="2">
        <v>32.843577868621601</v>
      </c>
      <c r="BB720" t="str">
        <f t="shared" si="22"/>
        <v>18</v>
      </c>
      <c r="BC720" s="4">
        <f t="shared" si="23"/>
        <v>18</v>
      </c>
    </row>
    <row r="721" spans="1:55" x14ac:dyDescent="0.25">
      <c r="A721" s="3" t="s">
        <v>720</v>
      </c>
      <c r="B721" s="1">
        <v>192.23450253524601</v>
      </c>
      <c r="C721" s="1">
        <v>192.079172334899</v>
      </c>
      <c r="D721" s="1">
        <v>900.29563773484301</v>
      </c>
      <c r="E721" s="1">
        <v>904.76224367559303</v>
      </c>
      <c r="F721" s="1">
        <v>8.6525782956425393E-3</v>
      </c>
      <c r="G721" s="1">
        <v>8.6525782956425393E-3</v>
      </c>
      <c r="H721" s="1">
        <v>23.511578654464799</v>
      </c>
      <c r="I721" s="1">
        <v>1.51198058372496</v>
      </c>
      <c r="J721" s="1">
        <v>0.589778511168771</v>
      </c>
      <c r="K721" s="1">
        <v>1.09355749667122E-3</v>
      </c>
      <c r="L721" s="1">
        <v>191.80155515706099</v>
      </c>
      <c r="M721" s="1">
        <v>191.644756369032</v>
      </c>
      <c r="N721" s="1">
        <v>898.90078497352499</v>
      </c>
      <c r="O721" s="1">
        <v>903.44547961380499</v>
      </c>
      <c r="P721" s="1">
        <v>8.3427854455778092E-3</v>
      </c>
      <c r="Q721" s="1">
        <v>8.3427854455778092E-3</v>
      </c>
      <c r="R721" s="1">
        <v>32.384012490725098</v>
      </c>
      <c r="S721" s="1">
        <v>1.6988003957457301</v>
      </c>
      <c r="T721" s="1">
        <v>0.57235224866895296</v>
      </c>
      <c r="U721" s="1">
        <v>1.08971839367239E-3</v>
      </c>
      <c r="V721" s="1">
        <v>192.30097545139699</v>
      </c>
      <c r="W721" s="1">
        <v>192.29905855800101</v>
      </c>
      <c r="X721" s="1">
        <v>903.62987334197999</v>
      </c>
      <c r="Y721" s="1">
        <v>903.72284372102104</v>
      </c>
      <c r="Z721" s="1">
        <v>8.8497961556249106E-3</v>
      </c>
      <c r="AA721" s="1">
        <v>8.8497961556249106E-3</v>
      </c>
      <c r="AB721" s="1">
        <v>26.7679786049965</v>
      </c>
      <c r="AC721" s="1">
        <v>1.5030917635419201</v>
      </c>
      <c r="AD721" s="1">
        <v>0.60322713105687098</v>
      </c>
      <c r="AE721" s="1">
        <v>1.0902015871280899E-3</v>
      </c>
      <c r="AF721" s="1">
        <v>191.64668872124599</v>
      </c>
      <c r="AG721" s="1">
        <v>191.79962280484699</v>
      </c>
      <c r="AH721" s="1">
        <v>903.35277923128399</v>
      </c>
      <c r="AI721" s="1">
        <v>898.99594036590497</v>
      </c>
      <c r="AJ721" s="1">
        <v>8.3694119256019096E-3</v>
      </c>
      <c r="AK721" s="1">
        <v>8.3694119256019096E-3</v>
      </c>
      <c r="AL721" s="1">
        <v>39.857655206530197</v>
      </c>
      <c r="AM721" s="1">
        <v>1.80790873114024</v>
      </c>
      <c r="AN721" s="1">
        <v>0.57397823701986295</v>
      </c>
      <c r="AO721" s="1">
        <v>1.08511574008576E-3</v>
      </c>
      <c r="AP721" s="2">
        <v>45</v>
      </c>
      <c r="AQ721" s="2">
        <v>34.234485537247302</v>
      </c>
      <c r="AR721" s="2">
        <v>34.4684301274185</v>
      </c>
      <c r="AS721" s="2">
        <v>46.625691966246698</v>
      </c>
      <c r="AT721" s="2">
        <v>122</v>
      </c>
      <c r="AU721" s="2">
        <v>35.791060336346497</v>
      </c>
      <c r="AV721" s="2">
        <v>-19.992497185740799</v>
      </c>
      <c r="AW721" s="2">
        <v>46.869991210871802</v>
      </c>
      <c r="AX721" s="2">
        <v>152</v>
      </c>
      <c r="AY721" s="2">
        <v>29.8663690461361</v>
      </c>
      <c r="AZ721" s="2">
        <v>-28.8662089140349</v>
      </c>
      <c r="BA721" s="2">
        <v>42.488235091309001</v>
      </c>
      <c r="BB721" t="str">
        <f t="shared" si="22"/>
        <v>19</v>
      </c>
      <c r="BC721" s="4">
        <f t="shared" si="23"/>
        <v>18</v>
      </c>
    </row>
    <row r="722" spans="1:55" x14ac:dyDescent="0.25">
      <c r="A722" s="3" t="s">
        <v>721</v>
      </c>
      <c r="B722" s="1">
        <v>192.03111860004901</v>
      </c>
      <c r="C722" s="1">
        <v>191.87470628246299</v>
      </c>
      <c r="D722" s="1">
        <v>902.35283759364995</v>
      </c>
      <c r="E722" s="1">
        <v>906.82689980242606</v>
      </c>
      <c r="F722" s="1">
        <v>8.4978528273829904E-3</v>
      </c>
      <c r="G722" s="1">
        <v>8.4978528273829904E-3</v>
      </c>
      <c r="H722" s="1">
        <v>23.1540934949297</v>
      </c>
      <c r="I722" s="1">
        <v>1.5079458323027399</v>
      </c>
      <c r="J722" s="1">
        <v>0.58833649768928897</v>
      </c>
      <c r="K722" s="1">
        <v>1.0913171063722099E-3</v>
      </c>
      <c r="L722" s="1">
        <v>191.59896735097701</v>
      </c>
      <c r="M722" s="1">
        <v>191.44066132822101</v>
      </c>
      <c r="N722" s="1">
        <v>900.99403079288402</v>
      </c>
      <c r="O722" s="1">
        <v>905.50692260676601</v>
      </c>
      <c r="P722" s="1">
        <v>8.1357729544019198E-3</v>
      </c>
      <c r="Q722" s="1">
        <v>8.1357729544019198E-3</v>
      </c>
      <c r="R722" s="1">
        <v>31.592327788771101</v>
      </c>
      <c r="S722" s="1">
        <v>1.6977105490972</v>
      </c>
      <c r="T722" s="1">
        <v>0.56949768190212702</v>
      </c>
      <c r="U722" s="1">
        <v>1.0877427527376899E-3</v>
      </c>
      <c r="V722" s="1">
        <v>192.09697316349201</v>
      </c>
      <c r="W722" s="1">
        <v>192.09460796438199</v>
      </c>
      <c r="X722" s="1">
        <v>905.73720839214798</v>
      </c>
      <c r="Y722" s="1">
        <v>905.79228908801394</v>
      </c>
      <c r="Z722" s="1">
        <v>8.6460890477836495E-3</v>
      </c>
      <c r="AA722" s="1">
        <v>8.6460890477836495E-3</v>
      </c>
      <c r="AB722" s="1">
        <v>25.507652114766501</v>
      </c>
      <c r="AC722" s="1">
        <v>1.49752658916645</v>
      </c>
      <c r="AD722" s="1">
        <v>0.60069470814312897</v>
      </c>
      <c r="AE722" s="1">
        <v>1.0884937532600399E-3</v>
      </c>
      <c r="AF722" s="1">
        <v>191.443026527331</v>
      </c>
      <c r="AG722" s="1">
        <v>191.596594422458</v>
      </c>
      <c r="AH722" s="1">
        <v>905.45202796719798</v>
      </c>
      <c r="AI722" s="1">
        <v>901.05055463362703</v>
      </c>
      <c r="AJ722" s="1">
        <v>8.2082996102902303E-3</v>
      </c>
      <c r="AK722" s="1">
        <v>8.2082996102902303E-3</v>
      </c>
      <c r="AL722" s="1">
        <v>38.911699233242999</v>
      </c>
      <c r="AM722" s="1">
        <v>1.8069348256245401</v>
      </c>
      <c r="AN722" s="1">
        <v>0.57344200150577695</v>
      </c>
      <c r="AO722" s="1">
        <v>1.08325667230917E-3</v>
      </c>
      <c r="AP722" s="2">
        <v>45</v>
      </c>
      <c r="AQ722" s="2">
        <v>34.132096331752003</v>
      </c>
      <c r="AR722" s="2">
        <v>34.477686334381701</v>
      </c>
      <c r="AS722" s="2">
        <v>46.573570919371001</v>
      </c>
      <c r="AT722" s="2">
        <v>122</v>
      </c>
      <c r="AU722" s="2">
        <v>36.180105030250999</v>
      </c>
      <c r="AV722" s="2">
        <v>-22.091219049985298</v>
      </c>
      <c r="AW722" s="2">
        <v>47.602604377269799</v>
      </c>
      <c r="AX722" s="2">
        <v>151</v>
      </c>
      <c r="AY722" s="2">
        <v>30.463092423455599</v>
      </c>
      <c r="AZ722" s="2">
        <v>-29.784379904561</v>
      </c>
      <c r="BA722" s="2">
        <v>43.483197443103599</v>
      </c>
      <c r="BB722" t="str">
        <f t="shared" si="22"/>
        <v>20</v>
      </c>
      <c r="BC722" s="4">
        <f t="shared" si="23"/>
        <v>18</v>
      </c>
    </row>
    <row r="723" spans="1:55" x14ac:dyDescent="0.25">
      <c r="A723" s="3" t="s">
        <v>722</v>
      </c>
      <c r="B723" s="1">
        <v>191.935513541924</v>
      </c>
      <c r="C723" s="1">
        <v>191.77410802621799</v>
      </c>
      <c r="D723" s="1">
        <v>901.91504598596498</v>
      </c>
      <c r="E723" s="1">
        <v>906.54068225224205</v>
      </c>
      <c r="F723" s="1">
        <v>8.4912595058919994E-3</v>
      </c>
      <c r="G723" s="1">
        <v>8.4912595058919994E-3</v>
      </c>
      <c r="H723" s="1">
        <v>23.3707488251301</v>
      </c>
      <c r="I723" s="1">
        <v>1.51247526589166</v>
      </c>
      <c r="J723" s="1">
        <v>0.59010393277230699</v>
      </c>
      <c r="K723" s="1">
        <v>1.0916153434146899E-3</v>
      </c>
      <c r="L723" s="1">
        <v>191.504467598318</v>
      </c>
      <c r="M723" s="1">
        <v>191.34036451892101</v>
      </c>
      <c r="N723" s="1">
        <v>900.58662744621995</v>
      </c>
      <c r="O723" s="1">
        <v>905.22194250944904</v>
      </c>
      <c r="P723" s="1">
        <v>8.137383168255E-3</v>
      </c>
      <c r="Q723" s="1">
        <v>8.137383168255E-3</v>
      </c>
      <c r="R723" s="1">
        <v>31.7355846524862</v>
      </c>
      <c r="S723" s="1">
        <v>1.6957472792480801</v>
      </c>
      <c r="T723" s="1">
        <v>0.57162982321359801</v>
      </c>
      <c r="U723" s="1">
        <v>1.0880637555665E-3</v>
      </c>
      <c r="V723" s="1">
        <v>191.99769663616101</v>
      </c>
      <c r="W723" s="1">
        <v>191.99465124907201</v>
      </c>
      <c r="X723" s="1">
        <v>905.509347382908</v>
      </c>
      <c r="Y723" s="1">
        <v>905.52121486150895</v>
      </c>
      <c r="Z723" s="1">
        <v>8.6772112458414E-3</v>
      </c>
      <c r="AA723" s="1">
        <v>8.6772112458414E-3</v>
      </c>
      <c r="AB723" s="1">
        <v>25.998098565422101</v>
      </c>
      <c r="AC723" s="1">
        <v>1.5003400939896001</v>
      </c>
      <c r="AD723" s="1">
        <v>0.60361380511629603</v>
      </c>
      <c r="AE723" s="1">
        <v>1.08849027582599E-3</v>
      </c>
      <c r="AF723" s="1">
        <v>191.34338671778301</v>
      </c>
      <c r="AG723" s="1">
        <v>191.50130627009599</v>
      </c>
      <c r="AH723" s="1">
        <v>905.21010080261601</v>
      </c>
      <c r="AI723" s="1">
        <v>900.61000830880198</v>
      </c>
      <c r="AJ723" s="1">
        <v>8.2693933415641605E-3</v>
      </c>
      <c r="AK723" s="1">
        <v>8.2693933415641605E-3</v>
      </c>
      <c r="AL723" s="1">
        <v>39.473727739303001</v>
      </c>
      <c r="AM723" s="1">
        <v>1.8041754266633701</v>
      </c>
      <c r="AN723" s="1">
        <v>0.57600050183811502</v>
      </c>
      <c r="AO723" s="1">
        <v>1.0833121149879199E-3</v>
      </c>
      <c r="AP723" s="2">
        <v>45</v>
      </c>
      <c r="AQ723" s="2">
        <v>34.029399054347103</v>
      </c>
      <c r="AR723" s="2">
        <v>34.209490885302202</v>
      </c>
      <c r="AS723" s="2">
        <v>46.537001396180202</v>
      </c>
      <c r="AT723" s="2">
        <v>122</v>
      </c>
      <c r="AU723" s="2">
        <v>35.651086939951703</v>
      </c>
      <c r="AV723" s="2">
        <v>-19.422661017288199</v>
      </c>
      <c r="AW723" s="2">
        <v>46.730613249278903</v>
      </c>
      <c r="AX723" s="2">
        <v>152</v>
      </c>
      <c r="AY723" s="2">
        <v>29.647934160747099</v>
      </c>
      <c r="AZ723" s="2">
        <v>-28.1845798699947</v>
      </c>
      <c r="BA723" s="2">
        <v>42.0122975349447</v>
      </c>
      <c r="BB723" t="str">
        <f t="shared" si="22"/>
        <v>21</v>
      </c>
      <c r="BC723" s="4">
        <f t="shared" si="23"/>
        <v>18</v>
      </c>
    </row>
    <row r="724" spans="1:55" x14ac:dyDescent="0.25">
      <c r="A724" s="3" t="s">
        <v>723</v>
      </c>
      <c r="B724" s="1">
        <v>189.46511717783801</v>
      </c>
      <c r="C724" s="1">
        <v>189.396804662379</v>
      </c>
      <c r="D724" s="1">
        <v>1190.1621055978201</v>
      </c>
      <c r="E724" s="1">
        <v>1193.16803919619</v>
      </c>
      <c r="F724" s="1">
        <v>6.5137968093611897E-3</v>
      </c>
      <c r="G724" s="1">
        <v>6.5137968093611897E-3</v>
      </c>
      <c r="H724" s="1">
        <v>27.769771827850999</v>
      </c>
      <c r="I724" s="1">
        <v>1.66568760821172</v>
      </c>
      <c r="J724" s="1">
        <v>0.57058220197745702</v>
      </c>
      <c r="K724" s="1">
        <v>8.2938400138277103E-4</v>
      </c>
      <c r="L724" s="1">
        <v>189.02190514469399</v>
      </c>
      <c r="M724" s="1">
        <v>188.96051045016</v>
      </c>
      <c r="N724" s="1">
        <v>1189.1848538105201</v>
      </c>
      <c r="O724" s="1">
        <v>1192.14701393928</v>
      </c>
      <c r="P724" s="1">
        <v>6.2217528748621303E-3</v>
      </c>
      <c r="Q724" s="1">
        <v>6.2217528748621303E-3</v>
      </c>
      <c r="R724" s="1">
        <v>39.940367610685499</v>
      </c>
      <c r="S724" s="1">
        <v>1.92453778135048</v>
      </c>
      <c r="T724" s="1">
        <v>0.54844191858297298</v>
      </c>
      <c r="U724" s="1">
        <v>8.2577961893124698E-4</v>
      </c>
      <c r="V724" s="1">
        <v>189.578353017561</v>
      </c>
      <c r="W724" s="1">
        <v>189.58486890922501</v>
      </c>
      <c r="X724" s="1">
        <v>1192.1425205329999</v>
      </c>
      <c r="Y724" s="1">
        <v>1192.1262682521201</v>
      </c>
      <c r="Z724" s="1">
        <v>6.6637739629645297E-3</v>
      </c>
      <c r="AA724" s="1">
        <v>6.6637739629645297E-3</v>
      </c>
      <c r="AB724" s="1">
        <v>31.769795016077499</v>
      </c>
      <c r="AC724" s="1">
        <v>1.6914497279248</v>
      </c>
      <c r="AD724" s="1">
        <v>0.57619267880006897</v>
      </c>
      <c r="AE724" s="1">
        <v>8.2765435918338696E-4</v>
      </c>
      <c r="AF724" s="1">
        <v>188.95402547613099</v>
      </c>
      <c r="AG724" s="1">
        <v>189.02846741281201</v>
      </c>
      <c r="AH724" s="1">
        <v>1192.16251514393</v>
      </c>
      <c r="AI724" s="1">
        <v>1189.1624283512399</v>
      </c>
      <c r="AJ724" s="1">
        <v>6.2646302553824003E-3</v>
      </c>
      <c r="AK724" s="1">
        <v>6.2646302553824003E-3</v>
      </c>
      <c r="AL724" s="1">
        <v>48.790741714074301</v>
      </c>
      <c r="AM724" s="1">
        <v>2.0679028567895101</v>
      </c>
      <c r="AN724" s="1">
        <v>0.55243964604923901</v>
      </c>
      <c r="AO724" s="1">
        <v>8.2265994848163297E-4</v>
      </c>
      <c r="AP724" s="2">
        <v>44</v>
      </c>
      <c r="AQ724" s="2">
        <v>32.878564445547099</v>
      </c>
      <c r="AR724" s="2">
        <v>34.531162769447199</v>
      </c>
      <c r="AS724" s="2">
        <v>46.238709338272301</v>
      </c>
      <c r="AT724" s="2">
        <v>121</v>
      </c>
      <c r="AU724" s="2">
        <v>34.914180500192103</v>
      </c>
      <c r="AV724" s="2">
        <v>-14.9554232141264</v>
      </c>
      <c r="AW724" s="2">
        <v>45.259049440455698</v>
      </c>
      <c r="AX724" s="2">
        <v>151</v>
      </c>
      <c r="AY724" s="2">
        <v>28.442925306655699</v>
      </c>
      <c r="AZ724" s="2">
        <v>-25.788721709516199</v>
      </c>
      <c r="BA724" s="2">
        <v>39.904010496769601</v>
      </c>
      <c r="BB724" t="str">
        <f t="shared" si="22"/>
        <v>22</v>
      </c>
      <c r="BC724" s="4">
        <f t="shared" si="23"/>
        <v>18</v>
      </c>
    </row>
    <row r="725" spans="1:55" x14ac:dyDescent="0.25">
      <c r="A725" s="3" t="s">
        <v>724</v>
      </c>
      <c r="B725" s="1">
        <v>189.821110561464</v>
      </c>
      <c r="C725" s="1">
        <v>189.74582611921801</v>
      </c>
      <c r="D725" s="1">
        <v>1141.3857576585599</v>
      </c>
      <c r="E725" s="1">
        <v>1144.4602224995699</v>
      </c>
      <c r="F725" s="1">
        <v>6.6784706892557104E-3</v>
      </c>
      <c r="G725" s="1">
        <v>6.6784706892557104E-3</v>
      </c>
      <c r="H725" s="1">
        <v>28.063272940885799</v>
      </c>
      <c r="I725" s="1">
        <v>1.67538028691565</v>
      </c>
      <c r="J725" s="1">
        <v>0.57213345612519295</v>
      </c>
      <c r="K725" s="1">
        <v>8.6420724872659702E-4</v>
      </c>
      <c r="L725" s="1">
        <v>189.38120671530999</v>
      </c>
      <c r="M725" s="1">
        <v>189.30847297798601</v>
      </c>
      <c r="N725" s="1">
        <v>1140.3227041560799</v>
      </c>
      <c r="O725" s="1">
        <v>1143.42697325771</v>
      </c>
      <c r="P725" s="1">
        <v>6.3246536174298602E-3</v>
      </c>
      <c r="Q725" s="1">
        <v>6.3246536174298602E-3</v>
      </c>
      <c r="R725" s="1">
        <v>40.727677467227601</v>
      </c>
      <c r="S725" s="1">
        <v>1.9312082611921799</v>
      </c>
      <c r="T725" s="1">
        <v>0.54870606984347103</v>
      </c>
      <c r="U725" s="1">
        <v>8.6013438889848799E-4</v>
      </c>
      <c r="V725" s="1">
        <v>189.93379761315799</v>
      </c>
      <c r="W725" s="1">
        <v>189.935969577046</v>
      </c>
      <c r="X725" s="1">
        <v>1143.3797312796401</v>
      </c>
      <c r="Y725" s="1">
        <v>1143.43386343719</v>
      </c>
      <c r="Z725" s="1">
        <v>6.7639040288607604E-3</v>
      </c>
      <c r="AA725" s="1">
        <v>6.7639040288607604E-3</v>
      </c>
      <c r="AB725" s="1">
        <v>32.997333353945599</v>
      </c>
      <c r="AC725" s="1">
        <v>1.7051307815978201</v>
      </c>
      <c r="AD725" s="1">
        <v>0.57653386515953298</v>
      </c>
      <c r="AE725" s="1">
        <v>8.6195972177686704E-4</v>
      </c>
      <c r="AF725" s="1">
        <v>189.30632420232499</v>
      </c>
      <c r="AG725" s="1">
        <v>189.383394138016</v>
      </c>
      <c r="AH725" s="1">
        <v>1143.37232579787</v>
      </c>
      <c r="AI725" s="1">
        <v>1140.37477678756</v>
      </c>
      <c r="AJ725" s="1">
        <v>6.3700005660649499E-3</v>
      </c>
      <c r="AK725" s="1">
        <v>6.3700005660649499E-3</v>
      </c>
      <c r="AL725" s="1">
        <v>48.7186727059117</v>
      </c>
      <c r="AM725" s="1">
        <v>2.0665733984664798</v>
      </c>
      <c r="AN725" s="1">
        <v>0.551283321968566</v>
      </c>
      <c r="AO725" s="1">
        <v>8.5707065471419695E-4</v>
      </c>
      <c r="AP725" s="2">
        <v>44</v>
      </c>
      <c r="AQ725" s="2">
        <v>33.481338085566399</v>
      </c>
      <c r="AR725" s="2">
        <v>35.094438828580401</v>
      </c>
      <c r="AS725" s="2">
        <v>46.842870782215797</v>
      </c>
      <c r="AT725" s="2">
        <v>121</v>
      </c>
      <c r="AU725" s="2">
        <v>35.397740040855702</v>
      </c>
      <c r="AV725" s="2">
        <v>-18.2415986851551</v>
      </c>
      <c r="AW725" s="2">
        <v>46.116313461519603</v>
      </c>
      <c r="AX725" s="2">
        <v>150</v>
      </c>
      <c r="AY725" s="2">
        <v>29.120439557122001</v>
      </c>
      <c r="AZ725" s="2">
        <v>-26.699456193013599</v>
      </c>
      <c r="BA725" s="2">
        <v>41.3400142929423</v>
      </c>
      <c r="BB725" t="str">
        <f t="shared" si="22"/>
        <v>23</v>
      </c>
      <c r="BC725" s="4">
        <f t="shared" si="23"/>
        <v>18</v>
      </c>
    </row>
    <row r="726" spans="1:55" x14ac:dyDescent="0.25">
      <c r="A726" s="3" t="s">
        <v>725</v>
      </c>
      <c r="B726" s="1">
        <v>189.91199295077899</v>
      </c>
      <c r="C726" s="1">
        <v>189.82999165223799</v>
      </c>
      <c r="D726" s="1">
        <v>1145.0180709848601</v>
      </c>
      <c r="E726" s="1">
        <v>1148.2326526279201</v>
      </c>
      <c r="F726" s="1">
        <v>6.6348371916931199E-3</v>
      </c>
      <c r="G726" s="1">
        <v>6.6348371916931199E-3</v>
      </c>
      <c r="H726" s="1">
        <v>30.153962094979299</v>
      </c>
      <c r="I726" s="1">
        <v>1.69522167944595</v>
      </c>
      <c r="J726" s="1">
        <v>0.57262980437773803</v>
      </c>
      <c r="K726" s="1">
        <v>8.6065600513426195E-4</v>
      </c>
      <c r="L726" s="1">
        <v>189.473008904279</v>
      </c>
      <c r="M726" s="1">
        <v>189.39312546376399</v>
      </c>
      <c r="N726" s="1">
        <v>1143.89801187226</v>
      </c>
      <c r="O726" s="1">
        <v>1147.18298709347</v>
      </c>
      <c r="P726" s="1">
        <v>6.3004051780783804E-3</v>
      </c>
      <c r="Q726" s="1">
        <v>6.3004051780783804E-3</v>
      </c>
      <c r="R726" s="1">
        <v>42.132582550087001</v>
      </c>
      <c r="S726" s="1">
        <v>1.9474168315607201</v>
      </c>
      <c r="T726" s="1">
        <v>0.54996503501729199</v>
      </c>
      <c r="U726" s="1">
        <v>8.5689629753404005E-4</v>
      </c>
      <c r="V726" s="1">
        <v>190.019601780855</v>
      </c>
      <c r="W726" s="1">
        <v>190.02132543902999</v>
      </c>
      <c r="X726" s="1">
        <v>1147.0967180328801</v>
      </c>
      <c r="Y726" s="1">
        <v>1147.1930110048199</v>
      </c>
      <c r="Z726" s="1">
        <v>6.7240041579134102E-3</v>
      </c>
      <c r="AA726" s="1">
        <v>6.7240041579134102E-3</v>
      </c>
      <c r="AB726" s="1">
        <v>34.149262614395802</v>
      </c>
      <c r="AC726" s="1">
        <v>1.7185954118229001</v>
      </c>
      <c r="AD726" s="1">
        <v>0.57821994678058597</v>
      </c>
      <c r="AE726" s="1">
        <v>8.58754261455725E-4</v>
      </c>
      <c r="AF726" s="1">
        <v>189.39144045263399</v>
      </c>
      <c r="AG726" s="1">
        <v>189.47477120949699</v>
      </c>
      <c r="AH726" s="1">
        <v>1147.0859794031001</v>
      </c>
      <c r="AI726" s="1">
        <v>1143.98949880647</v>
      </c>
      <c r="AJ726" s="1">
        <v>6.3638047795612903E-3</v>
      </c>
      <c r="AK726" s="1">
        <v>6.3638047795612903E-3</v>
      </c>
      <c r="AL726" s="1">
        <v>50.133788337868403</v>
      </c>
      <c r="AM726" s="1">
        <v>2.0724168315607199</v>
      </c>
      <c r="AN726" s="1">
        <v>0.55363195883185501</v>
      </c>
      <c r="AO726" s="1">
        <v>8.5384926439376497E-4</v>
      </c>
      <c r="AP726" s="2">
        <v>44</v>
      </c>
      <c r="AQ726" s="2">
        <v>33.615472627943198</v>
      </c>
      <c r="AR726" s="2">
        <v>35.2807353949852</v>
      </c>
      <c r="AS726" s="2">
        <v>47.062654527363001</v>
      </c>
      <c r="AT726" s="2">
        <v>121</v>
      </c>
      <c r="AU726" s="2">
        <v>35.524639336663199</v>
      </c>
      <c r="AV726" s="2">
        <v>-19.251503789870501</v>
      </c>
      <c r="AW726" s="2">
        <v>46.2944883021704</v>
      </c>
      <c r="AX726" s="2">
        <v>151</v>
      </c>
      <c r="AY726" s="2">
        <v>29.154759474226498</v>
      </c>
      <c r="AZ726" s="2">
        <v>-27.9650925535847</v>
      </c>
      <c r="BA726" s="2">
        <v>41.664178849196297</v>
      </c>
      <c r="BB726" t="str">
        <f t="shared" si="22"/>
        <v>24</v>
      </c>
      <c r="BC726" s="4">
        <f t="shared" si="23"/>
        <v>18</v>
      </c>
    </row>
    <row r="727" spans="1:55" x14ac:dyDescent="0.25">
      <c r="A727" s="3" t="s">
        <v>726</v>
      </c>
      <c r="B727" s="1">
        <v>170.72749196141399</v>
      </c>
      <c r="C727" s="1">
        <v>170.78649053920299</v>
      </c>
      <c r="D727" s="1">
        <v>1888.2668690993</v>
      </c>
      <c r="E727" s="1">
        <v>1890.2249507494701</v>
      </c>
      <c r="F727" s="1">
        <v>5.4612827228720197E-3</v>
      </c>
      <c r="G727" s="1">
        <v>5.4612827228720197E-3</v>
      </c>
      <c r="H727" s="1">
        <v>28.6652934083607</v>
      </c>
      <c r="I727" s="1">
        <v>2.0070414914667301</v>
      </c>
      <c r="J727" s="1">
        <v>0.54520963691455004</v>
      </c>
      <c r="K727" s="1">
        <v>5.25295781884698E-4</v>
      </c>
      <c r="L727" s="1">
        <v>170.279534071234</v>
      </c>
      <c r="M727" s="1">
        <v>170.34691132822101</v>
      </c>
      <c r="N727" s="1">
        <v>1887.71587787765</v>
      </c>
      <c r="O727" s="1">
        <v>1889.73905588252</v>
      </c>
      <c r="P727" s="1">
        <v>5.2979272085568897E-3</v>
      </c>
      <c r="Q727" s="1">
        <v>5.2979272085568897E-3</v>
      </c>
      <c r="R727" s="1">
        <v>42.711917202572899</v>
      </c>
      <c r="S727" s="1">
        <v>2.3439509646302201</v>
      </c>
      <c r="T727" s="1">
        <v>0.52375425335354897</v>
      </c>
      <c r="U727" s="1">
        <v>5.2346992355354802E-4</v>
      </c>
      <c r="V727" s="1">
        <v>170.89947130843399</v>
      </c>
      <c r="W727" s="1">
        <v>170.90780361117899</v>
      </c>
      <c r="X727" s="1">
        <v>1889.8964102334401</v>
      </c>
      <c r="Y727" s="1">
        <v>1889.95734853709</v>
      </c>
      <c r="Z727" s="1">
        <v>5.5113742820501301E-3</v>
      </c>
      <c r="AA727" s="1">
        <v>5.5113742820501301E-3</v>
      </c>
      <c r="AB727" s="1">
        <v>32.392684887460298</v>
      </c>
      <c r="AC727" s="1">
        <v>2.0837249567153102</v>
      </c>
      <c r="AD727" s="1">
        <v>0.54227182364359805</v>
      </c>
      <c r="AE727" s="1">
        <v>5.2458651590292895E-4</v>
      </c>
      <c r="AF727" s="1">
        <v>170.33860994311101</v>
      </c>
      <c r="AG727" s="1">
        <v>170.28772724461999</v>
      </c>
      <c r="AH727" s="1">
        <v>1889.6777756461399</v>
      </c>
      <c r="AI727" s="1">
        <v>1887.7832389912001</v>
      </c>
      <c r="AJ727" s="1">
        <v>5.2801430441720898E-3</v>
      </c>
      <c r="AK727" s="1">
        <v>5.2801430441720898E-3</v>
      </c>
      <c r="AL727" s="1">
        <v>51.254166151373603</v>
      </c>
      <c r="AM727" s="1">
        <v>2.5540826737571001</v>
      </c>
      <c r="AN727" s="1">
        <v>0.524557121423603</v>
      </c>
      <c r="AO727" s="1">
        <v>5.2227204653237502E-4</v>
      </c>
      <c r="AP727" s="2">
        <v>36</v>
      </c>
      <c r="AQ727" s="2">
        <v>27.477263328068101</v>
      </c>
      <c r="AR727" s="2">
        <v>29.864201030334399</v>
      </c>
      <c r="AS727" s="2">
        <v>40.639715919230603</v>
      </c>
      <c r="AT727" s="2">
        <v>108</v>
      </c>
      <c r="AU727" s="2">
        <v>37.6563407675254</v>
      </c>
      <c r="AV727" s="2">
        <v>20.817773270235101</v>
      </c>
      <c r="AW727" s="2">
        <v>48.680303305900203</v>
      </c>
      <c r="AX727" s="2">
        <v>139</v>
      </c>
      <c r="AY727" s="2">
        <v>32.787192621510002</v>
      </c>
      <c r="AZ727" s="2">
        <v>-23.970449741970899</v>
      </c>
      <c r="BA727" s="2">
        <v>43.667950217660099</v>
      </c>
      <c r="BB727" t="str">
        <f t="shared" si="22"/>
        <v>25</v>
      </c>
      <c r="BC727" s="4">
        <f t="shared" si="23"/>
        <v>18</v>
      </c>
    </row>
    <row r="728" spans="1:55" x14ac:dyDescent="0.25">
      <c r="A728" s="3" t="s">
        <v>727</v>
      </c>
      <c r="B728" s="1">
        <v>171.46953067029401</v>
      </c>
      <c r="C728" s="1">
        <v>171.524069379173</v>
      </c>
      <c r="D728" s="1">
        <v>1847.89079806071</v>
      </c>
      <c r="E728" s="1">
        <v>1849.70097273028</v>
      </c>
      <c r="F728" s="1">
        <v>5.67813787922547E-3</v>
      </c>
      <c r="G728" s="1">
        <v>5.67813787922547E-3</v>
      </c>
      <c r="H728" s="1">
        <v>28.162116621321399</v>
      </c>
      <c r="I728" s="1">
        <v>1.98914790996785</v>
      </c>
      <c r="J728" s="1">
        <v>0.54709863755980204</v>
      </c>
      <c r="K728" s="1">
        <v>5.3677266436191295E-4</v>
      </c>
      <c r="L728" s="1">
        <v>171.02230707395401</v>
      </c>
      <c r="M728" s="1">
        <v>171.084752968093</v>
      </c>
      <c r="N728" s="1">
        <v>1847.3876286330401</v>
      </c>
      <c r="O728" s="1">
        <v>1849.2556421173799</v>
      </c>
      <c r="P728" s="1">
        <v>5.4861856551279399E-3</v>
      </c>
      <c r="Q728" s="1">
        <v>5.4861856551279399E-3</v>
      </c>
      <c r="R728" s="1">
        <v>41.384453067029902</v>
      </c>
      <c r="S728" s="1">
        <v>2.3166970690081601</v>
      </c>
      <c r="T728" s="1">
        <v>0.525108299782855</v>
      </c>
      <c r="U728" s="1">
        <v>5.3497402043792004E-4</v>
      </c>
      <c r="V728" s="1">
        <v>171.63977862972999</v>
      </c>
      <c r="W728" s="1">
        <v>171.647585332673</v>
      </c>
      <c r="X728" s="1">
        <v>1849.4086264724399</v>
      </c>
      <c r="Y728" s="1">
        <v>1849.4641273104201</v>
      </c>
      <c r="Z728" s="1">
        <v>5.7327801206976097E-3</v>
      </c>
      <c r="AA728" s="1">
        <v>5.7327801206976097E-3</v>
      </c>
      <c r="AB728" s="1">
        <v>30.891185382142499</v>
      </c>
      <c r="AC728" s="1">
        <v>2.0517561216918101</v>
      </c>
      <c r="AD728" s="1">
        <v>0.54439708695947198</v>
      </c>
      <c r="AE728" s="1">
        <v>5.3618955629956204E-4</v>
      </c>
      <c r="AF728" s="1">
        <v>171.07697718278499</v>
      </c>
      <c r="AG728" s="1">
        <v>171.030013294583</v>
      </c>
      <c r="AH728" s="1">
        <v>1849.19989870064</v>
      </c>
      <c r="AI728" s="1">
        <v>1847.44860641997</v>
      </c>
      <c r="AJ728" s="1">
        <v>5.4960926045925897E-3</v>
      </c>
      <c r="AK728" s="1">
        <v>5.4960926045925897E-3</v>
      </c>
      <c r="AL728" s="1">
        <v>49.211538461539497</v>
      </c>
      <c r="AM728" s="1">
        <v>2.5103264902300202</v>
      </c>
      <c r="AN728" s="1">
        <v>0.52814272869066303</v>
      </c>
      <c r="AO728" s="1">
        <v>5.3382795280877801E-4</v>
      </c>
      <c r="AP728" s="2">
        <v>36</v>
      </c>
      <c r="AQ728" s="2">
        <v>28.053520278211</v>
      </c>
      <c r="AR728" s="2">
        <v>30.653086825088799</v>
      </c>
      <c r="AS728" s="2">
        <v>41.622720539437502</v>
      </c>
      <c r="AT728" s="2">
        <v>108</v>
      </c>
      <c r="AU728" s="2">
        <v>37.7756535350482</v>
      </c>
      <c r="AV728" s="2">
        <v>21.243573604600499</v>
      </c>
      <c r="AW728" s="2">
        <v>48.866858391509901</v>
      </c>
      <c r="AX728" s="2">
        <v>139</v>
      </c>
      <c r="AY728" s="2">
        <v>32.908965343808603</v>
      </c>
      <c r="AZ728" s="2">
        <v>-24.596178929281901</v>
      </c>
      <c r="BA728" s="2">
        <v>44.0104647812705</v>
      </c>
      <c r="BB728" t="str">
        <f t="shared" si="22"/>
        <v>26</v>
      </c>
      <c r="BC728" s="4">
        <f t="shared" si="23"/>
        <v>18</v>
      </c>
    </row>
    <row r="729" spans="1:55" x14ac:dyDescent="0.25">
      <c r="A729" s="3" t="s">
        <v>728</v>
      </c>
      <c r="B729" s="1">
        <v>171.617487014593</v>
      </c>
      <c r="C729" s="1">
        <v>171.66882574820599</v>
      </c>
      <c r="D729" s="1">
        <v>1811.8929028365201</v>
      </c>
      <c r="E729" s="1">
        <v>1813.6132243075001</v>
      </c>
      <c r="F729" s="1">
        <v>5.8004621549865602E-3</v>
      </c>
      <c r="G729" s="1">
        <v>5.8004621549865602E-3</v>
      </c>
      <c r="H729" s="1">
        <v>27.818436186001001</v>
      </c>
      <c r="I729" s="1">
        <v>1.98002720751918</v>
      </c>
      <c r="J729" s="1">
        <v>0.54921261286988998</v>
      </c>
      <c r="K729" s="1">
        <v>5.4741406115352005E-4</v>
      </c>
      <c r="L729" s="1">
        <v>171.171708817709</v>
      </c>
      <c r="M729" s="1">
        <v>171.23107840712299</v>
      </c>
      <c r="N729" s="1">
        <v>1811.4116144095201</v>
      </c>
      <c r="O729" s="1">
        <v>1813.196544273</v>
      </c>
      <c r="P729" s="1">
        <v>5.5904593093290796E-3</v>
      </c>
      <c r="Q729" s="1">
        <v>5.5904593093290796E-3</v>
      </c>
      <c r="R729" s="1">
        <v>40.489062886470897</v>
      </c>
      <c r="S729" s="1">
        <v>2.2990740168191901</v>
      </c>
      <c r="T729" s="1">
        <v>0.527292161729356</v>
      </c>
      <c r="U729" s="1">
        <v>5.4561962135396395E-4</v>
      </c>
      <c r="V729" s="1">
        <v>171.786382327479</v>
      </c>
      <c r="W729" s="1">
        <v>171.794297242146</v>
      </c>
      <c r="X729" s="1">
        <v>1813.3458107246499</v>
      </c>
      <c r="Y729" s="1">
        <v>1813.40927073999</v>
      </c>
      <c r="Z729" s="1">
        <v>5.8420950729601096E-3</v>
      </c>
      <c r="AA729" s="1">
        <v>5.8420950729601096E-3</v>
      </c>
      <c r="AB729" s="1">
        <v>30.5752689834287</v>
      </c>
      <c r="AC729" s="1">
        <v>2.0393117734355699</v>
      </c>
      <c r="AD729" s="1">
        <v>0.54710800842115204</v>
      </c>
      <c r="AE729" s="1">
        <v>5.4680808904105499E-4</v>
      </c>
      <c r="AF729" s="1">
        <v>171.22320986890901</v>
      </c>
      <c r="AG729" s="1">
        <v>171.17952325006101</v>
      </c>
      <c r="AH729" s="1">
        <v>1813.1328113597999</v>
      </c>
      <c r="AI729" s="1">
        <v>1811.4811473378099</v>
      </c>
      <c r="AJ729" s="1">
        <v>5.5897831294392996E-3</v>
      </c>
      <c r="AK729" s="1">
        <v>5.5897831294392996E-3</v>
      </c>
      <c r="AL729" s="1">
        <v>48.781860623300197</v>
      </c>
      <c r="AM729" s="1">
        <v>2.5004637645312902</v>
      </c>
      <c r="AN729" s="1">
        <v>0.52938024273729001</v>
      </c>
      <c r="AO729" s="1">
        <v>5.4435655358695304E-4</v>
      </c>
      <c r="AP729" s="2">
        <v>37</v>
      </c>
      <c r="AQ729" s="2">
        <v>28.1780056072107</v>
      </c>
      <c r="AR729" s="2">
        <v>30.2559581187944</v>
      </c>
      <c r="AS729" s="2">
        <v>41.334216891208101</v>
      </c>
      <c r="AT729" s="2">
        <v>108</v>
      </c>
      <c r="AU729" s="2">
        <v>37.589892258425003</v>
      </c>
      <c r="AV729" s="2">
        <v>21.529974416466601</v>
      </c>
      <c r="AW729" s="2">
        <v>48.7695590126919</v>
      </c>
      <c r="AX729" s="2">
        <v>139</v>
      </c>
      <c r="AY729" s="2">
        <v>32.695565448543597</v>
      </c>
      <c r="AZ729" s="2">
        <v>-24.2417692689204</v>
      </c>
      <c r="BA729" s="2">
        <v>43.7679812963041</v>
      </c>
      <c r="BB729" t="str">
        <f t="shared" si="22"/>
        <v>27</v>
      </c>
      <c r="BC729" s="4">
        <f t="shared" si="23"/>
        <v>18</v>
      </c>
    </row>
    <row r="730" spans="1:55" x14ac:dyDescent="0.25">
      <c r="A730" s="3" t="s">
        <v>729</v>
      </c>
      <c r="B730" s="1">
        <v>153.845396972505</v>
      </c>
      <c r="C730" s="1">
        <v>153.825733704046</v>
      </c>
      <c r="D730" s="1">
        <v>2106.0544883889002</v>
      </c>
      <c r="E730" s="1">
        <v>2103.8225042886702</v>
      </c>
      <c r="F730" s="1">
        <v>2.50312339875407E-3</v>
      </c>
      <c r="G730" s="1">
        <v>2.50312339875407E-3</v>
      </c>
      <c r="H730" s="1">
        <v>37.085109669447199</v>
      </c>
      <c r="I730" s="1">
        <v>2.0874111831943201</v>
      </c>
      <c r="J730" s="1">
        <v>0.51735751774015404</v>
      </c>
      <c r="K730" s="1">
        <v>4.7088839719719103E-4</v>
      </c>
      <c r="L730" s="1">
        <v>153.43980537534699</v>
      </c>
      <c r="M730" s="1">
        <v>153.30055607043499</v>
      </c>
      <c r="N730" s="1">
        <v>2103.7694832062102</v>
      </c>
      <c r="O730" s="1">
        <v>2103.28064145805</v>
      </c>
      <c r="P730" s="1">
        <v>2.3234617016579598E-3</v>
      </c>
      <c r="Q730" s="1">
        <v>2.3234617016579598E-3</v>
      </c>
      <c r="R730" s="1">
        <v>51.657599629286302</v>
      </c>
      <c r="S730" s="1">
        <v>2.6200494284831799</v>
      </c>
      <c r="T730" s="1">
        <v>0.47491173045432</v>
      </c>
      <c r="U730" s="1">
        <v>4.6955304670739901E-4</v>
      </c>
      <c r="V730" s="1">
        <v>153.82877664504099</v>
      </c>
      <c r="W730" s="1">
        <v>153.70892029657</v>
      </c>
      <c r="X730" s="1">
        <v>2104.2029931704701</v>
      </c>
      <c r="Y730" s="1">
        <v>2105.9596659751901</v>
      </c>
      <c r="Z730" s="1">
        <v>2.4099105483028301E-3</v>
      </c>
      <c r="AA730" s="1">
        <v>2.4099105483028301E-3</v>
      </c>
      <c r="AB730" s="1">
        <v>32.453375038616002</v>
      </c>
      <c r="AC730" s="1">
        <v>2.21032591906086</v>
      </c>
      <c r="AD730" s="1">
        <v>0.49800914323533801</v>
      </c>
      <c r="AE730" s="1">
        <v>4.7137771216317401E-4</v>
      </c>
      <c r="AF730" s="1">
        <v>153.42006487488399</v>
      </c>
      <c r="AG730" s="1">
        <v>153.32011121408701</v>
      </c>
      <c r="AH730" s="1">
        <v>2101.5464350044499</v>
      </c>
      <c r="AI730" s="1">
        <v>2105.5145627261199</v>
      </c>
      <c r="AJ730" s="1">
        <v>2.2896901763084401E-3</v>
      </c>
      <c r="AK730" s="1">
        <v>2.2896901763084401E-3</v>
      </c>
      <c r="AL730" s="1">
        <v>46.486268149521202</v>
      </c>
      <c r="AM730" s="1">
        <v>2.4323293172690899</v>
      </c>
      <c r="AN730" s="1">
        <v>0.477485931808657</v>
      </c>
      <c r="AO730" s="1">
        <v>4.7013767119714E-4</v>
      </c>
      <c r="AP730" s="2">
        <v>31</v>
      </c>
      <c r="AQ730" s="2">
        <v>17.944358444926301</v>
      </c>
      <c r="AR730" s="2">
        <v>18.550870460432801</v>
      </c>
      <c r="AS730" s="2">
        <v>28.505613429373401</v>
      </c>
      <c r="AT730" s="2">
        <v>79</v>
      </c>
      <c r="AU730" s="2">
        <v>31.5119025131774</v>
      </c>
      <c r="AV730" s="2">
        <v>27.3596151468271</v>
      </c>
      <c r="AW730" s="2">
        <v>42.776052861540897</v>
      </c>
      <c r="AX730" s="2">
        <v>111</v>
      </c>
      <c r="AY730" s="2">
        <v>33.2716095192282</v>
      </c>
      <c r="AZ730" s="2">
        <v>-13.1828212402856</v>
      </c>
      <c r="BA730" s="2">
        <v>43.593727908766802</v>
      </c>
      <c r="BB730" t="str">
        <f t="shared" si="22"/>
        <v>28</v>
      </c>
      <c r="BC730" s="4">
        <f t="shared" si="23"/>
        <v>18</v>
      </c>
    </row>
    <row r="731" spans="1:55" x14ac:dyDescent="0.25">
      <c r="A731" s="3" t="s">
        <v>730</v>
      </c>
      <c r="B731" s="1">
        <v>153.97430491195499</v>
      </c>
      <c r="C731" s="1">
        <v>153.95657244361999</v>
      </c>
      <c r="D731" s="1">
        <v>2072.8951306181798</v>
      </c>
      <c r="E731" s="1">
        <v>2070.6474112361002</v>
      </c>
      <c r="F731" s="1">
        <v>2.52049368071841E-3</v>
      </c>
      <c r="G731" s="1">
        <v>2.52049368071841E-3</v>
      </c>
      <c r="H731" s="1">
        <v>35.202919369786898</v>
      </c>
      <c r="I731" s="1">
        <v>2.0538152610441802</v>
      </c>
      <c r="J731" s="1">
        <v>0.51623494248315904</v>
      </c>
      <c r="K731" s="1">
        <v>4.7857810317034001E-4</v>
      </c>
      <c r="L731" s="1">
        <v>153.56580166821101</v>
      </c>
      <c r="M731" s="1">
        <v>153.430421686746</v>
      </c>
      <c r="N731" s="1">
        <v>2070.7539416230802</v>
      </c>
      <c r="O731" s="1">
        <v>2070.0982393798399</v>
      </c>
      <c r="P731" s="1">
        <v>2.3385761028477101E-3</v>
      </c>
      <c r="Q731" s="1">
        <v>2.3385761028477101E-3</v>
      </c>
      <c r="R731" s="1">
        <v>49.741913809082298</v>
      </c>
      <c r="S731" s="1">
        <v>2.57652919369789</v>
      </c>
      <c r="T731" s="1">
        <v>0.47445974493001603</v>
      </c>
      <c r="U731" s="1">
        <v>4.7718831164550598E-4</v>
      </c>
      <c r="V731" s="1">
        <v>153.95457985789301</v>
      </c>
      <c r="W731" s="1">
        <v>153.836638863144</v>
      </c>
      <c r="X731" s="1">
        <v>2071.1999425979702</v>
      </c>
      <c r="Y731" s="1">
        <v>2072.8044068098102</v>
      </c>
      <c r="Z731" s="1">
        <v>2.4380749394288001E-3</v>
      </c>
      <c r="AA731" s="1">
        <v>2.4380749394288001E-3</v>
      </c>
      <c r="AB731" s="1">
        <v>29.994493358047698</v>
      </c>
      <c r="AC731" s="1">
        <v>2.1636005560704401</v>
      </c>
      <c r="AD731" s="1">
        <v>0.49842176969727398</v>
      </c>
      <c r="AE731" s="1">
        <v>4.79130167497735E-4</v>
      </c>
      <c r="AF731" s="1">
        <v>153.54798424467</v>
      </c>
      <c r="AG731" s="1">
        <v>153.44800741427201</v>
      </c>
      <c r="AH731" s="1">
        <v>2068.5152281098399</v>
      </c>
      <c r="AI731" s="1">
        <v>2072.3475998567901</v>
      </c>
      <c r="AJ731" s="1">
        <v>2.30387753098845E-3</v>
      </c>
      <c r="AK731" s="1">
        <v>2.30387753098845E-3</v>
      </c>
      <c r="AL731" s="1">
        <v>44.381348470806699</v>
      </c>
      <c r="AM731" s="1">
        <v>2.4010889712697101</v>
      </c>
      <c r="AN731" s="1">
        <v>0.47663845882054401</v>
      </c>
      <c r="AO731" s="1">
        <v>4.7781372319421702E-4</v>
      </c>
      <c r="AP731" s="2">
        <v>31</v>
      </c>
      <c r="AQ731" s="2">
        <v>18.110770276274799</v>
      </c>
      <c r="AR731" s="2">
        <v>18.428013409494199</v>
      </c>
      <c r="AS731" s="2">
        <v>28.264396075453899</v>
      </c>
      <c r="AT731" s="2">
        <v>81</v>
      </c>
      <c r="AU731" s="2">
        <v>31.3368792319847</v>
      </c>
      <c r="AV731" s="2">
        <v>27.0127968602533</v>
      </c>
      <c r="AW731" s="2">
        <v>42.664207484312598</v>
      </c>
      <c r="AX731" s="2">
        <v>115</v>
      </c>
      <c r="AY731" s="2">
        <v>31.0805405358401</v>
      </c>
      <c r="AZ731" s="2">
        <v>5.3250740216149799</v>
      </c>
      <c r="BA731" s="2">
        <v>42.1336068801713</v>
      </c>
      <c r="BB731" t="str">
        <f t="shared" si="22"/>
        <v>29</v>
      </c>
      <c r="BC731" s="4">
        <f t="shared" si="23"/>
        <v>18</v>
      </c>
    </row>
    <row r="732" spans="1:55" x14ac:dyDescent="0.25">
      <c r="A732" s="3" t="s">
        <v>731</v>
      </c>
      <c r="B732" s="1">
        <v>154.03622181031801</v>
      </c>
      <c r="C732" s="1">
        <v>154.017709298733</v>
      </c>
      <c r="D732" s="1">
        <v>2079.6866552340798</v>
      </c>
      <c r="E732" s="1">
        <v>2077.4082823028798</v>
      </c>
      <c r="F732" s="1">
        <v>2.5383240860115501E-3</v>
      </c>
      <c r="G732" s="1">
        <v>2.5383240860115501E-3</v>
      </c>
      <c r="H732" s="1">
        <v>36.787758727216698</v>
      </c>
      <c r="I732" s="1">
        <v>2.0829857893110799</v>
      </c>
      <c r="J732" s="1">
        <v>0.51708946448878701</v>
      </c>
      <c r="K732" s="1">
        <v>4.7684781758649002E-4</v>
      </c>
      <c r="L732" s="1">
        <v>153.62782669137999</v>
      </c>
      <c r="M732" s="1">
        <v>153.49123416743799</v>
      </c>
      <c r="N732" s="1">
        <v>2077.53231425591</v>
      </c>
      <c r="O732" s="1">
        <v>2076.8391186267199</v>
      </c>
      <c r="P732" s="1">
        <v>2.3703223459174698E-3</v>
      </c>
      <c r="Q732" s="1">
        <v>2.3703223459174698E-3</v>
      </c>
      <c r="R732" s="1">
        <v>51.153181958603497</v>
      </c>
      <c r="S732" s="1">
        <v>2.6050509731232698</v>
      </c>
      <c r="T732" s="1">
        <v>0.47616809899343299</v>
      </c>
      <c r="U732" s="1">
        <v>4.7549068201704702E-4</v>
      </c>
      <c r="V732" s="1">
        <v>154.016272783441</v>
      </c>
      <c r="W732" s="1">
        <v>153.89795335186801</v>
      </c>
      <c r="X732" s="1">
        <v>2077.96703302368</v>
      </c>
      <c r="Y732" s="1">
        <v>2079.56322469003</v>
      </c>
      <c r="Z732" s="1">
        <v>2.44111817150494E-3</v>
      </c>
      <c r="AA732" s="1">
        <v>2.44111817150494E-3</v>
      </c>
      <c r="AB732" s="1">
        <v>32.3763824528885</v>
      </c>
      <c r="AC732" s="1">
        <v>2.19932035835651</v>
      </c>
      <c r="AD732" s="1">
        <v>0.49934235627377299</v>
      </c>
      <c r="AE732" s="1">
        <v>4.7730710910454002E-4</v>
      </c>
      <c r="AF732" s="1">
        <v>153.60919060858799</v>
      </c>
      <c r="AG732" s="1">
        <v>153.50963083101601</v>
      </c>
      <c r="AH732" s="1">
        <v>2075.2654783427001</v>
      </c>
      <c r="AI732" s="1">
        <v>2079.1193480524798</v>
      </c>
      <c r="AJ732" s="1">
        <v>2.3139382104831099E-3</v>
      </c>
      <c r="AK732" s="1">
        <v>2.3139382104831099E-3</v>
      </c>
      <c r="AL732" s="1">
        <v>46.121122953352099</v>
      </c>
      <c r="AM732" s="1">
        <v>2.43238337967255</v>
      </c>
      <c r="AN732" s="1">
        <v>0.47744320832998299</v>
      </c>
      <c r="AO732" s="1">
        <v>4.7607370063606699E-4</v>
      </c>
      <c r="AP732" s="2">
        <v>31</v>
      </c>
      <c r="AQ732" s="2">
        <v>18.384776310850199</v>
      </c>
      <c r="AR732" s="2">
        <v>19.127489814966101</v>
      </c>
      <c r="AS732" s="2">
        <v>29.1467259853925</v>
      </c>
      <c r="AT732" s="2">
        <v>81</v>
      </c>
      <c r="AU732" s="2">
        <v>31.575306807693799</v>
      </c>
      <c r="AV732" s="2">
        <v>27.177612778576101</v>
      </c>
      <c r="AW732" s="2">
        <v>42.918789937754099</v>
      </c>
      <c r="AX732" s="2">
        <v>115</v>
      </c>
      <c r="AY732" s="2">
        <v>31.2729915422237</v>
      </c>
      <c r="AZ732" s="2">
        <v>6.9382320738157999</v>
      </c>
      <c r="BA732" s="2">
        <v>42.284633290371197</v>
      </c>
      <c r="BB732" t="str">
        <f t="shared" si="22"/>
        <v>30</v>
      </c>
      <c r="BC732" s="4">
        <f t="shared" si="23"/>
        <v>18</v>
      </c>
    </row>
    <row r="733" spans="1:55" x14ac:dyDescent="0.25">
      <c r="A733" s="3" t="s">
        <v>732</v>
      </c>
      <c r="B733" s="1">
        <v>156.64268612913099</v>
      </c>
      <c r="C733" s="1">
        <v>156.604000617856</v>
      </c>
      <c r="D733" s="1">
        <v>1587.31875095585</v>
      </c>
      <c r="E733" s="1">
        <v>1584.3541668804401</v>
      </c>
      <c r="F733" s="1">
        <v>2.1422249440718102E-3</v>
      </c>
      <c r="G733" s="1">
        <v>2.1422249440718102E-3</v>
      </c>
      <c r="H733" s="1">
        <v>9.5938909484089301</v>
      </c>
      <c r="I733" s="1">
        <v>1.4555375347544</v>
      </c>
      <c r="J733" s="1">
        <v>0.53915429132903303</v>
      </c>
      <c r="K733" s="1">
        <v>6.2867487115580599E-4</v>
      </c>
      <c r="L733" s="1">
        <v>156.31184738955801</v>
      </c>
      <c r="M733" s="1">
        <v>156.102147049737</v>
      </c>
      <c r="N733" s="1">
        <v>1578.1371784665901</v>
      </c>
      <c r="O733" s="1">
        <v>1584.4792761276001</v>
      </c>
      <c r="P733" s="1">
        <v>1.91539147965643E-3</v>
      </c>
      <c r="Q733" s="1">
        <v>1.91539147965643E-3</v>
      </c>
      <c r="R733" s="1">
        <v>12.8239728143341</v>
      </c>
      <c r="S733" s="1">
        <v>1.70535990114303</v>
      </c>
      <c r="T733" s="1">
        <v>0.49998128599665398</v>
      </c>
      <c r="U733" s="1">
        <v>6.2981730326216404E-4</v>
      </c>
      <c r="V733" s="1">
        <v>156.66528421377799</v>
      </c>
      <c r="W733" s="1">
        <v>156.49396045721301</v>
      </c>
      <c r="X733" s="1">
        <v>1578.7730118910299</v>
      </c>
      <c r="Y733" s="1">
        <v>1588.09198233303</v>
      </c>
      <c r="Z733" s="1">
        <v>2.0254131470870498E-3</v>
      </c>
      <c r="AA733" s="1">
        <v>2.0254131470870498E-3</v>
      </c>
      <c r="AB733" s="1">
        <v>8.0184507259807596</v>
      </c>
      <c r="AC733" s="1">
        <v>1.4977062094531901</v>
      </c>
      <c r="AD733" s="1">
        <v>0.52486094000573202</v>
      </c>
      <c r="AE733" s="1">
        <v>6.2993995281653296E-4</v>
      </c>
      <c r="AF733" s="1">
        <v>156.273022860673</v>
      </c>
      <c r="AG733" s="1">
        <v>156.140778498609</v>
      </c>
      <c r="AH733" s="1">
        <v>1575.20265241069</v>
      </c>
      <c r="AI733" s="1">
        <v>1587.4456106334101</v>
      </c>
      <c r="AJ733" s="1">
        <v>1.92636083413047E-3</v>
      </c>
      <c r="AK733" s="1">
        <v>1.92636083413047E-3</v>
      </c>
      <c r="AL733" s="1">
        <v>16.000362990423</v>
      </c>
      <c r="AM733" s="1">
        <v>1.84560549891875</v>
      </c>
      <c r="AN733" s="1">
        <v>0.49615309319544898</v>
      </c>
      <c r="AO733" s="1">
        <v>6.2918804048312698E-4</v>
      </c>
      <c r="AP733" s="2">
        <v>39</v>
      </c>
      <c r="AQ733" s="2">
        <v>25.534290669607401</v>
      </c>
      <c r="AR733" s="2">
        <v>25.760623385502999</v>
      </c>
      <c r="AS733" s="2">
        <v>34.764008756066502</v>
      </c>
      <c r="AT733" s="2">
        <v>92</v>
      </c>
      <c r="AU733" s="2">
        <v>47.602520941647597</v>
      </c>
      <c r="AV733" s="2">
        <v>34.706940783690698</v>
      </c>
      <c r="AW733" s="2">
        <v>55.579384509168399</v>
      </c>
      <c r="AX733" s="2">
        <v>114</v>
      </c>
      <c r="AY733" s="2">
        <v>46.411205543489103</v>
      </c>
      <c r="AZ733" s="2">
        <v>29.542312163554399</v>
      </c>
      <c r="BA733" s="2">
        <v>54.748778355591199</v>
      </c>
      <c r="BB733" t="str">
        <f t="shared" si="22"/>
        <v>31</v>
      </c>
      <c r="BC733" s="4">
        <f t="shared" si="23"/>
        <v>18</v>
      </c>
    </row>
    <row r="734" spans="1:55" x14ac:dyDescent="0.25">
      <c r="A734" s="3" t="s">
        <v>733</v>
      </c>
      <c r="B734" s="1">
        <v>157.21736175471099</v>
      </c>
      <c r="C734" s="1">
        <v>157.18147204201401</v>
      </c>
      <c r="D734" s="1">
        <v>1578.79394941902</v>
      </c>
      <c r="E734" s="1">
        <v>1575.93785103049</v>
      </c>
      <c r="F734" s="1">
        <v>2.0869674367725898E-3</v>
      </c>
      <c r="G734" s="1">
        <v>2.0869674367725898E-3</v>
      </c>
      <c r="H734" s="1">
        <v>13.189442384924201</v>
      </c>
      <c r="I734" s="1">
        <v>1.5502394192153199</v>
      </c>
      <c r="J734" s="1">
        <v>0.53330918600958099</v>
      </c>
      <c r="K734" s="1">
        <v>6.3131804960147697E-4</v>
      </c>
      <c r="L734" s="1">
        <v>156.88551899907301</v>
      </c>
      <c r="M734" s="1">
        <v>156.67766450417</v>
      </c>
      <c r="N734" s="1">
        <v>1569.5324654649801</v>
      </c>
      <c r="O734" s="1">
        <v>1576.05499247479</v>
      </c>
      <c r="P734" s="1">
        <v>1.86525616975639E-3</v>
      </c>
      <c r="Q734" s="1">
        <v>1.86525616975639E-3</v>
      </c>
      <c r="R734" s="1">
        <v>16.961978683966599</v>
      </c>
      <c r="S734" s="1">
        <v>1.8016450417052801</v>
      </c>
      <c r="T734" s="1">
        <v>0.495523729993814</v>
      </c>
      <c r="U734" s="1">
        <v>6.32376807411455E-4</v>
      </c>
      <c r="V734" s="1">
        <v>157.23859283286899</v>
      </c>
      <c r="W734" s="1">
        <v>157.06624961384</v>
      </c>
      <c r="X734" s="1">
        <v>1570.2065859105901</v>
      </c>
      <c r="Y734" s="1">
        <v>1579.60206832689</v>
      </c>
      <c r="Z734" s="1">
        <v>1.97382064080089E-3</v>
      </c>
      <c r="AA734" s="1">
        <v>1.97382064080089E-3</v>
      </c>
      <c r="AB734" s="1">
        <v>11.075617856039401</v>
      </c>
      <c r="AC734" s="1">
        <v>1.59962156317578</v>
      </c>
      <c r="AD734" s="1">
        <v>0.51952592821611798</v>
      </c>
      <c r="AE734" s="1">
        <v>6.3272615616554503E-4</v>
      </c>
      <c r="AF734" s="1">
        <v>156.84950571516799</v>
      </c>
      <c r="AG734" s="1">
        <v>156.71347698486201</v>
      </c>
      <c r="AH734" s="1">
        <v>1566.70478822584</v>
      </c>
      <c r="AI734" s="1">
        <v>1578.91324549858</v>
      </c>
      <c r="AJ734" s="1">
        <v>1.86182570399466E-3</v>
      </c>
      <c r="AK734" s="1">
        <v>1.86182570399466E-3</v>
      </c>
      <c r="AL734" s="1">
        <v>20.7676938523323</v>
      </c>
      <c r="AM734" s="1">
        <v>1.95473432190299</v>
      </c>
      <c r="AN734" s="1">
        <v>0.48947649040899799</v>
      </c>
      <c r="AO734" s="1">
        <v>6.3161323882755804E-4</v>
      </c>
      <c r="AP734" s="2">
        <v>39</v>
      </c>
      <c r="AQ734" s="2">
        <v>25.748786379167399</v>
      </c>
      <c r="AR734" s="2">
        <v>25.482366381252302</v>
      </c>
      <c r="AS734" s="2">
        <v>34.786099595775497</v>
      </c>
      <c r="AT734" s="2">
        <v>92</v>
      </c>
      <c r="AU734" s="2">
        <v>48</v>
      </c>
      <c r="AV734" s="2">
        <v>35.471974177593502</v>
      </c>
      <c r="AW734" s="2">
        <v>56.263665905152997</v>
      </c>
      <c r="AX734" s="2">
        <v>114</v>
      </c>
      <c r="AY734" s="2">
        <v>46.260134024881502</v>
      </c>
      <c r="AZ734" s="2">
        <v>28.405246005712499</v>
      </c>
      <c r="BA734" s="2">
        <v>54.895291144785098</v>
      </c>
      <c r="BB734" t="str">
        <f t="shared" si="22"/>
        <v>32</v>
      </c>
      <c r="BC734" s="4">
        <f t="shared" si="23"/>
        <v>18</v>
      </c>
    </row>
    <row r="735" spans="1:55" x14ac:dyDescent="0.25">
      <c r="A735" s="3" t="s">
        <v>734</v>
      </c>
      <c r="B735" s="1">
        <v>156.815106580166</v>
      </c>
      <c r="C735" s="1">
        <v>156.780267222737</v>
      </c>
      <c r="D735" s="1">
        <v>1596.6269512784099</v>
      </c>
      <c r="E735" s="1">
        <v>1593.69213301478</v>
      </c>
      <c r="F735" s="1">
        <v>2.0537542150732601E-3</v>
      </c>
      <c r="G735" s="1">
        <v>2.0537542150732601E-3</v>
      </c>
      <c r="H735" s="1">
        <v>13.0824297188753</v>
      </c>
      <c r="I735" s="1">
        <v>1.5555684275563699</v>
      </c>
      <c r="J735" s="1">
        <v>0.53246590288251405</v>
      </c>
      <c r="K735" s="1">
        <v>6.2432613856396198E-4</v>
      </c>
      <c r="L735" s="1">
        <v>156.48502471424101</v>
      </c>
      <c r="M735" s="1">
        <v>156.277865307383</v>
      </c>
      <c r="N735" s="1">
        <v>1587.32088611829</v>
      </c>
      <c r="O735" s="1">
        <v>1593.8098928033801</v>
      </c>
      <c r="P735" s="1">
        <v>1.83674605983165E-3</v>
      </c>
      <c r="Q735" s="1">
        <v>1.83674605983165E-3</v>
      </c>
      <c r="R735" s="1">
        <v>16.862812789619898</v>
      </c>
      <c r="S735" s="1">
        <v>1.8059082483781199</v>
      </c>
      <c r="T735" s="1">
        <v>0.495539968139316</v>
      </c>
      <c r="U735" s="1">
        <v>6.2536869708708104E-4</v>
      </c>
      <c r="V735" s="1">
        <v>156.837720111214</v>
      </c>
      <c r="W735" s="1">
        <v>156.66507568736401</v>
      </c>
      <c r="X735" s="1">
        <v>1588.0070192169401</v>
      </c>
      <c r="Y735" s="1">
        <v>1597.4431054563199</v>
      </c>
      <c r="Z735" s="1">
        <v>1.9382216253622201E-3</v>
      </c>
      <c r="AA735" s="1">
        <v>1.9382216253622201E-3</v>
      </c>
      <c r="AB735" s="1">
        <v>11.128822984244501</v>
      </c>
      <c r="AC735" s="1">
        <v>1.60838739573679</v>
      </c>
      <c r="AD735" s="1">
        <v>0.51760827793911801</v>
      </c>
      <c r="AE735" s="1">
        <v>6.2566087278206298E-4</v>
      </c>
      <c r="AF735" s="1">
        <v>156.450023169601</v>
      </c>
      <c r="AG735" s="1">
        <v>156.312627432808</v>
      </c>
      <c r="AH735" s="1">
        <v>1584.41826964609</v>
      </c>
      <c r="AI735" s="1">
        <v>1596.74710066221</v>
      </c>
      <c r="AJ735" s="1">
        <v>1.8274001998822499E-3</v>
      </c>
      <c r="AK735" s="1">
        <v>1.8274001998822499E-3</v>
      </c>
      <c r="AL735" s="1">
        <v>20.577432808155599</v>
      </c>
      <c r="AM735" s="1">
        <v>1.96059623107815</v>
      </c>
      <c r="AN735" s="1">
        <v>0.48854524955204898</v>
      </c>
      <c r="AO735" s="1">
        <v>6.2463932044168303E-4</v>
      </c>
      <c r="AP735" s="2">
        <v>38</v>
      </c>
      <c r="AQ735" s="2">
        <v>25.5734237050888</v>
      </c>
      <c r="AR735" s="2">
        <v>25.841241653250201</v>
      </c>
      <c r="AS735" s="2">
        <v>34.790024696040398</v>
      </c>
      <c r="AT735" s="2">
        <v>92</v>
      </c>
      <c r="AU735" s="2">
        <v>48.218253804964696</v>
      </c>
      <c r="AV735" s="2">
        <v>34.233968734891199</v>
      </c>
      <c r="AW735" s="2">
        <v>56.3843843492117</v>
      </c>
      <c r="AX735" s="2">
        <v>113</v>
      </c>
      <c r="AY735" s="2">
        <v>46.636895265443997</v>
      </c>
      <c r="AZ735" s="2">
        <v>28.949575473305298</v>
      </c>
      <c r="BA735" s="2">
        <v>55.327357274605902</v>
      </c>
      <c r="BB735" t="str">
        <f t="shared" si="22"/>
        <v>33</v>
      </c>
      <c r="BC735" s="4">
        <f t="shared" si="23"/>
        <v>18</v>
      </c>
    </row>
    <row r="736" spans="1:55" x14ac:dyDescent="0.25">
      <c r="A736" s="3" t="s">
        <v>735</v>
      </c>
      <c r="B736" s="1">
        <v>158.670582329317</v>
      </c>
      <c r="C736" s="1">
        <v>158.66807228915599</v>
      </c>
      <c r="D736" s="1">
        <v>1442.08247102326</v>
      </c>
      <c r="E736" s="1">
        <v>1443.9854526632901</v>
      </c>
      <c r="F736" s="1">
        <v>3.3781052300262998E-3</v>
      </c>
      <c r="G736" s="1">
        <v>3.3781052300262998E-3</v>
      </c>
      <c r="H736" s="1">
        <v>23.749992276799599</v>
      </c>
      <c r="I736" s="1">
        <v>1.58621408711769</v>
      </c>
      <c r="J736" s="1">
        <v>0.54039871864856204</v>
      </c>
      <c r="K736" s="1">
        <v>6.8728198251445205E-4</v>
      </c>
      <c r="L736" s="1">
        <v>158.284345072598</v>
      </c>
      <c r="M736" s="1">
        <v>158.15840284213701</v>
      </c>
      <c r="N736" s="1">
        <v>1436.3773996062</v>
      </c>
      <c r="O736" s="1">
        <v>1444.1077216252199</v>
      </c>
      <c r="P736" s="1">
        <v>3.0926837623061298E-3</v>
      </c>
      <c r="Q736" s="1">
        <v>3.0926837623061298E-3</v>
      </c>
      <c r="R736" s="1">
        <v>32.105861909175303</v>
      </c>
      <c r="S736" s="1">
        <v>1.95465708989805</v>
      </c>
      <c r="T736" s="1">
        <v>0.497643276622451</v>
      </c>
      <c r="U736" s="1">
        <v>6.8658965430747401E-4</v>
      </c>
      <c r="V736" s="1">
        <v>158.64600710534401</v>
      </c>
      <c r="W736" s="1">
        <v>158.52207290701199</v>
      </c>
      <c r="X736" s="1">
        <v>1438.64450074408</v>
      </c>
      <c r="Y736" s="1">
        <v>1444.5077013080199</v>
      </c>
      <c r="Z736" s="1">
        <v>3.2629628563921298E-3</v>
      </c>
      <c r="AA736" s="1">
        <v>3.2629628563921298E-3</v>
      </c>
      <c r="AB736" s="1">
        <v>22.262457522397298</v>
      </c>
      <c r="AC736" s="1">
        <v>1.74528112449799</v>
      </c>
      <c r="AD736" s="1">
        <v>0.51866869823041095</v>
      </c>
      <c r="AE736" s="1">
        <v>6.8832801209616705E-4</v>
      </c>
      <c r="AF736" s="1">
        <v>158.28197405004599</v>
      </c>
      <c r="AG736" s="1">
        <v>158.160897435897</v>
      </c>
      <c r="AH736" s="1">
        <v>1438.2632534300501</v>
      </c>
      <c r="AI736" s="1">
        <v>1442.20502155128</v>
      </c>
      <c r="AJ736" s="1">
        <v>3.1715402161388499E-3</v>
      </c>
      <c r="AK736" s="1">
        <v>3.1715402161388499E-3</v>
      </c>
      <c r="AL736" s="1">
        <v>32.051892184121201</v>
      </c>
      <c r="AM736" s="1">
        <v>1.9256950880444801</v>
      </c>
      <c r="AN736" s="1">
        <v>0.50464559592329805</v>
      </c>
      <c r="AO736" s="1">
        <v>6.8660326338801998E-4</v>
      </c>
      <c r="AP736" s="2">
        <v>30</v>
      </c>
      <c r="AQ736" s="2">
        <v>25.748786379167399</v>
      </c>
      <c r="AR736" s="2">
        <v>29.8215330157234</v>
      </c>
      <c r="AS736" s="2">
        <v>38.208247796903002</v>
      </c>
      <c r="AT736" s="2">
        <v>67</v>
      </c>
      <c r="AU736" s="2">
        <v>43.278170016764797</v>
      </c>
      <c r="AV736" s="2">
        <v>49.672931860326301</v>
      </c>
      <c r="AW736" s="2">
        <v>62.301395643258701</v>
      </c>
      <c r="AX736" s="2">
        <v>92</v>
      </c>
      <c r="AY736" s="2">
        <v>38.716921365211803</v>
      </c>
      <c r="AZ736" s="2">
        <v>40.296546077650603</v>
      </c>
      <c r="BA736" s="2">
        <v>55.730145874990797</v>
      </c>
      <c r="BB736" t="str">
        <f t="shared" si="22"/>
        <v>34</v>
      </c>
      <c r="BC736" s="4">
        <f t="shared" si="23"/>
        <v>18</v>
      </c>
    </row>
    <row r="737" spans="1:55" x14ac:dyDescent="0.25">
      <c r="A737" s="3" t="s">
        <v>736</v>
      </c>
      <c r="B737" s="1">
        <v>158.74231541550799</v>
      </c>
      <c r="C737" s="1">
        <v>158.740291936978</v>
      </c>
      <c r="D737" s="1">
        <v>1452.8418084170401</v>
      </c>
      <c r="E737" s="1">
        <v>1454.7941133531399</v>
      </c>
      <c r="F737" s="1">
        <v>3.3720049275784199E-3</v>
      </c>
      <c r="G737" s="1">
        <v>3.3720049275784199E-3</v>
      </c>
      <c r="H737" s="1">
        <v>24.163453815261001</v>
      </c>
      <c r="I737" s="1">
        <v>1.59956750077231</v>
      </c>
      <c r="J737" s="1">
        <v>0.53978665166591</v>
      </c>
      <c r="K737" s="1">
        <v>6.8212811278733703E-4</v>
      </c>
      <c r="L737" s="1">
        <v>158.34121872103799</v>
      </c>
      <c r="M737" s="1">
        <v>158.230529811553</v>
      </c>
      <c r="N737" s="1">
        <v>1447.54117913244</v>
      </c>
      <c r="O737" s="1">
        <v>1454.92327912735</v>
      </c>
      <c r="P737" s="1">
        <v>3.0754123764370799E-3</v>
      </c>
      <c r="Q737" s="1">
        <v>3.0754123764370799E-3</v>
      </c>
      <c r="R737" s="1">
        <v>32.616357738646997</v>
      </c>
      <c r="S737" s="1">
        <v>1.9552981155390701</v>
      </c>
      <c r="T737" s="1">
        <v>0.49866375911967997</v>
      </c>
      <c r="U737" s="1">
        <v>6.8132770098817605E-4</v>
      </c>
      <c r="V737" s="1">
        <v>158.70346771702199</v>
      </c>
      <c r="W737" s="1">
        <v>158.594315724436</v>
      </c>
      <c r="X737" s="1">
        <v>1449.8211724883499</v>
      </c>
      <c r="Y737" s="1">
        <v>1455.2853096265201</v>
      </c>
      <c r="Z737" s="1">
        <v>3.2495809859527402E-3</v>
      </c>
      <c r="AA737" s="1">
        <v>3.2495809859527402E-3</v>
      </c>
      <c r="AB737" s="1">
        <v>22.353066110596298</v>
      </c>
      <c r="AC737" s="1">
        <v>1.7436129131912199</v>
      </c>
      <c r="AD737" s="1">
        <v>0.51807267397342605</v>
      </c>
      <c r="AE737" s="1">
        <v>6.8314536053230401E-4</v>
      </c>
      <c r="AF737" s="1">
        <v>158.339334260117</v>
      </c>
      <c r="AG737" s="1">
        <v>158.232561013283</v>
      </c>
      <c r="AH737" s="1">
        <v>1449.47671910278</v>
      </c>
      <c r="AI737" s="1">
        <v>1452.97087292529</v>
      </c>
      <c r="AJ737" s="1">
        <v>3.1590201374876998E-3</v>
      </c>
      <c r="AK737" s="1">
        <v>3.1590201374876998E-3</v>
      </c>
      <c r="AL737" s="1">
        <v>32.102865307383603</v>
      </c>
      <c r="AM737" s="1">
        <v>1.9289851714550501</v>
      </c>
      <c r="AN737" s="1">
        <v>0.50499551222199401</v>
      </c>
      <c r="AO737" s="1">
        <v>6.8145030576151496E-4</v>
      </c>
      <c r="AP737" s="2">
        <v>29</v>
      </c>
      <c r="AQ737" s="2">
        <v>25.690465157330198</v>
      </c>
      <c r="AR737" s="2">
        <v>30.3857591424802</v>
      </c>
      <c r="AS737" s="2">
        <v>38.790646534811103</v>
      </c>
      <c r="AT737" s="2">
        <v>67</v>
      </c>
      <c r="AU737" s="2">
        <v>43.092922852830398</v>
      </c>
      <c r="AV737" s="2">
        <v>49.439473004719702</v>
      </c>
      <c r="AW737" s="2">
        <v>62.102102246428402</v>
      </c>
      <c r="AX737" s="2">
        <v>92</v>
      </c>
      <c r="AY737" s="2">
        <v>38.105117766515299</v>
      </c>
      <c r="AZ737" s="2">
        <v>39.941999271871602</v>
      </c>
      <c r="BA737" s="2">
        <v>55.254965388380803</v>
      </c>
      <c r="BB737" t="str">
        <f t="shared" si="22"/>
        <v>35</v>
      </c>
      <c r="BC737" s="4">
        <f t="shared" si="23"/>
        <v>18</v>
      </c>
    </row>
    <row r="738" spans="1:55" x14ac:dyDescent="0.25">
      <c r="A738" s="3" t="s">
        <v>737</v>
      </c>
      <c r="B738" s="1">
        <v>158.71727679950499</v>
      </c>
      <c r="C738" s="1">
        <v>158.71518381217101</v>
      </c>
      <c r="D738" s="1">
        <v>1440.92149638399</v>
      </c>
      <c r="E738" s="1">
        <v>1442.9338164088999</v>
      </c>
      <c r="F738" s="1">
        <v>3.4005639487203801E-3</v>
      </c>
      <c r="G738" s="1">
        <v>3.4005639487203801E-3</v>
      </c>
      <c r="H738" s="1">
        <v>24.3409406858203</v>
      </c>
      <c r="I738" s="1">
        <v>1.5984476367006399</v>
      </c>
      <c r="J738" s="1">
        <v>0.53868512722891404</v>
      </c>
      <c r="K738" s="1">
        <v>6.8766283809835798E-4</v>
      </c>
      <c r="L738" s="1">
        <v>158.32208063021301</v>
      </c>
      <c r="M738" s="1">
        <v>158.20563021315999</v>
      </c>
      <c r="N738" s="1">
        <v>1435.4444900156</v>
      </c>
      <c r="O738" s="1">
        <v>1443.0747621381699</v>
      </c>
      <c r="P738" s="1">
        <v>3.1142781840032699E-3</v>
      </c>
      <c r="Q738" s="1">
        <v>3.1142781840032699E-3</v>
      </c>
      <c r="R738" s="1">
        <v>32.166079703429197</v>
      </c>
      <c r="S738" s="1">
        <v>1.95546802594994</v>
      </c>
      <c r="T738" s="1">
        <v>0.49762468536805798</v>
      </c>
      <c r="U738" s="1">
        <v>6.87039163182958E-4</v>
      </c>
      <c r="V738" s="1">
        <v>158.684206054989</v>
      </c>
      <c r="W738" s="1">
        <v>158.56932344763601</v>
      </c>
      <c r="X738" s="1">
        <v>1437.76646638281</v>
      </c>
      <c r="Y738" s="1">
        <v>1443.42102098791</v>
      </c>
      <c r="Z738" s="1">
        <v>3.2645837264124599E-3</v>
      </c>
      <c r="AA738" s="1">
        <v>3.2645837264124599E-3</v>
      </c>
      <c r="AB738" s="1">
        <v>21.514156626506001</v>
      </c>
      <c r="AC738" s="1">
        <v>1.74801513747297</v>
      </c>
      <c r="AD738" s="1">
        <v>0.51654715957595998</v>
      </c>
      <c r="AE738" s="1">
        <v>6.8897434533861997E-4</v>
      </c>
      <c r="AF738" s="1">
        <v>158.32015755328999</v>
      </c>
      <c r="AG738" s="1">
        <v>158.207700030892</v>
      </c>
      <c r="AH738" s="1">
        <v>1437.43626961222</v>
      </c>
      <c r="AI738" s="1">
        <v>1441.06274048661</v>
      </c>
      <c r="AJ738" s="1">
        <v>3.1779039233857899E-3</v>
      </c>
      <c r="AK738" s="1">
        <v>3.1779039233857899E-3</v>
      </c>
      <c r="AL738" s="1">
        <v>32.626498300896003</v>
      </c>
      <c r="AM738" s="1">
        <v>1.93578158789001</v>
      </c>
      <c r="AN738" s="1">
        <v>0.50273166744171605</v>
      </c>
      <c r="AO738" s="1">
        <v>6.8692928764599E-4</v>
      </c>
      <c r="AP738" s="2">
        <v>30</v>
      </c>
      <c r="AQ738" s="2">
        <v>26.229754097208001</v>
      </c>
      <c r="AR738" s="2">
        <v>30.8283962552044</v>
      </c>
      <c r="AS738" s="2">
        <v>39.632268612687703</v>
      </c>
      <c r="AT738" s="2">
        <v>67</v>
      </c>
      <c r="AU738" s="2">
        <v>43.197222132910298</v>
      </c>
      <c r="AV738" s="2">
        <v>49.576828623589897</v>
      </c>
      <c r="AW738" s="2">
        <v>62.180318327989703</v>
      </c>
      <c r="AX738" s="2">
        <v>92</v>
      </c>
      <c r="AY738" s="2">
        <v>38.0525951808808</v>
      </c>
      <c r="AZ738" s="2">
        <v>40.144477527809599</v>
      </c>
      <c r="BA738" s="2">
        <v>55.153758234080001</v>
      </c>
      <c r="BB738" t="str">
        <f t="shared" si="22"/>
        <v>36</v>
      </c>
      <c r="BC738" s="4">
        <f t="shared" si="23"/>
        <v>18</v>
      </c>
    </row>
    <row r="739" spans="1:55" x14ac:dyDescent="0.25">
      <c r="A739" s="3" t="s">
        <v>738</v>
      </c>
      <c r="B739" s="1">
        <v>185.89132451150101</v>
      </c>
      <c r="C739" s="1">
        <v>186.072254513974</v>
      </c>
      <c r="D739" s="1">
        <v>1349.7020778400299</v>
      </c>
      <c r="E739" s="1">
        <v>1347.9781301385301</v>
      </c>
      <c r="F739" s="1">
        <v>4.5774650637219602E-3</v>
      </c>
      <c r="G739" s="1">
        <v>4.5774650637219602E-3</v>
      </c>
      <c r="H739" s="1">
        <v>21.487200098936601</v>
      </c>
      <c r="I739" s="1">
        <v>1.5705849616621299</v>
      </c>
      <c r="J739" s="1">
        <v>0.550962866010694</v>
      </c>
      <c r="K739" s="1">
        <v>7.3546390097881001E-4</v>
      </c>
      <c r="L739" s="1">
        <v>185.455378122681</v>
      </c>
      <c r="M739" s="1">
        <v>185.635960301756</v>
      </c>
      <c r="N739" s="1">
        <v>1349.0149992695101</v>
      </c>
      <c r="O739" s="1">
        <v>1347.0933227477799</v>
      </c>
      <c r="P739" s="1">
        <v>4.2850034008442804E-3</v>
      </c>
      <c r="Q739" s="1">
        <v>4.2850034008442804E-3</v>
      </c>
      <c r="R739" s="1">
        <v>28.3878385481081</v>
      </c>
      <c r="S739" s="1">
        <v>1.66071759831808</v>
      </c>
      <c r="T739" s="1">
        <v>0.53563407077922998</v>
      </c>
      <c r="U739" s="1">
        <v>7.33990721239267E-4</v>
      </c>
      <c r="V739" s="1">
        <v>186.12896518674199</v>
      </c>
      <c r="W739" s="1">
        <v>186.129042480831</v>
      </c>
      <c r="X739" s="1">
        <v>1350.90531745249</v>
      </c>
      <c r="Y739" s="1">
        <v>1350.6971522004401</v>
      </c>
      <c r="Z739" s="1">
        <v>4.57809058090221E-3</v>
      </c>
      <c r="AA739" s="1">
        <v>4.57809058090221E-3</v>
      </c>
      <c r="AB739" s="1">
        <v>18.1953530793966</v>
      </c>
      <c r="AC739" s="1">
        <v>1.3857129606727601</v>
      </c>
      <c r="AD739" s="1">
        <v>0.57454688404715304</v>
      </c>
      <c r="AE739" s="1">
        <v>7.3531542458817501E-4</v>
      </c>
      <c r="AF739" s="1">
        <v>185.63607624288801</v>
      </c>
      <c r="AG739" s="1">
        <v>185.45547860499599</v>
      </c>
      <c r="AH739" s="1">
        <v>1347.2892982937699</v>
      </c>
      <c r="AI739" s="1">
        <v>1348.80743038424</v>
      </c>
      <c r="AJ739" s="1">
        <v>4.3462999024438797E-3</v>
      </c>
      <c r="AK739" s="1">
        <v>4.3462999024438797E-3</v>
      </c>
      <c r="AL739" s="1">
        <v>19.796786111798401</v>
      </c>
      <c r="AM739" s="1">
        <v>1.7375170046994799</v>
      </c>
      <c r="AN739" s="1">
        <v>0.52420021675817896</v>
      </c>
      <c r="AO739" s="1">
        <v>7.3635747400423797E-4</v>
      </c>
      <c r="AP739" s="2">
        <v>31</v>
      </c>
      <c r="AQ739" s="2">
        <v>27.0370116691915</v>
      </c>
      <c r="AR739" s="2">
        <v>27.916845126455001</v>
      </c>
      <c r="AS739" s="2">
        <v>39.212741544028901</v>
      </c>
      <c r="AT739" s="2">
        <v>131</v>
      </c>
      <c r="AU739" s="2">
        <v>36.207733980463303</v>
      </c>
      <c r="AV739" s="2">
        <v>18.527594563390998</v>
      </c>
      <c r="AW739" s="2">
        <v>44.237542231347497</v>
      </c>
      <c r="AX739" s="2">
        <v>148</v>
      </c>
      <c r="AY739" s="2">
        <v>31.6227766016837</v>
      </c>
      <c r="AZ739" s="2">
        <v>-23.473487528837399</v>
      </c>
      <c r="BA739" s="2">
        <v>41.803855111458397</v>
      </c>
      <c r="BB739" t="str">
        <f t="shared" si="22"/>
        <v>37</v>
      </c>
      <c r="BC739" s="4">
        <f t="shared" si="23"/>
        <v>18</v>
      </c>
    </row>
    <row r="740" spans="1:55" x14ac:dyDescent="0.25">
      <c r="A740" s="3" t="s">
        <v>739</v>
      </c>
      <c r="B740" s="1">
        <v>180.470017623052</v>
      </c>
      <c r="C740" s="1">
        <v>180.65340557754101</v>
      </c>
      <c r="D740" s="1">
        <v>1339.5336824322801</v>
      </c>
      <c r="E740" s="1">
        <v>1337.4170584923199</v>
      </c>
      <c r="F740" s="1">
        <v>4.5314399039092096E-3</v>
      </c>
      <c r="G740" s="1">
        <v>4.5314399039092096E-3</v>
      </c>
      <c r="H740" s="1">
        <v>22.436216918130199</v>
      </c>
      <c r="I740" s="1">
        <v>1.57344484293841</v>
      </c>
      <c r="J740" s="1">
        <v>0.55037359489877502</v>
      </c>
      <c r="K740" s="1">
        <v>7.4084799750803905E-4</v>
      </c>
      <c r="L740" s="1">
        <v>180.042782278011</v>
      </c>
      <c r="M740" s="1">
        <v>180.22940885481</v>
      </c>
      <c r="N740" s="1">
        <v>1339.0185020947799</v>
      </c>
      <c r="O740" s="1">
        <v>1336.47257731237</v>
      </c>
      <c r="P740" s="1">
        <v>4.2577033696559298E-3</v>
      </c>
      <c r="Q740" s="1">
        <v>4.2577033696559298E-3</v>
      </c>
      <c r="R740" s="1">
        <v>28.995354625278502</v>
      </c>
      <c r="S740" s="1">
        <v>1.6576258347761501</v>
      </c>
      <c r="T740" s="1">
        <v>0.536885138261879</v>
      </c>
      <c r="U740" s="1">
        <v>7.3941604308187998E-4</v>
      </c>
      <c r="V740" s="1">
        <v>180.69615693791701</v>
      </c>
      <c r="W740" s="1">
        <v>180.69985932475799</v>
      </c>
      <c r="X740" s="1">
        <v>1340.74334070439</v>
      </c>
      <c r="Y740" s="1">
        <v>1340.3005805565001</v>
      </c>
      <c r="Z740" s="1">
        <v>4.5250314296155399E-3</v>
      </c>
      <c r="AA740" s="1">
        <v>4.5250314296155399E-3</v>
      </c>
      <c r="AB740" s="1">
        <v>19.294235406876201</v>
      </c>
      <c r="AC740" s="1">
        <v>1.3927544521395001</v>
      </c>
      <c r="AD740" s="1">
        <v>0.57398410381632903</v>
      </c>
      <c r="AE740" s="1">
        <v>7.40609637710912E-4</v>
      </c>
      <c r="AF740" s="1">
        <v>180.226085209003</v>
      </c>
      <c r="AG740" s="1">
        <v>180.04648466485199</v>
      </c>
      <c r="AH740" s="1">
        <v>1336.8985948786501</v>
      </c>
      <c r="AI740" s="1">
        <v>1338.5762996701999</v>
      </c>
      <c r="AJ740" s="1">
        <v>4.3128024119265503E-3</v>
      </c>
      <c r="AK740" s="1">
        <v>4.3128024119265503E-3</v>
      </c>
      <c r="AL740" s="1">
        <v>19.423293346525</v>
      </c>
      <c r="AM740" s="1">
        <v>1.7316349245609699</v>
      </c>
      <c r="AN740" s="1">
        <v>0.52555773465016697</v>
      </c>
      <c r="AO740" s="1">
        <v>7.4209525167778995E-4</v>
      </c>
      <c r="AP740" s="2">
        <v>29</v>
      </c>
      <c r="AQ740" s="2">
        <v>25.806975801127798</v>
      </c>
      <c r="AR740" s="2">
        <v>26.8838171898546</v>
      </c>
      <c r="AS740" s="2">
        <v>37.499236421122603</v>
      </c>
      <c r="AT740" s="2">
        <v>129</v>
      </c>
      <c r="AU740" s="2">
        <v>37</v>
      </c>
      <c r="AV740" s="2">
        <v>20.413076327338398</v>
      </c>
      <c r="AW740" s="2">
        <v>44.5951847130396</v>
      </c>
      <c r="AX740" s="2">
        <v>146</v>
      </c>
      <c r="AY740" s="2">
        <v>32.218007387173998</v>
      </c>
      <c r="AZ740" s="2">
        <v>-21.1991633703303</v>
      </c>
      <c r="BA740" s="2">
        <v>41.014740818727901</v>
      </c>
      <c r="BB740" t="str">
        <f t="shared" si="22"/>
        <v>38</v>
      </c>
      <c r="BC740" s="4">
        <f t="shared" si="23"/>
        <v>18</v>
      </c>
    </row>
    <row r="741" spans="1:55" x14ac:dyDescent="0.25">
      <c r="A741" s="3" t="s">
        <v>740</v>
      </c>
      <c r="B741" s="1">
        <v>180.09756832797399</v>
      </c>
      <c r="C741" s="1">
        <v>180.274610437793</v>
      </c>
      <c r="D741" s="1">
        <v>1367.2461460780601</v>
      </c>
      <c r="E741" s="1">
        <v>1365.1932942768799</v>
      </c>
      <c r="F741" s="1">
        <v>4.5169581356709898E-3</v>
      </c>
      <c r="G741" s="1">
        <v>4.5169581356709898E-3</v>
      </c>
      <c r="H741" s="1">
        <v>21.725922891417401</v>
      </c>
      <c r="I741" s="1">
        <v>1.5741791367796201</v>
      </c>
      <c r="J741" s="1">
        <v>0.550771263497561</v>
      </c>
      <c r="K741" s="1">
        <v>7.2611891454716195E-4</v>
      </c>
      <c r="L741" s="1">
        <v>179.67268272322499</v>
      </c>
      <c r="M741" s="1">
        <v>179.849400197872</v>
      </c>
      <c r="N741" s="1">
        <v>1366.6408856210201</v>
      </c>
      <c r="O741" s="1">
        <v>1364.22232727652</v>
      </c>
      <c r="P741" s="1">
        <v>4.2529613878384102E-3</v>
      </c>
      <c r="Q741" s="1">
        <v>4.2529613878384102E-3</v>
      </c>
      <c r="R741" s="1">
        <v>29.088277578530999</v>
      </c>
      <c r="S741" s="1">
        <v>1.66394849121939</v>
      </c>
      <c r="T741" s="1">
        <v>0.53713990443438697</v>
      </c>
      <c r="U741" s="1">
        <v>7.2456041334120497E-4</v>
      </c>
      <c r="V741" s="1">
        <v>180.32290378431799</v>
      </c>
      <c r="W741" s="1">
        <v>180.32302745486001</v>
      </c>
      <c r="X741" s="1">
        <v>1368.2422453387301</v>
      </c>
      <c r="Y741" s="1">
        <v>1367.8663201565701</v>
      </c>
      <c r="Z741" s="1">
        <v>4.5119113411836E-3</v>
      </c>
      <c r="AA741" s="1">
        <v>4.5119113411836E-3</v>
      </c>
      <c r="AB741" s="1">
        <v>18.591361612663999</v>
      </c>
      <c r="AC741" s="1">
        <v>1.38857284194905</v>
      </c>
      <c r="AD741" s="1">
        <v>0.57553730573733297</v>
      </c>
      <c r="AE741" s="1">
        <v>7.2599838513768005E-4</v>
      </c>
      <c r="AF741" s="1">
        <v>179.849732562453</v>
      </c>
      <c r="AG741" s="1">
        <v>179.672798664358</v>
      </c>
      <c r="AH741" s="1">
        <v>1364.58570809562</v>
      </c>
      <c r="AI741" s="1">
        <v>1366.2647560499299</v>
      </c>
      <c r="AJ741" s="1">
        <v>4.2995076327367503E-3</v>
      </c>
      <c r="AK741" s="1">
        <v>4.2995076327367503E-3</v>
      </c>
      <c r="AL741" s="1">
        <v>19.542194842938599</v>
      </c>
      <c r="AM741" s="1">
        <v>1.7376870516942799</v>
      </c>
      <c r="AN741" s="1">
        <v>0.52444617095017798</v>
      </c>
      <c r="AO741" s="1">
        <v>7.2712355978869195E-4</v>
      </c>
      <c r="AP741" s="2">
        <v>27</v>
      </c>
      <c r="AQ741" s="2">
        <v>24.8394846967484</v>
      </c>
      <c r="AR741" s="2">
        <v>26.364203857636099</v>
      </c>
      <c r="AS741" s="2">
        <v>36.7004315441296</v>
      </c>
      <c r="AT741" s="2">
        <v>128</v>
      </c>
      <c r="AU741" s="2">
        <v>37.536648758246898</v>
      </c>
      <c r="AV741" s="2">
        <v>19.842936447519399</v>
      </c>
      <c r="AW741" s="2">
        <v>45.982439914576297</v>
      </c>
      <c r="AX741" s="2">
        <v>145</v>
      </c>
      <c r="AY741" s="2">
        <v>33.226495451672299</v>
      </c>
      <c r="AZ741" s="2">
        <v>-24.402360248256699</v>
      </c>
      <c r="BA741" s="2">
        <v>44.176616753022103</v>
      </c>
      <c r="BB741" t="str">
        <f t="shared" si="22"/>
        <v>39</v>
      </c>
      <c r="BC741" s="4">
        <f t="shared" si="23"/>
        <v>18</v>
      </c>
    </row>
    <row r="742" spans="1:55" x14ac:dyDescent="0.25">
      <c r="A742" s="3" t="s">
        <v>741</v>
      </c>
      <c r="B742" s="1">
        <v>173.16650692555001</v>
      </c>
      <c r="C742" s="1">
        <v>173.2291383255</v>
      </c>
      <c r="D742" s="1">
        <v>1863.7786073754701</v>
      </c>
      <c r="E742" s="1">
        <v>1862.14217624861</v>
      </c>
      <c r="F742" s="1">
        <v>3.49126493540498E-3</v>
      </c>
      <c r="G742" s="1">
        <v>3.49126493540498E-3</v>
      </c>
      <c r="H742" s="1">
        <v>21.635952572347499</v>
      </c>
      <c r="I742" s="1">
        <v>1.63269076181054</v>
      </c>
      <c r="J742" s="1">
        <v>0.54140499119977403</v>
      </c>
      <c r="K742" s="1">
        <v>5.3366258849258297E-4</v>
      </c>
      <c r="L742" s="1">
        <v>172.741242579767</v>
      </c>
      <c r="M742" s="1">
        <v>172.795649888696</v>
      </c>
      <c r="N742" s="1">
        <v>1862.8708771771701</v>
      </c>
      <c r="O742" s="1">
        <v>1860.9964344453001</v>
      </c>
      <c r="P742" s="1">
        <v>3.3329905084962001E-3</v>
      </c>
      <c r="Q742" s="1">
        <v>3.3329905084962001E-3</v>
      </c>
      <c r="R742" s="1">
        <v>32.410145622062998</v>
      </c>
      <c r="S742" s="1">
        <v>1.73533731140242</v>
      </c>
      <c r="T742" s="1">
        <v>0.53283624842543698</v>
      </c>
      <c r="U742" s="1">
        <v>5.3240140879319997E-4</v>
      </c>
      <c r="V742" s="1">
        <v>173.33908143705099</v>
      </c>
      <c r="W742" s="1">
        <v>173.33135975760499</v>
      </c>
      <c r="X742" s="1">
        <v>1863.35514547053</v>
      </c>
      <c r="Y742" s="1">
        <v>1863.0977899752299</v>
      </c>
      <c r="Z742" s="1">
        <v>3.5393831581491801E-3</v>
      </c>
      <c r="AA742" s="1">
        <v>3.5393831581491801E-3</v>
      </c>
      <c r="AB742" s="1">
        <v>19.122766200841099</v>
      </c>
      <c r="AC742" s="1">
        <v>1.4328700840959701</v>
      </c>
      <c r="AD742" s="1">
        <v>0.56542892031349001</v>
      </c>
      <c r="AE742" s="1">
        <v>5.33949242910577E-4</v>
      </c>
      <c r="AF742" s="1">
        <v>172.803417944595</v>
      </c>
      <c r="AG742" s="1">
        <v>172.73349771209399</v>
      </c>
      <c r="AH742" s="1">
        <v>1861.24911667386</v>
      </c>
      <c r="AI742" s="1">
        <v>1862.6122342977701</v>
      </c>
      <c r="AJ742" s="1">
        <v>3.3319918317832398E-3</v>
      </c>
      <c r="AK742" s="1">
        <v>3.3319918317832398E-3</v>
      </c>
      <c r="AL742" s="1">
        <v>20.586538461538701</v>
      </c>
      <c r="AM742" s="1">
        <v>1.8304631461785801</v>
      </c>
      <c r="AN742" s="1">
        <v>0.51044281018971205</v>
      </c>
      <c r="AO742" s="1">
        <v>5.34107182013894E-4</v>
      </c>
      <c r="AP742" s="2">
        <v>28</v>
      </c>
      <c r="AQ742" s="2">
        <v>24.392621835300901</v>
      </c>
      <c r="AR742" s="2">
        <v>24.790787421053299</v>
      </c>
      <c r="AS742" s="2">
        <v>34.530078158347401</v>
      </c>
      <c r="AT742" s="2">
        <v>126</v>
      </c>
      <c r="AU742" s="2">
        <v>38.897300677553403</v>
      </c>
      <c r="AV742" s="2">
        <v>23.428027876117799</v>
      </c>
      <c r="AW742" s="2">
        <v>46.068536575116198</v>
      </c>
      <c r="AX742" s="2">
        <v>143</v>
      </c>
      <c r="AY742" s="2">
        <v>33.749074061372397</v>
      </c>
      <c r="AZ742" s="2">
        <v>-18.789929720714099</v>
      </c>
      <c r="BA742" s="2">
        <v>41.6838296486414</v>
      </c>
      <c r="BB742" t="str">
        <f t="shared" si="22"/>
        <v>40</v>
      </c>
      <c r="BC742" s="4">
        <f t="shared" si="23"/>
        <v>18</v>
      </c>
    </row>
    <row r="743" spans="1:55" x14ac:dyDescent="0.25">
      <c r="A743" s="3" t="s">
        <v>742</v>
      </c>
      <c r="B743" s="1">
        <v>173.464800272075</v>
      </c>
      <c r="C743" s="1">
        <v>173.53132729408799</v>
      </c>
      <c r="D743" s="1">
        <v>1838.19576815204</v>
      </c>
      <c r="E743" s="1">
        <v>1836.57552428949</v>
      </c>
      <c r="F743" s="1">
        <v>3.52917091806455E-3</v>
      </c>
      <c r="G743" s="1">
        <v>3.52917091806455E-3</v>
      </c>
      <c r="H743" s="1">
        <v>23.256639562206399</v>
      </c>
      <c r="I743" s="1">
        <v>1.65535338857283</v>
      </c>
      <c r="J743" s="1">
        <v>0.540663516410408</v>
      </c>
      <c r="K743" s="1">
        <v>5.4080658552800598E-4</v>
      </c>
      <c r="L743" s="1">
        <v>173.03918037348501</v>
      </c>
      <c r="M743" s="1">
        <v>173.09898280979399</v>
      </c>
      <c r="N743" s="1">
        <v>1837.28880838796</v>
      </c>
      <c r="O743" s="1">
        <v>1835.4482843406299</v>
      </c>
      <c r="P743" s="1">
        <v>3.3678427485435E-3</v>
      </c>
      <c r="Q743" s="1">
        <v>3.3678427485435E-3</v>
      </c>
      <c r="R743" s="1">
        <v>33.3823197501858</v>
      </c>
      <c r="S743" s="1">
        <v>1.74708601286173</v>
      </c>
      <c r="T743" s="1">
        <v>0.53247998812820996</v>
      </c>
      <c r="U743" s="1">
        <v>5.3960304331470798E-4</v>
      </c>
      <c r="V743" s="1">
        <v>173.639314865199</v>
      </c>
      <c r="W743" s="1">
        <v>173.633123608706</v>
      </c>
      <c r="X743" s="1">
        <v>1837.7974477663699</v>
      </c>
      <c r="Y743" s="1">
        <v>1837.55640319653</v>
      </c>
      <c r="Z743" s="1">
        <v>3.5840109113864098E-3</v>
      </c>
      <c r="AA743" s="1">
        <v>3.5840109113864098E-3</v>
      </c>
      <c r="AB743" s="1">
        <v>20.283367858026399</v>
      </c>
      <c r="AC743" s="1">
        <v>1.4516061711600201</v>
      </c>
      <c r="AD743" s="1">
        <v>0.56494368968553599</v>
      </c>
      <c r="AE743" s="1">
        <v>5.4116217473144197E-4</v>
      </c>
      <c r="AF743" s="1">
        <v>173.10521271333101</v>
      </c>
      <c r="AG743" s="1">
        <v>173.03296592876501</v>
      </c>
      <c r="AH743" s="1">
        <v>1835.68519572899</v>
      </c>
      <c r="AI743" s="1">
        <v>1837.0465135002</v>
      </c>
      <c r="AJ743" s="1">
        <v>3.3696007684619E-3</v>
      </c>
      <c r="AK743" s="1">
        <v>3.3696007684619E-3</v>
      </c>
      <c r="AL743" s="1">
        <v>21.6117595226319</v>
      </c>
      <c r="AM743" s="1">
        <v>1.8448166584219601</v>
      </c>
      <c r="AN743" s="1">
        <v>0.51049457708083901</v>
      </c>
      <c r="AO743" s="1">
        <v>5.4134873694047499E-4</v>
      </c>
      <c r="AP743" s="2">
        <v>29</v>
      </c>
      <c r="AQ743" s="2">
        <v>24.454038521274899</v>
      </c>
      <c r="AR743" s="2">
        <v>24.073846619225801</v>
      </c>
      <c r="AS743" s="2">
        <v>34.190385542029198</v>
      </c>
      <c r="AT743" s="2">
        <v>126</v>
      </c>
      <c r="AU743" s="2">
        <v>38.8200978875633</v>
      </c>
      <c r="AV743" s="2">
        <v>24.076147034588001</v>
      </c>
      <c r="AW743" s="2">
        <v>46.004445295426599</v>
      </c>
      <c r="AX743" s="2">
        <v>143</v>
      </c>
      <c r="AY743" s="2">
        <v>33.615472627943198</v>
      </c>
      <c r="AZ743" s="2">
        <v>-17.641037161162899</v>
      </c>
      <c r="BA743" s="2">
        <v>41.214468225033499</v>
      </c>
      <c r="BB743" t="str">
        <f t="shared" si="22"/>
        <v>41</v>
      </c>
      <c r="BC743" s="4">
        <f t="shared" si="23"/>
        <v>18</v>
      </c>
    </row>
    <row r="744" spans="1:55" x14ac:dyDescent="0.25">
      <c r="A744" s="3" t="s">
        <v>743</v>
      </c>
      <c r="B744" s="1">
        <v>173.541275043284</v>
      </c>
      <c r="C744" s="1">
        <v>173.61242425179299</v>
      </c>
      <c r="D744" s="1">
        <v>1821.77415897282</v>
      </c>
      <c r="E744" s="1">
        <v>1820.1499875499101</v>
      </c>
      <c r="F744" s="1">
        <v>3.53653027406221E-3</v>
      </c>
      <c r="G744" s="1">
        <v>3.53653027406221E-3</v>
      </c>
      <c r="H744" s="1">
        <v>20.1212357778879</v>
      </c>
      <c r="I744" s="1">
        <v>1.6202154959188599</v>
      </c>
      <c r="J744" s="1">
        <v>0.54210963221124497</v>
      </c>
      <c r="K744" s="1">
        <v>5.4612555137836902E-4</v>
      </c>
      <c r="L744" s="1">
        <v>173.116211662132</v>
      </c>
      <c r="M744" s="1">
        <v>173.18106140242301</v>
      </c>
      <c r="N744" s="1">
        <v>1820.85922802871</v>
      </c>
      <c r="O744" s="1">
        <v>1819.0046155994401</v>
      </c>
      <c r="P744" s="1">
        <v>3.3705687368815801E-3</v>
      </c>
      <c r="Q744" s="1">
        <v>3.3705687368815801E-3</v>
      </c>
      <c r="R744" s="1">
        <v>29.976317091269099</v>
      </c>
      <c r="S744" s="1">
        <v>1.7155577541429601</v>
      </c>
      <c r="T744" s="1">
        <v>0.53338032631580901</v>
      </c>
      <c r="U744" s="1">
        <v>5.4494540865449601E-4</v>
      </c>
      <c r="V744" s="1">
        <v>173.717026341825</v>
      </c>
      <c r="W744" s="1">
        <v>173.71125247341001</v>
      </c>
      <c r="X744" s="1">
        <v>1821.37403598382</v>
      </c>
      <c r="Y744" s="1">
        <v>1821.12563828825</v>
      </c>
      <c r="Z744" s="1">
        <v>3.5579254708641701E-3</v>
      </c>
      <c r="AA744" s="1">
        <v>3.5579254708641701E-3</v>
      </c>
      <c r="AB744" s="1">
        <v>17.346733551818001</v>
      </c>
      <c r="AC744" s="1">
        <v>1.4264082982933399</v>
      </c>
      <c r="AD744" s="1">
        <v>0.56347069040389297</v>
      </c>
      <c r="AE744" s="1">
        <v>5.4645862386903195E-4</v>
      </c>
      <c r="AF744" s="1">
        <v>173.186835270838</v>
      </c>
      <c r="AG744" s="1">
        <v>173.11038368785501</v>
      </c>
      <c r="AH744" s="1">
        <v>1819.2527158473899</v>
      </c>
      <c r="AI744" s="1">
        <v>1820.6086899737199</v>
      </c>
      <c r="AJ744" s="1">
        <v>3.35686901447807E-3</v>
      </c>
      <c r="AK744" s="1">
        <v>3.35686901447807E-3</v>
      </c>
      <c r="AL744" s="1">
        <v>20.018759275290801</v>
      </c>
      <c r="AM744" s="1">
        <v>1.8191241033885699</v>
      </c>
      <c r="AN744" s="1">
        <v>0.51142807467339702</v>
      </c>
      <c r="AO744" s="1">
        <v>5.4644864551688403E-4</v>
      </c>
      <c r="AP744" s="2">
        <v>28</v>
      </c>
      <c r="AQ744" s="2">
        <v>24.535688292770502</v>
      </c>
      <c r="AR744" s="2">
        <v>24.9551194777628</v>
      </c>
      <c r="AS744" s="2">
        <v>34.515532080569599</v>
      </c>
      <c r="AT744" s="2">
        <v>126</v>
      </c>
      <c r="AU744" s="2">
        <v>38.574603043971798</v>
      </c>
      <c r="AV744" s="2">
        <v>24.4219367352602</v>
      </c>
      <c r="AW744" s="2">
        <v>45.614317918231102</v>
      </c>
      <c r="AX744" s="2">
        <v>143</v>
      </c>
      <c r="AY744" s="2">
        <v>33.391615714128001</v>
      </c>
      <c r="AZ744" s="2">
        <v>-15.7500209960247</v>
      </c>
      <c r="BA744" s="2">
        <v>40.6544464348924</v>
      </c>
      <c r="BB744" t="str">
        <f t="shared" si="22"/>
        <v>42</v>
      </c>
      <c r="BC744" s="4">
        <f t="shared" si="23"/>
        <v>18</v>
      </c>
    </row>
    <row r="745" spans="1:55" x14ac:dyDescent="0.25">
      <c r="A745" s="3" t="s">
        <v>744</v>
      </c>
      <c r="B745" s="1">
        <v>160.014593123917</v>
      </c>
      <c r="C745" s="1">
        <v>159.9086074697</v>
      </c>
      <c r="D745" s="1">
        <v>2654.0849342086799</v>
      </c>
      <c r="E745" s="1">
        <v>2653.0393069403999</v>
      </c>
      <c r="F745" s="1">
        <v>2.7491439445497599E-3</v>
      </c>
      <c r="G745" s="1">
        <v>2.7491439445497599E-3</v>
      </c>
      <c r="H745" s="1">
        <v>14.243414543655801</v>
      </c>
      <c r="I745" s="1">
        <v>1.6111025228790501</v>
      </c>
      <c r="J745" s="1">
        <v>0.52521444701448605</v>
      </c>
      <c r="K745" s="1">
        <v>3.7583973832279601E-4</v>
      </c>
      <c r="L745" s="1">
        <v>159.59095968340301</v>
      </c>
      <c r="M745" s="1">
        <v>159.4615925674</v>
      </c>
      <c r="N745" s="1">
        <v>2652.78990882471</v>
      </c>
      <c r="O745" s="1">
        <v>2651.2968194076302</v>
      </c>
      <c r="P745" s="1">
        <v>2.6490826437227102E-3</v>
      </c>
      <c r="Q745" s="1">
        <v>2.6490826437227102E-3</v>
      </c>
      <c r="R745" s="1">
        <v>25.905337929755401</v>
      </c>
      <c r="S745" s="1">
        <v>1.74091794459559</v>
      </c>
      <c r="T745" s="1">
        <v>0.51943471680094799</v>
      </c>
      <c r="U745" s="1">
        <v>3.7522497218694798E-4</v>
      </c>
      <c r="V745" s="1">
        <v>160.07451150136001</v>
      </c>
      <c r="W745" s="1">
        <v>160.05126143952501</v>
      </c>
      <c r="X745" s="1">
        <v>2655.1358213988401</v>
      </c>
      <c r="Y745" s="1">
        <v>2654.6998538223802</v>
      </c>
      <c r="Z745" s="1">
        <v>2.8033989269615101E-3</v>
      </c>
      <c r="AA745" s="1">
        <v>2.8033989269615101E-3</v>
      </c>
      <c r="AB745" s="1">
        <v>13.899842320059401</v>
      </c>
      <c r="AC745" s="1">
        <v>1.42190205293099</v>
      </c>
      <c r="AD745" s="1">
        <v>0.55139905357077401</v>
      </c>
      <c r="AE745" s="1">
        <v>3.75673452844735E-4</v>
      </c>
      <c r="AF745" s="1">
        <v>159.48462620578701</v>
      </c>
      <c r="AG745" s="1">
        <v>159.56776372742999</v>
      </c>
      <c r="AH745" s="1">
        <v>2651.7471618906702</v>
      </c>
      <c r="AI745" s="1">
        <v>2652.3563100240999</v>
      </c>
      <c r="AJ745" s="1">
        <v>2.5845412194748902E-3</v>
      </c>
      <c r="AK745" s="1">
        <v>2.5845412194748902E-3</v>
      </c>
      <c r="AL745" s="1">
        <v>15.8081251545883</v>
      </c>
      <c r="AM745" s="1">
        <v>1.8638387336136499</v>
      </c>
      <c r="AN745" s="1">
        <v>0.48632425578854399</v>
      </c>
      <c r="AO745" s="1">
        <v>3.7594227218113E-4</v>
      </c>
      <c r="AP745" s="2">
        <v>29</v>
      </c>
      <c r="AQ745" s="2">
        <v>25.317977802344299</v>
      </c>
      <c r="AR745" s="2">
        <v>25.9198716525677</v>
      </c>
      <c r="AS745" s="2">
        <v>35.245612419189101</v>
      </c>
      <c r="AT745" s="2">
        <v>123</v>
      </c>
      <c r="AU745" s="2">
        <v>41.737273509418401</v>
      </c>
      <c r="AV745" s="2">
        <v>22.081652496569699</v>
      </c>
      <c r="AW745" s="2">
        <v>48.730068217426897</v>
      </c>
      <c r="AX745" s="2">
        <v>139</v>
      </c>
      <c r="AY745" s="2">
        <v>37.080992435478301</v>
      </c>
      <c r="AZ745" s="2">
        <v>-20.285083722287599</v>
      </c>
      <c r="BA745" s="2">
        <v>44.5421658239149</v>
      </c>
      <c r="BB745" t="str">
        <f t="shared" si="22"/>
        <v>43</v>
      </c>
      <c r="BC745" s="4">
        <f t="shared" si="23"/>
        <v>18</v>
      </c>
    </row>
    <row r="746" spans="1:55" x14ac:dyDescent="0.25">
      <c r="A746" s="3" t="s">
        <v>745</v>
      </c>
      <c r="B746" s="1">
        <v>160.82271827850599</v>
      </c>
      <c r="C746" s="1">
        <v>160.728960549097</v>
      </c>
      <c r="D746" s="1">
        <v>2604.9871681489199</v>
      </c>
      <c r="E746" s="1">
        <v>2603.9075696467198</v>
      </c>
      <c r="F746" s="1">
        <v>2.7469218350940198E-3</v>
      </c>
      <c r="G746" s="1">
        <v>2.7469218350940198E-3</v>
      </c>
      <c r="H746" s="1">
        <v>14.532880905268501</v>
      </c>
      <c r="I746" s="1">
        <v>1.61441070986891</v>
      </c>
      <c r="J746" s="1">
        <v>0.52496850359679803</v>
      </c>
      <c r="K746" s="1">
        <v>3.82886732421601E-4</v>
      </c>
      <c r="L746" s="1">
        <v>160.39949449666</v>
      </c>
      <c r="M746" s="1">
        <v>160.284179445956</v>
      </c>
      <c r="N746" s="1">
        <v>2603.7478960573899</v>
      </c>
      <c r="O746" s="1">
        <v>2602.3182445299199</v>
      </c>
      <c r="P746" s="1">
        <v>2.6587776223224698E-3</v>
      </c>
      <c r="Q746" s="1">
        <v>2.6587776223224698E-3</v>
      </c>
      <c r="R746" s="1">
        <v>26.237841639871601</v>
      </c>
      <c r="S746" s="1">
        <v>1.7395421098194299</v>
      </c>
      <c r="T746" s="1">
        <v>0.51998721407118298</v>
      </c>
      <c r="U746" s="1">
        <v>3.8223012947172902E-4</v>
      </c>
      <c r="V746" s="1">
        <v>160.89032741775901</v>
      </c>
      <c r="W746" s="1">
        <v>160.86897106109299</v>
      </c>
      <c r="X746" s="1">
        <v>2605.7498716239202</v>
      </c>
      <c r="Y746" s="1">
        <v>2605.4072060185299</v>
      </c>
      <c r="Z746" s="1">
        <v>2.8340697011592902E-3</v>
      </c>
      <c r="AA746" s="1">
        <v>2.8340697011592902E-3</v>
      </c>
      <c r="AB746" s="1">
        <v>13.904085765520801</v>
      </c>
      <c r="AC746" s="1">
        <v>1.4194209126885899</v>
      </c>
      <c r="AD746" s="1">
        <v>0.552639807314384</v>
      </c>
      <c r="AE746" s="1">
        <v>3.82767882045243E-4</v>
      </c>
      <c r="AF746" s="1">
        <v>160.30539667326201</v>
      </c>
      <c r="AG746" s="1">
        <v>160.37819224585701</v>
      </c>
      <c r="AH746" s="1">
        <v>2602.6718896011798</v>
      </c>
      <c r="AI746" s="1">
        <v>2603.4073109167002</v>
      </c>
      <c r="AJ746" s="1">
        <v>2.6031963284111098E-3</v>
      </c>
      <c r="AK746" s="1">
        <v>2.6031963284111098E-3</v>
      </c>
      <c r="AL746" s="1">
        <v>15.936448800395899</v>
      </c>
      <c r="AM746" s="1">
        <v>1.8659565916398599</v>
      </c>
      <c r="AN746" s="1">
        <v>0.48567404962598498</v>
      </c>
      <c r="AO746" s="1">
        <v>3.8298990201749599E-4</v>
      </c>
      <c r="AP746" s="2">
        <v>30</v>
      </c>
      <c r="AQ746" s="2">
        <v>26.2678510731273</v>
      </c>
      <c r="AR746" s="2">
        <v>26.599954774076501</v>
      </c>
      <c r="AS746" s="2">
        <v>36.005319679812601</v>
      </c>
      <c r="AT746" s="2">
        <v>123</v>
      </c>
      <c r="AU746" s="2">
        <v>41.569219381652999</v>
      </c>
      <c r="AV746" s="2">
        <v>22.809388766918399</v>
      </c>
      <c r="AW746" s="2">
        <v>48.543000779608001</v>
      </c>
      <c r="AX746" s="2">
        <v>139</v>
      </c>
      <c r="AY746" s="2">
        <v>36.796738985948103</v>
      </c>
      <c r="AZ746" s="2">
        <v>-18.995382072538298</v>
      </c>
      <c r="BA746" s="2">
        <v>44.165529681977603</v>
      </c>
      <c r="BB746" t="str">
        <f t="shared" si="22"/>
        <v>44</v>
      </c>
      <c r="BC746" s="4">
        <f t="shared" si="23"/>
        <v>18</v>
      </c>
    </row>
    <row r="747" spans="1:55" x14ac:dyDescent="0.25">
      <c r="A747" s="3" t="s">
        <v>746</v>
      </c>
      <c r="B747" s="1">
        <v>161.14890706158701</v>
      </c>
      <c r="C747" s="1">
        <v>161.060567647786</v>
      </c>
      <c r="D747" s="1">
        <v>2569.0238243990998</v>
      </c>
      <c r="E747" s="1">
        <v>2568.1010186735698</v>
      </c>
      <c r="F747" s="1">
        <v>2.84551075092519E-3</v>
      </c>
      <c r="G747" s="1">
        <v>2.84551075092519E-3</v>
      </c>
      <c r="H747" s="1">
        <v>14.334273744744101</v>
      </c>
      <c r="I747" s="1">
        <v>1.61591794459559</v>
      </c>
      <c r="J747" s="1">
        <v>0.52742762386453101</v>
      </c>
      <c r="K747" s="1">
        <v>3.8823591541834699E-4</v>
      </c>
      <c r="L747" s="1">
        <v>160.72607747959401</v>
      </c>
      <c r="M747" s="1">
        <v>160.617579767499</v>
      </c>
      <c r="N747" s="1">
        <v>2567.7946780964398</v>
      </c>
      <c r="O747" s="1">
        <v>2566.5831315022201</v>
      </c>
      <c r="P747" s="1">
        <v>2.7484436879242E-3</v>
      </c>
      <c r="Q747" s="1">
        <v>2.7484436879242E-3</v>
      </c>
      <c r="R747" s="1">
        <v>26.039381338115501</v>
      </c>
      <c r="S747" s="1">
        <v>1.7398203685382101</v>
      </c>
      <c r="T747" s="1">
        <v>0.52090233089712201</v>
      </c>
      <c r="U747" s="1">
        <v>3.8755472628969199E-4</v>
      </c>
      <c r="V747" s="1">
        <v>161.21828623546801</v>
      </c>
      <c r="W747" s="1">
        <v>161.19835209003199</v>
      </c>
      <c r="X747" s="1">
        <v>2569.78601366065</v>
      </c>
      <c r="Y747" s="1">
        <v>2569.5025073830202</v>
      </c>
      <c r="Z747" s="1">
        <v>2.9073430345756099E-3</v>
      </c>
      <c r="AA747" s="1">
        <v>2.9073430345756099E-3</v>
      </c>
      <c r="AB747" s="1">
        <v>13.873879235716201</v>
      </c>
      <c r="AC747" s="1">
        <v>1.42189432352213</v>
      </c>
      <c r="AD747" s="1">
        <v>0.55327118214249404</v>
      </c>
      <c r="AE747" s="1">
        <v>3.88108334295437E-4</v>
      </c>
      <c r="AF747" s="1">
        <v>160.637382512985</v>
      </c>
      <c r="AG747" s="1">
        <v>160.70618198120201</v>
      </c>
      <c r="AH747" s="1">
        <v>2566.87751599802</v>
      </c>
      <c r="AI747" s="1">
        <v>2567.5127672161898</v>
      </c>
      <c r="AJ747" s="1">
        <v>2.6940778210916001E-3</v>
      </c>
      <c r="AK747" s="1">
        <v>2.6940778210916001E-3</v>
      </c>
      <c r="AL747" s="1">
        <v>16.191604316102101</v>
      </c>
      <c r="AM747" s="1">
        <v>1.8615740168191901</v>
      </c>
      <c r="AN747" s="1">
        <v>0.48935380412985402</v>
      </c>
      <c r="AO747" s="1">
        <v>3.8830142676247201E-4</v>
      </c>
      <c r="AP747" s="2">
        <v>30</v>
      </c>
      <c r="AQ747" s="2">
        <v>25.709920264364801</v>
      </c>
      <c r="AR747" s="2">
        <v>26.038896416428901</v>
      </c>
      <c r="AS747" s="2">
        <v>35.603222390337102</v>
      </c>
      <c r="AT747" s="2">
        <v>123</v>
      </c>
      <c r="AU747" s="2">
        <v>41.327956639543601</v>
      </c>
      <c r="AV747" s="2">
        <v>24.5752234732083</v>
      </c>
      <c r="AW747" s="2">
        <v>48.052843715451601</v>
      </c>
      <c r="AX747" s="2">
        <v>139</v>
      </c>
      <c r="AY747" s="2">
        <v>36.4828726939094</v>
      </c>
      <c r="AZ747" s="2">
        <v>-15.2792148020808</v>
      </c>
      <c r="BA747" s="2">
        <v>42.8215365997901</v>
      </c>
      <c r="BB747" t="str">
        <f t="shared" si="22"/>
        <v>45</v>
      </c>
      <c r="BC747" s="4">
        <f t="shared" si="23"/>
        <v>18</v>
      </c>
    </row>
    <row r="748" spans="1:55" x14ac:dyDescent="0.25">
      <c r="A748" s="3" t="s">
        <v>747</v>
      </c>
      <c r="B748" s="1">
        <v>139.917454433117</v>
      </c>
      <c r="C748" s="1">
        <v>139.85497374111799</v>
      </c>
      <c r="D748" s="1">
        <v>3370.19849979132</v>
      </c>
      <c r="E748" s="1">
        <v>3361.1397180793201</v>
      </c>
      <c r="F748" s="1">
        <v>9.1706993368781799E-4</v>
      </c>
      <c r="G748" s="1">
        <v>9.1706993368781799E-4</v>
      </c>
      <c r="H748" s="1">
        <v>24.239542786530599</v>
      </c>
      <c r="I748" s="1">
        <v>1.8488569663268499</v>
      </c>
      <c r="J748" s="1">
        <v>0.48940214390665698</v>
      </c>
      <c r="K748" s="1">
        <v>2.96048183368229E-4</v>
      </c>
      <c r="L748" s="1">
        <v>139.46956286685199</v>
      </c>
      <c r="M748" s="1">
        <v>139.33206672845199</v>
      </c>
      <c r="N748" s="1">
        <v>3370.1617553000901</v>
      </c>
      <c r="O748" s="1">
        <v>3358.91780320615</v>
      </c>
      <c r="P748" s="1">
        <v>7.3623424808282295E-4</v>
      </c>
      <c r="Q748" s="1">
        <v>7.3623424808282295E-4</v>
      </c>
      <c r="R748" s="1">
        <v>34.2910951498299</v>
      </c>
      <c r="S748" s="1">
        <v>2.54911183194318</v>
      </c>
      <c r="T748" s="1">
        <v>0.41144150793916401</v>
      </c>
      <c r="U748" s="1">
        <v>2.9570285577839201E-4</v>
      </c>
      <c r="V748" s="1">
        <v>139.882398826073</v>
      </c>
      <c r="W748" s="1">
        <v>139.80724436206299</v>
      </c>
      <c r="X748" s="1">
        <v>3372.9422257861102</v>
      </c>
      <c r="Y748" s="1">
        <v>3370.7699597225201</v>
      </c>
      <c r="Z748" s="1">
        <v>7.9096786852739004E-4</v>
      </c>
      <c r="AA748" s="1">
        <v>7.9096786852739004E-4</v>
      </c>
      <c r="AB748" s="1">
        <v>25.412951807228801</v>
      </c>
      <c r="AC748" s="1">
        <v>2.2955282669138102</v>
      </c>
      <c r="AD748" s="1">
        <v>0.43724161945971102</v>
      </c>
      <c r="AE748" s="1">
        <v>2.95454742721696E-4</v>
      </c>
      <c r="AF748" s="1">
        <v>139.406765523633</v>
      </c>
      <c r="AG748" s="1">
        <v>139.394400679641</v>
      </c>
      <c r="AH748" s="1">
        <v>3361.1024426150002</v>
      </c>
      <c r="AI748" s="1">
        <v>3367.97740639516</v>
      </c>
      <c r="AJ748" s="1">
        <v>7.4676328230626496E-4</v>
      </c>
      <c r="AK748" s="1">
        <v>7.4676328230626496E-4</v>
      </c>
      <c r="AL748" s="1">
        <v>42.395620945319898</v>
      </c>
      <c r="AM748" s="1">
        <v>2.5747683039851901</v>
      </c>
      <c r="AN748" s="1">
        <v>0.42153520201657602</v>
      </c>
      <c r="AO748" s="1">
        <v>2.9534518168381803E-4</v>
      </c>
      <c r="AP748" s="2">
        <v>39</v>
      </c>
      <c r="AQ748" s="2">
        <v>41.3642357598928</v>
      </c>
      <c r="AR748" s="2">
        <v>46.334828491796898</v>
      </c>
      <c r="AS748" s="2">
        <v>57.508014679862399</v>
      </c>
      <c r="AT748" s="2">
        <v>95</v>
      </c>
      <c r="AU748" s="2">
        <v>45.011109739707599</v>
      </c>
      <c r="AV748" s="2">
        <v>42.1881206127266</v>
      </c>
      <c r="AW748" s="2">
        <v>56.466077836651998</v>
      </c>
      <c r="AX748" s="2">
        <v>114</v>
      </c>
      <c r="AY748" s="2">
        <v>39.874804074753698</v>
      </c>
      <c r="AZ748" s="2">
        <v>31.3857454874071</v>
      </c>
      <c r="BA748" s="2">
        <v>50.207725909320402</v>
      </c>
      <c r="BB748" t="str">
        <f t="shared" si="22"/>
        <v>46</v>
      </c>
      <c r="BC748" s="4">
        <f t="shared" si="23"/>
        <v>18</v>
      </c>
    </row>
    <row r="749" spans="1:55" x14ac:dyDescent="0.25">
      <c r="A749" s="3" t="s">
        <v>748</v>
      </c>
      <c r="B749" s="1">
        <v>140.15634847080599</v>
      </c>
      <c r="C749" s="1">
        <v>140.09864071671299</v>
      </c>
      <c r="D749" s="1">
        <v>3346.6804980039901</v>
      </c>
      <c r="E749" s="1">
        <v>3338.1848483222502</v>
      </c>
      <c r="F749" s="1">
        <v>9.3512437621494501E-4</v>
      </c>
      <c r="G749" s="1">
        <v>9.3512437621494501E-4</v>
      </c>
      <c r="H749" s="1">
        <v>22.070250231695798</v>
      </c>
      <c r="I749" s="1">
        <v>1.80086499845536</v>
      </c>
      <c r="J749" s="1">
        <v>0.49242259139861599</v>
      </c>
      <c r="K749" s="1">
        <v>2.9819586034157599E-4</v>
      </c>
      <c r="L749" s="1">
        <v>139.70283441458099</v>
      </c>
      <c r="M749" s="1">
        <v>139.57871485943701</v>
      </c>
      <c r="N749" s="1">
        <v>3346.6850243530298</v>
      </c>
      <c r="O749" s="1">
        <v>3336.0594178004299</v>
      </c>
      <c r="P749" s="1">
        <v>7.4819304069248895E-4</v>
      </c>
      <c r="Q749" s="1">
        <v>7.4819304069248895E-4</v>
      </c>
      <c r="R749" s="1">
        <v>31.548710225517301</v>
      </c>
      <c r="S749" s="1">
        <v>2.4919138090824999</v>
      </c>
      <c r="T749" s="1">
        <v>0.414683815115584</v>
      </c>
      <c r="U749" s="1">
        <v>2.9786543706791102E-4</v>
      </c>
      <c r="V749" s="1">
        <v>140.114921223354</v>
      </c>
      <c r="W749" s="1">
        <v>140.04842446709901</v>
      </c>
      <c r="X749" s="1">
        <v>3349.3836275305498</v>
      </c>
      <c r="Y749" s="1">
        <v>3347.2667594550198</v>
      </c>
      <c r="Z749" s="1">
        <v>8.0744486465142505E-4</v>
      </c>
      <c r="AA749" s="1">
        <v>8.0744486465142505E-4</v>
      </c>
      <c r="AB749" s="1">
        <v>23.283271547729299</v>
      </c>
      <c r="AC749" s="1">
        <v>2.2447791164658799</v>
      </c>
      <c r="AD749" s="1">
        <v>0.44028162072698002</v>
      </c>
      <c r="AE749" s="1">
        <v>2.9761822070294798E-4</v>
      </c>
      <c r="AF749" s="1">
        <v>139.644755946864</v>
      </c>
      <c r="AG749" s="1">
        <v>139.63626814952099</v>
      </c>
      <c r="AH749" s="1">
        <v>3338.1865448405301</v>
      </c>
      <c r="AI749" s="1">
        <v>3344.5548070816999</v>
      </c>
      <c r="AJ749" s="1">
        <v>7.59915627911685E-4</v>
      </c>
      <c r="AK749" s="1">
        <v>7.59915627911685E-4</v>
      </c>
      <c r="AL749" s="1">
        <v>39.949405313562202</v>
      </c>
      <c r="AM749" s="1">
        <v>2.5273324065492999</v>
      </c>
      <c r="AN749" s="1">
        <v>0.42421840012627698</v>
      </c>
      <c r="AO749" s="1">
        <v>2.9748956092793801E-4</v>
      </c>
      <c r="AP749" s="2">
        <v>40</v>
      </c>
      <c r="AQ749" s="2">
        <v>41.0365690573663</v>
      </c>
      <c r="AR749" s="2">
        <v>45.989127865347797</v>
      </c>
      <c r="AS749" s="2">
        <v>57.414974824321597</v>
      </c>
      <c r="AT749" s="2">
        <v>93</v>
      </c>
      <c r="AU749" s="2">
        <v>44.911023145771203</v>
      </c>
      <c r="AV749" s="2">
        <v>42.898263178997297</v>
      </c>
      <c r="AW749" s="2">
        <v>56.885828883924702</v>
      </c>
      <c r="AX749" s="2">
        <v>111</v>
      </c>
      <c r="AY749" s="2">
        <v>41.0365690573663</v>
      </c>
      <c r="AZ749" s="2">
        <v>32.800758459558303</v>
      </c>
      <c r="BA749" s="2">
        <v>51.485184671473597</v>
      </c>
      <c r="BB749" t="str">
        <f t="shared" si="22"/>
        <v>47</v>
      </c>
      <c r="BC749" s="4">
        <f t="shared" si="23"/>
        <v>18</v>
      </c>
    </row>
    <row r="750" spans="1:55" x14ac:dyDescent="0.25">
      <c r="A750" s="3" t="s">
        <v>749</v>
      </c>
      <c r="B750" s="1">
        <v>138.630413963546</v>
      </c>
      <c r="C750" s="1">
        <v>138.57578776644999</v>
      </c>
      <c r="D750" s="1">
        <v>3295.1273697081501</v>
      </c>
      <c r="E750" s="1">
        <v>3287.10045022125</v>
      </c>
      <c r="F750" s="1">
        <v>9.43995081583412E-4</v>
      </c>
      <c r="G750" s="1">
        <v>9.43995081583412E-4</v>
      </c>
      <c r="H750" s="1">
        <v>21.814264751312798</v>
      </c>
      <c r="I750" s="1">
        <v>1.77802749459377</v>
      </c>
      <c r="J750" s="1">
        <v>0.49339431410858298</v>
      </c>
      <c r="K750" s="1">
        <v>3.0284181599466901E-4</v>
      </c>
      <c r="L750" s="1">
        <v>138.18248378127799</v>
      </c>
      <c r="M750" s="1">
        <v>138.062550200803</v>
      </c>
      <c r="N750" s="1">
        <v>3295.1440126758598</v>
      </c>
      <c r="O750" s="1">
        <v>3285.01625179351</v>
      </c>
      <c r="P750" s="1">
        <v>7.6279542494492802E-4</v>
      </c>
      <c r="Q750" s="1">
        <v>7.6279542494492802E-4</v>
      </c>
      <c r="R750" s="1">
        <v>30.224042323138601</v>
      </c>
      <c r="S750" s="1">
        <v>2.4480460302749698</v>
      </c>
      <c r="T750" s="1">
        <v>0.41773288037962097</v>
      </c>
      <c r="U750" s="1">
        <v>3.0254794152561102E-4</v>
      </c>
      <c r="V750" s="1">
        <v>138.58842292245899</v>
      </c>
      <c r="W750" s="1">
        <v>138.52303830707399</v>
      </c>
      <c r="X750" s="1">
        <v>3297.6960267630102</v>
      </c>
      <c r="Y750" s="1">
        <v>3295.6074724589098</v>
      </c>
      <c r="Z750" s="1">
        <v>8.1789253924037205E-4</v>
      </c>
      <c r="AA750" s="1">
        <v>8.1789253924037205E-4</v>
      </c>
      <c r="AB750" s="1">
        <v>21.7030429409945</v>
      </c>
      <c r="AC750" s="1">
        <v>2.2063330244053199</v>
      </c>
      <c r="AD750" s="1">
        <v>0.44109845080620003</v>
      </c>
      <c r="AE750" s="1">
        <v>3.0233941834929601E-4</v>
      </c>
      <c r="AF750" s="1">
        <v>138.12745597775699</v>
      </c>
      <c r="AG750" s="1">
        <v>138.11699876428699</v>
      </c>
      <c r="AH750" s="1">
        <v>3287.1145817471402</v>
      </c>
      <c r="AI750" s="1">
        <v>3293.0413180911601</v>
      </c>
      <c r="AJ750" s="1">
        <v>7.6644551400151305E-4</v>
      </c>
      <c r="AK750" s="1">
        <v>7.6644551400151305E-4</v>
      </c>
      <c r="AL750" s="1">
        <v>38.4560704355887</v>
      </c>
      <c r="AM750" s="1">
        <v>2.4958603645350901</v>
      </c>
      <c r="AN750" s="1">
        <v>0.42462772785632802</v>
      </c>
      <c r="AO750" s="1">
        <v>3.0216808110571699E-4</v>
      </c>
      <c r="AP750" s="2">
        <v>39</v>
      </c>
      <c r="AQ750" s="2">
        <v>41.218927691049899</v>
      </c>
      <c r="AR750" s="2">
        <v>45.563129372868097</v>
      </c>
      <c r="AS750" s="2">
        <v>56.417575459463301</v>
      </c>
      <c r="AT750" s="2">
        <v>97</v>
      </c>
      <c r="AU750" s="2">
        <v>45.453272709453998</v>
      </c>
      <c r="AV750" s="2">
        <v>41.720747553592602</v>
      </c>
      <c r="AW750" s="2">
        <v>56.219117616511603</v>
      </c>
      <c r="AX750" s="2">
        <v>116</v>
      </c>
      <c r="AY750" s="2">
        <v>39.711459303329498</v>
      </c>
      <c r="AZ750" s="2">
        <v>31.021490474820499</v>
      </c>
      <c r="BA750" s="2">
        <v>49.368265888839296</v>
      </c>
      <c r="BB750" t="str">
        <f t="shared" si="22"/>
        <v>48</v>
      </c>
      <c r="BC750" s="4">
        <f t="shared" si="23"/>
        <v>18</v>
      </c>
    </row>
    <row r="751" spans="1:55" x14ac:dyDescent="0.25">
      <c r="A751" s="3" t="s">
        <v>750</v>
      </c>
      <c r="B751" s="1">
        <v>146.34274791473501</v>
      </c>
      <c r="C751" s="1">
        <v>146.32589589125701</v>
      </c>
      <c r="D751" s="1">
        <v>1720.4377061344701</v>
      </c>
      <c r="E751" s="1">
        <v>1716.4502252940699</v>
      </c>
      <c r="F751" s="1">
        <v>1.45850529801534E-3</v>
      </c>
      <c r="G751" s="1">
        <v>1.45850529801534E-3</v>
      </c>
      <c r="H751" s="1">
        <v>22.632483781278701</v>
      </c>
      <c r="I751" s="1">
        <v>1.92990423231387</v>
      </c>
      <c r="J751" s="1">
        <v>0.48513436012452499</v>
      </c>
      <c r="K751" s="1">
        <v>5.7809047404601703E-4</v>
      </c>
      <c r="L751" s="1">
        <v>145.938430645659</v>
      </c>
      <c r="M751" s="1">
        <v>145.85845690454099</v>
      </c>
      <c r="N751" s="1">
        <v>1718.13709121323</v>
      </c>
      <c r="O751" s="1">
        <v>1715.26625592911</v>
      </c>
      <c r="P751" s="1">
        <v>1.2832972654859801E-3</v>
      </c>
      <c r="Q751" s="1">
        <v>1.2832972654859801E-3</v>
      </c>
      <c r="R751" s="1">
        <v>33.861716095149902</v>
      </c>
      <c r="S751" s="1">
        <v>2.4616234167439202</v>
      </c>
      <c r="T751" s="1">
        <v>0.43501036451844999</v>
      </c>
      <c r="U751" s="1">
        <v>5.7676672424135898E-4</v>
      </c>
      <c r="V751" s="1">
        <v>146.297567191844</v>
      </c>
      <c r="W751" s="1">
        <v>146.23405159097899</v>
      </c>
      <c r="X751" s="1">
        <v>1718.5613400090699</v>
      </c>
      <c r="Y751" s="1">
        <v>1719.69317802506</v>
      </c>
      <c r="Z751" s="1">
        <v>1.3703375799722201E-3</v>
      </c>
      <c r="AA751" s="1">
        <v>1.3703375799722201E-3</v>
      </c>
      <c r="AB751" s="1">
        <v>17.269416126042401</v>
      </c>
      <c r="AC751" s="1">
        <v>2.01983317886932</v>
      </c>
      <c r="AD751" s="1">
        <v>0.46618221879922001</v>
      </c>
      <c r="AE751" s="1">
        <v>5.7876821074860597E-4</v>
      </c>
      <c r="AF751" s="1">
        <v>145.922273710225</v>
      </c>
      <c r="AG751" s="1">
        <v>145.87520080321201</v>
      </c>
      <c r="AH751" s="1">
        <v>1714.1539861541801</v>
      </c>
      <c r="AI751" s="1">
        <v>1719.2535918511501</v>
      </c>
      <c r="AJ751" s="1">
        <v>1.29941613606346E-3</v>
      </c>
      <c r="AK751" s="1">
        <v>1.29941613606346E-3</v>
      </c>
      <c r="AL751" s="1">
        <v>26.767570281124399</v>
      </c>
      <c r="AM751" s="1">
        <v>2.2699181340747701</v>
      </c>
      <c r="AN751" s="1">
        <v>0.45068488893345399</v>
      </c>
      <c r="AO751" s="1">
        <v>5.7797119155342301E-4</v>
      </c>
      <c r="AP751" s="2">
        <v>56</v>
      </c>
      <c r="AQ751" s="2">
        <v>32.218007387173998</v>
      </c>
      <c r="AR751" s="2">
        <v>26.829747172800101</v>
      </c>
      <c r="AS751" s="2">
        <v>39.486058378117697</v>
      </c>
      <c r="AT751" s="2">
        <v>111</v>
      </c>
      <c r="AU751" s="2">
        <v>52.478567053607698</v>
      </c>
      <c r="AV751" s="2">
        <v>30.126870116853901</v>
      </c>
      <c r="AW751" s="2">
        <v>59.064803637131398</v>
      </c>
      <c r="AX751" s="2">
        <v>122</v>
      </c>
      <c r="AY751" s="2">
        <v>44.124822945820398</v>
      </c>
      <c r="AZ751" s="2">
        <v>32.921453842732497</v>
      </c>
      <c r="BA751" s="2">
        <v>51.494187752196098</v>
      </c>
      <c r="BB751" t="str">
        <f t="shared" si="22"/>
        <v>49</v>
      </c>
      <c r="BC751" s="4">
        <f t="shared" si="23"/>
        <v>18</v>
      </c>
    </row>
    <row r="752" spans="1:55" x14ac:dyDescent="0.25">
      <c r="A752" s="3" t="s">
        <v>751</v>
      </c>
      <c r="B752" s="1">
        <v>151.075617856039</v>
      </c>
      <c r="C752" s="1">
        <v>151.06263515600801</v>
      </c>
      <c r="D752" s="1">
        <v>1703.9296001357</v>
      </c>
      <c r="E752" s="1">
        <v>1700.36614171211</v>
      </c>
      <c r="F752" s="1">
        <v>1.51534931818718E-3</v>
      </c>
      <c r="G752" s="1">
        <v>1.51534931818718E-3</v>
      </c>
      <c r="H752" s="1">
        <v>23.166890639480801</v>
      </c>
      <c r="I752" s="1">
        <v>1.9412187210380001</v>
      </c>
      <c r="J752" s="1">
        <v>0.49161868301374601</v>
      </c>
      <c r="K752" s="1">
        <v>5.8349563065165997E-4</v>
      </c>
      <c r="L752" s="1">
        <v>150.64824683348701</v>
      </c>
      <c r="M752" s="1">
        <v>150.57462156317499</v>
      </c>
      <c r="N752" s="1">
        <v>1701.6012764776001</v>
      </c>
      <c r="O752" s="1">
        <v>1699.3385201808401</v>
      </c>
      <c r="P752" s="1">
        <v>1.3328184413708101E-3</v>
      </c>
      <c r="Q752" s="1">
        <v>1.3328184413708101E-3</v>
      </c>
      <c r="R752" s="1">
        <v>35.858487797343201</v>
      </c>
      <c r="S752" s="1">
        <v>2.4882066728452399</v>
      </c>
      <c r="T752" s="1">
        <v>0.44216756661494799</v>
      </c>
      <c r="U752" s="1">
        <v>5.8187160533535603E-4</v>
      </c>
      <c r="V752" s="1">
        <v>151.02238183503201</v>
      </c>
      <c r="W752" s="1">
        <v>150.96131448872401</v>
      </c>
      <c r="X752" s="1">
        <v>1702.06728542376</v>
      </c>
      <c r="Y752" s="1">
        <v>1703.3854502870599</v>
      </c>
      <c r="Z752" s="1">
        <v>1.4119473068243101E-3</v>
      </c>
      <c r="AA752" s="1">
        <v>1.4119473068243101E-3</v>
      </c>
      <c r="AB752" s="1">
        <v>18.764326536916698</v>
      </c>
      <c r="AC752" s="1">
        <v>2.05424003707137</v>
      </c>
      <c r="AD752" s="1">
        <v>0.47031314899569598</v>
      </c>
      <c r="AE752" s="1">
        <v>5.8405683425360999E-4</v>
      </c>
      <c r="AF752" s="1">
        <v>150.63589743589699</v>
      </c>
      <c r="AG752" s="1">
        <v>150.587488415199</v>
      </c>
      <c r="AH752" s="1">
        <v>1698.03277499417</v>
      </c>
      <c r="AI752" s="1">
        <v>1702.9017870662999</v>
      </c>
      <c r="AJ752" s="1">
        <v>1.3340309623752001E-3</v>
      </c>
      <c r="AK752" s="1">
        <v>1.3340309623752001E-3</v>
      </c>
      <c r="AL752" s="1">
        <v>27.439867160951401</v>
      </c>
      <c r="AM752" s="1">
        <v>2.2899443929564498</v>
      </c>
      <c r="AN752" s="1">
        <v>0.454818846296625</v>
      </c>
      <c r="AO752" s="1">
        <v>5.8332966823081503E-4</v>
      </c>
      <c r="AP752" s="2">
        <v>58</v>
      </c>
      <c r="AQ752" s="2">
        <v>32.046840717924098</v>
      </c>
      <c r="AR752" s="2">
        <v>25.458216848297401</v>
      </c>
      <c r="AS752" s="2">
        <v>39.301316441371199</v>
      </c>
      <c r="AT752" s="2">
        <v>113</v>
      </c>
      <c r="AU752" s="2">
        <v>52.144031297934703</v>
      </c>
      <c r="AV752" s="2">
        <v>30.5209029871274</v>
      </c>
      <c r="AW752" s="2">
        <v>59.355039557863101</v>
      </c>
      <c r="AX752" s="2">
        <v>122</v>
      </c>
      <c r="AY752" s="2">
        <v>42.035699113967397</v>
      </c>
      <c r="AZ752" s="2">
        <v>31.860722812750101</v>
      </c>
      <c r="BA752" s="2">
        <v>50.362128851023101</v>
      </c>
      <c r="BB752" t="str">
        <f t="shared" si="22"/>
        <v>50</v>
      </c>
      <c r="BC752" s="4">
        <f t="shared" si="23"/>
        <v>18</v>
      </c>
    </row>
    <row r="753" spans="1:55" x14ac:dyDescent="0.25">
      <c r="A753" s="3" t="s">
        <v>752</v>
      </c>
      <c r="B753" s="1">
        <v>148.910488106271</v>
      </c>
      <c r="C753" s="1">
        <v>148.897536299042</v>
      </c>
      <c r="D753" s="1">
        <v>1686.12530550781</v>
      </c>
      <c r="E753" s="1">
        <v>1682.61362074512</v>
      </c>
      <c r="F753" s="1">
        <v>1.48137773402969E-3</v>
      </c>
      <c r="G753" s="1">
        <v>1.48137773402969E-3</v>
      </c>
      <c r="H753" s="1">
        <v>23.441604881062499</v>
      </c>
      <c r="I753" s="1">
        <v>1.94844763670065</v>
      </c>
      <c r="J753" s="1">
        <v>0.490562202893568</v>
      </c>
      <c r="K753" s="1">
        <v>5.8956332400453705E-4</v>
      </c>
      <c r="L753" s="1">
        <v>148.492616620327</v>
      </c>
      <c r="M753" s="1">
        <v>148.41434970651801</v>
      </c>
      <c r="N753" s="1">
        <v>1683.77294722989</v>
      </c>
      <c r="O753" s="1">
        <v>1681.6270016275801</v>
      </c>
      <c r="P753" s="1">
        <v>1.30780178531192E-3</v>
      </c>
      <c r="Q753" s="1">
        <v>1.30780178531192E-3</v>
      </c>
      <c r="R753" s="1">
        <v>35.586376274328003</v>
      </c>
      <c r="S753" s="1">
        <v>2.4816960148285498</v>
      </c>
      <c r="T753" s="1">
        <v>0.441678394856379</v>
      </c>
      <c r="U753" s="1">
        <v>5.8799810638916197E-4</v>
      </c>
      <c r="V753" s="1">
        <v>148.86183966635701</v>
      </c>
      <c r="W753" s="1">
        <v>148.79608433734899</v>
      </c>
      <c r="X753" s="1">
        <v>1684.2436617984999</v>
      </c>
      <c r="Y753" s="1">
        <v>1685.62573713693</v>
      </c>
      <c r="Z753" s="1">
        <v>1.38656465170584E-3</v>
      </c>
      <c r="AA753" s="1">
        <v>1.38656465170584E-3</v>
      </c>
      <c r="AB753" s="1">
        <v>18.913561940067801</v>
      </c>
      <c r="AC753" s="1">
        <v>2.0559005251776399</v>
      </c>
      <c r="AD753" s="1">
        <v>0.47035519846138102</v>
      </c>
      <c r="AE753" s="1">
        <v>5.9016312923609502E-4</v>
      </c>
      <c r="AF753" s="1">
        <v>148.48025177633599</v>
      </c>
      <c r="AG753" s="1">
        <v>148.42716249613801</v>
      </c>
      <c r="AH753" s="1">
        <v>1680.25460039583</v>
      </c>
      <c r="AI753" s="1">
        <v>1685.1380190325799</v>
      </c>
      <c r="AJ753" s="1">
        <v>1.30804813083278E-3</v>
      </c>
      <c r="AK753" s="1">
        <v>1.30804813083278E-3</v>
      </c>
      <c r="AL753" s="1">
        <v>27.269833178869199</v>
      </c>
      <c r="AM753" s="1">
        <v>2.28960457213469</v>
      </c>
      <c r="AN753" s="1">
        <v>0.45389066256493199</v>
      </c>
      <c r="AO753" s="1">
        <v>5.8946955023441697E-4</v>
      </c>
      <c r="AP753" s="2">
        <v>55</v>
      </c>
      <c r="AQ753" s="2">
        <v>31.1929479209644</v>
      </c>
      <c r="AR753" s="2">
        <v>25.255512961517201</v>
      </c>
      <c r="AS753" s="2">
        <v>38.472094087930003</v>
      </c>
      <c r="AT753" s="2">
        <v>112</v>
      </c>
      <c r="AU753" s="2">
        <v>52.4499761677734</v>
      </c>
      <c r="AV753" s="2">
        <v>30.995143186393001</v>
      </c>
      <c r="AW753" s="2">
        <v>59.561581522107602</v>
      </c>
      <c r="AX753" s="2">
        <v>121</v>
      </c>
      <c r="AY753" s="2">
        <v>42.225584661434802</v>
      </c>
      <c r="AZ753" s="2">
        <v>32.260247529684001</v>
      </c>
      <c r="BA753" s="2">
        <v>50.514779359719597</v>
      </c>
      <c r="BB753" t="str">
        <f t="shared" si="22"/>
        <v>51</v>
      </c>
      <c r="BC753" s="4">
        <f t="shared" si="23"/>
        <v>18</v>
      </c>
    </row>
    <row r="754" spans="1:55" x14ac:dyDescent="0.25">
      <c r="A754" s="3" t="s">
        <v>753</v>
      </c>
      <c r="B754" s="1">
        <v>145.328884769848</v>
      </c>
      <c r="C754" s="1">
        <v>145.314102564102</v>
      </c>
      <c r="D754" s="1">
        <v>1778.2800337578001</v>
      </c>
      <c r="E754" s="1">
        <v>1773.1073018899999</v>
      </c>
      <c r="F754" s="1">
        <v>1.7448610296321801E-3</v>
      </c>
      <c r="G754" s="1">
        <v>1.7448610296321801E-3</v>
      </c>
      <c r="H754" s="1">
        <v>19.708727216558302</v>
      </c>
      <c r="I754" s="1">
        <v>1.9166203274636999</v>
      </c>
      <c r="J754" s="1">
        <v>0.48647393004617301</v>
      </c>
      <c r="K754" s="1">
        <v>5.6003604723674899E-4</v>
      </c>
      <c r="L754" s="1">
        <v>144.922605807846</v>
      </c>
      <c r="M754" s="1">
        <v>144.81906858202001</v>
      </c>
      <c r="N754" s="1">
        <v>1776.92136498326</v>
      </c>
      <c r="O754" s="1">
        <v>1772.33642902618</v>
      </c>
      <c r="P754" s="1">
        <v>1.5142946849778999E-3</v>
      </c>
      <c r="Q754" s="1">
        <v>1.5142946849778999E-3</v>
      </c>
      <c r="R754" s="1">
        <v>27.764766759344901</v>
      </c>
      <c r="S754" s="1">
        <v>2.43012048192772</v>
      </c>
      <c r="T754" s="1">
        <v>0.428502312947667</v>
      </c>
      <c r="U754" s="1">
        <v>5.59089255305794E-4</v>
      </c>
      <c r="V754" s="1">
        <v>145.31192462156301</v>
      </c>
      <c r="W754" s="1">
        <v>145.222798887859</v>
      </c>
      <c r="X754" s="1">
        <v>1777.81703910189</v>
      </c>
      <c r="Y754" s="1">
        <v>1778.4208056899399</v>
      </c>
      <c r="Z754" s="1">
        <v>1.62237982609367E-3</v>
      </c>
      <c r="AA754" s="1">
        <v>1.62237982609367E-3</v>
      </c>
      <c r="AB754" s="1">
        <v>19.523694779116401</v>
      </c>
      <c r="AC754" s="1">
        <v>2.12710843373495</v>
      </c>
      <c r="AD754" s="1">
        <v>0.45718488989751099</v>
      </c>
      <c r="AE754" s="1">
        <v>5.5930331690421005E-4</v>
      </c>
      <c r="AF754" s="1">
        <v>144.90776181649599</v>
      </c>
      <c r="AG754" s="1">
        <v>144.833704046957</v>
      </c>
      <c r="AH754" s="1">
        <v>1771.7550952578599</v>
      </c>
      <c r="AI754" s="1">
        <v>1777.50883964268</v>
      </c>
      <c r="AJ754" s="1">
        <v>1.5867862386071501E-3</v>
      </c>
      <c r="AK754" s="1">
        <v>1.5867862386071501E-3</v>
      </c>
      <c r="AL754" s="1">
        <v>28.404780661105899</v>
      </c>
      <c r="AM754" s="1">
        <v>2.2887781896818198</v>
      </c>
      <c r="AN754" s="1">
        <v>0.455761186534134</v>
      </c>
      <c r="AO754" s="1">
        <v>5.5898804868954898E-4</v>
      </c>
      <c r="AP754" s="2">
        <v>49</v>
      </c>
      <c r="AQ754" s="2">
        <v>31.953090617340902</v>
      </c>
      <c r="AR754" s="2">
        <v>25.542285345907999</v>
      </c>
      <c r="AS754" s="2">
        <v>38.759183116904303</v>
      </c>
      <c r="AT754" s="2">
        <v>115</v>
      </c>
      <c r="AU754" s="2">
        <v>49.7393204617835</v>
      </c>
      <c r="AV754" s="2">
        <v>24.813546189499899</v>
      </c>
      <c r="AW754" s="2">
        <v>57.495079749859897</v>
      </c>
      <c r="AX754" s="2">
        <v>128</v>
      </c>
      <c r="AY754" s="2">
        <v>41.060930335295602</v>
      </c>
      <c r="AZ754" s="2">
        <v>19.4508955163354</v>
      </c>
      <c r="BA754" s="2">
        <v>49.367920976262504</v>
      </c>
      <c r="BB754" t="str">
        <f t="shared" si="22"/>
        <v>52</v>
      </c>
      <c r="BC754" s="4">
        <f t="shared" si="23"/>
        <v>18</v>
      </c>
    </row>
    <row r="755" spans="1:55" x14ac:dyDescent="0.25">
      <c r="A755" s="3" t="s">
        <v>754</v>
      </c>
      <c r="B755" s="1">
        <v>145.40688909484001</v>
      </c>
      <c r="C755" s="1">
        <v>145.396594068582</v>
      </c>
      <c r="D755" s="1">
        <v>1780.9391678632001</v>
      </c>
      <c r="E755" s="1">
        <v>1776.05787378733</v>
      </c>
      <c r="F755" s="1">
        <v>1.74762176960498E-3</v>
      </c>
      <c r="G755" s="1">
        <v>1.74762176960498E-3</v>
      </c>
      <c r="H755" s="1">
        <v>20.248972814334099</v>
      </c>
      <c r="I755" s="1">
        <v>1.9379749768304</v>
      </c>
      <c r="J755" s="1">
        <v>0.48749248182320198</v>
      </c>
      <c r="K755" s="1">
        <v>5.5907222603581396E-4</v>
      </c>
      <c r="L755" s="1">
        <v>144.999721964782</v>
      </c>
      <c r="M755" s="1">
        <v>144.90453351868999</v>
      </c>
      <c r="N755" s="1">
        <v>1779.59762474125</v>
      </c>
      <c r="O755" s="1">
        <v>1775.2142844269599</v>
      </c>
      <c r="P755" s="1">
        <v>1.5132224556599701E-3</v>
      </c>
      <c r="Q755" s="1">
        <v>1.5132224556599701E-3</v>
      </c>
      <c r="R755" s="1">
        <v>28.6380367624343</v>
      </c>
      <c r="S755" s="1">
        <v>2.45309700339822</v>
      </c>
      <c r="T755" s="1">
        <v>0.42903963528496603</v>
      </c>
      <c r="U755" s="1">
        <v>5.5808456821558898E-4</v>
      </c>
      <c r="V755" s="1">
        <v>145.388894037689</v>
      </c>
      <c r="W755" s="1">
        <v>145.30360673462999</v>
      </c>
      <c r="X755" s="1">
        <v>1780.49265412911</v>
      </c>
      <c r="Y755" s="1">
        <v>1781.0067929419599</v>
      </c>
      <c r="Z755" s="1">
        <v>1.6164783894972599E-3</v>
      </c>
      <c r="AA755" s="1">
        <v>1.6164783894972599E-3</v>
      </c>
      <c r="AB755" s="1">
        <v>20.0951421068889</v>
      </c>
      <c r="AC755" s="1">
        <v>2.1516450417052999</v>
      </c>
      <c r="AD755" s="1">
        <v>0.45753487267521797</v>
      </c>
      <c r="AE755" s="1">
        <v>5.5839158109257303E-4</v>
      </c>
      <c r="AF755" s="1">
        <v>144.98937287611901</v>
      </c>
      <c r="AG755" s="1">
        <v>144.91467408093899</v>
      </c>
      <c r="AH755" s="1">
        <v>1774.7218358400301</v>
      </c>
      <c r="AI755" s="1">
        <v>1780.0947194330499</v>
      </c>
      <c r="AJ755" s="1">
        <v>1.5815755238343799E-3</v>
      </c>
      <c r="AK755" s="1">
        <v>1.5815755238343799E-3</v>
      </c>
      <c r="AL755" s="1">
        <v>28.886453506333002</v>
      </c>
      <c r="AM755" s="1">
        <v>2.3133765832561202</v>
      </c>
      <c r="AN755" s="1">
        <v>0.456566284972382</v>
      </c>
      <c r="AO755" s="1">
        <v>5.5804550351680005E-4</v>
      </c>
      <c r="AP755" s="2">
        <v>49</v>
      </c>
      <c r="AQ755" s="2">
        <v>31.6227766016837</v>
      </c>
      <c r="AR755" s="2">
        <v>25.116258520203001</v>
      </c>
      <c r="AS755" s="2">
        <v>38.415407604312598</v>
      </c>
      <c r="AT755" s="2">
        <v>116</v>
      </c>
      <c r="AU755" s="2">
        <v>49.618544920221098</v>
      </c>
      <c r="AV755" s="2">
        <v>23.501282561658599</v>
      </c>
      <c r="AW755" s="2">
        <v>57.253294658855602</v>
      </c>
      <c r="AX755" s="2">
        <v>129</v>
      </c>
      <c r="AY755" s="2">
        <v>41.267420563926699</v>
      </c>
      <c r="AZ755" s="2">
        <v>16.939810213060099</v>
      </c>
      <c r="BA755" s="2">
        <v>49.389518084901901</v>
      </c>
      <c r="BB755" t="str">
        <f t="shared" si="22"/>
        <v>53</v>
      </c>
      <c r="BC755" s="4">
        <f t="shared" si="23"/>
        <v>18</v>
      </c>
    </row>
    <row r="756" spans="1:55" x14ac:dyDescent="0.25">
      <c r="A756" s="3" t="s">
        <v>755</v>
      </c>
      <c r="B756" s="1">
        <v>145.34634692616601</v>
      </c>
      <c r="C756" s="1">
        <v>145.33603645350601</v>
      </c>
      <c r="D756" s="1">
        <v>1777.4782443010199</v>
      </c>
      <c r="E756" s="1">
        <v>1772.54555957605</v>
      </c>
      <c r="F756" s="1">
        <v>1.71028569018118E-3</v>
      </c>
      <c r="G756" s="1">
        <v>1.71028569018118E-3</v>
      </c>
      <c r="H756" s="1">
        <v>20.534406858201901</v>
      </c>
      <c r="I756" s="1">
        <v>1.93093141797961</v>
      </c>
      <c r="J756" s="1">
        <v>0.48553467476982198</v>
      </c>
      <c r="K756" s="1">
        <v>5.6011882922227002E-4</v>
      </c>
      <c r="L756" s="1">
        <v>144.939967562558</v>
      </c>
      <c r="M756" s="1">
        <v>144.844470188446</v>
      </c>
      <c r="N756" s="1">
        <v>1776.1530798277199</v>
      </c>
      <c r="O756" s="1">
        <v>1771.7100163332</v>
      </c>
      <c r="P756" s="1">
        <v>1.47845588527921E-3</v>
      </c>
      <c r="Q756" s="1">
        <v>1.47845588527921E-3</v>
      </c>
      <c r="R756" s="1">
        <v>28.760851096694299</v>
      </c>
      <c r="S756" s="1">
        <v>2.4427479147358802</v>
      </c>
      <c r="T756" s="1">
        <v>0.42851413421583201</v>
      </c>
      <c r="U756" s="1">
        <v>5.59149233540741E-4</v>
      </c>
      <c r="V756" s="1">
        <v>145.328923385851</v>
      </c>
      <c r="W756" s="1">
        <v>145.24333487797301</v>
      </c>
      <c r="X756" s="1">
        <v>1777.01471193065</v>
      </c>
      <c r="Y756" s="1">
        <v>1777.5202433584</v>
      </c>
      <c r="Z756" s="1">
        <v>1.5799723692183399E-3</v>
      </c>
      <c r="AA756" s="1">
        <v>1.5799723692183399E-3</v>
      </c>
      <c r="AB756" s="1">
        <v>20.152409638554001</v>
      </c>
      <c r="AC756" s="1">
        <v>2.1527340129749799</v>
      </c>
      <c r="AD756" s="1">
        <v>0.45452883951254403</v>
      </c>
      <c r="AE756" s="1">
        <v>5.5947035593282505E-4</v>
      </c>
      <c r="AF756" s="1">
        <v>144.929618473895</v>
      </c>
      <c r="AG756" s="1">
        <v>144.85464164349699</v>
      </c>
      <c r="AH756" s="1">
        <v>1771.22459819348</v>
      </c>
      <c r="AI756" s="1">
        <v>1776.64140654943</v>
      </c>
      <c r="AJ756" s="1">
        <v>1.54917184242783E-3</v>
      </c>
      <c r="AK756" s="1">
        <v>1.54917184242783E-3</v>
      </c>
      <c r="AL756" s="1">
        <v>29.4511739264751</v>
      </c>
      <c r="AM756" s="1">
        <v>2.3160488106271302</v>
      </c>
      <c r="AN756" s="1">
        <v>0.45531558255563798</v>
      </c>
      <c r="AO756" s="1">
        <v>5.5904007403188795E-4</v>
      </c>
      <c r="AP756" s="2">
        <v>49</v>
      </c>
      <c r="AQ756" s="2">
        <v>31.7175030543074</v>
      </c>
      <c r="AR756" s="2">
        <v>25.418037490638</v>
      </c>
      <c r="AS756" s="2">
        <v>38.764587561376501</v>
      </c>
      <c r="AT756" s="2">
        <v>116</v>
      </c>
      <c r="AU756" s="2">
        <v>49.729267036625401</v>
      </c>
      <c r="AV756" s="2">
        <v>20.5922866777004</v>
      </c>
      <c r="AW756" s="2">
        <v>57.481992611115302</v>
      </c>
      <c r="AX756" s="2">
        <v>129</v>
      </c>
      <c r="AY756" s="2">
        <v>41.3037528561267</v>
      </c>
      <c r="AZ756" s="2">
        <v>13.6780261164884</v>
      </c>
      <c r="BA756" s="2">
        <v>49.538750632608199</v>
      </c>
      <c r="BB756" t="str">
        <f t="shared" si="22"/>
        <v>54</v>
      </c>
      <c r="BC756" s="4">
        <f t="shared" si="23"/>
        <v>18</v>
      </c>
    </row>
    <row r="757" spans="1:55" x14ac:dyDescent="0.25">
      <c r="A757" s="3" t="s">
        <v>756</v>
      </c>
      <c r="B757" s="1">
        <v>167.25665739882601</v>
      </c>
      <c r="C757" s="1">
        <v>167.21748532591801</v>
      </c>
      <c r="D757" s="1">
        <v>1041.2436883018299</v>
      </c>
      <c r="E757" s="1">
        <v>1040.69142426028</v>
      </c>
      <c r="F757" s="1">
        <v>3.4102452680425202E-3</v>
      </c>
      <c r="G757" s="1">
        <v>3.4102452680425202E-3</v>
      </c>
      <c r="H757" s="1">
        <v>40.140222428174297</v>
      </c>
      <c r="I757" s="1">
        <v>2.14161260426319</v>
      </c>
      <c r="J757" s="1">
        <v>0.51864448575905597</v>
      </c>
      <c r="K757" s="1">
        <v>9.4212262374031698E-4</v>
      </c>
      <c r="L757" s="1">
        <v>166.655900525177</v>
      </c>
      <c r="M757" s="1">
        <v>166.69779888785899</v>
      </c>
      <c r="N757" s="1">
        <v>1039.7878319613601</v>
      </c>
      <c r="O757" s="1">
        <v>1039.8997016430999</v>
      </c>
      <c r="P757" s="1">
        <v>3.1685364709234799E-3</v>
      </c>
      <c r="Q757" s="1">
        <v>3.1685364709234799E-3</v>
      </c>
      <c r="R757" s="1">
        <v>48.594477911646301</v>
      </c>
      <c r="S757" s="1">
        <v>2.5713546493666901</v>
      </c>
      <c r="T757" s="1">
        <v>0.47481419556244597</v>
      </c>
      <c r="U757" s="1">
        <v>9.3921120909351899E-4</v>
      </c>
      <c r="V757" s="1">
        <v>167.06316805684199</v>
      </c>
      <c r="W757" s="1">
        <v>167.14403768921801</v>
      </c>
      <c r="X757" s="1">
        <v>1039.9015888775</v>
      </c>
      <c r="Y757" s="1">
        <v>1040.56391910913</v>
      </c>
      <c r="Z757" s="1">
        <v>3.33723370466728E-3</v>
      </c>
      <c r="AA757" s="1">
        <v>3.33723370466728E-3</v>
      </c>
      <c r="AB757" s="1">
        <v>24.5084260117391</v>
      </c>
      <c r="AC757" s="1">
        <v>2.1095690454124099</v>
      </c>
      <c r="AD757" s="1">
        <v>0.50099535255397598</v>
      </c>
      <c r="AE757" s="1">
        <v>9.4999575309848399E-4</v>
      </c>
      <c r="AF757" s="1">
        <v>166.616813407476</v>
      </c>
      <c r="AG757" s="1">
        <v>166.73664658634499</v>
      </c>
      <c r="AH757" s="1">
        <v>1039.2288751586</v>
      </c>
      <c r="AI757" s="1">
        <v>1040.45683152827</v>
      </c>
      <c r="AJ757" s="1">
        <v>3.2125525103670199E-3</v>
      </c>
      <c r="AK757" s="1">
        <v>3.2125525103670199E-3</v>
      </c>
      <c r="AL757" s="1">
        <v>47.423324065492302</v>
      </c>
      <c r="AM757" s="1">
        <v>2.4810627123879998</v>
      </c>
      <c r="AN757" s="1">
        <v>0.491498400289478</v>
      </c>
      <c r="AO757" s="1">
        <v>9.3974809188241402E-4</v>
      </c>
      <c r="AP757" s="2">
        <v>38</v>
      </c>
      <c r="AQ757" s="2">
        <v>23.600847442411801</v>
      </c>
      <c r="AR757" s="2">
        <v>17.6045442811211</v>
      </c>
      <c r="AS757" s="2">
        <v>30.674294176505001</v>
      </c>
      <c r="AT757" s="2">
        <v>139</v>
      </c>
      <c r="AU757" s="2">
        <v>35.580893749314299</v>
      </c>
      <c r="AV757" s="2">
        <v>-16.386425412012901</v>
      </c>
      <c r="AW757" s="2">
        <v>41.5466064275126</v>
      </c>
      <c r="AX757" s="2">
        <v>156</v>
      </c>
      <c r="AY757" s="2">
        <v>29.240383034426799</v>
      </c>
      <c r="AZ757" s="2">
        <v>-21.874631286302101</v>
      </c>
      <c r="BA757" s="2">
        <v>36.680985599631398</v>
      </c>
      <c r="BB757" t="str">
        <f t="shared" si="22"/>
        <v>55</v>
      </c>
      <c r="BC757" s="4">
        <f t="shared" si="23"/>
        <v>18</v>
      </c>
    </row>
    <row r="758" spans="1:55" x14ac:dyDescent="0.25">
      <c r="A758" s="3" t="s">
        <v>757</v>
      </c>
      <c r="B758" s="1">
        <v>167.26364689527301</v>
      </c>
      <c r="C758" s="1">
        <v>167.22388785912801</v>
      </c>
      <c r="D758" s="1">
        <v>1021.62759411442</v>
      </c>
      <c r="E758" s="1">
        <v>1021.17949270043</v>
      </c>
      <c r="F758" s="1">
        <v>3.9320426593615603E-3</v>
      </c>
      <c r="G758" s="1">
        <v>3.9320426593615603E-3</v>
      </c>
      <c r="H758" s="1">
        <v>38.9476367006488</v>
      </c>
      <c r="I758" s="1">
        <v>2.1274637009576698</v>
      </c>
      <c r="J758" s="1">
        <v>0.52126335832374004</v>
      </c>
      <c r="K758" s="1">
        <v>9.6037803650606695E-4</v>
      </c>
      <c r="L758" s="1">
        <v>166.66952425084901</v>
      </c>
      <c r="M758" s="1">
        <v>166.71235712078999</v>
      </c>
      <c r="N758" s="1">
        <v>1020.4240953226901</v>
      </c>
      <c r="O758" s="1">
        <v>1020.03558751658</v>
      </c>
      <c r="P758" s="1">
        <v>3.6728052749483101E-3</v>
      </c>
      <c r="Q758" s="1">
        <v>3.6728052749483101E-3</v>
      </c>
      <c r="R758" s="1">
        <v>47.037071362372302</v>
      </c>
      <c r="S758" s="1">
        <v>2.5420296570898899</v>
      </c>
      <c r="T758" s="1">
        <v>0.47799796985225301</v>
      </c>
      <c r="U758" s="1">
        <v>9.5757534825549899E-4</v>
      </c>
      <c r="V758" s="1">
        <v>167.07322366388601</v>
      </c>
      <c r="W758" s="1">
        <v>167.15557615075599</v>
      </c>
      <c r="X758" s="1">
        <v>1020.54914049765</v>
      </c>
      <c r="Y758" s="1">
        <v>1020.6071784340101</v>
      </c>
      <c r="Z758" s="1">
        <v>3.8364688286665199E-3</v>
      </c>
      <c r="AA758" s="1">
        <v>3.8364688286665199E-3</v>
      </c>
      <c r="AB758" s="1">
        <v>24.038021316033099</v>
      </c>
      <c r="AC758" s="1">
        <v>2.0909406858202</v>
      </c>
      <c r="AD758" s="1">
        <v>0.504401496677085</v>
      </c>
      <c r="AE758" s="1">
        <v>9.6829429790659595E-4</v>
      </c>
      <c r="AF758" s="1">
        <v>166.62985016990999</v>
      </c>
      <c r="AG758" s="1">
        <v>166.75174544331099</v>
      </c>
      <c r="AH758" s="1">
        <v>1019.96924187148</v>
      </c>
      <c r="AI758" s="1">
        <v>1020.48949716595</v>
      </c>
      <c r="AJ758" s="1">
        <v>3.7110678044035999E-3</v>
      </c>
      <c r="AK758" s="1">
        <v>3.7110678044035999E-3</v>
      </c>
      <c r="AL758" s="1">
        <v>46.076498300895501</v>
      </c>
      <c r="AM758" s="1">
        <v>2.45076459684892</v>
      </c>
      <c r="AN758" s="1">
        <v>0.49443507465123399</v>
      </c>
      <c r="AO758" s="1">
        <v>9.5803100099152395E-4</v>
      </c>
      <c r="AP758" s="2">
        <v>38</v>
      </c>
      <c r="AQ758" s="2">
        <v>23.2163735324878</v>
      </c>
      <c r="AR758" s="2">
        <v>16.3690274044089</v>
      </c>
      <c r="AS758" s="2">
        <v>30.177801957334999</v>
      </c>
      <c r="AT758" s="2">
        <v>139</v>
      </c>
      <c r="AU758" s="2">
        <v>35.327043465311299</v>
      </c>
      <c r="AV758" s="2">
        <v>-17.455943602490802</v>
      </c>
      <c r="AW758" s="2">
        <v>41.632289510998099</v>
      </c>
      <c r="AX758" s="2">
        <v>156</v>
      </c>
      <c r="AY758" s="2">
        <v>28.618176042508299</v>
      </c>
      <c r="AZ758" s="2">
        <v>-21.463612509094201</v>
      </c>
      <c r="BA758" s="2">
        <v>36.663116877475296</v>
      </c>
      <c r="BB758" t="str">
        <f t="shared" si="22"/>
        <v>56</v>
      </c>
      <c r="BC758" s="4">
        <f t="shared" si="23"/>
        <v>18</v>
      </c>
    </row>
    <row r="759" spans="1:55" x14ac:dyDescent="0.25">
      <c r="A759" s="3" t="s">
        <v>758</v>
      </c>
      <c r="B759" s="1">
        <v>165.87974976830299</v>
      </c>
      <c r="C759" s="1">
        <v>165.83954278652999</v>
      </c>
      <c r="D759" s="1">
        <v>1003.63462854411</v>
      </c>
      <c r="E759" s="1">
        <v>1003.22295598496</v>
      </c>
      <c r="F759" s="1">
        <v>3.8188792812942698E-3</v>
      </c>
      <c r="G759" s="1">
        <v>3.8188792812942698E-3</v>
      </c>
      <c r="H759" s="1">
        <v>39.551899907321598</v>
      </c>
      <c r="I759" s="1">
        <v>2.09989187519307</v>
      </c>
      <c r="J759" s="1">
        <v>0.52422636940183498</v>
      </c>
      <c r="K759" s="1">
        <v>9.7694113347689105E-4</v>
      </c>
      <c r="L759" s="1">
        <v>165.29291010194601</v>
      </c>
      <c r="M759" s="1">
        <v>165.33397435897399</v>
      </c>
      <c r="N759" s="1">
        <v>1002.50366425344</v>
      </c>
      <c r="O759" s="1">
        <v>1002.05387604032</v>
      </c>
      <c r="P759" s="1">
        <v>3.5584428562852799E-3</v>
      </c>
      <c r="Q759" s="1">
        <v>3.5584428562852799E-3</v>
      </c>
      <c r="R759" s="1">
        <v>47.569918134074697</v>
      </c>
      <c r="S759" s="1">
        <v>2.5096771702193301</v>
      </c>
      <c r="T759" s="1">
        <v>0.48278051612921702</v>
      </c>
      <c r="U759" s="1">
        <v>9.7404869569806202E-4</v>
      </c>
      <c r="V759" s="1">
        <v>165.691288229842</v>
      </c>
      <c r="W759" s="1">
        <v>165.772320049428</v>
      </c>
      <c r="X759" s="1">
        <v>1002.61995259202</v>
      </c>
      <c r="Y759" s="1">
        <v>1002.58124758435</v>
      </c>
      <c r="Z759" s="1">
        <v>3.74048271219904E-3</v>
      </c>
      <c r="AA759" s="1">
        <v>3.74048271219904E-3</v>
      </c>
      <c r="AB759" s="1">
        <v>23.979935125115599</v>
      </c>
      <c r="AC759" s="1">
        <v>2.06297497683039</v>
      </c>
      <c r="AD759" s="1">
        <v>0.50842874088253098</v>
      </c>
      <c r="AE759" s="1">
        <v>9.8547503464310499E-4</v>
      </c>
      <c r="AF759" s="1">
        <v>165.25279579857801</v>
      </c>
      <c r="AG759" s="1">
        <v>165.37381062712299</v>
      </c>
      <c r="AH759" s="1">
        <v>1002.08502921249</v>
      </c>
      <c r="AI759" s="1">
        <v>1002.47241146649</v>
      </c>
      <c r="AJ759" s="1">
        <v>3.5919695869574002E-3</v>
      </c>
      <c r="AK759" s="1">
        <v>3.5919695869574002E-3</v>
      </c>
      <c r="AL759" s="1">
        <v>46.489921223354699</v>
      </c>
      <c r="AM759" s="1">
        <v>2.4205205437132999</v>
      </c>
      <c r="AN759" s="1">
        <v>0.49795152760165201</v>
      </c>
      <c r="AO759" s="1">
        <v>9.74579847054484E-4</v>
      </c>
      <c r="AP759" s="2">
        <v>37</v>
      </c>
      <c r="AQ759" s="2">
        <v>23.302360395461999</v>
      </c>
      <c r="AR759" s="2">
        <v>17.551683942714199</v>
      </c>
      <c r="AS759" s="2">
        <v>30.237380593705801</v>
      </c>
      <c r="AT759" s="2">
        <v>137</v>
      </c>
      <c r="AU759" s="2">
        <v>35.327043465311299</v>
      </c>
      <c r="AV759" s="2">
        <v>-13.4644699005764</v>
      </c>
      <c r="AW759" s="2">
        <v>41.613613318305099</v>
      </c>
      <c r="AX759" s="2">
        <v>156</v>
      </c>
      <c r="AY759" s="2">
        <v>29.120439557122001</v>
      </c>
      <c r="AZ759" s="2">
        <v>-22.8605296320805</v>
      </c>
      <c r="BA759" s="2">
        <v>37.212032379017202</v>
      </c>
      <c r="BB759" t="str">
        <f t="shared" si="22"/>
        <v>57</v>
      </c>
      <c r="BC759" s="4">
        <f t="shared" si="23"/>
        <v>18</v>
      </c>
    </row>
    <row r="760" spans="1:55" x14ac:dyDescent="0.25">
      <c r="A760" s="3" t="s">
        <v>759</v>
      </c>
      <c r="B760" s="1">
        <v>169.05860364534999</v>
      </c>
      <c r="C760" s="1">
        <v>169.02248223663801</v>
      </c>
      <c r="D760" s="1">
        <v>669.94730703999801</v>
      </c>
      <c r="E760" s="1">
        <v>670.25358012209597</v>
      </c>
      <c r="F760" s="1">
        <v>5.5413349173887103E-3</v>
      </c>
      <c r="G760" s="1">
        <v>5.5413349173887103E-3</v>
      </c>
      <c r="H760" s="1">
        <v>16.706804139635199</v>
      </c>
      <c r="I760" s="1">
        <v>1.4693311708371799</v>
      </c>
      <c r="J760" s="1">
        <v>0.56850529543864903</v>
      </c>
      <c r="K760" s="1">
        <v>1.4737091909610301E-3</v>
      </c>
      <c r="L760" s="1">
        <v>168.50205437133101</v>
      </c>
      <c r="M760" s="1">
        <v>168.480058696323</v>
      </c>
      <c r="N760" s="1">
        <v>668.97647812544903</v>
      </c>
      <c r="O760" s="1">
        <v>670.19699944047295</v>
      </c>
      <c r="P760" s="1">
        <v>5.2188869424610197E-3</v>
      </c>
      <c r="Q760" s="1">
        <v>5.2188869424610197E-3</v>
      </c>
      <c r="R760" s="1">
        <v>21.888183503243599</v>
      </c>
      <c r="S760" s="1">
        <v>1.8027649057769399</v>
      </c>
      <c r="T760" s="1">
        <v>0.52728767350905104</v>
      </c>
      <c r="U760" s="1">
        <v>1.4690492705966699E-3</v>
      </c>
      <c r="V760" s="1">
        <v>168.89382916280499</v>
      </c>
      <c r="W760" s="1">
        <v>168.90738337967201</v>
      </c>
      <c r="X760" s="1">
        <v>669.41174246568096</v>
      </c>
      <c r="Y760" s="1">
        <v>670.35514449205698</v>
      </c>
      <c r="Z760" s="1">
        <v>5.4945296263116099E-3</v>
      </c>
      <c r="AA760" s="1">
        <v>5.4945296263116099E-3</v>
      </c>
      <c r="AB760" s="1">
        <v>9.2740577695396098</v>
      </c>
      <c r="AC760" s="1">
        <v>1.45705128205127</v>
      </c>
      <c r="AD760" s="1">
        <v>0.555097599495328</v>
      </c>
      <c r="AE760" s="1">
        <v>1.4824641841918701E-3</v>
      </c>
      <c r="AF760" s="1">
        <v>168.46621099783701</v>
      </c>
      <c r="AG760" s="1">
        <v>168.51601019462399</v>
      </c>
      <c r="AH760" s="1">
        <v>669.25708611529797</v>
      </c>
      <c r="AI760" s="1">
        <v>669.89057652704503</v>
      </c>
      <c r="AJ760" s="1">
        <v>5.2837583670391104E-3</v>
      </c>
      <c r="AK760" s="1">
        <v>5.2837583670391104E-3</v>
      </c>
      <c r="AL760" s="1">
        <v>21.370960766141199</v>
      </c>
      <c r="AM760" s="1">
        <v>1.72059005251775</v>
      </c>
      <c r="AN760" s="1">
        <v>0.54341974304104501</v>
      </c>
      <c r="AO760" s="1">
        <v>1.4696508423539801E-3</v>
      </c>
      <c r="AP760" s="2">
        <v>38</v>
      </c>
      <c r="AQ760" s="2">
        <v>21.7025344142107</v>
      </c>
      <c r="AR760" s="2">
        <v>16.572985528362899</v>
      </c>
      <c r="AS760" s="2">
        <v>29.802578287351601</v>
      </c>
      <c r="AT760" s="2">
        <v>138</v>
      </c>
      <c r="AU760" s="2">
        <v>34.132096331752003</v>
      </c>
      <c r="AV760" s="2">
        <v>-18.516906872089901</v>
      </c>
      <c r="AW760" s="2">
        <v>40.033134587226002</v>
      </c>
      <c r="AX760" s="2">
        <v>158</v>
      </c>
      <c r="AY760" s="2">
        <v>29.681644159311599</v>
      </c>
      <c r="AZ760" s="2">
        <v>-23.968709221362001</v>
      </c>
      <c r="BA760" s="2">
        <v>37.246673305244499</v>
      </c>
      <c r="BB760" t="str">
        <f t="shared" si="22"/>
        <v>58</v>
      </c>
      <c r="BC760" s="4">
        <f t="shared" si="23"/>
        <v>18</v>
      </c>
    </row>
    <row r="761" spans="1:55" x14ac:dyDescent="0.25">
      <c r="A761" s="3" t="s">
        <v>760</v>
      </c>
      <c r="B761" s="1">
        <v>167.13234476367001</v>
      </c>
      <c r="C761" s="1">
        <v>167.09511121408701</v>
      </c>
      <c r="D761" s="1">
        <v>686.13781387186896</v>
      </c>
      <c r="E761" s="1">
        <v>686.39593532127299</v>
      </c>
      <c r="F761" s="1">
        <v>5.37654765827884E-3</v>
      </c>
      <c r="G761" s="1">
        <v>5.37654765827884E-3</v>
      </c>
      <c r="H761" s="1">
        <v>17.603946555452399</v>
      </c>
      <c r="I761" s="1">
        <v>1.50005406240345</v>
      </c>
      <c r="J761" s="1">
        <v>0.56537211171330504</v>
      </c>
      <c r="K761" s="1">
        <v>1.4384683076117601E-3</v>
      </c>
      <c r="L761" s="1">
        <v>166.57907784986099</v>
      </c>
      <c r="M761" s="1">
        <v>166.56139944392899</v>
      </c>
      <c r="N761" s="1">
        <v>685.20909648835004</v>
      </c>
      <c r="O761" s="1">
        <v>686.27509626013102</v>
      </c>
      <c r="P761" s="1">
        <v>5.0634512694918204E-3</v>
      </c>
      <c r="Q761" s="1">
        <v>5.0634512694918204E-3</v>
      </c>
      <c r="R761" s="1">
        <v>23.088206672845001</v>
      </c>
      <c r="S761" s="1">
        <v>1.84305684275563</v>
      </c>
      <c r="T761" s="1">
        <v>0.52352140700898298</v>
      </c>
      <c r="U761" s="1">
        <v>1.4337254546243499E-3</v>
      </c>
      <c r="V761" s="1">
        <v>166.966265060241</v>
      </c>
      <c r="W761" s="1">
        <v>166.98527185665699</v>
      </c>
      <c r="X761" s="1">
        <v>685.61350281351395</v>
      </c>
      <c r="Y761" s="1">
        <v>686.44776403813898</v>
      </c>
      <c r="Z761" s="1">
        <v>5.3197820153501902E-3</v>
      </c>
      <c r="AA761" s="1">
        <v>5.3197820153501902E-3</v>
      </c>
      <c r="AB761" s="1">
        <v>9.8593064565954904</v>
      </c>
      <c r="AC761" s="1">
        <v>1.4920991658943401</v>
      </c>
      <c r="AD761" s="1">
        <v>0.55087243043195699</v>
      </c>
      <c r="AE761" s="1">
        <v>1.4471866022448801E-3</v>
      </c>
      <c r="AF761" s="1">
        <v>166.54210688909399</v>
      </c>
      <c r="AG761" s="1">
        <v>166.5984476367</v>
      </c>
      <c r="AH761" s="1">
        <v>685.44367458998499</v>
      </c>
      <c r="AI761" s="1">
        <v>686.01700914942205</v>
      </c>
      <c r="AJ761" s="1">
        <v>5.1176401263426704E-3</v>
      </c>
      <c r="AK761" s="1">
        <v>5.1176401263426704E-3</v>
      </c>
      <c r="AL761" s="1">
        <v>22.267724745134199</v>
      </c>
      <c r="AM761" s="1">
        <v>1.75368396663576</v>
      </c>
      <c r="AN761" s="1">
        <v>0.54064703546610504</v>
      </c>
      <c r="AO761" s="1">
        <v>1.43461839487954E-3</v>
      </c>
      <c r="AP761" s="2">
        <v>37</v>
      </c>
      <c r="AQ761" s="2">
        <v>21.3307290077015</v>
      </c>
      <c r="AR761" s="2">
        <v>16.3515923346372</v>
      </c>
      <c r="AS761" s="2">
        <v>29.087846785727201</v>
      </c>
      <c r="AT761" s="2">
        <v>136</v>
      </c>
      <c r="AU761" s="2">
        <v>34.2052627529741</v>
      </c>
      <c r="AV761" s="2">
        <v>-18.190366434920801</v>
      </c>
      <c r="AW761" s="2">
        <v>40.115529768283999</v>
      </c>
      <c r="AX761" s="2">
        <v>157</v>
      </c>
      <c r="AY761" s="2">
        <v>30.116440692751102</v>
      </c>
      <c r="AZ761" s="2">
        <v>-23.5962552710095</v>
      </c>
      <c r="BA761" s="2">
        <v>37.546467337868201</v>
      </c>
      <c r="BB761" t="str">
        <f t="shared" si="22"/>
        <v>59</v>
      </c>
      <c r="BC761" s="4">
        <f t="shared" si="23"/>
        <v>18</v>
      </c>
    </row>
    <row r="762" spans="1:55" x14ac:dyDescent="0.25">
      <c r="A762" s="3" t="s">
        <v>761</v>
      </c>
      <c r="B762" s="1">
        <v>167.16230305838701</v>
      </c>
      <c r="C762" s="1">
        <v>167.12571053444501</v>
      </c>
      <c r="D762" s="1">
        <v>700.05415663598899</v>
      </c>
      <c r="E762" s="1">
        <v>700.197411257574</v>
      </c>
      <c r="F762" s="1">
        <v>5.25361635224626E-3</v>
      </c>
      <c r="G762" s="1">
        <v>5.25361635224626E-3</v>
      </c>
      <c r="H762" s="1">
        <v>17.539110287302801</v>
      </c>
      <c r="I762" s="1">
        <v>1.51675934507259</v>
      </c>
      <c r="J762" s="1">
        <v>0.56182848318010603</v>
      </c>
      <c r="K762" s="1">
        <v>1.4104228005155899E-3</v>
      </c>
      <c r="L762" s="1">
        <v>166.60721346926101</v>
      </c>
      <c r="M762" s="1">
        <v>166.59499536607899</v>
      </c>
      <c r="N762" s="1">
        <v>699.21268749554304</v>
      </c>
      <c r="O762" s="1">
        <v>699.99953797785099</v>
      </c>
      <c r="P762" s="1">
        <v>4.9366817451598497E-3</v>
      </c>
      <c r="Q762" s="1">
        <v>4.9366817451598497E-3</v>
      </c>
      <c r="R762" s="1">
        <v>22.966156935433801</v>
      </c>
      <c r="S762" s="1">
        <v>1.86138399752857</v>
      </c>
      <c r="T762" s="1">
        <v>0.51972228052300495</v>
      </c>
      <c r="U762" s="1">
        <v>1.40591477560927E-3</v>
      </c>
      <c r="V762" s="1">
        <v>166.99542786530699</v>
      </c>
      <c r="W762" s="1">
        <v>167.019269385233</v>
      </c>
      <c r="X762" s="1">
        <v>699.513794476312</v>
      </c>
      <c r="Y762" s="1">
        <v>700.18079659331295</v>
      </c>
      <c r="Z762" s="1">
        <v>5.1756294444191397E-3</v>
      </c>
      <c r="AA762" s="1">
        <v>5.1756294444191397E-3</v>
      </c>
      <c r="AB762" s="1">
        <v>10.0282746370094</v>
      </c>
      <c r="AC762" s="1">
        <v>1.51505251776335</v>
      </c>
      <c r="AD762" s="1">
        <v>0.54647147950134201</v>
      </c>
      <c r="AE762" s="1">
        <v>1.4186454813059301E-3</v>
      </c>
      <c r="AF762" s="1">
        <v>166.57086036453501</v>
      </c>
      <c r="AG762" s="1">
        <v>166.63138708680799</v>
      </c>
      <c r="AH762" s="1">
        <v>699.33495114522702</v>
      </c>
      <c r="AI762" s="1">
        <v>699.85610820553302</v>
      </c>
      <c r="AJ762" s="1">
        <v>4.9963237255478401E-3</v>
      </c>
      <c r="AK762" s="1">
        <v>4.9963237255478401E-3</v>
      </c>
      <c r="AL762" s="1">
        <v>22.355599320358099</v>
      </c>
      <c r="AM762" s="1">
        <v>1.7728529502625801</v>
      </c>
      <c r="AN762" s="1">
        <v>0.53693409529465497</v>
      </c>
      <c r="AO762" s="1">
        <v>1.4065555990680099E-3</v>
      </c>
      <c r="AP762" s="2">
        <v>35</v>
      </c>
      <c r="AQ762" s="2">
        <v>21</v>
      </c>
      <c r="AR762" s="2">
        <v>16.882698819023599</v>
      </c>
      <c r="AS762" s="2">
        <v>29.0186993606372</v>
      </c>
      <c r="AT762" s="2">
        <v>136</v>
      </c>
      <c r="AU762" s="2">
        <v>34.351128074635298</v>
      </c>
      <c r="AV762" s="2">
        <v>-19.0322628215214</v>
      </c>
      <c r="AW762" s="2">
        <v>40.253570800607498</v>
      </c>
      <c r="AX762" s="2">
        <v>157</v>
      </c>
      <c r="AY762" s="2">
        <v>29.983328701129899</v>
      </c>
      <c r="AZ762" s="2">
        <v>-23.486789013387</v>
      </c>
      <c r="BA762" s="2">
        <v>37.430544758408502</v>
      </c>
      <c r="BB762" t="str">
        <f t="shared" si="22"/>
        <v>60</v>
      </c>
      <c r="BC762" s="4">
        <f t="shared" si="23"/>
        <v>18</v>
      </c>
    </row>
    <row r="763" spans="1:55" x14ac:dyDescent="0.25">
      <c r="A763" s="3" t="s">
        <v>762</v>
      </c>
      <c r="B763" s="1">
        <v>167.960179178251</v>
      </c>
      <c r="C763" s="1">
        <v>167.920559159715</v>
      </c>
      <c r="D763" s="1">
        <v>549.48750914305697</v>
      </c>
      <c r="E763" s="1">
        <v>550.26186956685797</v>
      </c>
      <c r="F763" s="1">
        <v>7.0889738703393598E-3</v>
      </c>
      <c r="G763" s="1">
        <v>7.0889738703393598E-3</v>
      </c>
      <c r="H763" s="1">
        <v>6.8973123262279099</v>
      </c>
      <c r="I763" s="1">
        <v>1.1833642261353099</v>
      </c>
      <c r="J763" s="1">
        <v>0.58777066990555105</v>
      </c>
      <c r="K763" s="1">
        <v>1.80718874988695E-3</v>
      </c>
      <c r="L763" s="1">
        <v>167.49183657707701</v>
      </c>
      <c r="M763" s="1">
        <v>167.34223046030201</v>
      </c>
      <c r="N763" s="1">
        <v>545.65202744421902</v>
      </c>
      <c r="O763" s="1">
        <v>549.78707842323104</v>
      </c>
      <c r="P763" s="1">
        <v>6.7758488505959297E-3</v>
      </c>
      <c r="Q763" s="1">
        <v>6.7758488505959297E-3</v>
      </c>
      <c r="R763" s="1">
        <v>9.8841597157861099</v>
      </c>
      <c r="S763" s="1">
        <v>1.4436746987951701</v>
      </c>
      <c r="T763" s="1">
        <v>0.55070390484175902</v>
      </c>
      <c r="U763" s="1">
        <v>1.80926668951121E-3</v>
      </c>
      <c r="V763" s="1">
        <v>167.85361445783099</v>
      </c>
      <c r="W763" s="1">
        <v>167.742871485943</v>
      </c>
      <c r="X763" s="1">
        <v>547.70658384485296</v>
      </c>
      <c r="Y763" s="1">
        <v>551.10700218728095</v>
      </c>
      <c r="Z763" s="1">
        <v>7.08040796536111E-3</v>
      </c>
      <c r="AA763" s="1">
        <v>7.08040796536111E-3</v>
      </c>
      <c r="AB763" s="1">
        <v>4.6999304911955297</v>
      </c>
      <c r="AC763" s="1">
        <v>1.2097235094223</v>
      </c>
      <c r="AD763" s="1">
        <v>0.57581383598543101</v>
      </c>
      <c r="AE763" s="1">
        <v>1.8123567434041299E-3</v>
      </c>
      <c r="AF763" s="1">
        <v>167.45230151374699</v>
      </c>
      <c r="AG763" s="1">
        <v>167.381587890021</v>
      </c>
      <c r="AH763" s="1">
        <v>546.41932346319697</v>
      </c>
      <c r="AI763" s="1">
        <v>549.01494578488496</v>
      </c>
      <c r="AJ763" s="1">
        <v>6.81016794298698E-3</v>
      </c>
      <c r="AK763" s="1">
        <v>6.81016794298698E-3</v>
      </c>
      <c r="AL763" s="1">
        <v>9.6064411492121398</v>
      </c>
      <c r="AM763" s="1">
        <v>1.3786376274328001</v>
      </c>
      <c r="AN763" s="1">
        <v>0.56248627825214903</v>
      </c>
      <c r="AO763" s="1">
        <v>1.80975073585684E-3</v>
      </c>
      <c r="AP763" s="2">
        <v>33</v>
      </c>
      <c r="AQ763" s="2">
        <v>19.131126469708899</v>
      </c>
      <c r="AR763" s="2">
        <v>17.698688019195799</v>
      </c>
      <c r="AS763" s="2">
        <v>29.619507469077501</v>
      </c>
      <c r="AT763" s="2">
        <v>135</v>
      </c>
      <c r="AU763" s="2">
        <v>32.603680773802203</v>
      </c>
      <c r="AV763" s="2">
        <v>-19.703114764269401</v>
      </c>
      <c r="AW763" s="2">
        <v>38.138893477900801</v>
      </c>
      <c r="AX763" s="2">
        <v>159</v>
      </c>
      <c r="AY763" s="2">
        <v>30.166206257996699</v>
      </c>
      <c r="AZ763" s="2">
        <v>-24.681287493020498</v>
      </c>
      <c r="BA763" s="2">
        <v>37.436240238623597</v>
      </c>
      <c r="BB763" t="str">
        <f t="shared" si="22"/>
        <v>61</v>
      </c>
      <c r="BC763" s="4">
        <f t="shared" si="23"/>
        <v>18</v>
      </c>
    </row>
    <row r="764" spans="1:55" x14ac:dyDescent="0.25">
      <c r="A764" s="3" t="s">
        <v>763</v>
      </c>
      <c r="B764" s="1">
        <v>169.09743589743499</v>
      </c>
      <c r="C764" s="1">
        <v>169.05861909175101</v>
      </c>
      <c r="D764" s="1">
        <v>536.16035487116096</v>
      </c>
      <c r="E764" s="1">
        <v>536.90972413572399</v>
      </c>
      <c r="F764" s="1">
        <v>7.2152863730294801E-3</v>
      </c>
      <c r="G764" s="1">
        <v>7.2152863730294801E-3</v>
      </c>
      <c r="H764" s="1">
        <v>7.3602409638553503</v>
      </c>
      <c r="I764" s="1">
        <v>1.18195860364535</v>
      </c>
      <c r="J764" s="1">
        <v>0.59024833760169104</v>
      </c>
      <c r="K764" s="1">
        <v>1.85102548278635E-3</v>
      </c>
      <c r="L764" s="1">
        <v>168.60695860364501</v>
      </c>
      <c r="M764" s="1">
        <v>168.48100864998401</v>
      </c>
      <c r="N764" s="1">
        <v>533.09991919312597</v>
      </c>
      <c r="O764" s="1">
        <v>536.53865798461504</v>
      </c>
      <c r="P764" s="1">
        <v>6.8271824853178001E-3</v>
      </c>
      <c r="Q764" s="1">
        <v>6.8271824853178001E-3</v>
      </c>
      <c r="R764" s="1">
        <v>10.5652301513746</v>
      </c>
      <c r="S764" s="1">
        <v>1.4538616002471401</v>
      </c>
      <c r="T764" s="1">
        <v>0.55017516587818704</v>
      </c>
      <c r="U764" s="1">
        <v>1.85131330901777E-3</v>
      </c>
      <c r="V764" s="1">
        <v>168.97568736484399</v>
      </c>
      <c r="W764" s="1">
        <v>168.887866852023</v>
      </c>
      <c r="X764" s="1">
        <v>534.89834754479898</v>
      </c>
      <c r="Y764" s="1">
        <v>537.62222223943797</v>
      </c>
      <c r="Z764" s="1">
        <v>7.1298745038374496E-3</v>
      </c>
      <c r="AA764" s="1">
        <v>7.1298745038374496E-3</v>
      </c>
      <c r="AB764" s="1">
        <v>4.8272860673462903</v>
      </c>
      <c r="AC764" s="1">
        <v>1.2104958294717301</v>
      </c>
      <c r="AD764" s="1">
        <v>0.57554984481698601</v>
      </c>
      <c r="AE764" s="1">
        <v>1.8563715870396999E-3</v>
      </c>
      <c r="AF764" s="1">
        <v>168.56816496756201</v>
      </c>
      <c r="AG764" s="1">
        <v>168.51964782205701</v>
      </c>
      <c r="AH764" s="1">
        <v>533.84988790682496</v>
      </c>
      <c r="AI764" s="1">
        <v>535.790270772177</v>
      </c>
      <c r="AJ764" s="1">
        <v>6.89071779859629E-3</v>
      </c>
      <c r="AK764" s="1">
        <v>6.89071779859629E-3</v>
      </c>
      <c r="AL764" s="1">
        <v>10.067408093914</v>
      </c>
      <c r="AM764" s="1">
        <v>1.3785912882298399</v>
      </c>
      <c r="AN764" s="1">
        <v>0.56467337408992302</v>
      </c>
      <c r="AO764" s="1">
        <v>1.8521913193267701E-3</v>
      </c>
      <c r="AP764" s="2">
        <v>32</v>
      </c>
      <c r="AQ764" s="2">
        <v>18.8148877222267</v>
      </c>
      <c r="AR764" s="2">
        <v>17.247811806731502</v>
      </c>
      <c r="AS764" s="2">
        <v>29.1870383553645</v>
      </c>
      <c r="AT764" s="2">
        <v>136</v>
      </c>
      <c r="AU764" s="2">
        <v>32.756678708318397</v>
      </c>
      <c r="AV764" s="2">
        <v>-20.835448674097599</v>
      </c>
      <c r="AW764" s="2">
        <v>38.417810746249401</v>
      </c>
      <c r="AX764" s="2">
        <v>159</v>
      </c>
      <c r="AY764" s="2">
        <v>29.899832775452101</v>
      </c>
      <c r="AZ764" s="2">
        <v>-24.3135929639522</v>
      </c>
      <c r="BA764" s="2">
        <v>37.208834726765801</v>
      </c>
      <c r="BB764" t="str">
        <f t="shared" si="22"/>
        <v>62</v>
      </c>
      <c r="BC764" s="4">
        <f t="shared" si="23"/>
        <v>18</v>
      </c>
    </row>
    <row r="765" spans="1:55" x14ac:dyDescent="0.25">
      <c r="A765" s="3" t="s">
        <v>764</v>
      </c>
      <c r="B765" s="1">
        <v>169.09991504479399</v>
      </c>
      <c r="C765" s="1">
        <v>169.06377818968099</v>
      </c>
      <c r="D765" s="1">
        <v>536.34935433322096</v>
      </c>
      <c r="E765" s="1">
        <v>537.03525887943704</v>
      </c>
      <c r="F765" s="1">
        <v>7.0451776927820103E-3</v>
      </c>
      <c r="G765" s="1">
        <v>7.0451776927820103E-3</v>
      </c>
      <c r="H765" s="1">
        <v>7.42907784986091</v>
      </c>
      <c r="I765" s="1">
        <v>1.1796030274945899</v>
      </c>
      <c r="J765" s="1">
        <v>0.58979890371468902</v>
      </c>
      <c r="K765" s="1">
        <v>1.8503675313709001E-3</v>
      </c>
      <c r="L765" s="1">
        <v>168.60725208526401</v>
      </c>
      <c r="M765" s="1">
        <v>168.48510966944701</v>
      </c>
      <c r="N765" s="1">
        <v>533.38515852763499</v>
      </c>
      <c r="O765" s="1">
        <v>536.598068710284</v>
      </c>
      <c r="P765" s="1">
        <v>6.6750229095369502E-3</v>
      </c>
      <c r="Q765" s="1">
        <v>6.6750229095369502E-3</v>
      </c>
      <c r="R765" s="1">
        <v>10.6551204819276</v>
      </c>
      <c r="S765" s="1">
        <v>1.4524173617547</v>
      </c>
      <c r="T765" s="1">
        <v>0.54947899360774899</v>
      </c>
      <c r="U765" s="1">
        <v>1.8505651128767099E-3</v>
      </c>
      <c r="V765" s="1">
        <v>168.978189681804</v>
      </c>
      <c r="W765" s="1">
        <v>168.891473586654</v>
      </c>
      <c r="X765" s="1">
        <v>535.12693106653398</v>
      </c>
      <c r="Y765" s="1">
        <v>537.69218939149903</v>
      </c>
      <c r="Z765" s="1">
        <v>6.9963324460599798E-3</v>
      </c>
      <c r="AA765" s="1">
        <v>6.9963324460599798E-3</v>
      </c>
      <c r="AB765" s="1">
        <v>4.8537071362372304</v>
      </c>
      <c r="AC765" s="1">
        <v>1.2072907012666001</v>
      </c>
      <c r="AD765" s="1">
        <v>0.57677347254413003</v>
      </c>
      <c r="AE765" s="1">
        <v>1.8558103862318801E-3</v>
      </c>
      <c r="AF765" s="1">
        <v>168.57116156935399</v>
      </c>
      <c r="AG765" s="1">
        <v>168.521076614148</v>
      </c>
      <c r="AH765" s="1">
        <v>534.06782641698101</v>
      </c>
      <c r="AI765" s="1">
        <v>535.91293541624395</v>
      </c>
      <c r="AJ765" s="1">
        <v>6.76374129630853E-3</v>
      </c>
      <c r="AK765" s="1">
        <v>6.76374129630853E-3</v>
      </c>
      <c r="AL765" s="1">
        <v>10.1424853259189</v>
      </c>
      <c r="AM765" s="1">
        <v>1.3734090206981699</v>
      </c>
      <c r="AN765" s="1">
        <v>0.56493898939991005</v>
      </c>
      <c r="AO765" s="1">
        <v>1.8514753072383101E-3</v>
      </c>
      <c r="AP765" s="2">
        <v>31</v>
      </c>
      <c r="AQ765" s="2">
        <v>18.7882942280559</v>
      </c>
      <c r="AR765" s="2">
        <v>17.546272100997601</v>
      </c>
      <c r="AS765" s="2">
        <v>29.625335890542399</v>
      </c>
      <c r="AT765" s="2">
        <v>135</v>
      </c>
      <c r="AU765" s="2">
        <v>32.817678162843798</v>
      </c>
      <c r="AV765" s="2">
        <v>-18.3203949114924</v>
      </c>
      <c r="AW765" s="2">
        <v>38.296749997650302</v>
      </c>
      <c r="AX765" s="2">
        <v>159</v>
      </c>
      <c r="AY765" s="2">
        <v>29.983328701129899</v>
      </c>
      <c r="AZ765" s="2">
        <v>-24.2349607390668</v>
      </c>
      <c r="BA765" s="2">
        <v>37.208684285794703</v>
      </c>
      <c r="BB765" t="str">
        <f t="shared" si="22"/>
        <v>63</v>
      </c>
      <c r="BC765" s="4">
        <f t="shared" si="23"/>
        <v>18</v>
      </c>
    </row>
    <row r="766" spans="1:55" x14ac:dyDescent="0.25">
      <c r="A766" s="3" t="s">
        <v>765</v>
      </c>
      <c r="B766" s="1">
        <v>172.51305220883501</v>
      </c>
      <c r="C766" s="1">
        <v>172.48069972196399</v>
      </c>
      <c r="D766" s="1">
        <v>1085.4476825900999</v>
      </c>
      <c r="E766" s="1">
        <v>1087.4204801405999</v>
      </c>
      <c r="F766" s="1">
        <v>6.0846451321790902E-3</v>
      </c>
      <c r="G766" s="1">
        <v>6.0846451321790902E-3</v>
      </c>
      <c r="H766" s="1">
        <v>26.174660179178499</v>
      </c>
      <c r="I766" s="1">
        <v>1.7150061785603801</v>
      </c>
      <c r="J766" s="1">
        <v>0.55983903655787304</v>
      </c>
      <c r="K766" s="1">
        <v>9.0935494019984498E-4</v>
      </c>
      <c r="L766" s="1">
        <v>172.06563175779999</v>
      </c>
      <c r="M766" s="1">
        <v>171.88823756564699</v>
      </c>
      <c r="N766" s="1">
        <v>1079.9007791470001</v>
      </c>
      <c r="O766" s="1">
        <v>1087.1467694411499</v>
      </c>
      <c r="P766" s="1">
        <v>5.7909215221666902E-3</v>
      </c>
      <c r="Q766" s="1">
        <v>5.7909215221666902E-3</v>
      </c>
      <c r="R766" s="1">
        <v>26.3245057151682</v>
      </c>
      <c r="S766" s="1">
        <v>1.9145582329317099</v>
      </c>
      <c r="T766" s="1">
        <v>0.52856286640320405</v>
      </c>
      <c r="U766" s="1">
        <v>9.11700284460807E-4</v>
      </c>
      <c r="V766" s="1">
        <v>172.45542940994699</v>
      </c>
      <c r="W766" s="1">
        <v>172.30953815261</v>
      </c>
      <c r="X766" s="1">
        <v>1082.5991486661701</v>
      </c>
      <c r="Y766" s="1">
        <v>1087.9251855019399</v>
      </c>
      <c r="Z766" s="1">
        <v>6.0398151385036604E-3</v>
      </c>
      <c r="AA766" s="1">
        <v>6.0398151385036604E-3</v>
      </c>
      <c r="AB766" s="1">
        <v>18.462048192770901</v>
      </c>
      <c r="AC766" s="1">
        <v>1.68866234167438</v>
      </c>
      <c r="AD766" s="1">
        <v>0.55125726549547305</v>
      </c>
      <c r="AE766" s="1">
        <v>9.1359525904874796E-4</v>
      </c>
      <c r="AF766" s="1">
        <v>172.03372721655799</v>
      </c>
      <c r="AG766" s="1">
        <v>171.920342910101</v>
      </c>
      <c r="AH766" s="1">
        <v>1081.8269257316599</v>
      </c>
      <c r="AI766" s="1">
        <v>1085.1739236148301</v>
      </c>
      <c r="AJ766" s="1">
        <v>5.6789763912950602E-3</v>
      </c>
      <c r="AK766" s="1">
        <v>5.6789763912950602E-3</v>
      </c>
      <c r="AL766" s="1">
        <v>38.559692616620303</v>
      </c>
      <c r="AM766" s="1">
        <v>2.0719725054062401</v>
      </c>
      <c r="AN766" s="1">
        <v>0.53175551877448202</v>
      </c>
      <c r="AO766" s="1">
        <v>9.0650854439164601E-4</v>
      </c>
      <c r="AP766" s="2">
        <v>40</v>
      </c>
      <c r="AQ766" s="2">
        <v>27.110883423451899</v>
      </c>
      <c r="AR766" s="2">
        <v>20.611135463214701</v>
      </c>
      <c r="AS766" s="2">
        <v>33.727089902414697</v>
      </c>
      <c r="AT766" s="2">
        <v>113</v>
      </c>
      <c r="AU766" s="2">
        <v>39.623225512317902</v>
      </c>
      <c r="AV766" s="2">
        <v>31.084059061720399</v>
      </c>
      <c r="AW766" s="2">
        <v>48.245334446914697</v>
      </c>
      <c r="AX766" s="2">
        <v>136</v>
      </c>
      <c r="AY766" s="2">
        <v>31.496031496047198</v>
      </c>
      <c r="AZ766" s="2">
        <v>20.458571897211101</v>
      </c>
      <c r="BA766" s="2">
        <v>39.767508220520703</v>
      </c>
      <c r="BB766" t="str">
        <f t="shared" si="22"/>
        <v>64</v>
      </c>
      <c r="BC766" s="4">
        <f t="shared" si="23"/>
        <v>18</v>
      </c>
    </row>
    <row r="767" spans="1:55" x14ac:dyDescent="0.25">
      <c r="A767" s="3" t="s">
        <v>766</v>
      </c>
      <c r="B767" s="1">
        <v>172.72796570898899</v>
      </c>
      <c r="C767" s="1">
        <v>172.69469416126</v>
      </c>
      <c r="D767" s="1">
        <v>1054.03979870379</v>
      </c>
      <c r="E767" s="1">
        <v>1055.3624494507901</v>
      </c>
      <c r="F767" s="1">
        <v>6.62635344495779E-3</v>
      </c>
      <c r="G767" s="1">
        <v>6.62635344495779E-3</v>
      </c>
      <c r="H767" s="1">
        <v>24.737380290392402</v>
      </c>
      <c r="I767" s="1">
        <v>1.6947173308618899</v>
      </c>
      <c r="J767" s="1">
        <v>0.56188979514328896</v>
      </c>
      <c r="K767" s="1">
        <v>9.3701679274892796E-4</v>
      </c>
      <c r="L767" s="1">
        <v>172.276274328081</v>
      </c>
      <c r="M767" s="1">
        <v>172.10016991040999</v>
      </c>
      <c r="N767" s="1">
        <v>1048.7899947153501</v>
      </c>
      <c r="O767" s="1">
        <v>1055.0294128493699</v>
      </c>
      <c r="P767" s="1">
        <v>6.3209668955520604E-3</v>
      </c>
      <c r="Q767" s="1">
        <v>6.3209668955520604E-3</v>
      </c>
      <c r="R767" s="1">
        <v>24.6782978066109</v>
      </c>
      <c r="S767" s="1">
        <v>1.8785912882298299</v>
      </c>
      <c r="T767" s="1">
        <v>0.53098347077942998</v>
      </c>
      <c r="U767" s="1">
        <v>9.3949486269952903E-4</v>
      </c>
      <c r="V767" s="1">
        <v>172.67082947173299</v>
      </c>
      <c r="W767" s="1">
        <v>172.527100710534</v>
      </c>
      <c r="X767" s="1">
        <v>1051.2980307882799</v>
      </c>
      <c r="Y767" s="1">
        <v>1056.2672416877499</v>
      </c>
      <c r="Z767" s="1">
        <v>6.6262688643407E-3</v>
      </c>
      <c r="AA767" s="1">
        <v>6.6262688643407E-3</v>
      </c>
      <c r="AB767" s="1">
        <v>17.470713623725501</v>
      </c>
      <c r="AC767" s="1">
        <v>1.6643651529193599</v>
      </c>
      <c r="AD767" s="1">
        <v>0.55471325998994503</v>
      </c>
      <c r="AE767" s="1">
        <v>9.4109179703488202E-4</v>
      </c>
      <c r="AF767" s="1">
        <v>172.24331943157199</v>
      </c>
      <c r="AG767" s="1">
        <v>172.13313253012001</v>
      </c>
      <c r="AH767" s="1">
        <v>1050.07607637823</v>
      </c>
      <c r="AI767" s="1">
        <v>1053.7050950407199</v>
      </c>
      <c r="AJ767" s="1">
        <v>6.2264878410531197E-3</v>
      </c>
      <c r="AK767" s="1">
        <v>6.2264878410531197E-3</v>
      </c>
      <c r="AL767" s="1">
        <v>36.406881371640402</v>
      </c>
      <c r="AM767" s="1">
        <v>2.0474899598393401</v>
      </c>
      <c r="AN767" s="1">
        <v>0.53420187039292499</v>
      </c>
      <c r="AO767" s="1">
        <v>9.3421476923615204E-4</v>
      </c>
      <c r="AP767" s="2">
        <v>40</v>
      </c>
      <c r="AQ767" s="2">
        <v>27.202941017470799</v>
      </c>
      <c r="AR767" s="2">
        <v>21.143387582782299</v>
      </c>
      <c r="AS767" s="2">
        <v>33.858690481063</v>
      </c>
      <c r="AT767" s="2">
        <v>113</v>
      </c>
      <c r="AU767" s="2">
        <v>39.509492530276802</v>
      </c>
      <c r="AV767" s="2">
        <v>31.049521957368899</v>
      </c>
      <c r="AW767" s="2">
        <v>48.039551601453098</v>
      </c>
      <c r="AX767" s="2">
        <v>136</v>
      </c>
      <c r="AY767" s="2">
        <v>31.384709652950399</v>
      </c>
      <c r="AZ767" s="2">
        <v>21.142641915788801</v>
      </c>
      <c r="BA767" s="2">
        <v>39.483402364934101</v>
      </c>
      <c r="BB767" t="str">
        <f t="shared" si="22"/>
        <v>65</v>
      </c>
      <c r="BC767" s="4">
        <f t="shared" si="23"/>
        <v>18</v>
      </c>
    </row>
    <row r="768" spans="1:55" x14ac:dyDescent="0.25">
      <c r="A768" s="3" t="s">
        <v>767</v>
      </c>
      <c r="B768" s="1">
        <v>173.28854649366599</v>
      </c>
      <c r="C768" s="1">
        <v>173.253104726598</v>
      </c>
      <c r="D768" s="1">
        <v>1044.6881110167601</v>
      </c>
      <c r="E768" s="1">
        <v>1045.33521201652</v>
      </c>
      <c r="F768" s="1">
        <v>6.8306243438142596E-3</v>
      </c>
      <c r="G768" s="1">
        <v>6.8306243438142596E-3</v>
      </c>
      <c r="H768" s="1">
        <v>25.1868164967564</v>
      </c>
      <c r="I768" s="1">
        <v>1.69208371949334</v>
      </c>
      <c r="J768" s="1">
        <v>0.56034408873933705</v>
      </c>
      <c r="K768" s="1">
        <v>9.4539473212588304E-4</v>
      </c>
      <c r="L768" s="1">
        <v>172.831502934816</v>
      </c>
      <c r="M768" s="1">
        <v>172.65501235712</v>
      </c>
      <c r="N768" s="1">
        <v>1039.53355429985</v>
      </c>
      <c r="O768" s="1">
        <v>1044.9243986004301</v>
      </c>
      <c r="P768" s="1">
        <v>6.5387501742909396E-3</v>
      </c>
      <c r="Q768" s="1">
        <v>6.5387501742909396E-3</v>
      </c>
      <c r="R768" s="1">
        <v>25.7721346926166</v>
      </c>
      <c r="S768" s="1">
        <v>1.8861909175162099</v>
      </c>
      <c r="T768" s="1">
        <v>0.53079381600100894</v>
      </c>
      <c r="U768" s="1">
        <v>9.4761111247560403E-4</v>
      </c>
      <c r="V768" s="1">
        <v>173.22826691380899</v>
      </c>
      <c r="W768" s="1">
        <v>173.08631448872401</v>
      </c>
      <c r="X768" s="1">
        <v>1041.96013258779</v>
      </c>
      <c r="Y768" s="1">
        <v>1046.75752729295</v>
      </c>
      <c r="Z768" s="1">
        <v>6.80576480012872E-3</v>
      </c>
      <c r="AA768" s="1">
        <v>6.80576480012872E-3</v>
      </c>
      <c r="AB768" s="1">
        <v>17.678313253011801</v>
      </c>
      <c r="AC768" s="1">
        <v>1.66056533827617</v>
      </c>
      <c r="AD768" s="1">
        <v>0.55401457284655498</v>
      </c>
      <c r="AE768" s="1">
        <v>9.4941685426107498E-4</v>
      </c>
      <c r="AF768" s="1">
        <v>172.79626197095999</v>
      </c>
      <c r="AG768" s="1">
        <v>172.69016064256999</v>
      </c>
      <c r="AH768" s="1">
        <v>1040.15685749206</v>
      </c>
      <c r="AI768" s="1">
        <v>1044.27532327629</v>
      </c>
      <c r="AJ768" s="1">
        <v>6.4504699604482204E-3</v>
      </c>
      <c r="AK768" s="1">
        <v>6.4504699604482204E-3</v>
      </c>
      <c r="AL768" s="1">
        <v>37.0402842137782</v>
      </c>
      <c r="AM768" s="1">
        <v>2.0398362681495099</v>
      </c>
      <c r="AN768" s="1">
        <v>0.53501320682699405</v>
      </c>
      <c r="AO768" s="1">
        <v>9.4244225972419705E-4</v>
      </c>
      <c r="AP768" s="2">
        <v>40</v>
      </c>
      <c r="AQ768" s="2">
        <v>27.129319932501001</v>
      </c>
      <c r="AR768" s="2">
        <v>20.848493853826401</v>
      </c>
      <c r="AS768" s="2">
        <v>34.028859784150903</v>
      </c>
      <c r="AT768" s="2">
        <v>113</v>
      </c>
      <c r="AU768" s="2">
        <v>39.673668849754698</v>
      </c>
      <c r="AV768" s="2">
        <v>31.011788787249198</v>
      </c>
      <c r="AW768" s="2">
        <v>48.246376298435102</v>
      </c>
      <c r="AX768" s="2">
        <v>136</v>
      </c>
      <c r="AY768" s="2">
        <v>31.670175244226201</v>
      </c>
      <c r="AZ768" s="2">
        <v>20.4752825234598</v>
      </c>
      <c r="BA768" s="2">
        <v>39.844213348963301</v>
      </c>
      <c r="BB768" t="str">
        <f t="shared" si="22"/>
        <v>66</v>
      </c>
      <c r="BC768" s="4">
        <f t="shared" si="23"/>
        <v>18</v>
      </c>
    </row>
    <row r="769" spans="1:55" x14ac:dyDescent="0.25">
      <c r="A769" s="3" t="s">
        <v>768</v>
      </c>
      <c r="B769" s="1">
        <v>173.13672381834999</v>
      </c>
      <c r="C769" s="1">
        <v>173.05514365152899</v>
      </c>
      <c r="D769" s="1">
        <v>1393.0108323929801</v>
      </c>
      <c r="E769" s="1">
        <v>1398.42133359845</v>
      </c>
      <c r="F769" s="1">
        <v>4.5238853276750798E-3</v>
      </c>
      <c r="G769" s="1">
        <v>4.5238853276750798E-3</v>
      </c>
      <c r="H769" s="1">
        <v>27.3730537534753</v>
      </c>
      <c r="I769" s="1">
        <v>1.95028575841828</v>
      </c>
      <c r="J769" s="1">
        <v>0.53757381574312402</v>
      </c>
      <c r="K769" s="1">
        <v>7.0945319836554304E-4</v>
      </c>
      <c r="L769" s="1">
        <v>172.62430491195499</v>
      </c>
      <c r="M769" s="1">
        <v>172.46879054680201</v>
      </c>
      <c r="N769" s="1">
        <v>1385.3087101808201</v>
      </c>
      <c r="O769" s="1">
        <v>1398.12826800925</v>
      </c>
      <c r="P769" s="1">
        <v>4.1153589787490397E-3</v>
      </c>
      <c r="Q769" s="1">
        <v>4.1153589787490397E-3</v>
      </c>
      <c r="R769" s="1">
        <v>37.288152610441699</v>
      </c>
      <c r="S769" s="1">
        <v>2.3386623416743899</v>
      </c>
      <c r="T769" s="1">
        <v>0.49962943668884202</v>
      </c>
      <c r="U769" s="1">
        <v>7.0891910451269301E-4</v>
      </c>
      <c r="V769" s="1">
        <v>172.98943466172301</v>
      </c>
      <c r="W769" s="1">
        <v>172.914620018535</v>
      </c>
      <c r="X769" s="1">
        <v>1390.8383666831901</v>
      </c>
      <c r="Y769" s="1">
        <v>1398.3355165232001</v>
      </c>
      <c r="Z769" s="1">
        <v>4.4285487760313703E-3</v>
      </c>
      <c r="AA769" s="1">
        <v>4.4285487760313703E-3</v>
      </c>
      <c r="AB769" s="1">
        <v>20.278877046647999</v>
      </c>
      <c r="AC769" s="1">
        <v>1.88819122644422</v>
      </c>
      <c r="AD769" s="1">
        <v>0.52907404064268904</v>
      </c>
      <c r="AE769" s="1">
        <v>7.1184848378256203E-4</v>
      </c>
      <c r="AF769" s="1">
        <v>172.543574297188</v>
      </c>
      <c r="AG769" s="1">
        <v>172.550223972814</v>
      </c>
      <c r="AH769" s="1">
        <v>1390.63564153418</v>
      </c>
      <c r="AI769" s="1">
        <v>1392.7242800384699</v>
      </c>
      <c r="AJ769" s="1">
        <v>4.2424109951843501E-3</v>
      </c>
      <c r="AK769" s="1">
        <v>4.2424109951843501E-3</v>
      </c>
      <c r="AL769" s="1">
        <v>30.787465245597701</v>
      </c>
      <c r="AM769" s="1">
        <v>2.1304989187519201</v>
      </c>
      <c r="AN769" s="1">
        <v>0.51725341391667001</v>
      </c>
      <c r="AO769" s="1">
        <v>7.1060826469451603E-4</v>
      </c>
      <c r="AP769" s="2">
        <v>54</v>
      </c>
      <c r="AQ769" s="2">
        <v>29.291637031753599</v>
      </c>
      <c r="AR769" s="2">
        <v>20.2396177027886</v>
      </c>
      <c r="AS769" s="2">
        <v>35.8893875086561</v>
      </c>
      <c r="AT769" s="2">
        <v>121</v>
      </c>
      <c r="AU769" s="2">
        <v>49.588305072869701</v>
      </c>
      <c r="AV769" s="2">
        <v>-23.923366677128101</v>
      </c>
      <c r="AW769" s="2">
        <v>57.192330799896602</v>
      </c>
      <c r="AX769" s="2">
        <v>135</v>
      </c>
      <c r="AY769" s="2">
        <v>39.749213828703503</v>
      </c>
      <c r="AZ769" s="2">
        <v>-20.2363623056191</v>
      </c>
      <c r="BA769" s="2">
        <v>48.171350877567498</v>
      </c>
      <c r="BB769" t="str">
        <f t="shared" si="22"/>
        <v>67</v>
      </c>
      <c r="BC769" s="4">
        <f t="shared" si="23"/>
        <v>18</v>
      </c>
    </row>
    <row r="770" spans="1:55" x14ac:dyDescent="0.25">
      <c r="A770" s="3" t="s">
        <v>769</v>
      </c>
      <c r="B770" s="1">
        <v>172.77689218412101</v>
      </c>
      <c r="C770" s="1">
        <v>172.69485634847001</v>
      </c>
      <c r="D770" s="1">
        <v>1371.77447375204</v>
      </c>
      <c r="E770" s="1">
        <v>1377.0428929126299</v>
      </c>
      <c r="F770" s="1">
        <v>4.6198410237513702E-3</v>
      </c>
      <c r="G770" s="1">
        <v>4.6198410237513702E-3</v>
      </c>
      <c r="H770" s="1">
        <v>27.409097930182298</v>
      </c>
      <c r="I770" s="1">
        <v>1.93880135928327</v>
      </c>
      <c r="J770" s="1">
        <v>0.53839149728770697</v>
      </c>
      <c r="K770" s="1">
        <v>7.2033156345044E-4</v>
      </c>
      <c r="L770" s="1">
        <v>172.2609437751</v>
      </c>
      <c r="M770" s="1">
        <v>172.11097466790201</v>
      </c>
      <c r="N770" s="1">
        <v>1364.4333634638599</v>
      </c>
      <c r="O770" s="1">
        <v>1376.77918250328</v>
      </c>
      <c r="P770" s="1">
        <v>4.2206573137921199E-3</v>
      </c>
      <c r="Q770" s="1">
        <v>4.2206573137921199E-3</v>
      </c>
      <c r="R770" s="1">
        <v>37.2546648130986</v>
      </c>
      <c r="S770" s="1">
        <v>2.3253012048192701</v>
      </c>
      <c r="T770" s="1">
        <v>0.50131381254885299</v>
      </c>
      <c r="U770" s="1">
        <v>7.1969702093840904E-4</v>
      </c>
      <c r="V770" s="1">
        <v>172.62715477293699</v>
      </c>
      <c r="W770" s="1">
        <v>172.55827927092901</v>
      </c>
      <c r="X770" s="1">
        <v>1369.85147149411</v>
      </c>
      <c r="Y770" s="1">
        <v>1377.02138408362</v>
      </c>
      <c r="Z770" s="1">
        <v>4.5159470371206904E-3</v>
      </c>
      <c r="AA770" s="1">
        <v>4.5159470371206904E-3</v>
      </c>
      <c r="AB770" s="1">
        <v>20.458480074142599</v>
      </c>
      <c r="AC770" s="1">
        <v>1.8780352177942401</v>
      </c>
      <c r="AD770" s="1">
        <v>0.53036576568844496</v>
      </c>
      <c r="AE770" s="1">
        <v>7.2268151633576297E-4</v>
      </c>
      <c r="AF770" s="1">
        <v>172.17978838430599</v>
      </c>
      <c r="AG770" s="1">
        <v>172.19283286994099</v>
      </c>
      <c r="AH770" s="1">
        <v>1369.61308080054</v>
      </c>
      <c r="AI770" s="1">
        <v>1371.5161190671599</v>
      </c>
      <c r="AJ770" s="1">
        <v>4.3269095368665801E-3</v>
      </c>
      <c r="AK770" s="1">
        <v>4.3269095368665801E-3</v>
      </c>
      <c r="AL770" s="1">
        <v>31.0782282978066</v>
      </c>
      <c r="AM770" s="1">
        <v>2.1286607970342799</v>
      </c>
      <c r="AN770" s="1">
        <v>0.51692444800358905</v>
      </c>
      <c r="AO770" s="1">
        <v>7.2135430032432401E-4</v>
      </c>
      <c r="AP770" s="2">
        <v>53</v>
      </c>
      <c r="AQ770" s="2">
        <v>29.3598365118063</v>
      </c>
      <c r="AR770" s="2">
        <v>21.100051660887399</v>
      </c>
      <c r="AS770" s="2">
        <v>35.827532582319002</v>
      </c>
      <c r="AT770" s="2">
        <v>121</v>
      </c>
      <c r="AU770" s="2">
        <v>49.608467019249801</v>
      </c>
      <c r="AV770" s="2">
        <v>-24.983989749063301</v>
      </c>
      <c r="AW770" s="2">
        <v>57.213812863796001</v>
      </c>
      <c r="AX770" s="2">
        <v>135</v>
      </c>
      <c r="AY770" s="2">
        <v>39.736632972610998</v>
      </c>
      <c r="AZ770" s="2">
        <v>-19.972462100607299</v>
      </c>
      <c r="BA770" s="2">
        <v>48.165904018246302</v>
      </c>
      <c r="BB770" t="str">
        <f t="shared" ref="BB770:BB833" si="24">RIGHT(A770,2)</f>
        <v>68</v>
      </c>
      <c r="BC770" s="4">
        <f t="shared" ref="BC770:BC833" si="25">VALUE(RIGHT(LEFT(A770,3),2))</f>
        <v>18</v>
      </c>
    </row>
    <row r="771" spans="1:55" x14ac:dyDescent="0.25">
      <c r="A771" s="3" t="s">
        <v>770</v>
      </c>
      <c r="B771" s="1">
        <v>173.09436206363901</v>
      </c>
      <c r="C771" s="1">
        <v>173.012851405622</v>
      </c>
      <c r="D771" s="1">
        <v>1366.41669048738</v>
      </c>
      <c r="E771" s="1">
        <v>1371.7129179430101</v>
      </c>
      <c r="F771" s="1">
        <v>4.7024449118925199E-3</v>
      </c>
      <c r="G771" s="1">
        <v>4.7024449118925199E-3</v>
      </c>
      <c r="H771" s="1">
        <v>27.339851714550498</v>
      </c>
      <c r="I771" s="1">
        <v>1.9307846771702</v>
      </c>
      <c r="J771" s="1">
        <v>0.53990170177715902</v>
      </c>
      <c r="K771" s="1">
        <v>7.2313334655071601E-4</v>
      </c>
      <c r="L771" s="1">
        <v>172.57706209453099</v>
      </c>
      <c r="M771" s="1">
        <v>172.42727834414501</v>
      </c>
      <c r="N771" s="1">
        <v>1359.1166936556299</v>
      </c>
      <c r="O771" s="1">
        <v>1371.46958009934</v>
      </c>
      <c r="P771" s="1">
        <v>4.3018220191905496E-3</v>
      </c>
      <c r="Q771" s="1">
        <v>4.3018220191905496E-3</v>
      </c>
      <c r="R771" s="1">
        <v>36.685619400679499</v>
      </c>
      <c r="S771" s="1">
        <v>2.3132375656472002</v>
      </c>
      <c r="T771" s="1">
        <v>0.50236917380958401</v>
      </c>
      <c r="U771" s="1">
        <v>7.2261179943252198E-4</v>
      </c>
      <c r="V771" s="1">
        <v>172.94440840284199</v>
      </c>
      <c r="W771" s="1">
        <v>172.87518535681099</v>
      </c>
      <c r="X771" s="1">
        <v>1364.55202300209</v>
      </c>
      <c r="Y771" s="1">
        <v>1371.70551112517</v>
      </c>
      <c r="Z771" s="1">
        <v>4.5880541008643701E-3</v>
      </c>
      <c r="AA771" s="1">
        <v>4.5880541008643701E-3</v>
      </c>
      <c r="AB771" s="1">
        <v>20.0262202656779</v>
      </c>
      <c r="AC771" s="1">
        <v>1.8622258263824401</v>
      </c>
      <c r="AD771" s="1">
        <v>0.53146253076455396</v>
      </c>
      <c r="AE771" s="1">
        <v>7.2557950886967205E-4</v>
      </c>
      <c r="AF771" s="1">
        <v>172.496455050973</v>
      </c>
      <c r="AG771" s="1">
        <v>172.50860364535001</v>
      </c>
      <c r="AH771" s="1">
        <v>1364.3201588332499</v>
      </c>
      <c r="AI771" s="1">
        <v>1366.1794625262301</v>
      </c>
      <c r="AJ771" s="1">
        <v>4.4087994405320003E-3</v>
      </c>
      <c r="AK771" s="1">
        <v>4.4087994405320003E-3</v>
      </c>
      <c r="AL771" s="1">
        <v>31.404255483472401</v>
      </c>
      <c r="AM771" s="1">
        <v>2.1237797343218898</v>
      </c>
      <c r="AN771" s="1">
        <v>0.51956736239308698</v>
      </c>
      <c r="AO771" s="1">
        <v>7.2404267066324601E-4</v>
      </c>
      <c r="AP771" s="2">
        <v>53</v>
      </c>
      <c r="AQ771" s="2">
        <v>29.3598365118063</v>
      </c>
      <c r="AR771" s="2">
        <v>20.961380267668901</v>
      </c>
      <c r="AS771" s="2">
        <v>35.855620600994101</v>
      </c>
      <c r="AT771" s="2">
        <v>121</v>
      </c>
      <c r="AU771" s="2">
        <v>49.558046773455402</v>
      </c>
      <c r="AV771" s="2">
        <v>-25.008530422278</v>
      </c>
      <c r="AW771" s="2">
        <v>57.156814441866203</v>
      </c>
      <c r="AX771" s="2">
        <v>135</v>
      </c>
      <c r="AY771" s="2">
        <v>39.496835316262903</v>
      </c>
      <c r="AZ771" s="2">
        <v>-18.5489330326944</v>
      </c>
      <c r="BA771" s="2">
        <v>47.903888782701699</v>
      </c>
      <c r="BB771" t="str">
        <f t="shared" si="24"/>
        <v>69</v>
      </c>
      <c r="BC771" s="4">
        <f t="shared" si="25"/>
        <v>18</v>
      </c>
    </row>
    <row r="772" spans="1:55" x14ac:dyDescent="0.25">
      <c r="A772" s="3" t="s">
        <v>771</v>
      </c>
      <c r="B772" s="1">
        <v>169.05597003398199</v>
      </c>
      <c r="C772" s="1">
        <v>169.02879981464301</v>
      </c>
      <c r="D772" s="1">
        <v>1715.51131746342</v>
      </c>
      <c r="E772" s="1">
        <v>1712.7058974782999</v>
      </c>
      <c r="F772" s="1">
        <v>5.2008424611208297E-3</v>
      </c>
      <c r="G772" s="1">
        <v>5.2008424611208297E-3</v>
      </c>
      <c r="H772" s="1">
        <v>19.492184121099601</v>
      </c>
      <c r="I772" s="1">
        <v>1.71935434043866</v>
      </c>
      <c r="J772" s="1">
        <v>0.54680632430193599</v>
      </c>
      <c r="K772" s="1">
        <v>5.8007680400595297E-4</v>
      </c>
      <c r="L772" s="1">
        <v>168.58001235712001</v>
      </c>
      <c r="M772" s="1">
        <v>168.44927401915299</v>
      </c>
      <c r="N772" s="1">
        <v>1711.4557656545701</v>
      </c>
      <c r="O772" s="1">
        <v>1711.8332583870999</v>
      </c>
      <c r="P772" s="1">
        <v>4.9791876209478898E-3</v>
      </c>
      <c r="Q772" s="1">
        <v>4.9791876209478898E-3</v>
      </c>
      <c r="R772" s="1">
        <v>29.7863917207291</v>
      </c>
      <c r="S772" s="1">
        <v>2.1243744207599602</v>
      </c>
      <c r="T772" s="1">
        <v>0.511755330396097</v>
      </c>
      <c r="U772" s="1">
        <v>5.7914708615001997E-4</v>
      </c>
      <c r="V772" s="1">
        <v>168.973463083101</v>
      </c>
      <c r="W772" s="1">
        <v>168.86922304602999</v>
      </c>
      <c r="X772" s="1">
        <v>1711.7734597746201</v>
      </c>
      <c r="Y772" s="1">
        <v>1714.9958900730001</v>
      </c>
      <c r="Z772" s="1">
        <v>5.1609987870972502E-3</v>
      </c>
      <c r="AA772" s="1">
        <v>5.1609987870972502E-3</v>
      </c>
      <c r="AB772" s="1">
        <v>22.0075919060857</v>
      </c>
      <c r="AC772" s="1">
        <v>1.8926088971269599</v>
      </c>
      <c r="AD772" s="1">
        <v>0.53195902319672606</v>
      </c>
      <c r="AE772" s="1">
        <v>5.7989047540754396E-4</v>
      </c>
      <c r="AF772" s="1">
        <v>168.552788075378</v>
      </c>
      <c r="AG772" s="1">
        <v>168.47615848007399</v>
      </c>
      <c r="AH772" s="1">
        <v>1708.66212241884</v>
      </c>
      <c r="AI772" s="1">
        <v>1714.64341034216</v>
      </c>
      <c r="AJ772" s="1">
        <v>4.93471169676686E-3</v>
      </c>
      <c r="AK772" s="1">
        <v>4.93471169676686E-3</v>
      </c>
      <c r="AL772" s="1">
        <v>30.902425084955102</v>
      </c>
      <c r="AM772" s="1">
        <v>2.1407167130058502</v>
      </c>
      <c r="AN772" s="1">
        <v>0.50922292287409199</v>
      </c>
      <c r="AO772" s="1">
        <v>5.7895752164534504E-4</v>
      </c>
      <c r="AP772" s="2">
        <v>37</v>
      </c>
      <c r="AQ772" s="2">
        <v>20.4939015319191</v>
      </c>
      <c r="AR772" s="2">
        <v>17.438423040084999</v>
      </c>
      <c r="AS772" s="2">
        <v>29.0808251128595</v>
      </c>
      <c r="AT772" s="2">
        <v>108</v>
      </c>
      <c r="AU772" s="2">
        <v>49.030602688525001</v>
      </c>
      <c r="AV772" s="2">
        <v>-25.600398756809501</v>
      </c>
      <c r="AW772" s="2">
        <v>55.055111699744202</v>
      </c>
      <c r="AX772" s="2">
        <v>135</v>
      </c>
      <c r="AY772" s="2">
        <v>45.1442133611828</v>
      </c>
      <c r="AZ772" s="2">
        <v>-26.481178043202199</v>
      </c>
      <c r="BA772" s="2">
        <v>52.420767472900401</v>
      </c>
      <c r="BB772" t="str">
        <f t="shared" si="24"/>
        <v>70</v>
      </c>
      <c r="BC772" s="4">
        <f t="shared" si="25"/>
        <v>18</v>
      </c>
    </row>
    <row r="773" spans="1:55" x14ac:dyDescent="0.25">
      <c r="A773" s="3" t="s">
        <v>772</v>
      </c>
      <c r="B773" s="1">
        <v>166.66063484707999</v>
      </c>
      <c r="C773" s="1">
        <v>166.63826845844901</v>
      </c>
      <c r="D773" s="1">
        <v>1659.4787531341899</v>
      </c>
      <c r="E773" s="1">
        <v>1656.4823955806901</v>
      </c>
      <c r="F773" s="1">
        <v>5.19451931439548E-3</v>
      </c>
      <c r="G773" s="1">
        <v>5.19451931439548E-3</v>
      </c>
      <c r="H773" s="1">
        <v>19.2372258263823</v>
      </c>
      <c r="I773" s="1">
        <v>1.73138708680876</v>
      </c>
      <c r="J773" s="1">
        <v>0.54309288461614502</v>
      </c>
      <c r="K773" s="1">
        <v>5.9964469647037701E-4</v>
      </c>
      <c r="L773" s="1">
        <v>166.20630985480301</v>
      </c>
      <c r="M773" s="1">
        <v>166.065956132221</v>
      </c>
      <c r="N773" s="1">
        <v>1654.71631764824</v>
      </c>
      <c r="O773" s="1">
        <v>1655.58830316184</v>
      </c>
      <c r="P773" s="1">
        <v>4.9985442948095298E-3</v>
      </c>
      <c r="Q773" s="1">
        <v>4.9985442948095298E-3</v>
      </c>
      <c r="R773" s="1">
        <v>29.465345999382201</v>
      </c>
      <c r="S773" s="1">
        <v>2.1288770466481202</v>
      </c>
      <c r="T773" s="1">
        <v>0.50875633886601801</v>
      </c>
      <c r="U773" s="1">
        <v>5.9879265050220203E-4</v>
      </c>
      <c r="V773" s="1">
        <v>166.592740191535</v>
      </c>
      <c r="W773" s="1">
        <v>166.47408866234099</v>
      </c>
      <c r="X773" s="1">
        <v>1655.0919964704101</v>
      </c>
      <c r="Y773" s="1">
        <v>1658.9985508115701</v>
      </c>
      <c r="Z773" s="1">
        <v>5.1310299299429096E-3</v>
      </c>
      <c r="AA773" s="1">
        <v>5.1310299299429096E-3</v>
      </c>
      <c r="AB773" s="1">
        <v>21.565593141797901</v>
      </c>
      <c r="AC773" s="1">
        <v>1.9027880753784301</v>
      </c>
      <c r="AD773" s="1">
        <v>0.52703245204945504</v>
      </c>
      <c r="AE773" s="1">
        <v>5.9955506859333304E-4</v>
      </c>
      <c r="AF773" s="1">
        <v>166.183904850169</v>
      </c>
      <c r="AG773" s="1">
        <v>166.08805220883499</v>
      </c>
      <c r="AH773" s="1">
        <v>1651.7292741098099</v>
      </c>
      <c r="AI773" s="1">
        <v>1658.58867829671</v>
      </c>
      <c r="AJ773" s="1">
        <v>4.9266776118041204E-3</v>
      </c>
      <c r="AK773" s="1">
        <v>4.9266776118041204E-3</v>
      </c>
      <c r="AL773" s="1">
        <v>30.369840902069701</v>
      </c>
      <c r="AM773" s="1">
        <v>2.15644887241272</v>
      </c>
      <c r="AN773" s="1">
        <v>0.50517746759801596</v>
      </c>
      <c r="AO773" s="1">
        <v>5.9862962092196298E-4</v>
      </c>
      <c r="AP773" s="2">
        <v>36</v>
      </c>
      <c r="AQ773" s="2">
        <v>19.544820285692001</v>
      </c>
      <c r="AR773" s="2">
        <v>16.866310112046499</v>
      </c>
      <c r="AS773" s="2">
        <v>28.525592151429699</v>
      </c>
      <c r="AT773" s="2">
        <v>107</v>
      </c>
      <c r="AU773" s="2">
        <v>48.218253804964696</v>
      </c>
      <c r="AV773" s="2">
        <v>-25.995561372473901</v>
      </c>
      <c r="AW773" s="2">
        <v>54.1881952309787</v>
      </c>
      <c r="AX773" s="2">
        <v>136</v>
      </c>
      <c r="AY773" s="2">
        <v>45.310043036836703</v>
      </c>
      <c r="AZ773" s="2">
        <v>-28.605436885102499</v>
      </c>
      <c r="BA773" s="2">
        <v>52.557237394299101</v>
      </c>
      <c r="BB773" t="str">
        <f t="shared" si="24"/>
        <v>71</v>
      </c>
      <c r="BC773" s="4">
        <f t="shared" si="25"/>
        <v>18</v>
      </c>
    </row>
    <row r="774" spans="1:55" x14ac:dyDescent="0.25">
      <c r="A774" s="3" t="s">
        <v>773</v>
      </c>
      <c r="B774" s="1">
        <v>167.536314488724</v>
      </c>
      <c r="C774" s="1">
        <v>167.51569354340401</v>
      </c>
      <c r="D774" s="1">
        <v>1650.5404328797799</v>
      </c>
      <c r="E774" s="1">
        <v>1647.70585504108</v>
      </c>
      <c r="F774" s="1">
        <v>5.3008736545478597E-3</v>
      </c>
      <c r="G774" s="1">
        <v>5.3008736545478597E-3</v>
      </c>
      <c r="H774" s="1">
        <v>18.453120172999501</v>
      </c>
      <c r="I774" s="1">
        <v>1.7038924930491</v>
      </c>
      <c r="J774" s="1">
        <v>0.54397190256378403</v>
      </c>
      <c r="K774" s="1">
        <v>6.0299061434103797E-4</v>
      </c>
      <c r="L774" s="1">
        <v>167.077741736175</v>
      </c>
      <c r="M774" s="1">
        <v>166.93853877046601</v>
      </c>
      <c r="N774" s="1">
        <v>1645.9625282782199</v>
      </c>
      <c r="O774" s="1">
        <v>1646.78430232395</v>
      </c>
      <c r="P774" s="1">
        <v>5.1152866617249597E-3</v>
      </c>
      <c r="Q774" s="1">
        <v>5.1152866617249597E-3</v>
      </c>
      <c r="R774" s="1">
        <v>28.7591442693852</v>
      </c>
      <c r="S774" s="1">
        <v>2.0904695705900398</v>
      </c>
      <c r="T774" s="1">
        <v>0.51113728323096097</v>
      </c>
      <c r="U774" s="1">
        <v>6.02087046217023E-4</v>
      </c>
      <c r="V774" s="1">
        <v>167.466496756255</v>
      </c>
      <c r="W774" s="1">
        <v>167.34728143342599</v>
      </c>
      <c r="X774" s="1">
        <v>1646.2838415137701</v>
      </c>
      <c r="Y774" s="1">
        <v>1649.97893444807</v>
      </c>
      <c r="Z774" s="1">
        <v>5.2743436138508598E-3</v>
      </c>
      <c r="AA774" s="1">
        <v>5.2743436138508598E-3</v>
      </c>
      <c r="AB774" s="1">
        <v>21.153738029039101</v>
      </c>
      <c r="AC774" s="1">
        <v>1.8724281742353901</v>
      </c>
      <c r="AD774" s="1">
        <v>0.528781365859327</v>
      </c>
      <c r="AE774" s="1">
        <v>6.0285208826646897E-4</v>
      </c>
      <c r="AF774" s="1">
        <v>167.057568736484</v>
      </c>
      <c r="AG774" s="1">
        <v>166.95891257336999</v>
      </c>
      <c r="AH774" s="1">
        <v>1643.0920675370501</v>
      </c>
      <c r="AI774" s="1">
        <v>1649.6238248571301</v>
      </c>
      <c r="AJ774" s="1">
        <v>5.0645421089314299E-3</v>
      </c>
      <c r="AK774" s="1">
        <v>5.0645421089314299E-3</v>
      </c>
      <c r="AL774" s="1">
        <v>29.726212542477601</v>
      </c>
      <c r="AM774" s="1">
        <v>2.1297188755019998</v>
      </c>
      <c r="AN774" s="1">
        <v>0.50675620003143595</v>
      </c>
      <c r="AO774" s="1">
        <v>6.019183646618E-4</v>
      </c>
      <c r="AP774" s="2">
        <v>37</v>
      </c>
      <c r="AQ774" s="2">
        <v>20.445048300260801</v>
      </c>
      <c r="AR774" s="2">
        <v>17.8516615557661</v>
      </c>
      <c r="AS774" s="2">
        <v>29.845890651000602</v>
      </c>
      <c r="AT774" s="2">
        <v>106</v>
      </c>
      <c r="AU774" s="2">
        <v>48.579831205964403</v>
      </c>
      <c r="AV774" s="2">
        <v>-23.973930025104</v>
      </c>
      <c r="AW774" s="2">
        <v>54.5444803297503</v>
      </c>
      <c r="AX774" s="2">
        <v>134</v>
      </c>
      <c r="AY774" s="2">
        <v>45.607017003965503</v>
      </c>
      <c r="AZ774" s="2">
        <v>-25.7591163875245</v>
      </c>
      <c r="BA774" s="2">
        <v>52.8402841469915</v>
      </c>
      <c r="BB774" t="str">
        <f t="shared" si="24"/>
        <v>72</v>
      </c>
      <c r="BC774" s="4">
        <f t="shared" si="25"/>
        <v>18</v>
      </c>
    </row>
    <row r="775" spans="1:55" x14ac:dyDescent="0.25">
      <c r="A775" s="3" t="s">
        <v>774</v>
      </c>
      <c r="B775" s="1">
        <v>150.024672273064</v>
      </c>
      <c r="C775" s="1">
        <v>150.118205849616</v>
      </c>
      <c r="D775" s="1">
        <v>2363.5178491072802</v>
      </c>
      <c r="E775" s="1">
        <v>2365.4079371594498</v>
      </c>
      <c r="F775" s="1">
        <v>2.2848555799625E-3</v>
      </c>
      <c r="G775" s="1">
        <v>2.2848555799625E-3</v>
      </c>
      <c r="H775" s="1">
        <v>31.0799607346035</v>
      </c>
      <c r="I775" s="1">
        <v>2.8343664976502501</v>
      </c>
      <c r="J775" s="1">
        <v>0.41865157172427903</v>
      </c>
      <c r="K775" s="1">
        <v>4.2014869539442099E-4</v>
      </c>
      <c r="L775" s="1">
        <v>149.59090557754101</v>
      </c>
      <c r="M775" s="1">
        <v>149.779047118476</v>
      </c>
      <c r="N775" s="1">
        <v>2360.31891015878</v>
      </c>
      <c r="O775" s="1">
        <v>2364.4765765033699</v>
      </c>
      <c r="P775" s="1">
        <v>2.1718549753250399E-3</v>
      </c>
      <c r="Q775" s="1">
        <v>2.1718549753250399E-3</v>
      </c>
      <c r="R775" s="1">
        <v>43.362934392778399</v>
      </c>
      <c r="S775" s="1">
        <v>3.3489132451149999</v>
      </c>
      <c r="T775" s="1">
        <v>0.39150917057742401</v>
      </c>
      <c r="U775" s="1">
        <v>4.1941098122827799E-4</v>
      </c>
      <c r="V775" s="1">
        <v>150.15682970566399</v>
      </c>
      <c r="W775" s="1">
        <v>150.251963269849</v>
      </c>
      <c r="X775" s="1">
        <v>2364.6227860656199</v>
      </c>
      <c r="Y775" s="1">
        <v>2366.8726839432302</v>
      </c>
      <c r="Z775" s="1">
        <v>2.3042193693946101E-3</v>
      </c>
      <c r="AA775" s="1">
        <v>2.3042193693946101E-3</v>
      </c>
      <c r="AB775" s="1">
        <v>30.404464506554898</v>
      </c>
      <c r="AC775" s="1">
        <v>2.79701026465494</v>
      </c>
      <c r="AD775" s="1">
        <v>0.42165401045947098</v>
      </c>
      <c r="AE775" s="1">
        <v>4.19982368417494E-4</v>
      </c>
      <c r="AF775" s="1">
        <v>149.684330942369</v>
      </c>
      <c r="AG775" s="1">
        <v>149.68565267128301</v>
      </c>
      <c r="AH775" s="1">
        <v>2362.2181007958202</v>
      </c>
      <c r="AI775" s="1">
        <v>2362.5820143073502</v>
      </c>
      <c r="AJ775" s="1">
        <v>2.1782216289858601E-3</v>
      </c>
      <c r="AK775" s="1">
        <v>2.1782216289858601E-3</v>
      </c>
      <c r="AL775" s="1">
        <v>45.549043099184502</v>
      </c>
      <c r="AM775" s="1">
        <v>3.3683604377937</v>
      </c>
      <c r="AN775" s="1">
        <v>0.39730445477717602</v>
      </c>
      <c r="AO775" s="1">
        <v>4.1921756029167498E-4</v>
      </c>
      <c r="AP775" s="2">
        <v>30</v>
      </c>
      <c r="AQ775" s="2">
        <v>26.210684844162301</v>
      </c>
      <c r="AR775" s="2">
        <v>34.855458320712103</v>
      </c>
      <c r="AS775" s="2">
        <v>46.229043575832002</v>
      </c>
      <c r="AT775" s="2">
        <v>103</v>
      </c>
      <c r="AU775" s="2">
        <v>42.684891940825999</v>
      </c>
      <c r="AV775" s="2">
        <v>-25.318069444600901</v>
      </c>
      <c r="AW775" s="2">
        <v>51.145838412863199</v>
      </c>
      <c r="AX775" s="2">
        <v>155</v>
      </c>
      <c r="AY775" s="2">
        <v>37.6563407675254</v>
      </c>
      <c r="AZ775" s="2">
        <v>-35.998971164013</v>
      </c>
      <c r="BA775" s="2">
        <v>48.410969657408103</v>
      </c>
      <c r="BB775" t="str">
        <f t="shared" si="24"/>
        <v>01</v>
      </c>
      <c r="BC775" s="4">
        <f t="shared" si="25"/>
        <v>19</v>
      </c>
    </row>
    <row r="776" spans="1:55" x14ac:dyDescent="0.25">
      <c r="A776" s="3" t="s">
        <v>775</v>
      </c>
      <c r="B776" s="1">
        <v>150.32321296067201</v>
      </c>
      <c r="C776" s="1">
        <v>150.41397167944501</v>
      </c>
      <c r="D776" s="1">
        <v>2355.30859299125</v>
      </c>
      <c r="E776" s="1">
        <v>2356.9884870825499</v>
      </c>
      <c r="F776" s="1">
        <v>2.3433256042175799E-3</v>
      </c>
      <c r="G776" s="1">
        <v>2.3433256042175799E-3</v>
      </c>
      <c r="H776" s="1">
        <v>32.588099802127601</v>
      </c>
      <c r="I776" s="1">
        <v>2.8538987138263501</v>
      </c>
      <c r="J776" s="1">
        <v>0.42093961386906698</v>
      </c>
      <c r="K776" s="1">
        <v>4.2148566480269801E-4</v>
      </c>
      <c r="L776" s="1">
        <v>149.887258842443</v>
      </c>
      <c r="M776" s="1">
        <v>150.078476688102</v>
      </c>
      <c r="N776" s="1">
        <v>2352.0543095665998</v>
      </c>
      <c r="O776" s="1">
        <v>2356.07904430392</v>
      </c>
      <c r="P776" s="1">
        <v>2.23566549439781E-3</v>
      </c>
      <c r="Q776" s="1">
        <v>2.23566549439781E-3</v>
      </c>
      <c r="R776" s="1">
        <v>44.778714753896402</v>
      </c>
      <c r="S776" s="1">
        <v>3.36687639129359</v>
      </c>
      <c r="T776" s="1">
        <v>0.392597668811486</v>
      </c>
      <c r="U776" s="1">
        <v>4.2075360844291199E-4</v>
      </c>
      <c r="V776" s="1">
        <v>150.45084095968301</v>
      </c>
      <c r="W776" s="1">
        <v>150.55181022755301</v>
      </c>
      <c r="X776" s="1">
        <v>2356.1349147077699</v>
      </c>
      <c r="Y776" s="1">
        <v>2358.4632919751298</v>
      </c>
      <c r="Z776" s="1">
        <v>2.3620882519240398E-3</v>
      </c>
      <c r="AA776" s="1">
        <v>2.3620882519240398E-3</v>
      </c>
      <c r="AB776" s="1">
        <v>31.9966531659663</v>
      </c>
      <c r="AC776" s="1">
        <v>2.8277037472174</v>
      </c>
      <c r="AD776" s="1">
        <v>0.42197441821588999</v>
      </c>
      <c r="AE776" s="1">
        <v>4.2133446609535501E-4</v>
      </c>
      <c r="AF776" s="1">
        <v>149.97790934949199</v>
      </c>
      <c r="AG776" s="1">
        <v>149.98781845164399</v>
      </c>
      <c r="AH776" s="1">
        <v>2353.7432272666101</v>
      </c>
      <c r="AI776" s="1">
        <v>2354.3975180419202</v>
      </c>
      <c r="AJ776" s="1">
        <v>2.23525123115733E-3</v>
      </c>
      <c r="AK776" s="1">
        <v>2.23525123115733E-3</v>
      </c>
      <c r="AL776" s="1">
        <v>47.337435072966102</v>
      </c>
      <c r="AM776" s="1">
        <v>3.38681053673014</v>
      </c>
      <c r="AN776" s="1">
        <v>0.398975814356336</v>
      </c>
      <c r="AO776" s="1">
        <v>4.20525074373671E-4</v>
      </c>
      <c r="AP776" s="2">
        <v>30</v>
      </c>
      <c r="AQ776" s="2">
        <v>26.870057685088799</v>
      </c>
      <c r="AR776" s="2">
        <v>36.029810698639501</v>
      </c>
      <c r="AS776" s="2">
        <v>47.361584671093198</v>
      </c>
      <c r="AT776" s="2">
        <v>105</v>
      </c>
      <c r="AU776" s="2">
        <v>41.701318923986001</v>
      </c>
      <c r="AV776" s="2">
        <v>-24.755482919539599</v>
      </c>
      <c r="AW776" s="2">
        <v>50.2088103021322</v>
      </c>
      <c r="AX776" s="2">
        <v>157</v>
      </c>
      <c r="AY776" s="2">
        <v>35.482389998420302</v>
      </c>
      <c r="AZ776" s="2">
        <v>-34.014699526258397</v>
      </c>
      <c r="BA776" s="2">
        <v>46.120174768670601</v>
      </c>
      <c r="BB776" t="str">
        <f t="shared" si="24"/>
        <v>02</v>
      </c>
      <c r="BC776" s="4">
        <f t="shared" si="25"/>
        <v>19</v>
      </c>
    </row>
    <row r="777" spans="1:55" x14ac:dyDescent="0.25">
      <c r="A777" s="3" t="s">
        <v>776</v>
      </c>
      <c r="B777" s="1">
        <v>150.94706127875301</v>
      </c>
      <c r="C777" s="1">
        <v>151.03446543408299</v>
      </c>
      <c r="D777" s="1">
        <v>2362.2212807839001</v>
      </c>
      <c r="E777" s="1">
        <v>2363.7428991360698</v>
      </c>
      <c r="F777" s="1">
        <v>2.32141266798068E-3</v>
      </c>
      <c r="G777" s="1">
        <v>2.32141266798068E-3</v>
      </c>
      <c r="H777" s="1">
        <v>29.6746691813015</v>
      </c>
      <c r="I777" s="1">
        <v>2.7711322038090298</v>
      </c>
      <c r="J777" s="1">
        <v>0.42318462676410801</v>
      </c>
      <c r="K777" s="1">
        <v>4.2053616012574898E-4</v>
      </c>
      <c r="L777" s="1">
        <v>150.505951644818</v>
      </c>
      <c r="M777" s="1">
        <v>150.690761810536</v>
      </c>
      <c r="N777" s="1">
        <v>2358.8760861117498</v>
      </c>
      <c r="O777" s="1">
        <v>2362.7650223175701</v>
      </c>
      <c r="P777" s="1">
        <v>2.2180680890106601E-3</v>
      </c>
      <c r="Q777" s="1">
        <v>2.2180680890106601E-3</v>
      </c>
      <c r="R777" s="1">
        <v>42.235082240910799</v>
      </c>
      <c r="S777" s="1">
        <v>3.2937020776650998</v>
      </c>
      <c r="T777" s="1">
        <v>0.39477940966359698</v>
      </c>
      <c r="U777" s="1">
        <v>4.1978982846669298E-4</v>
      </c>
      <c r="V777" s="1">
        <v>151.069023621073</v>
      </c>
      <c r="W777" s="1">
        <v>151.16690885481</v>
      </c>
      <c r="X777" s="1">
        <v>2362.7948770130301</v>
      </c>
      <c r="Y777" s="1">
        <v>2365.1479326984199</v>
      </c>
      <c r="Z777" s="1">
        <v>2.3275993734326299E-3</v>
      </c>
      <c r="AA777" s="1">
        <v>2.3275993734326299E-3</v>
      </c>
      <c r="AB777" s="1">
        <v>29.801957086322499</v>
      </c>
      <c r="AC777" s="1">
        <v>2.7694008162255601</v>
      </c>
      <c r="AD777" s="1">
        <v>0.423839626738372</v>
      </c>
      <c r="AE777" s="1">
        <v>4.2034977632561299E-4</v>
      </c>
      <c r="AF777" s="1">
        <v>150.59331715310401</v>
      </c>
      <c r="AG777" s="1">
        <v>150.60342721988599</v>
      </c>
      <c r="AH777" s="1">
        <v>2360.4094995344899</v>
      </c>
      <c r="AI777" s="1">
        <v>2361.2426650851999</v>
      </c>
      <c r="AJ777" s="1">
        <v>2.2092740463304701E-3</v>
      </c>
      <c r="AK777" s="1">
        <v>2.2092740463304701E-3</v>
      </c>
      <c r="AL777" s="1">
        <v>44.3958230274553</v>
      </c>
      <c r="AM777" s="1">
        <v>3.3074758842443601</v>
      </c>
      <c r="AN777" s="1">
        <v>0.401647211681531</v>
      </c>
      <c r="AO777" s="1">
        <v>4.1959778960465999E-4</v>
      </c>
      <c r="AP777" s="2">
        <v>31</v>
      </c>
      <c r="AQ777" s="2">
        <v>27.349588662354599</v>
      </c>
      <c r="AR777" s="2">
        <v>36.1368249902442</v>
      </c>
      <c r="AS777" s="2">
        <v>47.701647862439202</v>
      </c>
      <c r="AT777" s="2">
        <v>104</v>
      </c>
      <c r="AU777" s="2">
        <v>42.661458015402999</v>
      </c>
      <c r="AV777" s="2">
        <v>-25.6865721412493</v>
      </c>
      <c r="AW777" s="2">
        <v>51.263014810553102</v>
      </c>
      <c r="AX777" s="2">
        <v>155</v>
      </c>
      <c r="AY777" s="2">
        <v>37.094473981982802</v>
      </c>
      <c r="AZ777" s="2">
        <v>-34.790861651247297</v>
      </c>
      <c r="BA777" s="2">
        <v>47.423123527681298</v>
      </c>
      <c r="BB777" t="str">
        <f t="shared" si="24"/>
        <v>03</v>
      </c>
      <c r="BC777" s="4">
        <f t="shared" si="25"/>
        <v>19</v>
      </c>
    </row>
    <row r="778" spans="1:55" x14ac:dyDescent="0.25">
      <c r="A778" s="3" t="s">
        <v>777</v>
      </c>
      <c r="B778" s="1">
        <v>139.25953036111801</v>
      </c>
      <c r="C778" s="1">
        <v>139.43736087063999</v>
      </c>
      <c r="D778" s="1">
        <v>3067.74777972007</v>
      </c>
      <c r="E778" s="1">
        <v>3073.5722883107801</v>
      </c>
      <c r="F778" s="1">
        <v>1.15560075164187E-3</v>
      </c>
      <c r="G778" s="1">
        <v>1.15560075164187E-3</v>
      </c>
      <c r="H778" s="1">
        <v>33.359626205788103</v>
      </c>
      <c r="I778" s="1">
        <v>3.0753540069255401</v>
      </c>
      <c r="J778" s="1">
        <v>0.39081539949313399</v>
      </c>
      <c r="K778" s="1">
        <v>3.2389249810233899E-4</v>
      </c>
      <c r="L778" s="1">
        <v>138.85572285431601</v>
      </c>
      <c r="M778" s="1">
        <v>139.01037286668301</v>
      </c>
      <c r="N778" s="1">
        <v>3062.9220517137401</v>
      </c>
      <c r="O778" s="1">
        <v>3067.5253851474899</v>
      </c>
      <c r="P778" s="1">
        <v>1.07112086272251E-3</v>
      </c>
      <c r="Q778" s="1">
        <v>1.07112086272251E-3</v>
      </c>
      <c r="R778" s="1">
        <v>50.189849740292701</v>
      </c>
      <c r="S778" s="1">
        <v>3.7423942616868602</v>
      </c>
      <c r="T778" s="1">
        <v>0.35706395111459399</v>
      </c>
      <c r="U778" s="1">
        <v>3.2356844999274499E-4</v>
      </c>
      <c r="V778" s="1">
        <v>139.46704180064299</v>
      </c>
      <c r="W778" s="1">
        <v>139.444085456344</v>
      </c>
      <c r="X778" s="1">
        <v>3073.6445806339202</v>
      </c>
      <c r="Y778" s="1">
        <v>3072.4128541842501</v>
      </c>
      <c r="Z778" s="1">
        <v>1.1679305496000601E-3</v>
      </c>
      <c r="AA778" s="1">
        <v>1.1679305496000601E-3</v>
      </c>
      <c r="AB778" s="1">
        <v>31.999288894385899</v>
      </c>
      <c r="AC778" s="1">
        <v>3.0490199109571998</v>
      </c>
      <c r="AD778" s="1">
        <v>0.39346990504613599</v>
      </c>
      <c r="AE778" s="1">
        <v>3.2371759964304703E-4</v>
      </c>
      <c r="AF778" s="1">
        <v>139.03288863467699</v>
      </c>
      <c r="AG778" s="1">
        <v>138.83232593371201</v>
      </c>
      <c r="AH778" s="1">
        <v>3068.76522876642</v>
      </c>
      <c r="AI778" s="1">
        <v>3061.66569276577</v>
      </c>
      <c r="AJ778" s="1">
        <v>1.0580902704449299E-3</v>
      </c>
      <c r="AK778" s="1">
        <v>1.0580902704449299E-3</v>
      </c>
      <c r="AL778" s="1">
        <v>49.5658545634438</v>
      </c>
      <c r="AM778" s="1">
        <v>3.7760017313875802</v>
      </c>
      <c r="AN778" s="1">
        <v>0.36051046712851897</v>
      </c>
      <c r="AO778" s="1">
        <v>3.2360190719565298E-4</v>
      </c>
      <c r="AP778" s="2">
        <v>33</v>
      </c>
      <c r="AQ778" s="2">
        <v>30.232432915661899</v>
      </c>
      <c r="AR778" s="2">
        <v>38.54702748255</v>
      </c>
      <c r="AS778" s="2">
        <v>49.841927975688598</v>
      </c>
      <c r="AT778" s="2">
        <v>102</v>
      </c>
      <c r="AU778" s="2">
        <v>45.3762052181537</v>
      </c>
      <c r="AV778" s="2">
        <v>-21.811754735718399</v>
      </c>
      <c r="AW778" s="2">
        <v>53.504996573547203</v>
      </c>
      <c r="AX778" s="2">
        <v>149</v>
      </c>
      <c r="AY778" s="2">
        <v>39.420806688854</v>
      </c>
      <c r="AZ778" s="2">
        <v>-34.128979530268502</v>
      </c>
      <c r="BA778" s="2">
        <v>48.644302430368803</v>
      </c>
      <c r="BB778" t="str">
        <f t="shared" si="24"/>
        <v>04</v>
      </c>
      <c r="BC778" s="4">
        <f t="shared" si="25"/>
        <v>19</v>
      </c>
    </row>
    <row r="779" spans="1:55" x14ac:dyDescent="0.25">
      <c r="A779" s="3" t="s">
        <v>778</v>
      </c>
      <c r="B779" s="1">
        <v>141.72603883254999</v>
      </c>
      <c r="C779" s="1">
        <v>141.899610437793</v>
      </c>
      <c r="D779" s="1">
        <v>3056.7147826519599</v>
      </c>
      <c r="E779" s="1">
        <v>3062.29136888113</v>
      </c>
      <c r="F779" s="1">
        <v>1.1695334747142501E-3</v>
      </c>
      <c r="G779" s="1">
        <v>1.1695334747142501E-3</v>
      </c>
      <c r="H779" s="1">
        <v>36.837048602523303</v>
      </c>
      <c r="I779" s="1">
        <v>3.1924468216670601</v>
      </c>
      <c r="J779" s="1">
        <v>0.38711091636549499</v>
      </c>
      <c r="K779" s="1">
        <v>3.24881451074217E-4</v>
      </c>
      <c r="L779" s="1">
        <v>141.31471834034099</v>
      </c>
      <c r="M779" s="1">
        <v>141.46858768241401</v>
      </c>
      <c r="N779" s="1">
        <v>3051.9072423141602</v>
      </c>
      <c r="O779" s="1">
        <v>3056.4254651231599</v>
      </c>
      <c r="P779" s="1">
        <v>1.0961414304443201E-3</v>
      </c>
      <c r="Q779" s="1">
        <v>1.0961414304443201E-3</v>
      </c>
      <c r="R779" s="1">
        <v>54.3460997402929</v>
      </c>
      <c r="S779" s="1">
        <v>3.8636918748453901</v>
      </c>
      <c r="T779" s="1">
        <v>0.35554351041135102</v>
      </c>
      <c r="U779" s="1">
        <v>3.2450741631319098E-4</v>
      </c>
      <c r="V779" s="1">
        <v>141.930497155577</v>
      </c>
      <c r="W779" s="1">
        <v>141.91104996289801</v>
      </c>
      <c r="X779" s="1">
        <v>3062.2492633625702</v>
      </c>
      <c r="Y779" s="1">
        <v>3061.18079054489</v>
      </c>
      <c r="Z779" s="1">
        <v>1.18539006638624E-3</v>
      </c>
      <c r="AA779" s="1">
        <v>1.18539006638624E-3</v>
      </c>
      <c r="AB779" s="1">
        <v>36.031025847143702</v>
      </c>
      <c r="AC779" s="1">
        <v>3.17609139253029</v>
      </c>
      <c r="AD779" s="1">
        <v>0.39015109604947901</v>
      </c>
      <c r="AE779" s="1">
        <v>3.24692479552813E-4</v>
      </c>
      <c r="AF779" s="1">
        <v>141.48763294583199</v>
      </c>
      <c r="AG779" s="1">
        <v>141.29484603017499</v>
      </c>
      <c r="AH779" s="1">
        <v>3057.5037941865999</v>
      </c>
      <c r="AI779" s="1">
        <v>3050.8164279330299</v>
      </c>
      <c r="AJ779" s="1">
        <v>1.0873041332809801E-3</v>
      </c>
      <c r="AK779" s="1">
        <v>1.0873041332809801E-3</v>
      </c>
      <c r="AL779" s="1">
        <v>55.101100667821797</v>
      </c>
      <c r="AM779" s="1">
        <v>3.9142035617115898</v>
      </c>
      <c r="AN779" s="1">
        <v>0.35992017503011797</v>
      </c>
      <c r="AO779" s="1">
        <v>3.2446709351624802E-4</v>
      </c>
      <c r="AP779" s="2">
        <v>34</v>
      </c>
      <c r="AQ779" s="2">
        <v>30.397368307141299</v>
      </c>
      <c r="AR779" s="2">
        <v>38.3816571827304</v>
      </c>
      <c r="AS779" s="2">
        <v>49.841134454677402</v>
      </c>
      <c r="AT779" s="2">
        <v>104</v>
      </c>
      <c r="AU779" s="2">
        <v>45.6508488420533</v>
      </c>
      <c r="AV779" s="2">
        <v>-22.770882086507498</v>
      </c>
      <c r="AW779" s="2">
        <v>53.805712977810501</v>
      </c>
      <c r="AX779" s="2">
        <v>150</v>
      </c>
      <c r="AY779" s="2">
        <v>38.948684188300803</v>
      </c>
      <c r="AZ779" s="2">
        <v>-34.082556014072303</v>
      </c>
      <c r="BA779" s="2">
        <v>48.184447092616701</v>
      </c>
      <c r="BB779" t="str">
        <f t="shared" si="24"/>
        <v>05</v>
      </c>
      <c r="BC779" s="4">
        <f t="shared" si="25"/>
        <v>19</v>
      </c>
    </row>
    <row r="780" spans="1:55" x14ac:dyDescent="0.25">
      <c r="A780" s="3" t="s">
        <v>779</v>
      </c>
      <c r="B780" s="1">
        <v>142.819657432599</v>
      </c>
      <c r="C780" s="1">
        <v>142.99267252040499</v>
      </c>
      <c r="D780" s="1">
        <v>3028.04600735234</v>
      </c>
      <c r="E780" s="1">
        <v>3033.1722502902298</v>
      </c>
      <c r="F780" s="1">
        <v>1.26638516145595E-3</v>
      </c>
      <c r="G780" s="1">
        <v>1.26638516145595E-3</v>
      </c>
      <c r="H780" s="1">
        <v>32.886563195647199</v>
      </c>
      <c r="I780" s="1">
        <v>3.07768055899083</v>
      </c>
      <c r="J780" s="1">
        <v>0.38947408485589302</v>
      </c>
      <c r="K780" s="1">
        <v>3.2817496272743199E-4</v>
      </c>
      <c r="L780" s="1">
        <v>142.40392344793401</v>
      </c>
      <c r="M780" s="1">
        <v>142.56249227059101</v>
      </c>
      <c r="N780" s="1">
        <v>3023.3547249327598</v>
      </c>
      <c r="O780" s="1">
        <v>3027.59861785064</v>
      </c>
      <c r="P780" s="1">
        <v>1.19675757158205E-3</v>
      </c>
      <c r="Q780" s="1">
        <v>1.19675757158205E-3</v>
      </c>
      <c r="R780" s="1">
        <v>48.301037286669299</v>
      </c>
      <c r="S780" s="1">
        <v>3.70018395993071</v>
      </c>
      <c r="T780" s="1">
        <v>0.35905630054127002</v>
      </c>
      <c r="U780" s="1">
        <v>3.2788683094858701E-4</v>
      </c>
      <c r="V780" s="1">
        <v>143.017329334652</v>
      </c>
      <c r="W780" s="1">
        <v>143.003076304724</v>
      </c>
      <c r="X780" s="1">
        <v>3033.1347902438802</v>
      </c>
      <c r="Y780" s="1">
        <v>3032.2384389548401</v>
      </c>
      <c r="Z780" s="1">
        <v>1.2806373941634699E-3</v>
      </c>
      <c r="AA780" s="1">
        <v>1.2806373941634699E-3</v>
      </c>
      <c r="AB780" s="1">
        <v>30.903521518674701</v>
      </c>
      <c r="AC780" s="1">
        <v>3.0149486767251799</v>
      </c>
      <c r="AD780" s="1">
        <v>0.39418517119436097</v>
      </c>
      <c r="AE780" s="1">
        <v>3.2806057509045499E-4</v>
      </c>
      <c r="AF780" s="1">
        <v>142.576389747712</v>
      </c>
      <c r="AG780" s="1">
        <v>142.38926848874601</v>
      </c>
      <c r="AH780" s="1">
        <v>3028.4979800737901</v>
      </c>
      <c r="AI780" s="1">
        <v>3022.4400413102298</v>
      </c>
      <c r="AJ780" s="1">
        <v>1.17924894542412E-3</v>
      </c>
      <c r="AK780" s="1">
        <v>1.17924894542412E-3</v>
      </c>
      <c r="AL780" s="1">
        <v>49.568320244868502</v>
      </c>
      <c r="AM780" s="1">
        <v>3.7511825995547499</v>
      </c>
      <c r="AN780" s="1">
        <v>0.36306280364148003</v>
      </c>
      <c r="AO780" s="1">
        <v>3.2781805968660501E-4</v>
      </c>
      <c r="AP780" s="2">
        <v>34</v>
      </c>
      <c r="AQ780" s="2">
        <v>30.282007859453401</v>
      </c>
      <c r="AR780" s="2">
        <v>38.134793685685601</v>
      </c>
      <c r="AS780" s="2">
        <v>49.428545629466903</v>
      </c>
      <c r="AT780" s="2">
        <v>105</v>
      </c>
      <c r="AU780" s="2">
        <v>45.155287619502502</v>
      </c>
      <c r="AV780" s="2">
        <v>-23.0207751796314</v>
      </c>
      <c r="AW780" s="2">
        <v>53.325272708932502</v>
      </c>
      <c r="AX780" s="2">
        <v>151</v>
      </c>
      <c r="AY780" s="2">
        <v>38.327535793473601</v>
      </c>
      <c r="AZ780" s="2">
        <v>-33.9068963789083</v>
      </c>
      <c r="BA780" s="2">
        <v>47.672522018723399</v>
      </c>
      <c r="BB780" t="str">
        <f t="shared" si="24"/>
        <v>06</v>
      </c>
      <c r="BC780" s="4">
        <f t="shared" si="25"/>
        <v>19</v>
      </c>
    </row>
    <row r="781" spans="1:55" x14ac:dyDescent="0.25">
      <c r="A781" s="3" t="s">
        <v>780</v>
      </c>
      <c r="B781" s="1">
        <v>157.228203067029</v>
      </c>
      <c r="C781" s="1">
        <v>157.17630781597799</v>
      </c>
      <c r="D781" s="1">
        <v>1460.69311566789</v>
      </c>
      <c r="E781" s="1">
        <v>1460.3900292072501</v>
      </c>
      <c r="F781" s="1">
        <v>2.33445532849804E-3</v>
      </c>
      <c r="G781" s="1">
        <v>2.33445532849804E-3</v>
      </c>
      <c r="H781" s="1">
        <v>22.432692307692601</v>
      </c>
      <c r="I781" s="1">
        <v>2.3151434578283401</v>
      </c>
      <c r="J781" s="1">
        <v>0.45964052682017398</v>
      </c>
      <c r="K781" s="1">
        <v>6.79418872589679E-4</v>
      </c>
      <c r="L781" s="1">
        <v>156.770073274796</v>
      </c>
      <c r="M781" s="1">
        <v>156.85767839475599</v>
      </c>
      <c r="N781" s="1">
        <v>1457.7646487193099</v>
      </c>
      <c r="O781" s="1">
        <v>1458.7127860413</v>
      </c>
      <c r="P781" s="1">
        <v>2.1953962875184301E-3</v>
      </c>
      <c r="Q781" s="1">
        <v>2.1953962875184301E-3</v>
      </c>
      <c r="R781" s="1">
        <v>29.643380534257101</v>
      </c>
      <c r="S781" s="1">
        <v>2.6574325995547801</v>
      </c>
      <c r="T781" s="1">
        <v>0.43157576148507498</v>
      </c>
      <c r="U781" s="1">
        <v>6.7878692525656799E-4</v>
      </c>
      <c r="V781" s="1">
        <v>157.25939896116699</v>
      </c>
      <c r="W781" s="1">
        <v>157.399131214444</v>
      </c>
      <c r="X781" s="1">
        <v>1458.7982044681501</v>
      </c>
      <c r="Y781" s="1">
        <v>1460.0457910206101</v>
      </c>
      <c r="Z781" s="1">
        <v>2.3153927671101301E-3</v>
      </c>
      <c r="AA781" s="1">
        <v>2.3153927671101301E-3</v>
      </c>
      <c r="AB781" s="1">
        <v>22.213640860747301</v>
      </c>
      <c r="AC781" s="1">
        <v>2.34525723472668</v>
      </c>
      <c r="AD781" s="1">
        <v>0.45136891727455097</v>
      </c>
      <c r="AE781" s="1">
        <v>6.7998362637425997E-4</v>
      </c>
      <c r="AF781" s="1">
        <v>156.718031164976</v>
      </c>
      <c r="AG781" s="1">
        <v>156.90974369280201</v>
      </c>
      <c r="AH781" s="1">
        <v>1457.45241339209</v>
      </c>
      <c r="AI781" s="1">
        <v>1459.0073230974399</v>
      </c>
      <c r="AJ781" s="1">
        <v>2.1917312467410999E-3</v>
      </c>
      <c r="AK781" s="1">
        <v>2.1917312467410999E-3</v>
      </c>
      <c r="AL781" s="1">
        <v>32.2608752782591</v>
      </c>
      <c r="AM781" s="1">
        <v>2.7684964753895498</v>
      </c>
      <c r="AN781" s="1">
        <v>0.42760312923803701</v>
      </c>
      <c r="AO781" s="1">
        <v>6.7816883637404699E-4</v>
      </c>
      <c r="AP781" s="2">
        <v>30</v>
      </c>
      <c r="AQ781" s="2">
        <v>29.017236257093799</v>
      </c>
      <c r="AR781" s="2">
        <v>38.180123610631199</v>
      </c>
      <c r="AS781" s="2">
        <v>49.732480649855802</v>
      </c>
      <c r="AT781" s="2">
        <v>105</v>
      </c>
      <c r="AU781" s="2">
        <v>37.9605057922046</v>
      </c>
      <c r="AV781" s="2">
        <v>-21.7075624713734</v>
      </c>
      <c r="AW781" s="2">
        <v>47.023558463816897</v>
      </c>
      <c r="AX781" s="2">
        <v>160</v>
      </c>
      <c r="AY781" s="2">
        <v>33.331666624997901</v>
      </c>
      <c r="AZ781" s="2">
        <v>-32.577723248097797</v>
      </c>
      <c r="BA781" s="2">
        <v>43.802956959675399</v>
      </c>
      <c r="BB781" t="str">
        <f t="shared" si="24"/>
        <v>07</v>
      </c>
      <c r="BC781" s="4">
        <f t="shared" si="25"/>
        <v>19</v>
      </c>
    </row>
    <row r="782" spans="1:55" x14ac:dyDescent="0.25">
      <c r="A782" s="3" t="s">
        <v>781</v>
      </c>
      <c r="B782" s="1">
        <v>156.79863344051401</v>
      </c>
      <c r="C782" s="1">
        <v>156.75247341083301</v>
      </c>
      <c r="D782" s="1">
        <v>1459.5126143828199</v>
      </c>
      <c r="E782" s="1">
        <v>1459.4109820098599</v>
      </c>
      <c r="F782" s="1">
        <v>2.3177716441953799E-3</v>
      </c>
      <c r="G782" s="1">
        <v>2.3177716441953799E-3</v>
      </c>
      <c r="H782" s="1">
        <v>22.504792233490299</v>
      </c>
      <c r="I782" s="1">
        <v>2.3293964877566098</v>
      </c>
      <c r="J782" s="1">
        <v>0.45566555383532598</v>
      </c>
      <c r="K782" s="1">
        <v>6.7990084405757903E-4</v>
      </c>
      <c r="L782" s="1">
        <v>156.34225049468199</v>
      </c>
      <c r="M782" s="1">
        <v>156.43536668315599</v>
      </c>
      <c r="N782" s="1">
        <v>1456.54414119493</v>
      </c>
      <c r="O782" s="1">
        <v>1457.63396679426</v>
      </c>
      <c r="P782" s="1">
        <v>2.1936062449440098E-3</v>
      </c>
      <c r="Q782" s="1">
        <v>2.1936062449440098E-3</v>
      </c>
      <c r="R782" s="1">
        <v>29.3086739426173</v>
      </c>
      <c r="S782" s="1">
        <v>2.66662286668315</v>
      </c>
      <c r="T782" s="1">
        <v>0.428001386218262</v>
      </c>
      <c r="U782" s="1">
        <v>6.7939560611620297E-4</v>
      </c>
      <c r="V782" s="1">
        <v>156.83407278011299</v>
      </c>
      <c r="W782" s="1">
        <v>156.97362725698699</v>
      </c>
      <c r="X782" s="1">
        <v>1457.7084419396899</v>
      </c>
      <c r="Y782" s="1">
        <v>1458.8996325457499</v>
      </c>
      <c r="Z782" s="1">
        <v>2.30972822213146E-3</v>
      </c>
      <c r="AA782" s="1">
        <v>2.30972822213146E-3</v>
      </c>
      <c r="AB782" s="1">
        <v>22.004336198367799</v>
      </c>
      <c r="AC782" s="1">
        <v>2.3480630101409701</v>
      </c>
      <c r="AD782" s="1">
        <v>0.44791327712374501</v>
      </c>
      <c r="AE782" s="1">
        <v>6.8055011986547099E-4</v>
      </c>
      <c r="AF782" s="1">
        <v>156.295618971061</v>
      </c>
      <c r="AG782" s="1">
        <v>156.48171221864899</v>
      </c>
      <c r="AH782" s="1">
        <v>1456.4427720625399</v>
      </c>
      <c r="AI782" s="1">
        <v>1457.72946345997</v>
      </c>
      <c r="AJ782" s="1">
        <v>2.1836657194855202E-3</v>
      </c>
      <c r="AK782" s="1">
        <v>2.1836657194855202E-3</v>
      </c>
      <c r="AL782" s="1">
        <v>32.044088548108299</v>
      </c>
      <c r="AM782" s="1">
        <v>2.7775166955231101</v>
      </c>
      <c r="AN782" s="1">
        <v>0.423106729378049</v>
      </c>
      <c r="AO782" s="1">
        <v>6.7874669658750299E-4</v>
      </c>
      <c r="AP782" s="2">
        <v>30</v>
      </c>
      <c r="AQ782" s="2">
        <v>28.896366553599702</v>
      </c>
      <c r="AR782" s="2">
        <v>37.890961659601302</v>
      </c>
      <c r="AS782" s="2">
        <v>49.334625751853999</v>
      </c>
      <c r="AT782" s="2">
        <v>105</v>
      </c>
      <c r="AU782" s="2">
        <v>37.9605057922046</v>
      </c>
      <c r="AV782" s="2">
        <v>-21.843238259115999</v>
      </c>
      <c r="AW782" s="2">
        <v>46.965159259559897</v>
      </c>
      <c r="AX782" s="2">
        <v>160</v>
      </c>
      <c r="AY782" s="2">
        <v>33.778691508108999</v>
      </c>
      <c r="AZ782" s="2">
        <v>-33.756624214163701</v>
      </c>
      <c r="BA782" s="2">
        <v>44.840207129122398</v>
      </c>
      <c r="BB782" t="str">
        <f t="shared" si="24"/>
        <v>08</v>
      </c>
      <c r="BC782" s="4">
        <f t="shared" si="25"/>
        <v>19</v>
      </c>
    </row>
    <row r="783" spans="1:55" x14ac:dyDescent="0.25">
      <c r="A783" s="3" t="s">
        <v>782</v>
      </c>
      <c r="B783" s="1">
        <v>156.325338548107</v>
      </c>
      <c r="C783" s="1">
        <v>156.27782587187701</v>
      </c>
      <c r="D783" s="1">
        <v>1451.04386574922</v>
      </c>
      <c r="E783" s="1">
        <v>1450.87581797907</v>
      </c>
      <c r="F783" s="1">
        <v>2.3404880145335002E-3</v>
      </c>
      <c r="G783" s="1">
        <v>2.3404880145335002E-3</v>
      </c>
      <c r="H783" s="1">
        <v>22.729895807568901</v>
      </c>
      <c r="I783" s="1">
        <v>2.34005534256739</v>
      </c>
      <c r="J783" s="1">
        <v>0.45510683797138901</v>
      </c>
      <c r="K783" s="1">
        <v>6.8380012086959095E-4</v>
      </c>
      <c r="L783" s="1">
        <v>155.86898651991001</v>
      </c>
      <c r="M783" s="1">
        <v>155.96028629730301</v>
      </c>
      <c r="N783" s="1">
        <v>1448.09557014703</v>
      </c>
      <c r="O783" s="1">
        <v>1449.0048924104301</v>
      </c>
      <c r="P783" s="1">
        <v>2.2107498367207302E-3</v>
      </c>
      <c r="Q783" s="1">
        <v>2.2107498367207302E-3</v>
      </c>
      <c r="R783" s="1">
        <v>29.631585456344698</v>
      </c>
      <c r="S783" s="1">
        <v>2.6709745238684</v>
      </c>
      <c r="T783" s="1">
        <v>0.429228138058314</v>
      </c>
      <c r="U783" s="1">
        <v>6.8328263069006995E-4</v>
      </c>
      <c r="V783" s="1">
        <v>156.35678951273701</v>
      </c>
      <c r="W783" s="1">
        <v>156.49591114271499</v>
      </c>
      <c r="X783" s="1">
        <v>1449.2122413838099</v>
      </c>
      <c r="Y783" s="1">
        <v>1450.2825310587</v>
      </c>
      <c r="Z783" s="1">
        <v>2.3174941941681601E-3</v>
      </c>
      <c r="AA783" s="1">
        <v>2.3174941941681601E-3</v>
      </c>
      <c r="AB783" s="1">
        <v>22.2425411204554</v>
      </c>
      <c r="AC783" s="1">
        <v>2.3635836631214402</v>
      </c>
      <c r="AD783" s="1">
        <v>0.44721271047280903</v>
      </c>
      <c r="AE783" s="1">
        <v>6.8447943815844701E-4</v>
      </c>
      <c r="AF783" s="1">
        <v>155.821373361365</v>
      </c>
      <c r="AG783" s="1">
        <v>156.00816225574999</v>
      </c>
      <c r="AH783" s="1">
        <v>1447.9186906006901</v>
      </c>
      <c r="AI783" s="1">
        <v>1449.1639358145101</v>
      </c>
      <c r="AJ783" s="1">
        <v>2.2047737877709298E-3</v>
      </c>
      <c r="AK783" s="1">
        <v>2.2047737877709298E-3</v>
      </c>
      <c r="AL783" s="1">
        <v>32.435567647786797</v>
      </c>
      <c r="AM783" s="1">
        <v>2.7872248330447502</v>
      </c>
      <c r="AN783" s="1">
        <v>0.42485764969128298</v>
      </c>
      <c r="AO783" s="1">
        <v>6.8261237558052499E-4</v>
      </c>
      <c r="AP783" s="2">
        <v>29</v>
      </c>
      <c r="AQ783" s="2">
        <v>28.965496715920398</v>
      </c>
      <c r="AR783" s="2">
        <v>38.2813831037993</v>
      </c>
      <c r="AS783" s="2">
        <v>49.838414388939697</v>
      </c>
      <c r="AT783" s="2">
        <v>105</v>
      </c>
      <c r="AU783" s="2">
        <v>37.986839826445099</v>
      </c>
      <c r="AV783" s="2">
        <v>-21.159778967415601</v>
      </c>
      <c r="AW783" s="2">
        <v>46.975564395161399</v>
      </c>
      <c r="AX783" s="2">
        <v>159</v>
      </c>
      <c r="AY783" s="2">
        <v>33.852621759621499</v>
      </c>
      <c r="AZ783" s="2">
        <v>-32.981624296670901</v>
      </c>
      <c r="BA783" s="2">
        <v>44.5730908557641</v>
      </c>
      <c r="BB783" t="str">
        <f t="shared" si="24"/>
        <v>09</v>
      </c>
      <c r="BC783" s="4">
        <f t="shared" si="25"/>
        <v>19</v>
      </c>
    </row>
    <row r="784" spans="1:55" x14ac:dyDescent="0.25">
      <c r="A784" s="3" t="s">
        <v>783</v>
      </c>
      <c r="B784" s="1">
        <v>163.335773864689</v>
      </c>
      <c r="C784" s="1">
        <v>163.27021933889401</v>
      </c>
      <c r="D784" s="1">
        <v>2488.3329772587099</v>
      </c>
      <c r="E784" s="1">
        <v>2482.6416092506201</v>
      </c>
      <c r="F784" s="1">
        <v>1.0645521655548501E-3</v>
      </c>
      <c r="G784" s="1">
        <v>1.0645521655548501E-3</v>
      </c>
      <c r="H784" s="1">
        <v>22.5302903923385</v>
      </c>
      <c r="I784" s="1">
        <v>2.4577849860982499</v>
      </c>
      <c r="J784" s="1">
        <v>0.44160341755943699</v>
      </c>
      <c r="K784" s="1">
        <v>4.0051223526691002E-4</v>
      </c>
      <c r="L784" s="1">
        <v>162.676699104108</v>
      </c>
      <c r="M784" s="1">
        <v>162.79653228297801</v>
      </c>
      <c r="N784" s="1">
        <v>2480.6733572919502</v>
      </c>
      <c r="O784" s="1">
        <v>2481.1308588955699</v>
      </c>
      <c r="P784" s="1">
        <v>9.4390757822285199E-4</v>
      </c>
      <c r="Q784" s="1">
        <v>9.4390757822285199E-4</v>
      </c>
      <c r="R784" s="1">
        <v>30.0236793327153</v>
      </c>
      <c r="S784" s="1">
        <v>2.8764442384924398</v>
      </c>
      <c r="T784" s="1">
        <v>0.40833940796864598</v>
      </c>
      <c r="U784" s="1">
        <v>4.00639009607655E-4</v>
      </c>
      <c r="V784" s="1">
        <v>163.057962619709</v>
      </c>
      <c r="W784" s="1">
        <v>163.243643805993</v>
      </c>
      <c r="X784" s="1">
        <v>2481.0841865653001</v>
      </c>
      <c r="Y784" s="1">
        <v>2487.2176714208699</v>
      </c>
      <c r="Z784" s="1">
        <v>1.0319706143315499E-3</v>
      </c>
      <c r="AA784" s="1">
        <v>1.0319706143315499E-3</v>
      </c>
      <c r="AB784" s="1">
        <v>21.059762125424601</v>
      </c>
      <c r="AC784" s="1">
        <v>2.4286994130367701</v>
      </c>
      <c r="AD784" s="1">
        <v>0.437616112875718</v>
      </c>
      <c r="AE784" s="1">
        <v>4.0084350231578902E-4</v>
      </c>
      <c r="AF784" s="1">
        <v>162.611669755946</v>
      </c>
      <c r="AG784" s="1">
        <v>162.86196323756499</v>
      </c>
      <c r="AH784" s="1">
        <v>2474.99739715446</v>
      </c>
      <c r="AI784" s="1">
        <v>2486.8278649603199</v>
      </c>
      <c r="AJ784" s="1">
        <v>9.6738186080027504E-4</v>
      </c>
      <c r="AK784" s="1">
        <v>9.6738186080027504E-4</v>
      </c>
      <c r="AL784" s="1">
        <v>34.002873030583601</v>
      </c>
      <c r="AM784" s="1">
        <v>2.97681495211617</v>
      </c>
      <c r="AN784" s="1">
        <v>0.40923520088438198</v>
      </c>
      <c r="AO784" s="1">
        <v>4.0031243020851898E-4</v>
      </c>
      <c r="AP784" s="2">
        <v>29</v>
      </c>
      <c r="AQ784" s="2">
        <v>22.869193252058501</v>
      </c>
      <c r="AR784" s="2">
        <v>31.8229150657952</v>
      </c>
      <c r="AS784" s="2">
        <v>42.363152999317201</v>
      </c>
      <c r="AT784" s="2">
        <v>106</v>
      </c>
      <c r="AU784" s="2">
        <v>39.724048132082402</v>
      </c>
      <c r="AV784" s="2">
        <v>16.072586865371399</v>
      </c>
      <c r="AW784" s="2">
        <v>45.357795138426098</v>
      </c>
      <c r="AX784" s="2">
        <v>153</v>
      </c>
      <c r="AY784" s="2">
        <v>30.0333148353624</v>
      </c>
      <c r="AZ784" s="2">
        <v>-9.2404332549232304</v>
      </c>
      <c r="BA784" s="2">
        <v>33.989188055709199</v>
      </c>
      <c r="BB784" t="str">
        <f t="shared" si="24"/>
        <v>10</v>
      </c>
      <c r="BC784" s="4">
        <f t="shared" si="25"/>
        <v>19</v>
      </c>
    </row>
    <row r="785" spans="1:55" x14ac:dyDescent="0.25">
      <c r="A785" s="3" t="s">
        <v>784</v>
      </c>
      <c r="B785" s="1">
        <v>163.91187055915901</v>
      </c>
      <c r="C785" s="1">
        <v>163.83765060240901</v>
      </c>
      <c r="D785" s="1">
        <v>2460.34993323255</v>
      </c>
      <c r="E785" s="1">
        <v>2454.8556398927499</v>
      </c>
      <c r="F785" s="1">
        <v>1.0388917901591199E-3</v>
      </c>
      <c r="G785" s="1">
        <v>1.0388917901591199E-3</v>
      </c>
      <c r="H785" s="1">
        <v>17.508341056533698</v>
      </c>
      <c r="I785" s="1">
        <v>2.2781433426011799</v>
      </c>
      <c r="J785" s="1">
        <v>0.44637442727565202</v>
      </c>
      <c r="K785" s="1">
        <v>4.0545121966595901E-4</v>
      </c>
      <c r="L785" s="1">
        <v>163.25140562249001</v>
      </c>
      <c r="M785" s="1">
        <v>163.365415508186</v>
      </c>
      <c r="N785" s="1">
        <v>2452.66459953292</v>
      </c>
      <c r="O785" s="1">
        <v>2453.2597872429501</v>
      </c>
      <c r="P785" s="1">
        <v>9.1416896167639599E-4</v>
      </c>
      <c r="Q785" s="1">
        <v>9.1416896167639599E-4</v>
      </c>
      <c r="R785" s="1">
        <v>25.815693543404201</v>
      </c>
      <c r="S785" s="1">
        <v>2.7370404695705899</v>
      </c>
      <c r="T785" s="1">
        <v>0.41074927773525399</v>
      </c>
      <c r="U785" s="1">
        <v>4.0552407602114298E-4</v>
      </c>
      <c r="V785" s="1">
        <v>163.625293481618</v>
      </c>
      <c r="W785" s="1">
        <v>163.81380135928299</v>
      </c>
      <c r="X785" s="1">
        <v>2453.1475961575902</v>
      </c>
      <c r="Y785" s="1">
        <v>2459.2240650241702</v>
      </c>
      <c r="Z785" s="1">
        <v>1.01061740844224E-3</v>
      </c>
      <c r="AA785" s="1">
        <v>1.01061740844224E-3</v>
      </c>
      <c r="AB785" s="1">
        <v>18.450061785603701</v>
      </c>
      <c r="AC785" s="1">
        <v>2.3137009576768701</v>
      </c>
      <c r="AD785" s="1">
        <v>0.442498815461915</v>
      </c>
      <c r="AE785" s="1">
        <v>4.0560386271975998E-4</v>
      </c>
      <c r="AF785" s="1">
        <v>163.17771084337301</v>
      </c>
      <c r="AG785" s="1">
        <v>163.439519616929</v>
      </c>
      <c r="AH785" s="1">
        <v>2447.1817444185899</v>
      </c>
      <c r="AI785" s="1">
        <v>2458.7574343565402</v>
      </c>
      <c r="AJ785" s="1">
        <v>9.4455535361185001E-4</v>
      </c>
      <c r="AK785" s="1">
        <v>9.4455535361185001E-4</v>
      </c>
      <c r="AL785" s="1">
        <v>29.245172999691</v>
      </c>
      <c r="AM785" s="1">
        <v>2.8186051899907598</v>
      </c>
      <c r="AN785" s="1">
        <v>0.41341128271264399</v>
      </c>
      <c r="AO785" s="1">
        <v>4.05235529360085E-4</v>
      </c>
      <c r="AP785" s="2">
        <v>28</v>
      </c>
      <c r="AQ785" s="2">
        <v>22.405356502408001</v>
      </c>
      <c r="AR785" s="2">
        <v>31.826535345329599</v>
      </c>
      <c r="AS785" s="2">
        <v>42.431607732730697</v>
      </c>
      <c r="AT785" s="2">
        <v>111</v>
      </c>
      <c r="AU785" s="2">
        <v>37.7756535350482</v>
      </c>
      <c r="AV785" s="2">
        <v>-16.210753415193199</v>
      </c>
      <c r="AW785" s="2">
        <v>43.766678215665003</v>
      </c>
      <c r="AX785" s="2">
        <v>159</v>
      </c>
      <c r="AY785" s="2">
        <v>27.838821814150101</v>
      </c>
      <c r="AZ785" s="2">
        <v>-17.828620371214299</v>
      </c>
      <c r="BA785" s="2">
        <v>33.152156975845699</v>
      </c>
      <c r="BB785" t="str">
        <f t="shared" si="24"/>
        <v>11</v>
      </c>
      <c r="BC785" s="4">
        <f t="shared" si="25"/>
        <v>19</v>
      </c>
    </row>
    <row r="786" spans="1:55" x14ac:dyDescent="0.25">
      <c r="A786" s="3" t="s">
        <v>785</v>
      </c>
      <c r="B786" s="1">
        <v>161.86341519925799</v>
      </c>
      <c r="C786" s="1">
        <v>161.780800123571</v>
      </c>
      <c r="D786" s="1">
        <v>2413.5237063469099</v>
      </c>
      <c r="E786" s="1">
        <v>2408.04628258501</v>
      </c>
      <c r="F786" s="1">
        <v>1.2002021774987399E-3</v>
      </c>
      <c r="G786" s="1">
        <v>1.2002021774987399E-3</v>
      </c>
      <c r="H786" s="1">
        <v>18.479263206672702</v>
      </c>
      <c r="I786" s="1">
        <v>2.24980691998765</v>
      </c>
      <c r="J786" s="1">
        <v>0.46378230792000902</v>
      </c>
      <c r="K786" s="1">
        <v>4.1321281187220102E-4</v>
      </c>
      <c r="L786" s="1">
        <v>161.22055915971501</v>
      </c>
      <c r="M786" s="1">
        <v>161.31502162496099</v>
      </c>
      <c r="N786" s="1">
        <v>2407.0943525082698</v>
      </c>
      <c r="O786" s="1">
        <v>2406.2273637562998</v>
      </c>
      <c r="P786" s="1">
        <v>1.0594899142206799E-3</v>
      </c>
      <c r="Q786" s="1">
        <v>1.0594899142206799E-3</v>
      </c>
      <c r="R786" s="1">
        <v>25.0478606734629</v>
      </c>
      <c r="S786" s="1">
        <v>2.6433039851714701</v>
      </c>
      <c r="T786" s="1">
        <v>0.43060923572599502</v>
      </c>
      <c r="U786" s="1">
        <v>4.1335043916952702E-4</v>
      </c>
      <c r="V786" s="1">
        <v>161.58093914118001</v>
      </c>
      <c r="W786" s="1">
        <v>161.758341056533</v>
      </c>
      <c r="X786" s="1">
        <v>2407.7194328765099</v>
      </c>
      <c r="Y786" s="1">
        <v>2412.3134179635199</v>
      </c>
      <c r="Z786" s="1">
        <v>1.1741635155912999E-3</v>
      </c>
      <c r="AA786" s="1">
        <v>1.1741635155912999E-3</v>
      </c>
      <c r="AB786" s="1">
        <v>17.617130058696102</v>
      </c>
      <c r="AC786" s="1">
        <v>2.2231541550818701</v>
      </c>
      <c r="AD786" s="1">
        <v>0.46330200013769302</v>
      </c>
      <c r="AE786" s="1">
        <v>4.1341602040090102E-4</v>
      </c>
      <c r="AF786" s="1">
        <v>161.13846926166201</v>
      </c>
      <c r="AG786" s="1">
        <v>161.397574915044</v>
      </c>
      <c r="AH786" s="1">
        <v>2401.6258401302898</v>
      </c>
      <c r="AI786" s="1">
        <v>2411.7027116567301</v>
      </c>
      <c r="AJ786" s="1">
        <v>1.092263292852E-3</v>
      </c>
      <c r="AK786" s="1">
        <v>1.092263292852E-3</v>
      </c>
      <c r="AL786" s="1">
        <v>29.832862218102999</v>
      </c>
      <c r="AM786" s="1">
        <v>2.77975749150451</v>
      </c>
      <c r="AN786" s="1">
        <v>0.43015760520062701</v>
      </c>
      <c r="AO786" s="1">
        <v>4.1293357500541301E-4</v>
      </c>
      <c r="AP786" s="2">
        <v>28</v>
      </c>
      <c r="AQ786" s="2">
        <v>22.4276614920058</v>
      </c>
      <c r="AR786" s="2">
        <v>31.265837305729299</v>
      </c>
      <c r="AS786" s="2">
        <v>41.558527065700098</v>
      </c>
      <c r="AT786" s="2">
        <v>104</v>
      </c>
      <c r="AU786" s="2">
        <v>40.224370722237502</v>
      </c>
      <c r="AV786" s="2">
        <v>19.069917833343901</v>
      </c>
      <c r="AW786" s="2">
        <v>46.038278199324999</v>
      </c>
      <c r="AX786" s="2">
        <v>152</v>
      </c>
      <c r="AY786" s="2">
        <v>30.610455730027901</v>
      </c>
      <c r="AZ786" s="2">
        <v>8.65349742184444</v>
      </c>
      <c r="BA786" s="2">
        <v>34.428289722171101</v>
      </c>
      <c r="BB786" t="str">
        <f t="shared" si="24"/>
        <v>12</v>
      </c>
      <c r="BC786" s="4">
        <f t="shared" si="25"/>
        <v>19</v>
      </c>
    </row>
    <row r="787" spans="1:55" x14ac:dyDescent="0.25">
      <c r="A787" s="3" t="s">
        <v>786</v>
      </c>
      <c r="B787" s="1">
        <v>190.164913500154</v>
      </c>
      <c r="C787" s="1">
        <v>190.10599320358301</v>
      </c>
      <c r="D787" s="1">
        <v>2648.1780939298001</v>
      </c>
      <c r="E787" s="1">
        <v>2645.4227320765599</v>
      </c>
      <c r="F787" s="1">
        <v>2.6875629463506299E-3</v>
      </c>
      <c r="G787" s="1">
        <v>2.6875629463506299E-3</v>
      </c>
      <c r="H787" s="1">
        <v>29.528290083410301</v>
      </c>
      <c r="I787" s="1">
        <v>2.6387318504788499</v>
      </c>
      <c r="J787" s="1">
        <v>0.45528307532663198</v>
      </c>
      <c r="K787" s="1">
        <v>3.7570702281567998E-4</v>
      </c>
      <c r="L787" s="1">
        <v>189.527162496138</v>
      </c>
      <c r="M787" s="1">
        <v>189.50094995366001</v>
      </c>
      <c r="N787" s="1">
        <v>2647.5637794262302</v>
      </c>
      <c r="O787" s="1">
        <v>2641.5197769487099</v>
      </c>
      <c r="P787" s="1">
        <v>2.5563742935430702E-3</v>
      </c>
      <c r="Q787" s="1">
        <v>2.5563742935430702E-3</v>
      </c>
      <c r="R787" s="1">
        <v>42.786160024713702</v>
      </c>
      <c r="S787" s="1">
        <v>3.23577386468954</v>
      </c>
      <c r="T787" s="1">
        <v>0.42808507487584202</v>
      </c>
      <c r="U787" s="1">
        <v>3.7507883276406402E-4</v>
      </c>
      <c r="V787" s="1">
        <v>190.04640098856899</v>
      </c>
      <c r="W787" s="1">
        <v>190.07851405622401</v>
      </c>
      <c r="X787" s="1">
        <v>2651.27829187422</v>
      </c>
      <c r="Y787" s="1">
        <v>2647.9539103297702</v>
      </c>
      <c r="Z787" s="1">
        <v>2.71466667983689E-3</v>
      </c>
      <c r="AA787" s="1">
        <v>2.71466667983689E-3</v>
      </c>
      <c r="AB787" s="1">
        <v>25.1770775409327</v>
      </c>
      <c r="AC787" s="1">
        <v>2.6216404077850002</v>
      </c>
      <c r="AD787" s="1">
        <v>0.45009016821741399</v>
      </c>
      <c r="AE787" s="1">
        <v>3.7562011966543399E-4</v>
      </c>
      <c r="AF787" s="1">
        <v>189.468327154772</v>
      </c>
      <c r="AG787" s="1">
        <v>189.55949181340699</v>
      </c>
      <c r="AH787" s="1">
        <v>2644.8037195459301</v>
      </c>
      <c r="AI787" s="1">
        <v>2644.2443261190101</v>
      </c>
      <c r="AJ787" s="1">
        <v>2.5145331331265998E-3</v>
      </c>
      <c r="AK787" s="1">
        <v>2.5145331331265998E-3</v>
      </c>
      <c r="AL787" s="1">
        <v>42.725270312017003</v>
      </c>
      <c r="AM787" s="1">
        <v>3.25622489959841</v>
      </c>
      <c r="AN787" s="1">
        <v>0.41075326647112798</v>
      </c>
      <c r="AO787" s="1">
        <v>3.7508465488960698E-4</v>
      </c>
      <c r="AP787" s="2">
        <v>49</v>
      </c>
      <c r="AQ787" s="2">
        <v>34.713109915419501</v>
      </c>
      <c r="AR787" s="2">
        <v>39.926740909552798</v>
      </c>
      <c r="AS787" s="2">
        <v>52.106453567197299</v>
      </c>
      <c r="AT787" s="2">
        <v>128</v>
      </c>
      <c r="AU787" s="2">
        <v>39.736632972610998</v>
      </c>
      <c r="AV787" s="2">
        <v>15.941190353936101</v>
      </c>
      <c r="AW787" s="2">
        <v>46.2404440310711</v>
      </c>
      <c r="AX787" s="2">
        <v>151</v>
      </c>
      <c r="AY787" s="2">
        <v>26.419689627245798</v>
      </c>
      <c r="AZ787" s="2">
        <v>14.0777981663696</v>
      </c>
      <c r="BA787" s="2">
        <v>31.667585613883698</v>
      </c>
      <c r="BB787" t="str">
        <f t="shared" si="24"/>
        <v>13</v>
      </c>
      <c r="BC787" s="4">
        <f t="shared" si="25"/>
        <v>19</v>
      </c>
    </row>
    <row r="788" spans="1:55" x14ac:dyDescent="0.25">
      <c r="A788" s="3" t="s">
        <v>787</v>
      </c>
      <c r="B788" s="1">
        <v>189.39587581093599</v>
      </c>
      <c r="C788" s="1">
        <v>189.336970960766</v>
      </c>
      <c r="D788" s="1">
        <v>2663.3302455798798</v>
      </c>
      <c r="E788" s="1">
        <v>2660.5318861600999</v>
      </c>
      <c r="F788" s="1">
        <v>3.0320835395954899E-3</v>
      </c>
      <c r="G788" s="1">
        <v>3.0320835395954899E-3</v>
      </c>
      <c r="H788" s="1">
        <v>33.671122953351698</v>
      </c>
      <c r="I788" s="1">
        <v>2.7682808155699798</v>
      </c>
      <c r="J788" s="1">
        <v>0.45319804777451</v>
      </c>
      <c r="K788" s="1">
        <v>3.7329105493979202E-4</v>
      </c>
      <c r="L788" s="1">
        <v>188.761685202347</v>
      </c>
      <c r="M788" s="1">
        <v>188.73297806611001</v>
      </c>
      <c r="N788" s="1">
        <v>2662.7474451120602</v>
      </c>
      <c r="O788" s="1">
        <v>2656.6109292912402</v>
      </c>
      <c r="P788" s="1">
        <v>2.9166019487755599E-3</v>
      </c>
      <c r="Q788" s="1">
        <v>2.9166019487755599E-3</v>
      </c>
      <c r="R788" s="1">
        <v>52.237418906394197</v>
      </c>
      <c r="S788" s="1">
        <v>3.47656008649987</v>
      </c>
      <c r="T788" s="1">
        <v>0.42638553728162198</v>
      </c>
      <c r="U788" s="1">
        <v>3.72293365312239E-4</v>
      </c>
      <c r="V788" s="1">
        <v>189.28066882916201</v>
      </c>
      <c r="W788" s="1">
        <v>189.31027185665701</v>
      </c>
      <c r="X788" s="1">
        <v>2666.5970911991599</v>
      </c>
      <c r="Y788" s="1">
        <v>2663.2226731484702</v>
      </c>
      <c r="Z788" s="1">
        <v>3.0640256661254202E-3</v>
      </c>
      <c r="AA788" s="1">
        <v>3.0640256661254202E-3</v>
      </c>
      <c r="AB788" s="1">
        <v>33.4066187828235</v>
      </c>
      <c r="AC788" s="1">
        <v>2.8638631448872398</v>
      </c>
      <c r="AD788" s="1">
        <v>0.445484362047879</v>
      </c>
      <c r="AE788" s="1">
        <v>3.7289529767156197E-4</v>
      </c>
      <c r="AF788" s="1">
        <v>188.70284986098201</v>
      </c>
      <c r="AG788" s="1">
        <v>188.79149675625499</v>
      </c>
      <c r="AH788" s="1">
        <v>2659.94468988997</v>
      </c>
      <c r="AI788" s="1">
        <v>2659.3778104744301</v>
      </c>
      <c r="AJ788" s="1">
        <v>2.8641211670664998E-3</v>
      </c>
      <c r="AK788" s="1">
        <v>2.8641211670664998E-3</v>
      </c>
      <c r="AL788" s="1">
        <v>47.927123880135603</v>
      </c>
      <c r="AM788" s="1">
        <v>3.40987025023172</v>
      </c>
      <c r="AN788" s="1">
        <v>0.409895554191404</v>
      </c>
      <c r="AO788" s="1">
        <v>3.7259953060659202E-4</v>
      </c>
      <c r="AP788" s="2">
        <v>50</v>
      </c>
      <c r="AQ788" s="2">
        <v>35.085609585697597</v>
      </c>
      <c r="AR788" s="2">
        <v>39.456824051107802</v>
      </c>
      <c r="AS788" s="2">
        <v>51.745724705728001</v>
      </c>
      <c r="AT788" s="2">
        <v>128</v>
      </c>
      <c r="AU788" s="2">
        <v>39.937451095431697</v>
      </c>
      <c r="AV788" s="2">
        <v>15.230513496421599</v>
      </c>
      <c r="AW788" s="2">
        <v>46.442206359971202</v>
      </c>
      <c r="AX788" s="2">
        <v>151</v>
      </c>
      <c r="AY788" s="2">
        <v>27.092434368288099</v>
      </c>
      <c r="AZ788" s="2">
        <v>11.941848282981899</v>
      </c>
      <c r="BA788" s="2">
        <v>32.435084326163803</v>
      </c>
      <c r="BB788" t="str">
        <f t="shared" si="24"/>
        <v>14</v>
      </c>
      <c r="BC788" s="4">
        <f t="shared" si="25"/>
        <v>19</v>
      </c>
    </row>
    <row r="789" spans="1:55" x14ac:dyDescent="0.25">
      <c r="A789" s="3" t="s">
        <v>788</v>
      </c>
      <c r="B789" s="1">
        <v>189.15970806302099</v>
      </c>
      <c r="C789" s="1">
        <v>189.10176088971201</v>
      </c>
      <c r="D789" s="1">
        <v>2666.0745628434001</v>
      </c>
      <c r="E789" s="1">
        <v>2663.32946554307</v>
      </c>
      <c r="F789" s="1">
        <v>2.9351089393576E-3</v>
      </c>
      <c r="G789" s="1">
        <v>2.9351089393576E-3</v>
      </c>
      <c r="H789" s="1">
        <v>33.347953351868902</v>
      </c>
      <c r="I789" s="1">
        <v>2.7558464627741799</v>
      </c>
      <c r="J789" s="1">
        <v>0.453628150465541</v>
      </c>
      <c r="K789" s="1">
        <v>3.7292810864779E-4</v>
      </c>
      <c r="L789" s="1">
        <v>188.52661414890301</v>
      </c>
      <c r="M789" s="1">
        <v>188.497775718257</v>
      </c>
      <c r="N789" s="1">
        <v>2665.46761142281</v>
      </c>
      <c r="O789" s="1">
        <v>2659.3708650552398</v>
      </c>
      <c r="P789" s="1">
        <v>2.8225919647793399E-3</v>
      </c>
      <c r="Q789" s="1">
        <v>2.8225919647793399E-3</v>
      </c>
      <c r="R789" s="1">
        <v>51.187781896817697</v>
      </c>
      <c r="S789" s="1">
        <v>3.4480537534754698</v>
      </c>
      <c r="T789" s="1">
        <v>0.427356120224061</v>
      </c>
      <c r="U789" s="1">
        <v>3.7198804299718401E-4</v>
      </c>
      <c r="V789" s="1">
        <v>189.04525795489599</v>
      </c>
      <c r="W789" s="1">
        <v>189.07377973432099</v>
      </c>
      <c r="X789" s="1">
        <v>2669.3309344658601</v>
      </c>
      <c r="Y789" s="1">
        <v>2665.94279569943</v>
      </c>
      <c r="Z789" s="1">
        <v>2.9756671943351699E-3</v>
      </c>
      <c r="AA789" s="1">
        <v>2.9756671943351699E-3</v>
      </c>
      <c r="AB789" s="1">
        <v>32.865206981773099</v>
      </c>
      <c r="AC789" s="1">
        <v>2.8413731850479</v>
      </c>
      <c r="AD789" s="1">
        <v>0.44689556797934998</v>
      </c>
      <c r="AE789" s="1">
        <v>3.7255455429436202E-4</v>
      </c>
      <c r="AF789" s="1">
        <v>188.46872103799799</v>
      </c>
      <c r="AG789" s="1">
        <v>188.555344454741</v>
      </c>
      <c r="AH789" s="1">
        <v>2662.7184500631602</v>
      </c>
      <c r="AI789" s="1">
        <v>2662.0846421363999</v>
      </c>
      <c r="AJ789" s="1">
        <v>2.77540480832099E-3</v>
      </c>
      <c r="AK789" s="1">
        <v>2.77540480832099E-3</v>
      </c>
      <c r="AL789" s="1">
        <v>47.688121717639397</v>
      </c>
      <c r="AM789" s="1">
        <v>3.4006024096385699</v>
      </c>
      <c r="AN789" s="1">
        <v>0.410868732643836</v>
      </c>
      <c r="AO789" s="1">
        <v>3.7223639831595402E-4</v>
      </c>
      <c r="AP789" s="2">
        <v>50</v>
      </c>
      <c r="AQ789" s="2">
        <v>34.756294393965497</v>
      </c>
      <c r="AR789" s="2">
        <v>39.027593883972102</v>
      </c>
      <c r="AS789" s="2">
        <v>51.185145137235999</v>
      </c>
      <c r="AT789" s="2">
        <v>127</v>
      </c>
      <c r="AU789" s="2">
        <v>39.812058474788699</v>
      </c>
      <c r="AV789" s="2">
        <v>19.170215683906498</v>
      </c>
      <c r="AW789" s="2">
        <v>46.351512447985598</v>
      </c>
      <c r="AX789" s="2">
        <v>151</v>
      </c>
      <c r="AY789" s="2">
        <v>27.367864366808</v>
      </c>
      <c r="AZ789" s="2">
        <v>9.2599114602322192</v>
      </c>
      <c r="BA789" s="2">
        <v>32.694735697184399</v>
      </c>
      <c r="BB789" t="str">
        <f t="shared" si="24"/>
        <v>15</v>
      </c>
      <c r="BC789" s="4">
        <f t="shared" si="25"/>
        <v>19</v>
      </c>
    </row>
    <row r="790" spans="1:55" x14ac:dyDescent="0.25">
      <c r="A790" s="3" t="s">
        <v>789</v>
      </c>
      <c r="B790" s="1">
        <v>164.68202811244899</v>
      </c>
      <c r="C790" s="1">
        <v>164.60427865307301</v>
      </c>
      <c r="D790" s="1">
        <v>2186.6444530384401</v>
      </c>
      <c r="E790" s="1">
        <v>2181.7852180230602</v>
      </c>
      <c r="F790" s="1">
        <v>1.2682958969262601E-3</v>
      </c>
      <c r="G790" s="1">
        <v>1.2682958969262601E-3</v>
      </c>
      <c r="H790" s="1">
        <v>17.012550200802998</v>
      </c>
      <c r="I790" s="1">
        <v>2.1801436515291899</v>
      </c>
      <c r="J790" s="1">
        <v>0.46111472859373098</v>
      </c>
      <c r="K790" s="1">
        <v>4.5604736356487098E-4</v>
      </c>
      <c r="L790" s="1">
        <v>164.08595149830001</v>
      </c>
      <c r="M790" s="1">
        <v>164.07000308927999</v>
      </c>
      <c r="N790" s="1">
        <v>2183.8602537994102</v>
      </c>
      <c r="O790" s="1">
        <v>2181.36001419374</v>
      </c>
      <c r="P790" s="1">
        <v>1.1559697953907699E-3</v>
      </c>
      <c r="Q790" s="1">
        <v>1.1559697953907699E-3</v>
      </c>
      <c r="R790" s="1">
        <v>22.190832561013199</v>
      </c>
      <c r="S790" s="1">
        <v>2.4806997219647999</v>
      </c>
      <c r="T790" s="1">
        <v>0.43270653476037602</v>
      </c>
      <c r="U790" s="1">
        <v>4.5583803488434598E-4</v>
      </c>
      <c r="V790" s="1">
        <v>164.48443775100299</v>
      </c>
      <c r="W790" s="1">
        <v>164.54649366697501</v>
      </c>
      <c r="X790" s="1">
        <v>2184.24954506327</v>
      </c>
      <c r="Y790" s="1">
        <v>2186.6096776027298</v>
      </c>
      <c r="Z790" s="1">
        <v>1.2605967941536299E-3</v>
      </c>
      <c r="AA790" s="1">
        <v>1.2605967941536299E-3</v>
      </c>
      <c r="AB790" s="1">
        <v>12.0513052208833</v>
      </c>
      <c r="AC790" s="1">
        <v>2.0039311090515901</v>
      </c>
      <c r="AD790" s="1">
        <v>0.46015498752982298</v>
      </c>
      <c r="AE790" s="1">
        <v>4.5631404078099602E-4</v>
      </c>
      <c r="AF790" s="1">
        <v>164.00801668211301</v>
      </c>
      <c r="AG790" s="1">
        <v>164.14770620945299</v>
      </c>
      <c r="AH790" s="1">
        <v>2178.9880631853798</v>
      </c>
      <c r="AI790" s="1">
        <v>2186.2222682685101</v>
      </c>
      <c r="AJ790" s="1">
        <v>1.13386598126064E-3</v>
      </c>
      <c r="AK790" s="1">
        <v>1.13386598126064E-3</v>
      </c>
      <c r="AL790" s="1">
        <v>25.118543404386699</v>
      </c>
      <c r="AM790" s="1">
        <v>2.6508418288539102</v>
      </c>
      <c r="AN790" s="1">
        <v>0.421496962438072</v>
      </c>
      <c r="AO790" s="1">
        <v>4.5553086427494198E-4</v>
      </c>
      <c r="AP790" s="2">
        <v>31</v>
      </c>
      <c r="AQ790" s="2">
        <v>25.709920264364801</v>
      </c>
      <c r="AR790" s="2">
        <v>34.601744039857799</v>
      </c>
      <c r="AS790" s="2">
        <v>45.1797296991138</v>
      </c>
      <c r="AT790" s="2">
        <v>108</v>
      </c>
      <c r="AU790" s="2">
        <v>42.449970553582197</v>
      </c>
      <c r="AV790" s="2">
        <v>-17.185962947947299</v>
      </c>
      <c r="AW790" s="2">
        <v>49.329126222616097</v>
      </c>
      <c r="AX790" s="2">
        <v>149</v>
      </c>
      <c r="AY790" s="2">
        <v>36.318039594669699</v>
      </c>
      <c r="AZ790" s="2">
        <v>-21.951684603214101</v>
      </c>
      <c r="BA790" s="2">
        <v>41.134365822574402</v>
      </c>
      <c r="BB790" t="str">
        <f t="shared" si="24"/>
        <v>16</v>
      </c>
      <c r="BC790" s="4">
        <f t="shared" si="25"/>
        <v>19</v>
      </c>
    </row>
    <row r="791" spans="1:55" x14ac:dyDescent="0.25">
      <c r="A791" s="3" t="s">
        <v>790</v>
      </c>
      <c r="B791" s="1">
        <v>162.472644423849</v>
      </c>
      <c r="C791" s="1">
        <v>162.39458603645301</v>
      </c>
      <c r="D791" s="1">
        <v>2197.39168293596</v>
      </c>
      <c r="E791" s="1">
        <v>2192.5069601854402</v>
      </c>
      <c r="F791" s="1">
        <v>1.24523747899084E-3</v>
      </c>
      <c r="G791" s="1">
        <v>1.24523747899084E-3</v>
      </c>
      <c r="H791" s="1">
        <v>21.447412727834301</v>
      </c>
      <c r="I791" s="1">
        <v>2.3377587272165701</v>
      </c>
      <c r="J791" s="1">
        <v>0.45638471208724002</v>
      </c>
      <c r="K791" s="1">
        <v>4.5336546320525801E-4</v>
      </c>
      <c r="L791" s="1">
        <v>161.87790392338499</v>
      </c>
      <c r="M791" s="1">
        <v>161.86514519616901</v>
      </c>
      <c r="N791" s="1">
        <v>2194.2890302362798</v>
      </c>
      <c r="O791" s="1">
        <v>2191.9784470966802</v>
      </c>
      <c r="P791" s="1">
        <v>1.1339702456602801E-3</v>
      </c>
      <c r="Q791" s="1">
        <v>1.1339702456602801E-3</v>
      </c>
      <c r="R791" s="1">
        <v>29.110240963855301</v>
      </c>
      <c r="S791" s="1">
        <v>2.7058850787766699</v>
      </c>
      <c r="T791" s="1">
        <v>0.42756025283393501</v>
      </c>
      <c r="U791" s="1">
        <v>4.5294253790142199E-4</v>
      </c>
      <c r="V791" s="1">
        <v>162.26923076923001</v>
      </c>
      <c r="W791" s="1">
        <v>162.334769848625</v>
      </c>
      <c r="X791" s="1">
        <v>2194.65488938</v>
      </c>
      <c r="Y791" s="1">
        <v>2197.2298502158901</v>
      </c>
      <c r="Z791" s="1">
        <v>1.2204557160702301E-3</v>
      </c>
      <c r="AA791" s="1">
        <v>1.2204557160702301E-3</v>
      </c>
      <c r="AB791" s="1">
        <v>19.245458758109301</v>
      </c>
      <c r="AC791" s="1">
        <v>2.2983935742971999</v>
      </c>
      <c r="AD791" s="1">
        <v>0.45034301392901399</v>
      </c>
      <c r="AE791" s="1">
        <v>4.5338954639323898E-4</v>
      </c>
      <c r="AF791" s="1">
        <v>161.79968334877901</v>
      </c>
      <c r="AG791" s="1">
        <v>161.94318041396301</v>
      </c>
      <c r="AH791" s="1">
        <v>2189.3910821079198</v>
      </c>
      <c r="AI791" s="1">
        <v>2196.8656441151602</v>
      </c>
      <c r="AJ791" s="1">
        <v>1.10701181427785E-3</v>
      </c>
      <c r="AK791" s="1">
        <v>1.10701181427785E-3</v>
      </c>
      <c r="AL791" s="1">
        <v>32.429178251467199</v>
      </c>
      <c r="AM791" s="1">
        <v>2.8960920605499099</v>
      </c>
      <c r="AN791" s="1">
        <v>0.416678079431132</v>
      </c>
      <c r="AO791" s="1">
        <v>4.5259769510794999E-4</v>
      </c>
      <c r="AP791" s="2">
        <v>31</v>
      </c>
      <c r="AQ791" s="2">
        <v>25.9807621135331</v>
      </c>
      <c r="AR791" s="2">
        <v>34.774881684827697</v>
      </c>
      <c r="AS791" s="2">
        <v>45.554577228440003</v>
      </c>
      <c r="AT791" s="2">
        <v>106</v>
      </c>
      <c r="AU791" s="2">
        <v>42.225584661434802</v>
      </c>
      <c r="AV791" s="2">
        <v>-13.111467533694301</v>
      </c>
      <c r="AW791" s="2">
        <v>49.1202313915677</v>
      </c>
      <c r="AX791" s="2">
        <v>149</v>
      </c>
      <c r="AY791" s="2">
        <v>36.783148315498998</v>
      </c>
      <c r="AZ791" s="2">
        <v>-23.890706750271999</v>
      </c>
      <c r="BA791" s="2">
        <v>41.968272023904298</v>
      </c>
      <c r="BB791" t="str">
        <f t="shared" si="24"/>
        <v>17</v>
      </c>
      <c r="BC791" s="4">
        <f t="shared" si="25"/>
        <v>19</v>
      </c>
    </row>
    <row r="792" spans="1:55" x14ac:dyDescent="0.25">
      <c r="A792" s="3" t="s">
        <v>791</v>
      </c>
      <c r="B792" s="1">
        <v>160.69171300586899</v>
      </c>
      <c r="C792" s="1">
        <v>160.61188600556</v>
      </c>
      <c r="D792" s="1">
        <v>2168.0987419528501</v>
      </c>
      <c r="E792" s="1">
        <v>2163.2290786796202</v>
      </c>
      <c r="F792" s="1">
        <v>1.2154102257751201E-3</v>
      </c>
      <c r="G792" s="1">
        <v>1.2154102257751201E-3</v>
      </c>
      <c r="H792" s="1">
        <v>21.291365461847299</v>
      </c>
      <c r="I792" s="1">
        <v>2.3425393883225301</v>
      </c>
      <c r="J792" s="1">
        <v>0.45283538012571201</v>
      </c>
      <c r="K792" s="1">
        <v>4.5948224689692E-4</v>
      </c>
      <c r="L792" s="1">
        <v>160.10339820821699</v>
      </c>
      <c r="M792" s="1">
        <v>160.08794408402801</v>
      </c>
      <c r="N792" s="1">
        <v>2165.05803201956</v>
      </c>
      <c r="O792" s="1">
        <v>2162.7192878952601</v>
      </c>
      <c r="P792" s="1">
        <v>1.1152247234225701E-3</v>
      </c>
      <c r="Q792" s="1">
        <v>1.1152247234225701E-3</v>
      </c>
      <c r="R792" s="1">
        <v>28.542299969107098</v>
      </c>
      <c r="S792" s="1">
        <v>2.6944933580475898</v>
      </c>
      <c r="T792" s="1">
        <v>0.42657069198880598</v>
      </c>
      <c r="U792" s="1">
        <v>4.5908327580357398E-4</v>
      </c>
      <c r="V792" s="1">
        <v>160.48799814643101</v>
      </c>
      <c r="W792" s="1">
        <v>160.55267222737001</v>
      </c>
      <c r="X792" s="1">
        <v>2165.4011585111002</v>
      </c>
      <c r="Y792" s="1">
        <v>2167.9336428578599</v>
      </c>
      <c r="Z792" s="1">
        <v>1.1950055396128801E-3</v>
      </c>
      <c r="AA792" s="1">
        <v>1.1950055396128801E-3</v>
      </c>
      <c r="AB792" s="1">
        <v>18.808186592523899</v>
      </c>
      <c r="AC792" s="1">
        <v>2.29314179796109</v>
      </c>
      <c r="AD792" s="1">
        <v>0.44738498019391099</v>
      </c>
      <c r="AE792" s="1">
        <v>4.5953477954007501E-4</v>
      </c>
      <c r="AF792" s="1">
        <v>160.023362681495</v>
      </c>
      <c r="AG792" s="1">
        <v>160.16774019153499</v>
      </c>
      <c r="AH792" s="1">
        <v>2160.1738611157898</v>
      </c>
      <c r="AI792" s="1">
        <v>2167.5920009003999</v>
      </c>
      <c r="AJ792" s="1">
        <v>1.08488282876521E-3</v>
      </c>
      <c r="AK792" s="1">
        <v>1.08488282876521E-3</v>
      </c>
      <c r="AL792" s="1">
        <v>32.063978992894498</v>
      </c>
      <c r="AM792" s="1">
        <v>2.89701884460924</v>
      </c>
      <c r="AN792" s="1">
        <v>0.41246330858093999</v>
      </c>
      <c r="AO792" s="1">
        <v>4.5870744772862098E-4</v>
      </c>
      <c r="AP792" s="2">
        <v>30</v>
      </c>
      <c r="AQ792" s="2">
        <v>25.298221281347001</v>
      </c>
      <c r="AR792" s="2">
        <v>33.987884956978903</v>
      </c>
      <c r="AS792" s="2">
        <v>44.572077338809798</v>
      </c>
      <c r="AT792" s="2">
        <v>106</v>
      </c>
      <c r="AU792" s="2">
        <v>41.701318923986001</v>
      </c>
      <c r="AV792" s="2">
        <v>-18.0900833930205</v>
      </c>
      <c r="AW792" s="2">
        <v>48.725279902356597</v>
      </c>
      <c r="AX792" s="2">
        <v>150</v>
      </c>
      <c r="AY792" s="2">
        <v>36.742346141747603</v>
      </c>
      <c r="AZ792" s="2">
        <v>-25.661287079290599</v>
      </c>
      <c r="BA792" s="2">
        <v>42.4212761427546</v>
      </c>
      <c r="BB792" t="str">
        <f t="shared" si="24"/>
        <v>18</v>
      </c>
      <c r="BC792" s="4">
        <f t="shared" si="25"/>
        <v>19</v>
      </c>
    </row>
    <row r="793" spans="1:55" x14ac:dyDescent="0.25">
      <c r="A793" s="3" t="s">
        <v>792</v>
      </c>
      <c r="B793" s="1">
        <v>169.74942075996299</v>
      </c>
      <c r="C793" s="1">
        <v>169.746215631757</v>
      </c>
      <c r="D793" s="1">
        <v>927.99453936173097</v>
      </c>
      <c r="E793" s="1">
        <v>928.149649719335</v>
      </c>
      <c r="F793" s="1">
        <v>2.02040320689616E-3</v>
      </c>
      <c r="G793" s="1">
        <v>2.02040320689616E-3</v>
      </c>
      <c r="H793" s="1">
        <v>12.800362990423</v>
      </c>
      <c r="I793" s="1">
        <v>1.94988415199258</v>
      </c>
      <c r="J793" s="1">
        <v>0.47372847020678599</v>
      </c>
      <c r="K793" s="1">
        <v>1.0700718141351099E-3</v>
      </c>
      <c r="L793" s="1">
        <v>169.11343064565901</v>
      </c>
      <c r="M793" s="1">
        <v>169.24270929873299</v>
      </c>
      <c r="N793" s="1">
        <v>925.101064163101</v>
      </c>
      <c r="O793" s="1">
        <v>927.61476936597205</v>
      </c>
      <c r="P793" s="1">
        <v>1.9411329760953399E-3</v>
      </c>
      <c r="Q793" s="1">
        <v>1.9411329760953399E-3</v>
      </c>
      <c r="R793" s="1">
        <v>16.550594686437901</v>
      </c>
      <c r="S793" s="1">
        <v>2.17524714241581</v>
      </c>
      <c r="T793" s="1">
        <v>0.45709536043118498</v>
      </c>
      <c r="U793" s="1">
        <v>1.06984531699516E-3</v>
      </c>
      <c r="V793" s="1">
        <v>169.54137318504701</v>
      </c>
      <c r="W793" s="1">
        <v>169.67386468952699</v>
      </c>
      <c r="X793" s="1">
        <v>925.26783698497502</v>
      </c>
      <c r="Y793" s="1">
        <v>927.62030460925598</v>
      </c>
      <c r="Z793" s="1">
        <v>2.0453511486596501E-3</v>
      </c>
      <c r="AA793" s="1">
        <v>2.0453511486596501E-3</v>
      </c>
      <c r="AB793" s="1">
        <v>11.4129827000307</v>
      </c>
      <c r="AC793" s="1">
        <v>1.8855035526722299</v>
      </c>
      <c r="AD793" s="1">
        <v>0.47658012623256202</v>
      </c>
      <c r="AE793" s="1">
        <v>1.07273887684047E-3</v>
      </c>
      <c r="AF793" s="1">
        <v>169.11031047265899</v>
      </c>
      <c r="AG793" s="1">
        <v>169.245806302131</v>
      </c>
      <c r="AH793" s="1">
        <v>925.25588612629599</v>
      </c>
      <c r="AI793" s="1">
        <v>927.46195858986403</v>
      </c>
      <c r="AJ793" s="1">
        <v>1.9248009241881799E-3</v>
      </c>
      <c r="AK793" s="1">
        <v>1.9248009241881799E-3</v>
      </c>
      <c r="AL793" s="1">
        <v>16.612218103181799</v>
      </c>
      <c r="AM793" s="1">
        <v>2.1718103181958601</v>
      </c>
      <c r="AN793" s="1">
        <v>0.455920439768083</v>
      </c>
      <c r="AO793" s="1">
        <v>1.0698068522740701E-3</v>
      </c>
      <c r="AP793" s="2">
        <v>31</v>
      </c>
      <c r="AQ793" s="2">
        <v>25.632011235952501</v>
      </c>
      <c r="AR793" s="2">
        <v>27.952726353163801</v>
      </c>
      <c r="AS793" s="2">
        <v>38.7562803534491</v>
      </c>
      <c r="AT793" s="2">
        <v>119</v>
      </c>
      <c r="AU793" s="2">
        <v>26.6458251889484</v>
      </c>
      <c r="AV793" s="2">
        <v>-20.580488642186801</v>
      </c>
      <c r="AW793" s="2">
        <v>34.8083618299151</v>
      </c>
      <c r="AX793" s="2">
        <v>173</v>
      </c>
      <c r="AY793" s="2">
        <v>20.469489490458699</v>
      </c>
      <c r="AZ793" s="2">
        <v>-24.965285150815401</v>
      </c>
      <c r="BA793" s="2">
        <v>34.5070535792971</v>
      </c>
      <c r="BB793" t="str">
        <f t="shared" si="24"/>
        <v>19</v>
      </c>
      <c r="BC793" s="4">
        <f t="shared" si="25"/>
        <v>19</v>
      </c>
    </row>
    <row r="794" spans="1:55" x14ac:dyDescent="0.25">
      <c r="A794" s="3" t="s">
        <v>793</v>
      </c>
      <c r="B794" s="1">
        <v>170.23428328699401</v>
      </c>
      <c r="C794" s="1">
        <v>170.22957985789299</v>
      </c>
      <c r="D794" s="1">
        <v>921.79291022929397</v>
      </c>
      <c r="E794" s="1">
        <v>921.91405243392205</v>
      </c>
      <c r="F794" s="1">
        <v>2.0647544671211098E-3</v>
      </c>
      <c r="G794" s="1">
        <v>2.0647544671211098E-3</v>
      </c>
      <c r="H794" s="1">
        <v>12.8546879826999</v>
      </c>
      <c r="I794" s="1">
        <v>1.94575996292863</v>
      </c>
      <c r="J794" s="1">
        <v>0.47461954176431898</v>
      </c>
      <c r="K794" s="1">
        <v>1.0772078377865701E-3</v>
      </c>
      <c r="L794" s="1">
        <v>169.59828544948999</v>
      </c>
      <c r="M794" s="1">
        <v>169.725355267222</v>
      </c>
      <c r="N794" s="1">
        <v>919.01263648436702</v>
      </c>
      <c r="O794" s="1">
        <v>921.34426496072604</v>
      </c>
      <c r="P794" s="1">
        <v>1.9822689799143299E-3</v>
      </c>
      <c r="Q794" s="1">
        <v>1.9822689799143299E-3</v>
      </c>
      <c r="R794" s="1">
        <v>16.409877973432</v>
      </c>
      <c r="S794" s="1">
        <v>2.1598934198331698</v>
      </c>
      <c r="T794" s="1">
        <v>0.45870088718032997</v>
      </c>
      <c r="U794" s="1">
        <v>1.0770477857590601E-3</v>
      </c>
      <c r="V794" s="1">
        <v>170.02633611368501</v>
      </c>
      <c r="W794" s="1">
        <v>170.15819431572399</v>
      </c>
      <c r="X794" s="1">
        <v>919.16452638815997</v>
      </c>
      <c r="Y794" s="1">
        <v>921.36815224112604</v>
      </c>
      <c r="Z794" s="1">
        <v>2.0861032590713002E-3</v>
      </c>
      <c r="AA794" s="1">
        <v>2.0861032590713002E-3</v>
      </c>
      <c r="AB794" s="1">
        <v>11.6683117083718</v>
      </c>
      <c r="AC794" s="1">
        <v>1.89475594686437</v>
      </c>
      <c r="AD794" s="1">
        <v>0.47640907204444599</v>
      </c>
      <c r="AE794" s="1">
        <v>1.07974431376911E-3</v>
      </c>
      <c r="AF794" s="1">
        <v>169.59358974358901</v>
      </c>
      <c r="AG794" s="1">
        <v>169.730020080321</v>
      </c>
      <c r="AH794" s="1">
        <v>919.13291490120901</v>
      </c>
      <c r="AI794" s="1">
        <v>921.22381240048105</v>
      </c>
      <c r="AJ794" s="1">
        <v>1.9787620456398398E-3</v>
      </c>
      <c r="AK794" s="1">
        <v>1.9787620456398398E-3</v>
      </c>
      <c r="AL794" s="1">
        <v>16.8916357738646</v>
      </c>
      <c r="AM794" s="1">
        <v>2.1657784986098201</v>
      </c>
      <c r="AN794" s="1">
        <v>0.45887488495602202</v>
      </c>
      <c r="AO794" s="1">
        <v>1.07676161405427E-3</v>
      </c>
      <c r="AP794" s="2">
        <v>30</v>
      </c>
      <c r="AQ794" s="2">
        <v>25.436194683953801</v>
      </c>
      <c r="AR794" s="2">
        <v>28.228571213927001</v>
      </c>
      <c r="AS794" s="2">
        <v>38.5685431492156</v>
      </c>
      <c r="AT794" s="2">
        <v>119</v>
      </c>
      <c r="AU794" s="2">
        <v>26.3818119165458</v>
      </c>
      <c r="AV794" s="2">
        <v>-20.0166527970358</v>
      </c>
      <c r="AW794" s="2">
        <v>34.388842537913597</v>
      </c>
      <c r="AX794" s="2">
        <v>174</v>
      </c>
      <c r="AY794" s="2">
        <v>20.099751242241702</v>
      </c>
      <c r="AZ794" s="2">
        <v>-24.933690946539102</v>
      </c>
      <c r="BA794" s="2">
        <v>34.238740427181</v>
      </c>
      <c r="BB794" t="str">
        <f t="shared" si="24"/>
        <v>20</v>
      </c>
      <c r="BC794" s="4">
        <f t="shared" si="25"/>
        <v>19</v>
      </c>
    </row>
    <row r="795" spans="1:55" x14ac:dyDescent="0.25">
      <c r="A795" s="3" t="s">
        <v>794</v>
      </c>
      <c r="B795" s="1">
        <v>170.52485325919</v>
      </c>
      <c r="C795" s="1">
        <v>170.51980228606701</v>
      </c>
      <c r="D795" s="1">
        <v>925.60970051136701</v>
      </c>
      <c r="E795" s="1">
        <v>925.72356523739904</v>
      </c>
      <c r="F795" s="1">
        <v>2.09156532978233E-3</v>
      </c>
      <c r="G795" s="1">
        <v>2.09156532978233E-3</v>
      </c>
      <c r="H795" s="1">
        <v>13.7071825764595</v>
      </c>
      <c r="I795" s="1">
        <v>1.97079085573061</v>
      </c>
      <c r="J795" s="1">
        <v>0.47536763284627398</v>
      </c>
      <c r="K795" s="1">
        <v>1.07230400530261E-3</v>
      </c>
      <c r="L795" s="1">
        <v>169.888005869632</v>
      </c>
      <c r="M795" s="1">
        <v>170.01485171454999</v>
      </c>
      <c r="N795" s="1">
        <v>922.85054170293404</v>
      </c>
      <c r="O795" s="1">
        <v>925.13438964853106</v>
      </c>
      <c r="P795" s="1">
        <v>2.0180521878392999E-3</v>
      </c>
      <c r="Q795" s="1">
        <v>2.0180521878392999E-3</v>
      </c>
      <c r="R795" s="1">
        <v>17.346879827000201</v>
      </c>
      <c r="S795" s="1">
        <v>2.1867160951498201</v>
      </c>
      <c r="T795" s="1">
        <v>0.46085513605550399</v>
      </c>
      <c r="U795" s="1">
        <v>1.0720930686332101E-3</v>
      </c>
      <c r="V795" s="1">
        <v>170.317307692307</v>
      </c>
      <c r="W795" s="1">
        <v>170.449281742354</v>
      </c>
      <c r="X795" s="1">
        <v>923.01303631686505</v>
      </c>
      <c r="Y795" s="1">
        <v>925.17609930466097</v>
      </c>
      <c r="Z795" s="1">
        <v>2.1301183441496201E-3</v>
      </c>
      <c r="AA795" s="1">
        <v>2.1301183441496201E-3</v>
      </c>
      <c r="AB795" s="1">
        <v>12.169740500463201</v>
      </c>
      <c r="AC795" s="1">
        <v>1.89865616311398</v>
      </c>
      <c r="AD795" s="1">
        <v>0.48102166391658402</v>
      </c>
      <c r="AE795" s="1">
        <v>1.07500606053614E-3</v>
      </c>
      <c r="AF795" s="1">
        <v>169.88295489650901</v>
      </c>
      <c r="AG795" s="1">
        <v>170.01984090206901</v>
      </c>
      <c r="AH795" s="1">
        <v>922.96347358853302</v>
      </c>
      <c r="AI795" s="1">
        <v>925.02192086863602</v>
      </c>
      <c r="AJ795" s="1">
        <v>1.99741976627786E-3</v>
      </c>
      <c r="AK795" s="1">
        <v>1.99741976627786E-3</v>
      </c>
      <c r="AL795" s="1">
        <v>17.593790546802499</v>
      </c>
      <c r="AM795" s="1">
        <v>2.1871177015755299</v>
      </c>
      <c r="AN795" s="1">
        <v>0.45951408884406097</v>
      </c>
      <c r="AO795" s="1">
        <v>1.0719463477849799E-3</v>
      </c>
      <c r="AP795" s="2">
        <v>31</v>
      </c>
      <c r="AQ795" s="2">
        <v>25.651510676761301</v>
      </c>
      <c r="AR795" s="2">
        <v>27.960829582092799</v>
      </c>
      <c r="AS795" s="2">
        <v>38.644249894722201</v>
      </c>
      <c r="AT795" s="2">
        <v>119</v>
      </c>
      <c r="AU795" s="2">
        <v>26.4386081328045</v>
      </c>
      <c r="AV795" s="2">
        <v>-19.595195268192501</v>
      </c>
      <c r="AW795" s="2">
        <v>34.486713771485199</v>
      </c>
      <c r="AX795" s="2">
        <v>174</v>
      </c>
      <c r="AY795" s="2">
        <v>20.248456731316502</v>
      </c>
      <c r="AZ795" s="2">
        <v>-25.285265887483799</v>
      </c>
      <c r="BA795" s="2">
        <v>34.700228995689997</v>
      </c>
      <c r="BB795" t="str">
        <f t="shared" si="24"/>
        <v>21</v>
      </c>
      <c r="BC795" s="4">
        <f t="shared" si="25"/>
        <v>19</v>
      </c>
    </row>
    <row r="796" spans="1:55" x14ac:dyDescent="0.25">
      <c r="A796" s="3" t="s">
        <v>795</v>
      </c>
      <c r="B796" s="1">
        <v>146.266195551436</v>
      </c>
      <c r="C796" s="1">
        <v>146.132792709298</v>
      </c>
      <c r="D796" s="1">
        <v>1773.6369017448901</v>
      </c>
      <c r="E796" s="1">
        <v>1766.0509481167401</v>
      </c>
      <c r="F796" s="1">
        <v>9.8260989109832399E-4</v>
      </c>
      <c r="G796" s="1">
        <v>9.8260989109832399E-4</v>
      </c>
      <c r="H796" s="1">
        <v>18.160634847080502</v>
      </c>
      <c r="I796" s="1">
        <v>2.5852873030583998</v>
      </c>
      <c r="J796" s="1">
        <v>0.385756389063456</v>
      </c>
      <c r="K796" s="1">
        <v>5.6212242925030801E-4</v>
      </c>
      <c r="L796" s="1">
        <v>145.626220265678</v>
      </c>
      <c r="M796" s="1">
        <v>145.70944547420399</v>
      </c>
      <c r="N796" s="1">
        <v>1764.22690631926</v>
      </c>
      <c r="O796" s="1">
        <v>1765.2253043753301</v>
      </c>
      <c r="P796" s="1">
        <v>9.1064854699326005E-4</v>
      </c>
      <c r="Q796" s="1">
        <v>9.1064854699326005E-4</v>
      </c>
      <c r="R796" s="1">
        <v>24.586947791164398</v>
      </c>
      <c r="S796" s="1">
        <v>2.9960920605499002</v>
      </c>
      <c r="T796" s="1">
        <v>0.36243006131356198</v>
      </c>
      <c r="U796" s="1">
        <v>5.6271162886492696E-4</v>
      </c>
      <c r="V796" s="1">
        <v>145.97831325301101</v>
      </c>
      <c r="W796" s="1">
        <v>146.195064874884</v>
      </c>
      <c r="X796" s="1">
        <v>1764.8821102705699</v>
      </c>
      <c r="Y796" s="1">
        <v>1773.4556422544199</v>
      </c>
      <c r="Z796" s="1">
        <v>9.8844941325148096E-4</v>
      </c>
      <c r="AA796" s="1">
        <v>9.8844941325148096E-4</v>
      </c>
      <c r="AB796" s="1">
        <v>15.5220960766139</v>
      </c>
      <c r="AC796" s="1">
        <v>2.4724976830398502</v>
      </c>
      <c r="AD796" s="1">
        <v>0.38850661421610999</v>
      </c>
      <c r="AE796" s="1">
        <v>5.6275336898306896E-4</v>
      </c>
      <c r="AF796" s="1">
        <v>145.493110905159</v>
      </c>
      <c r="AG796" s="1">
        <v>145.84263206672799</v>
      </c>
      <c r="AH796" s="1">
        <v>1756.61524595898</v>
      </c>
      <c r="AI796" s="1">
        <v>1772.80573864541</v>
      </c>
      <c r="AJ796" s="1">
        <v>9.1482282114363901E-4</v>
      </c>
      <c r="AK796" s="1">
        <v>9.1482282114363901E-4</v>
      </c>
      <c r="AL796" s="1">
        <v>25.354649366697402</v>
      </c>
      <c r="AM796" s="1">
        <v>2.9813561940067999</v>
      </c>
      <c r="AN796" s="1">
        <v>0.36173059895017001</v>
      </c>
      <c r="AO796" s="1">
        <v>5.6258666517260895E-4</v>
      </c>
      <c r="AP796" s="2">
        <v>32</v>
      </c>
      <c r="AQ796" s="2">
        <v>30.610455730027901</v>
      </c>
      <c r="AR796" s="2">
        <v>32.237490892047902</v>
      </c>
      <c r="AS796" s="2">
        <v>42.784335748188397</v>
      </c>
      <c r="AT796" s="2">
        <v>100</v>
      </c>
      <c r="AU796" s="2">
        <v>30.789608636681301</v>
      </c>
      <c r="AV796" s="2">
        <v>16.0337827866719</v>
      </c>
      <c r="AW796" s="2">
        <v>37.192644577274301</v>
      </c>
      <c r="AX796" s="2">
        <v>164</v>
      </c>
      <c r="AY796" s="2">
        <v>22.538855339169199</v>
      </c>
      <c r="AZ796" s="2">
        <v>-21.601645965105799</v>
      </c>
      <c r="BA796" s="2">
        <v>34.2692941224756</v>
      </c>
      <c r="BB796" t="str">
        <f t="shared" si="24"/>
        <v>22</v>
      </c>
      <c r="BC796" s="4">
        <f t="shared" si="25"/>
        <v>19</v>
      </c>
    </row>
    <row r="797" spans="1:55" x14ac:dyDescent="0.25">
      <c r="A797" s="3" t="s">
        <v>796</v>
      </c>
      <c r="B797" s="1">
        <v>147.52701575532899</v>
      </c>
      <c r="C797" s="1">
        <v>147.39280197713899</v>
      </c>
      <c r="D797" s="1">
        <v>1754.0622296793899</v>
      </c>
      <c r="E797" s="1">
        <v>1746.51082863332</v>
      </c>
      <c r="F797" s="1">
        <v>9.7101506952215202E-4</v>
      </c>
      <c r="G797" s="1">
        <v>9.7101506952215202E-4</v>
      </c>
      <c r="H797" s="1">
        <v>18.648609823911102</v>
      </c>
      <c r="I797" s="1">
        <v>2.6088198949644799</v>
      </c>
      <c r="J797" s="1">
        <v>0.38432347267239197</v>
      </c>
      <c r="K797" s="1">
        <v>5.6829105651539204E-4</v>
      </c>
      <c r="L797" s="1">
        <v>146.885742971887</v>
      </c>
      <c r="M797" s="1">
        <v>146.966342292245</v>
      </c>
      <c r="N797" s="1">
        <v>1744.9618301192299</v>
      </c>
      <c r="O797" s="1">
        <v>1745.67428503632</v>
      </c>
      <c r="P797" s="1">
        <v>9.0882224986062199E-4</v>
      </c>
      <c r="Q797" s="1">
        <v>9.0882224986062199E-4</v>
      </c>
      <c r="R797" s="1">
        <v>24.8786994130366</v>
      </c>
      <c r="S797" s="1">
        <v>3.0085573061476798</v>
      </c>
      <c r="T797" s="1">
        <v>0.36403386910546898</v>
      </c>
      <c r="U797" s="1">
        <v>5.6887678086563404E-4</v>
      </c>
      <c r="V797" s="1">
        <v>147.239326536916</v>
      </c>
      <c r="W797" s="1">
        <v>147.454255483472</v>
      </c>
      <c r="X797" s="1">
        <v>1745.5520400390201</v>
      </c>
      <c r="Y797" s="1">
        <v>1753.8046669707201</v>
      </c>
      <c r="Z797" s="1">
        <v>9.8231594661241399E-4</v>
      </c>
      <c r="AA797" s="1">
        <v>9.8231594661241399E-4</v>
      </c>
      <c r="AB797" s="1">
        <v>16.096146122953201</v>
      </c>
      <c r="AC797" s="1">
        <v>2.4964859437751099</v>
      </c>
      <c r="AD797" s="1">
        <v>0.38936313937963402</v>
      </c>
      <c r="AE797" s="1">
        <v>5.6890033504303098E-4</v>
      </c>
      <c r="AF797" s="1">
        <v>146.75184584491799</v>
      </c>
      <c r="AG797" s="1">
        <v>147.10037071362299</v>
      </c>
      <c r="AH797" s="1">
        <v>1737.3856834368501</v>
      </c>
      <c r="AI797" s="1">
        <v>1753.2190621764701</v>
      </c>
      <c r="AJ797" s="1">
        <v>9.1020071111659205E-4</v>
      </c>
      <c r="AK797" s="1">
        <v>9.1020071111659205E-4</v>
      </c>
      <c r="AL797" s="1">
        <v>26.328923385850899</v>
      </c>
      <c r="AM797" s="1">
        <v>3.0123185047883898</v>
      </c>
      <c r="AN797" s="1">
        <v>0.363491105501351</v>
      </c>
      <c r="AO797" s="1">
        <v>5.6863667332160796E-4</v>
      </c>
      <c r="AP797" s="2">
        <v>31</v>
      </c>
      <c r="AQ797" s="2">
        <v>30.182776545573098</v>
      </c>
      <c r="AR797" s="2">
        <v>32.074371290402802</v>
      </c>
      <c r="AS797" s="2">
        <v>42.341937214071997</v>
      </c>
      <c r="AT797" s="2">
        <v>101</v>
      </c>
      <c r="AU797" s="2">
        <v>30.463092423455599</v>
      </c>
      <c r="AV797" s="2">
        <v>13.967612206238099</v>
      </c>
      <c r="AW797" s="2">
        <v>36.756475476562301</v>
      </c>
      <c r="AX797" s="2">
        <v>166</v>
      </c>
      <c r="AY797" s="2">
        <v>21.9772609758359</v>
      </c>
      <c r="AZ797" s="2">
        <v>-22.3370949828271</v>
      </c>
      <c r="BA797" s="2">
        <v>34.146001208911102</v>
      </c>
      <c r="BB797" t="str">
        <f t="shared" si="24"/>
        <v>23</v>
      </c>
      <c r="BC797" s="4">
        <f t="shared" si="25"/>
        <v>19</v>
      </c>
    </row>
    <row r="798" spans="1:55" x14ac:dyDescent="0.25">
      <c r="A798" s="3" t="s">
        <v>797</v>
      </c>
      <c r="B798" s="1">
        <v>148.490152919369</v>
      </c>
      <c r="C798" s="1">
        <v>148.360966944701</v>
      </c>
      <c r="D798" s="1">
        <v>1724.89387893861</v>
      </c>
      <c r="E798" s="1">
        <v>1717.69617799612</v>
      </c>
      <c r="F798" s="1">
        <v>1.00358457188463E-3</v>
      </c>
      <c r="G798" s="1">
        <v>1.00358457188463E-3</v>
      </c>
      <c r="H798" s="1">
        <v>19.851953969724999</v>
      </c>
      <c r="I798" s="1">
        <v>2.6606194006796402</v>
      </c>
      <c r="J798" s="1">
        <v>0.38485773565947801</v>
      </c>
      <c r="K798" s="1">
        <v>5.7760750297963901E-4</v>
      </c>
      <c r="L798" s="1">
        <v>147.846285140562</v>
      </c>
      <c r="M798" s="1">
        <v>147.933117083719</v>
      </c>
      <c r="N798" s="1">
        <v>1715.9349562925399</v>
      </c>
      <c r="O798" s="1">
        <v>1716.86447972622</v>
      </c>
      <c r="P798" s="1">
        <v>9.3129564191986596E-4</v>
      </c>
      <c r="Q798" s="1">
        <v>9.3129564191986596E-4</v>
      </c>
      <c r="R798" s="1">
        <v>26.357622798887601</v>
      </c>
      <c r="S798" s="1">
        <v>3.07384151992586</v>
      </c>
      <c r="T798" s="1">
        <v>0.36221109286193498</v>
      </c>
      <c r="U798" s="1">
        <v>5.7814022077019096E-4</v>
      </c>
      <c r="V798" s="1">
        <v>148.20441767068201</v>
      </c>
      <c r="W798" s="1">
        <v>148.420559159715</v>
      </c>
      <c r="X798" s="1">
        <v>1716.61183452049</v>
      </c>
      <c r="Y798" s="1">
        <v>1724.7268302738901</v>
      </c>
      <c r="Z798" s="1">
        <v>1.0076901317396E-3</v>
      </c>
      <c r="AA798" s="1">
        <v>1.0076901317396E-3</v>
      </c>
      <c r="AB798" s="1">
        <v>17.3109669447018</v>
      </c>
      <c r="AC798" s="1">
        <v>2.5502471424158202</v>
      </c>
      <c r="AD798" s="1">
        <v>0.38805163801373199</v>
      </c>
      <c r="AE798" s="1">
        <v>5.78241065360901E-4</v>
      </c>
      <c r="AF798" s="1">
        <v>147.71740037071299</v>
      </c>
      <c r="AG798" s="1">
        <v>148.06214859437699</v>
      </c>
      <c r="AH798" s="1">
        <v>1708.7127416779999</v>
      </c>
      <c r="AI798" s="1">
        <v>1724.0543478067</v>
      </c>
      <c r="AJ798" s="1">
        <v>9.3808988717397201E-4</v>
      </c>
      <c r="AK798" s="1">
        <v>9.3808988717397201E-4</v>
      </c>
      <c r="AL798" s="1">
        <v>27.390237874575099</v>
      </c>
      <c r="AM798" s="1">
        <v>3.0567809700339801</v>
      </c>
      <c r="AN798" s="1">
        <v>0.361805103154899</v>
      </c>
      <c r="AO798" s="1">
        <v>5.7796303748704203E-4</v>
      </c>
      <c r="AP798" s="2">
        <v>32</v>
      </c>
      <c r="AQ798" s="2">
        <v>30.413812651491099</v>
      </c>
      <c r="AR798" s="2">
        <v>31.605842000605499</v>
      </c>
      <c r="AS798" s="2">
        <v>42.283052608211001</v>
      </c>
      <c r="AT798" s="2">
        <v>102</v>
      </c>
      <c r="AU798" s="2">
        <v>30.3150127824482</v>
      </c>
      <c r="AV798" s="2">
        <v>13.615380523164401</v>
      </c>
      <c r="AW798" s="2">
        <v>36.6138108770038</v>
      </c>
      <c r="AX798" s="2">
        <v>166</v>
      </c>
      <c r="AY798" s="2">
        <v>21.794494717703301</v>
      </c>
      <c r="AZ798" s="2">
        <v>-21.499008427318198</v>
      </c>
      <c r="BA798" s="2">
        <v>33.626879075150399</v>
      </c>
      <c r="BB798" t="str">
        <f t="shared" si="24"/>
        <v>24</v>
      </c>
      <c r="BC798" s="4">
        <f t="shared" si="25"/>
        <v>19</v>
      </c>
    </row>
    <row r="799" spans="1:55" x14ac:dyDescent="0.25">
      <c r="A799" s="3" t="s">
        <v>798</v>
      </c>
      <c r="B799" s="1">
        <v>152.85758418288501</v>
      </c>
      <c r="C799" s="1">
        <v>152.81128359592199</v>
      </c>
      <c r="D799" s="1">
        <v>2059.3806136262901</v>
      </c>
      <c r="E799" s="1">
        <v>2056.7130963443401</v>
      </c>
      <c r="F799" s="1">
        <v>1.3404832466435499E-3</v>
      </c>
      <c r="G799" s="1">
        <v>1.3404832466435499E-3</v>
      </c>
      <c r="H799" s="1">
        <v>18.4729765214704</v>
      </c>
      <c r="I799" s="1">
        <v>2.55155236329936</v>
      </c>
      <c r="J799" s="1">
        <v>0.40201206691609498</v>
      </c>
      <c r="K799" s="1">
        <v>4.83716834494565E-4</v>
      </c>
      <c r="L799" s="1">
        <v>152.21247296879801</v>
      </c>
      <c r="M799" s="1">
        <v>152.33578158788899</v>
      </c>
      <c r="N799" s="1">
        <v>2051.2095407115698</v>
      </c>
      <c r="O799" s="1">
        <v>2056.34693564895</v>
      </c>
      <c r="P799" s="1">
        <v>1.2674672096813699E-3</v>
      </c>
      <c r="Q799" s="1">
        <v>1.2674672096813699E-3</v>
      </c>
      <c r="R799" s="1">
        <v>24.1845844918133</v>
      </c>
      <c r="S799" s="1">
        <v>2.9139326536917101</v>
      </c>
      <c r="T799" s="1">
        <v>0.37926502357254199</v>
      </c>
      <c r="U799" s="1">
        <v>4.8403961982016499E-4</v>
      </c>
      <c r="V799" s="1">
        <v>152.64053907939399</v>
      </c>
      <c r="W799" s="1">
        <v>152.81041087426601</v>
      </c>
      <c r="X799" s="1">
        <v>2053.4491864121501</v>
      </c>
      <c r="Y799" s="1">
        <v>2061.24431350246</v>
      </c>
      <c r="Z799" s="1">
        <v>1.3555555364682299E-3</v>
      </c>
      <c r="AA799" s="1">
        <v>1.3555555364682299E-3</v>
      </c>
      <c r="AB799" s="1">
        <v>15.0861368551125</v>
      </c>
      <c r="AC799" s="1">
        <v>2.3730846462774098</v>
      </c>
      <c r="AD799" s="1">
        <v>0.40755621065208703</v>
      </c>
      <c r="AE799" s="1">
        <v>4.8427916318227699E-4</v>
      </c>
      <c r="AF799" s="1">
        <v>152.16616465863399</v>
      </c>
      <c r="AG799" s="1">
        <v>152.38179641643501</v>
      </c>
      <c r="AH799" s="1">
        <v>2048.5268240314899</v>
      </c>
      <c r="AI799" s="1">
        <v>2059.01976339455</v>
      </c>
      <c r="AJ799" s="1">
        <v>1.28541273527844E-3</v>
      </c>
      <c r="AK799" s="1">
        <v>1.28541273527844E-3</v>
      </c>
      <c r="AL799" s="1">
        <v>25.774884151992399</v>
      </c>
      <c r="AM799" s="1">
        <v>2.9377973432190201</v>
      </c>
      <c r="AN799" s="1">
        <v>0.37911636054126402</v>
      </c>
      <c r="AO799" s="1">
        <v>4.8385096691558202E-4</v>
      </c>
      <c r="AP799" s="2">
        <v>30</v>
      </c>
      <c r="AQ799" s="2">
        <v>25.8263431402899</v>
      </c>
      <c r="AR799" s="2">
        <v>30.221326106006799</v>
      </c>
      <c r="AS799" s="2">
        <v>39.801527708337701</v>
      </c>
      <c r="AT799" s="2">
        <v>104</v>
      </c>
      <c r="AU799" s="2">
        <v>36.041642581880197</v>
      </c>
      <c r="AV799" s="2">
        <v>-28.582606340727001</v>
      </c>
      <c r="AW799" s="2">
        <v>44.6653976178386</v>
      </c>
      <c r="AX799" s="2">
        <v>160</v>
      </c>
      <c r="AY799" s="2">
        <v>28.513154858766502</v>
      </c>
      <c r="AZ799" s="2">
        <v>-23.472277555251299</v>
      </c>
      <c r="BA799" s="2">
        <v>36.178479067726201</v>
      </c>
      <c r="BB799" t="str">
        <f t="shared" si="24"/>
        <v>25</v>
      </c>
      <c r="BC799" s="4">
        <f t="shared" si="25"/>
        <v>19</v>
      </c>
    </row>
    <row r="800" spans="1:55" x14ac:dyDescent="0.25">
      <c r="A800" s="3" t="s">
        <v>799</v>
      </c>
      <c r="B800" s="1">
        <v>151.84066265060201</v>
      </c>
      <c r="C800" s="1">
        <v>151.79280970033901</v>
      </c>
      <c r="D800" s="1">
        <v>2039.5222714793299</v>
      </c>
      <c r="E800" s="1">
        <v>2036.7129495352999</v>
      </c>
      <c r="F800" s="1">
        <v>1.2390522380389E-3</v>
      </c>
      <c r="G800" s="1">
        <v>1.2390522380389E-3</v>
      </c>
      <c r="H800" s="1">
        <v>18.166419524250799</v>
      </c>
      <c r="I800" s="1">
        <v>2.53194315724437</v>
      </c>
      <c r="J800" s="1">
        <v>0.40073285382656298</v>
      </c>
      <c r="K800" s="1">
        <v>4.8846211809482499E-4</v>
      </c>
      <c r="L800" s="1">
        <v>151.214905776953</v>
      </c>
      <c r="M800" s="1">
        <v>151.320435588507</v>
      </c>
      <c r="N800" s="1">
        <v>2032.0449314508801</v>
      </c>
      <c r="O800" s="1">
        <v>2036.3320769489701</v>
      </c>
      <c r="P800" s="1">
        <v>1.1772080002717799E-3</v>
      </c>
      <c r="Q800" s="1">
        <v>1.1772080002717799E-3</v>
      </c>
      <c r="R800" s="1">
        <v>23.148378127896201</v>
      </c>
      <c r="S800" s="1">
        <v>2.8691071980228702</v>
      </c>
      <c r="T800" s="1">
        <v>0.379513413629739</v>
      </c>
      <c r="U800" s="1">
        <v>4.8879862528530501E-4</v>
      </c>
      <c r="V800" s="1">
        <v>151.64144269385201</v>
      </c>
      <c r="W800" s="1">
        <v>151.79510349088599</v>
      </c>
      <c r="X800" s="1">
        <v>2034.38733700732</v>
      </c>
      <c r="Y800" s="1">
        <v>2041.4742797146801</v>
      </c>
      <c r="Z800" s="1">
        <v>1.2613507426726799E-3</v>
      </c>
      <c r="AA800" s="1">
        <v>1.2613507426726799E-3</v>
      </c>
      <c r="AB800" s="1">
        <v>14.5268921841209</v>
      </c>
      <c r="AC800" s="1">
        <v>2.3419987642879199</v>
      </c>
      <c r="AD800" s="1">
        <v>0.40710315649824502</v>
      </c>
      <c r="AE800" s="1">
        <v>4.8894353630812902E-4</v>
      </c>
      <c r="AF800" s="1">
        <v>151.16706827309201</v>
      </c>
      <c r="AG800" s="1">
        <v>151.36800278035199</v>
      </c>
      <c r="AH800" s="1">
        <v>2029.22331424968</v>
      </c>
      <c r="AI800" s="1">
        <v>2039.1495292342299</v>
      </c>
      <c r="AJ800" s="1">
        <v>1.1798524269841201E-3</v>
      </c>
      <c r="AK800" s="1">
        <v>1.1798524269841201E-3</v>
      </c>
      <c r="AL800" s="1">
        <v>25.201367006487299</v>
      </c>
      <c r="AM800" s="1">
        <v>2.9077309236948001</v>
      </c>
      <c r="AN800" s="1">
        <v>0.37871556700614001</v>
      </c>
      <c r="AO800" s="1">
        <v>4.8854989618916499E-4</v>
      </c>
      <c r="AP800" s="2">
        <v>30</v>
      </c>
      <c r="AQ800" s="2">
        <v>25.495097567963899</v>
      </c>
      <c r="AR800" s="2">
        <v>29.656072189430301</v>
      </c>
      <c r="AS800" s="2">
        <v>39.169561423570102</v>
      </c>
      <c r="AT800" s="2">
        <v>103</v>
      </c>
      <c r="AU800" s="2">
        <v>35.735136770411202</v>
      </c>
      <c r="AV800" s="2">
        <v>-27.974040565708599</v>
      </c>
      <c r="AW800" s="2">
        <v>44.155433244002701</v>
      </c>
      <c r="AX800" s="2">
        <v>160</v>
      </c>
      <c r="AY800" s="2">
        <v>28.618176042508299</v>
      </c>
      <c r="AZ800" s="2">
        <v>-23.6904695608517</v>
      </c>
      <c r="BA800" s="2">
        <v>36.220193751507999</v>
      </c>
      <c r="BB800" t="str">
        <f t="shared" si="24"/>
        <v>26</v>
      </c>
      <c r="BC800" s="4">
        <f t="shared" si="25"/>
        <v>19</v>
      </c>
    </row>
    <row r="801" spans="1:55" x14ac:dyDescent="0.25">
      <c r="A801" s="3" t="s">
        <v>800</v>
      </c>
      <c r="B801" s="1">
        <v>151.511299042323</v>
      </c>
      <c r="C801" s="1">
        <v>151.46338430645599</v>
      </c>
      <c r="D801" s="1">
        <v>2150.3844568234499</v>
      </c>
      <c r="E801" s="1">
        <v>2147.48739886466</v>
      </c>
      <c r="F801" s="1">
        <v>1.2268742993169701E-3</v>
      </c>
      <c r="G801" s="1">
        <v>1.2268742993169701E-3</v>
      </c>
      <c r="H801" s="1">
        <v>20.529873339511798</v>
      </c>
      <c r="I801" s="1">
        <v>2.6161105962310902</v>
      </c>
      <c r="J801" s="1">
        <v>0.40258625447643098</v>
      </c>
      <c r="K801" s="1">
        <v>4.6312370316820603E-4</v>
      </c>
      <c r="L801" s="1">
        <v>150.87391875193001</v>
      </c>
      <c r="M801" s="1">
        <v>150.990237874575</v>
      </c>
      <c r="N801" s="1">
        <v>2142.17855181808</v>
      </c>
      <c r="O801" s="1">
        <v>2147.1229541883199</v>
      </c>
      <c r="P801" s="1">
        <v>1.16706345593393E-3</v>
      </c>
      <c r="Q801" s="1">
        <v>1.16706345593393E-3</v>
      </c>
      <c r="R801" s="1">
        <v>26.409877973432099</v>
      </c>
      <c r="S801" s="1">
        <v>2.9732391102873201</v>
      </c>
      <c r="T801" s="1">
        <v>0.38114820978807501</v>
      </c>
      <c r="U801" s="1">
        <v>4.6340460035889898E-4</v>
      </c>
      <c r="V801" s="1">
        <v>151.29998455359899</v>
      </c>
      <c r="W801" s="1">
        <v>151.46448100092601</v>
      </c>
      <c r="X801" s="1">
        <v>2144.50412979667</v>
      </c>
      <c r="Y801" s="1">
        <v>2152.3353552024601</v>
      </c>
      <c r="Z801" s="1">
        <v>1.2428674322775099E-3</v>
      </c>
      <c r="AA801" s="1">
        <v>1.2428674322775099E-3</v>
      </c>
      <c r="AB801" s="1">
        <v>16.865546802594899</v>
      </c>
      <c r="AC801" s="1">
        <v>2.4384383688600599</v>
      </c>
      <c r="AD801" s="1">
        <v>0.407654614653924</v>
      </c>
      <c r="AE801" s="1">
        <v>4.6363003067849401E-4</v>
      </c>
      <c r="AF801" s="1">
        <v>150.82600401606399</v>
      </c>
      <c r="AG801" s="1">
        <v>151.03787457522299</v>
      </c>
      <c r="AH801" s="1">
        <v>2139.2667469662001</v>
      </c>
      <c r="AI801" s="1">
        <v>2150.0259333276099</v>
      </c>
      <c r="AJ801" s="1">
        <v>1.1683746344423201E-3</v>
      </c>
      <c r="AK801" s="1">
        <v>1.1683746344423201E-3</v>
      </c>
      <c r="AL801" s="1">
        <v>28.434715786221599</v>
      </c>
      <c r="AM801" s="1">
        <v>3.01757028112451</v>
      </c>
      <c r="AN801" s="1">
        <v>0.38052714557108203</v>
      </c>
      <c r="AO801" s="1">
        <v>4.6318433390055201E-4</v>
      </c>
      <c r="AP801" s="2">
        <v>33</v>
      </c>
      <c r="AQ801" s="2">
        <v>25.942243542145601</v>
      </c>
      <c r="AR801" s="2">
        <v>29.4003146803284</v>
      </c>
      <c r="AS801" s="2">
        <v>39.168180228762402</v>
      </c>
      <c r="AT801" s="2">
        <v>98</v>
      </c>
      <c r="AU801" s="2">
        <v>35.411862419251499</v>
      </c>
      <c r="AV801" s="2">
        <v>-26.8413189028823</v>
      </c>
      <c r="AW801" s="2">
        <v>43.680866310952702</v>
      </c>
      <c r="AX801" s="2">
        <v>159</v>
      </c>
      <c r="AY801" s="2">
        <v>29.2232783924049</v>
      </c>
      <c r="AZ801" s="2">
        <v>-24.711346663827001</v>
      </c>
      <c r="BA801" s="2">
        <v>37.003592551180397</v>
      </c>
      <c r="BB801" t="str">
        <f t="shared" si="24"/>
        <v>27</v>
      </c>
      <c r="BC801" s="4">
        <f t="shared" si="25"/>
        <v>19</v>
      </c>
    </row>
    <row r="802" spans="1:55" x14ac:dyDescent="0.25">
      <c r="A802" s="3" t="s">
        <v>801</v>
      </c>
      <c r="B802" s="1">
        <v>156.466813407476</v>
      </c>
      <c r="C802" s="1">
        <v>156.44810781587799</v>
      </c>
      <c r="D802" s="1">
        <v>1897.8131247853801</v>
      </c>
      <c r="E802" s="1">
        <v>1897.2203377850999</v>
      </c>
      <c r="F802" s="1">
        <v>1.38710398734739E-3</v>
      </c>
      <c r="G802" s="1">
        <v>1.38710398734739E-3</v>
      </c>
      <c r="H802" s="1">
        <v>12.928158789002</v>
      </c>
      <c r="I802" s="1">
        <v>2.1286839666357702</v>
      </c>
      <c r="J802" s="1">
        <v>0.440343598258289</v>
      </c>
      <c r="K802" s="1">
        <v>5.2520924651990497E-4</v>
      </c>
      <c r="L802" s="1">
        <v>155.811862835959</v>
      </c>
      <c r="M802" s="1">
        <v>155.93470033982001</v>
      </c>
      <c r="N802" s="1">
        <v>1890.5411668946001</v>
      </c>
      <c r="O802" s="1">
        <v>1897.07575009108</v>
      </c>
      <c r="P802" s="1">
        <v>1.3064153312472701E-3</v>
      </c>
      <c r="Q802" s="1">
        <v>1.3064153312472701E-3</v>
      </c>
      <c r="R802" s="1">
        <v>17.650084955205301</v>
      </c>
      <c r="S802" s="1">
        <v>2.43873185047884</v>
      </c>
      <c r="T802" s="1">
        <v>0.41681028566988898</v>
      </c>
      <c r="U802" s="1">
        <v>5.2557535190159003E-4</v>
      </c>
      <c r="V802" s="1">
        <v>156.247520852641</v>
      </c>
      <c r="W802" s="1">
        <v>156.38930336731499</v>
      </c>
      <c r="X802" s="1">
        <v>1892.50262801856</v>
      </c>
      <c r="Y802" s="1">
        <v>1899.6235982974999</v>
      </c>
      <c r="Z802" s="1">
        <v>1.39385266166254E-3</v>
      </c>
      <c r="AA802" s="1">
        <v>1.39385266166254E-3</v>
      </c>
      <c r="AB802" s="1">
        <v>10.936268149521</v>
      </c>
      <c r="AC802" s="1">
        <v>2.0394346617238099</v>
      </c>
      <c r="AD802" s="1">
        <v>0.44184970940009699</v>
      </c>
      <c r="AE802" s="1">
        <v>5.2588664975957604E-4</v>
      </c>
      <c r="AF802" s="1">
        <v>155.79313407475999</v>
      </c>
      <c r="AG802" s="1">
        <v>155.953197405004</v>
      </c>
      <c r="AH802" s="1">
        <v>1889.9408815020399</v>
      </c>
      <c r="AI802" s="1">
        <v>1897.67194522106</v>
      </c>
      <c r="AJ802" s="1">
        <v>1.30503615421739E-3</v>
      </c>
      <c r="AK802" s="1">
        <v>1.30503615421739E-3</v>
      </c>
      <c r="AL802" s="1">
        <v>21.0824915044794</v>
      </c>
      <c r="AM802" s="1">
        <v>2.6215554525795501</v>
      </c>
      <c r="AN802" s="1">
        <v>0.41008099847512602</v>
      </c>
      <c r="AO802" s="1">
        <v>5.2509655946227703E-4</v>
      </c>
      <c r="AP802" s="2">
        <v>32</v>
      </c>
      <c r="AQ802" s="2">
        <v>28.035691537752299</v>
      </c>
      <c r="AR802" s="2">
        <v>32.425628759262203</v>
      </c>
      <c r="AS802" s="2">
        <v>42.572441279787803</v>
      </c>
      <c r="AT802" s="2">
        <v>98</v>
      </c>
      <c r="AU802" s="2">
        <v>34.899856733230202</v>
      </c>
      <c r="AV802" s="2">
        <v>12.493329774613899</v>
      </c>
      <c r="AW802" s="2">
        <v>40.9903769030565</v>
      </c>
      <c r="AX802" s="2">
        <v>157</v>
      </c>
      <c r="AY802" s="2">
        <v>25.495097567963899</v>
      </c>
      <c r="AZ802" s="2">
        <v>6.3988279103577703</v>
      </c>
      <c r="BA802" s="2">
        <v>30.398881340654999</v>
      </c>
      <c r="BB802" t="str">
        <f t="shared" si="24"/>
        <v>28</v>
      </c>
      <c r="BC802" s="4">
        <f t="shared" si="25"/>
        <v>19</v>
      </c>
    </row>
    <row r="803" spans="1:55" x14ac:dyDescent="0.25">
      <c r="A803" s="3" t="s">
        <v>802</v>
      </c>
      <c r="B803" s="1">
        <v>158.95033209762099</v>
      </c>
      <c r="C803" s="1">
        <v>158.93179641643499</v>
      </c>
      <c r="D803" s="1">
        <v>1876.01638543187</v>
      </c>
      <c r="E803" s="1">
        <v>1875.52051818159</v>
      </c>
      <c r="F803" s="1">
        <v>1.46125637504032E-3</v>
      </c>
      <c r="G803" s="1">
        <v>1.46125637504032E-3</v>
      </c>
      <c r="H803" s="1">
        <v>14.061028730305599</v>
      </c>
      <c r="I803" s="1">
        <v>2.1689063948100098</v>
      </c>
      <c r="J803" s="1">
        <v>0.44258869939112999</v>
      </c>
      <c r="K803" s="1">
        <v>5.3111664892115497E-4</v>
      </c>
      <c r="L803" s="1">
        <v>158.29056997219601</v>
      </c>
      <c r="M803" s="1">
        <v>158.41458912573299</v>
      </c>
      <c r="N803" s="1">
        <v>1869.10897822795</v>
      </c>
      <c r="O803" s="1">
        <v>1875.37981843739</v>
      </c>
      <c r="P803" s="1">
        <v>1.37835943713065E-3</v>
      </c>
      <c r="Q803" s="1">
        <v>1.37835943713065E-3</v>
      </c>
      <c r="R803" s="1">
        <v>19.332483781278899</v>
      </c>
      <c r="S803" s="1">
        <v>2.4986098239110301</v>
      </c>
      <c r="T803" s="1">
        <v>0.41704533643559599</v>
      </c>
      <c r="U803" s="1">
        <v>5.3135999758242099E-4</v>
      </c>
      <c r="V803" s="1">
        <v>158.72824374420699</v>
      </c>
      <c r="W803" s="1">
        <v>158.87103799814599</v>
      </c>
      <c r="X803" s="1">
        <v>1870.8820710145701</v>
      </c>
      <c r="Y803" s="1">
        <v>1877.6429865166299</v>
      </c>
      <c r="Z803" s="1">
        <v>1.45753303845356E-3</v>
      </c>
      <c r="AA803" s="1">
        <v>1.45753303845356E-3</v>
      </c>
      <c r="AB803" s="1">
        <v>12.227826691380701</v>
      </c>
      <c r="AC803" s="1">
        <v>2.10303521779425</v>
      </c>
      <c r="AD803" s="1">
        <v>0.44023249525681801</v>
      </c>
      <c r="AE803" s="1">
        <v>5.3180157804504102E-4</v>
      </c>
      <c r="AF803" s="1">
        <v>158.27201884460899</v>
      </c>
      <c r="AG803" s="1">
        <v>158.432862218103</v>
      </c>
      <c r="AH803" s="1">
        <v>1868.6063404802001</v>
      </c>
      <c r="AI803" s="1">
        <v>1875.8817814454301</v>
      </c>
      <c r="AJ803" s="1">
        <v>1.3719983543880501E-3</v>
      </c>
      <c r="AK803" s="1">
        <v>1.3719983543880501E-3</v>
      </c>
      <c r="AL803" s="1">
        <v>23.020435588507699</v>
      </c>
      <c r="AM803" s="1">
        <v>2.69071671300587</v>
      </c>
      <c r="AN803" s="1">
        <v>0.41097182637274698</v>
      </c>
      <c r="AO803" s="1">
        <v>5.3083306109180997E-4</v>
      </c>
      <c r="AP803" s="2">
        <v>33</v>
      </c>
      <c r="AQ803" s="2">
        <v>27.964262908219101</v>
      </c>
      <c r="AR803" s="2">
        <v>31.836404651142502</v>
      </c>
      <c r="AS803" s="2">
        <v>42.131514402761901</v>
      </c>
      <c r="AT803" s="2">
        <v>100</v>
      </c>
      <c r="AU803" s="2">
        <v>34.481879299133297</v>
      </c>
      <c r="AV803" s="2">
        <v>-13.5047993909578</v>
      </c>
      <c r="AW803" s="2">
        <v>40.792200305515799</v>
      </c>
      <c r="AX803" s="2">
        <v>159</v>
      </c>
      <c r="AY803" s="2">
        <v>24.454038521274899</v>
      </c>
      <c r="AZ803" s="2">
        <v>-10.5492770706235</v>
      </c>
      <c r="BA803" s="2">
        <v>29.468084592391399</v>
      </c>
      <c r="BB803" t="str">
        <f t="shared" si="24"/>
        <v>29</v>
      </c>
      <c r="BC803" s="4">
        <f t="shared" si="25"/>
        <v>19</v>
      </c>
    </row>
    <row r="804" spans="1:55" x14ac:dyDescent="0.25">
      <c r="A804" s="3" t="s">
        <v>803</v>
      </c>
      <c r="B804" s="1">
        <v>160.77747142415799</v>
      </c>
      <c r="C804" s="1">
        <v>160.76477448254499</v>
      </c>
      <c r="D804" s="1">
        <v>1932.2756818361399</v>
      </c>
      <c r="E804" s="1">
        <v>1932.13534705294</v>
      </c>
      <c r="F804" s="1">
        <v>1.59507686886897E-3</v>
      </c>
      <c r="G804" s="1">
        <v>1.59507686886897E-3</v>
      </c>
      <c r="H804" s="1">
        <v>13.6796879826998</v>
      </c>
      <c r="I804" s="1">
        <v>2.1439759036144501</v>
      </c>
      <c r="J804" s="1">
        <v>0.44620218402117801</v>
      </c>
      <c r="K804" s="1">
        <v>5.1571121021104299E-4</v>
      </c>
      <c r="L804" s="1">
        <v>160.111831943157</v>
      </c>
      <c r="M804" s="1">
        <v>160.248270003089</v>
      </c>
      <c r="N804" s="1">
        <v>1925.4105977854699</v>
      </c>
      <c r="O804" s="1">
        <v>1932.0238591002601</v>
      </c>
      <c r="P804" s="1">
        <v>1.50885432607547E-3</v>
      </c>
      <c r="Q804" s="1">
        <v>1.50885432607547E-3</v>
      </c>
      <c r="R804" s="1">
        <v>18.634955205436999</v>
      </c>
      <c r="S804" s="1">
        <v>2.45843373493976</v>
      </c>
      <c r="T804" s="1">
        <v>0.42233639600676098</v>
      </c>
      <c r="U804" s="1">
        <v>5.1597361216062197E-4</v>
      </c>
      <c r="V804" s="1">
        <v>160.55708217485301</v>
      </c>
      <c r="W804" s="1">
        <v>160.70651838121699</v>
      </c>
      <c r="X804" s="1">
        <v>1927.3910421335199</v>
      </c>
      <c r="Y804" s="1">
        <v>1934.1402135717001</v>
      </c>
      <c r="Z804" s="1">
        <v>1.59507746534723E-3</v>
      </c>
      <c r="AA804" s="1">
        <v>1.59507746534723E-3</v>
      </c>
      <c r="AB804" s="1">
        <v>11.5791087426628</v>
      </c>
      <c r="AC804" s="1">
        <v>2.0594918134074698</v>
      </c>
      <c r="AD804" s="1">
        <v>0.44612396351462602</v>
      </c>
      <c r="AE804" s="1">
        <v>5.1637478590308198E-4</v>
      </c>
      <c r="AF804" s="1">
        <v>160.09915044794499</v>
      </c>
      <c r="AG804" s="1">
        <v>160.260742971887</v>
      </c>
      <c r="AH804" s="1">
        <v>1925.26773128881</v>
      </c>
      <c r="AI804" s="1">
        <v>1932.1693170782901</v>
      </c>
      <c r="AJ804" s="1">
        <v>1.51015297854042E-3</v>
      </c>
      <c r="AK804" s="1">
        <v>1.51015297854042E-3</v>
      </c>
      <c r="AL804" s="1">
        <v>22.407530120481798</v>
      </c>
      <c r="AM804" s="1">
        <v>2.6491736175471199</v>
      </c>
      <c r="AN804" s="1">
        <v>0.41546705846653598</v>
      </c>
      <c r="AO804" s="1">
        <v>5.1546532364751395E-4</v>
      </c>
      <c r="AP804" s="2">
        <v>33</v>
      </c>
      <c r="AQ804" s="2">
        <v>28.195744359743301</v>
      </c>
      <c r="AR804" s="2">
        <v>32.480066672191903</v>
      </c>
      <c r="AS804" s="2">
        <v>42.5888751150096</v>
      </c>
      <c r="AT804" s="2">
        <v>100</v>
      </c>
      <c r="AU804" s="2">
        <v>34.292856398964403</v>
      </c>
      <c r="AV804" s="2">
        <v>-13.572088082974499</v>
      </c>
      <c r="AW804" s="2">
        <v>40.766966365441498</v>
      </c>
      <c r="AX804" s="2">
        <v>160</v>
      </c>
      <c r="AY804" s="2">
        <v>24.0416305603426</v>
      </c>
      <c r="AZ804" s="2">
        <v>-11.8878439055262</v>
      </c>
      <c r="BA804" s="2">
        <v>29.139261808143399</v>
      </c>
      <c r="BB804" t="str">
        <f t="shared" si="24"/>
        <v>30</v>
      </c>
      <c r="BC804" s="4">
        <f t="shared" si="25"/>
        <v>19</v>
      </c>
    </row>
    <row r="805" spans="1:55" x14ac:dyDescent="0.25">
      <c r="A805" s="3" t="s">
        <v>804</v>
      </c>
      <c r="B805" s="1">
        <v>153.39319586036399</v>
      </c>
      <c r="C805" s="1">
        <v>153.36597930182199</v>
      </c>
      <c r="D805" s="1">
        <v>1742.24370563448</v>
      </c>
      <c r="E805" s="1">
        <v>1741.15764858529</v>
      </c>
      <c r="F805" s="1">
        <v>1.18303708405542E-3</v>
      </c>
      <c r="G805" s="1">
        <v>1.18303708405542E-3</v>
      </c>
      <c r="H805" s="1">
        <v>15.672675316651</v>
      </c>
      <c r="I805" s="1">
        <v>2.2225208526413298</v>
      </c>
      <c r="J805" s="1">
        <v>0.43107666691598601</v>
      </c>
      <c r="K805" s="1">
        <v>5.7156815314858198E-4</v>
      </c>
      <c r="L805" s="1">
        <v>152.76264287920901</v>
      </c>
      <c r="M805" s="1">
        <v>152.85754556688201</v>
      </c>
      <c r="N805" s="1">
        <v>1735.5469099779</v>
      </c>
      <c r="O805" s="1">
        <v>1741.0295357949999</v>
      </c>
      <c r="P805" s="1">
        <v>1.0889493789420499E-3</v>
      </c>
      <c r="Q805" s="1">
        <v>1.0889493789420499E-3</v>
      </c>
      <c r="R805" s="1">
        <v>24.4245906703737</v>
      </c>
      <c r="S805" s="1">
        <v>2.7342292245906799</v>
      </c>
      <c r="T805" s="1">
        <v>0.39902293471306199</v>
      </c>
      <c r="U805" s="1">
        <v>5.71236922657474E-4</v>
      </c>
      <c r="V805" s="1">
        <v>153.197405004633</v>
      </c>
      <c r="W805" s="1">
        <v>153.31934661723801</v>
      </c>
      <c r="X805" s="1">
        <v>1738.06733131344</v>
      </c>
      <c r="Y805" s="1">
        <v>1744.6200250526799</v>
      </c>
      <c r="Z805" s="1">
        <v>1.17404744092215E-3</v>
      </c>
      <c r="AA805" s="1">
        <v>1.17404744092215E-3</v>
      </c>
      <c r="AB805" s="1">
        <v>14.319037689218201</v>
      </c>
      <c r="AC805" s="1">
        <v>2.2360596231078098</v>
      </c>
      <c r="AD805" s="1">
        <v>0.42391280479765397</v>
      </c>
      <c r="AE805" s="1">
        <v>5.7190764855784596E-4</v>
      </c>
      <c r="AF805" s="1">
        <v>152.735750695088</v>
      </c>
      <c r="AG805" s="1">
        <v>152.88453042940901</v>
      </c>
      <c r="AH805" s="1">
        <v>1734.4601695301899</v>
      </c>
      <c r="AI805" s="1">
        <v>1742.1176981922399</v>
      </c>
      <c r="AJ805" s="1">
        <v>1.09620219668148E-3</v>
      </c>
      <c r="AK805" s="1">
        <v>1.09620219668148E-3</v>
      </c>
      <c r="AL805" s="1">
        <v>23.158217485325899</v>
      </c>
      <c r="AM805" s="1">
        <v>2.6726135310472601</v>
      </c>
      <c r="AN805" s="1">
        <v>0.39980848954508602</v>
      </c>
      <c r="AO805" s="1">
        <v>5.7144542690890803E-4</v>
      </c>
      <c r="AP805" s="2">
        <v>30</v>
      </c>
      <c r="AQ805" s="2">
        <v>25.3968501984005</v>
      </c>
      <c r="AR805" s="2">
        <v>27.416496007330402</v>
      </c>
      <c r="AS805" s="2">
        <v>37.091838616124598</v>
      </c>
      <c r="AT805" s="2">
        <v>100</v>
      </c>
      <c r="AU805" s="2">
        <v>31.7962261911692</v>
      </c>
      <c r="AV805" s="2">
        <v>-11.878401610921401</v>
      </c>
      <c r="AW805" s="2">
        <v>36.407477697339701</v>
      </c>
      <c r="AX805" s="2">
        <v>162</v>
      </c>
      <c r="AY805" s="2">
        <v>23.065125189341501</v>
      </c>
      <c r="AZ805" s="2">
        <v>13.111467533694301</v>
      </c>
      <c r="BA805" s="2">
        <v>26.459402730563699</v>
      </c>
      <c r="BB805" t="str">
        <f t="shared" si="24"/>
        <v>31</v>
      </c>
      <c r="BC805" s="4">
        <f t="shared" si="25"/>
        <v>19</v>
      </c>
    </row>
    <row r="806" spans="1:55" x14ac:dyDescent="0.25">
      <c r="A806" s="3" t="s">
        <v>805</v>
      </c>
      <c r="B806" s="1">
        <v>153.193234476367</v>
      </c>
      <c r="C806" s="1">
        <v>153.165245597775</v>
      </c>
      <c r="D806" s="1">
        <v>1751.92339568583</v>
      </c>
      <c r="E806" s="1">
        <v>1750.85965712998</v>
      </c>
      <c r="F806" s="1">
        <v>1.1907636248279501E-3</v>
      </c>
      <c r="G806" s="1">
        <v>1.1907636248279501E-3</v>
      </c>
      <c r="H806" s="1">
        <v>16.767871485943601</v>
      </c>
      <c r="I806" s="1">
        <v>2.2758727216558601</v>
      </c>
      <c r="J806" s="1">
        <v>0.42869736009805698</v>
      </c>
      <c r="K806" s="1">
        <v>5.6824121799136198E-4</v>
      </c>
      <c r="L806" s="1">
        <v>152.556819586036</v>
      </c>
      <c r="M806" s="1">
        <v>152.662140871177</v>
      </c>
      <c r="N806" s="1">
        <v>1744.8682958710899</v>
      </c>
      <c r="O806" s="1">
        <v>1750.7364409451</v>
      </c>
      <c r="P806" s="1">
        <v>1.0983862614737201E-3</v>
      </c>
      <c r="Q806" s="1">
        <v>1.0983862614737201E-3</v>
      </c>
      <c r="R806" s="1">
        <v>25.298571207908601</v>
      </c>
      <c r="S806" s="1">
        <v>2.7870945319740499</v>
      </c>
      <c r="T806" s="1">
        <v>0.39704759185567501</v>
      </c>
      <c r="U806" s="1">
        <v>5.6800608630853803E-4</v>
      </c>
      <c r="V806" s="1">
        <v>152.988855421686</v>
      </c>
      <c r="W806" s="1">
        <v>153.12198022860599</v>
      </c>
      <c r="X806" s="1">
        <v>1747.2889061671001</v>
      </c>
      <c r="Y806" s="1">
        <v>1754.2048501547699</v>
      </c>
      <c r="Z806" s="1">
        <v>1.1877889877515699E-3</v>
      </c>
      <c r="AA806" s="1">
        <v>1.1877889877515699E-3</v>
      </c>
      <c r="AB806" s="1">
        <v>13.962442075996</v>
      </c>
      <c r="AC806" s="1">
        <v>2.2351173926475099</v>
      </c>
      <c r="AD806" s="1">
        <v>0.42482189051005598</v>
      </c>
      <c r="AE806" s="1">
        <v>5.6890648983056304E-4</v>
      </c>
      <c r="AF806" s="1">
        <v>152.529185974668</v>
      </c>
      <c r="AG806" s="1">
        <v>152.689905776953</v>
      </c>
      <c r="AH806" s="1">
        <v>1743.8026829467999</v>
      </c>
      <c r="AI806" s="1">
        <v>1751.8030457714499</v>
      </c>
      <c r="AJ806" s="1">
        <v>1.10818962024757E-3</v>
      </c>
      <c r="AK806" s="1">
        <v>1.10818962024757E-3</v>
      </c>
      <c r="AL806" s="1">
        <v>23.376892184121001</v>
      </c>
      <c r="AM806" s="1">
        <v>2.6907784986098302</v>
      </c>
      <c r="AN806" s="1">
        <v>0.398070323858077</v>
      </c>
      <c r="AO806" s="1">
        <v>5.6831943076946596E-4</v>
      </c>
      <c r="AP806" s="2">
        <v>30</v>
      </c>
      <c r="AQ806" s="2">
        <v>26.095976701399699</v>
      </c>
      <c r="AR806" s="2">
        <v>28.840183106108</v>
      </c>
      <c r="AS806" s="2">
        <v>38.636892109875703</v>
      </c>
      <c r="AT806" s="2">
        <v>100</v>
      </c>
      <c r="AU806" s="2">
        <v>31.749015732775</v>
      </c>
      <c r="AV806" s="2">
        <v>-9.7434758018732808</v>
      </c>
      <c r="AW806" s="2">
        <v>36.560279423548899</v>
      </c>
      <c r="AX806" s="2">
        <v>163</v>
      </c>
      <c r="AY806" s="2">
        <v>23.430749027719902</v>
      </c>
      <c r="AZ806" s="2">
        <v>10.016638965793099</v>
      </c>
      <c r="BA806" s="2">
        <v>26.7113256764478</v>
      </c>
      <c r="BB806" t="str">
        <f t="shared" si="24"/>
        <v>32</v>
      </c>
      <c r="BC806" s="4">
        <f t="shared" si="25"/>
        <v>19</v>
      </c>
    </row>
    <row r="807" spans="1:55" x14ac:dyDescent="0.25">
      <c r="A807" s="3" t="s">
        <v>806</v>
      </c>
      <c r="B807" s="1">
        <v>155.427270620945</v>
      </c>
      <c r="C807" s="1">
        <v>155.39337349397499</v>
      </c>
      <c r="D807" s="1">
        <v>1954.5768389514701</v>
      </c>
      <c r="E807" s="1">
        <v>1953.39959773291</v>
      </c>
      <c r="F807" s="1">
        <v>1.39956501465093E-3</v>
      </c>
      <c r="G807" s="1">
        <v>1.39956501465093E-3</v>
      </c>
      <c r="H807" s="1">
        <v>16.343705591597001</v>
      </c>
      <c r="I807" s="1">
        <v>2.2294176706827198</v>
      </c>
      <c r="J807" s="1">
        <v>0.43282677571644002</v>
      </c>
      <c r="K807" s="1">
        <v>5.0963339836979397E-4</v>
      </c>
      <c r="L807" s="1">
        <v>154.78849243126299</v>
      </c>
      <c r="M807" s="1">
        <v>154.89365152919299</v>
      </c>
      <c r="N807" s="1">
        <v>1947.5528153941</v>
      </c>
      <c r="O807" s="1">
        <v>1953.1068398105999</v>
      </c>
      <c r="P807" s="1">
        <v>1.2907476368247E-3</v>
      </c>
      <c r="Q807" s="1">
        <v>1.2907476368247E-3</v>
      </c>
      <c r="R807" s="1">
        <v>25.5161414890331</v>
      </c>
      <c r="S807" s="1">
        <v>2.76743898671611</v>
      </c>
      <c r="T807" s="1">
        <v>0.400113952164314</v>
      </c>
      <c r="U807" s="1">
        <v>5.0937932661838199E-4</v>
      </c>
      <c r="V807" s="1">
        <v>155.22211924621499</v>
      </c>
      <c r="W807" s="1">
        <v>155.36083565029301</v>
      </c>
      <c r="X807" s="1">
        <v>1949.95459989911</v>
      </c>
      <c r="Y807" s="1">
        <v>1956.67528201398</v>
      </c>
      <c r="Z807" s="1">
        <v>1.3796747313390199E-3</v>
      </c>
      <c r="AA807" s="1">
        <v>1.3796747313390199E-3</v>
      </c>
      <c r="AB807" s="1">
        <v>15.1226521470495</v>
      </c>
      <c r="AC807" s="1">
        <v>2.27078313253012</v>
      </c>
      <c r="AD807" s="1">
        <v>0.42587340860466899</v>
      </c>
      <c r="AE807" s="1">
        <v>5.0996743182851495E-4</v>
      </c>
      <c r="AF807" s="1">
        <v>154.75508958912499</v>
      </c>
      <c r="AG807" s="1">
        <v>154.927316960148</v>
      </c>
      <c r="AH807" s="1">
        <v>1946.36663946678</v>
      </c>
      <c r="AI807" s="1">
        <v>1954.2854221549001</v>
      </c>
      <c r="AJ807" s="1">
        <v>1.2995324493239101E-3</v>
      </c>
      <c r="AK807" s="1">
        <v>1.2995324493239101E-3</v>
      </c>
      <c r="AL807" s="1">
        <v>24.085681186283399</v>
      </c>
      <c r="AM807" s="1">
        <v>2.7027957985789302</v>
      </c>
      <c r="AN807" s="1">
        <v>0.400811696366214</v>
      </c>
      <c r="AO807" s="1">
        <v>5.0956697334473297E-4</v>
      </c>
      <c r="AP807" s="2">
        <v>31</v>
      </c>
      <c r="AQ807" s="2">
        <v>26.3818119165458</v>
      </c>
      <c r="AR807" s="2">
        <v>29.0415575412941</v>
      </c>
      <c r="AS807" s="2">
        <v>39.344064682170703</v>
      </c>
      <c r="AT807" s="2">
        <v>101</v>
      </c>
      <c r="AU807" s="2">
        <v>33.793490497431598</v>
      </c>
      <c r="AV807" s="2">
        <v>-15.7594215905974</v>
      </c>
      <c r="AW807" s="2">
        <v>38.954411944217703</v>
      </c>
      <c r="AX807" s="2">
        <v>160</v>
      </c>
      <c r="AY807" s="2">
        <v>25.039968051097802</v>
      </c>
      <c r="AZ807" s="2">
        <v>12.220461944227001</v>
      </c>
      <c r="BA807" s="2">
        <v>28.387538530049799</v>
      </c>
      <c r="BB807" t="str">
        <f t="shared" si="24"/>
        <v>33</v>
      </c>
      <c r="BC807" s="4">
        <f t="shared" si="25"/>
        <v>19</v>
      </c>
    </row>
    <row r="808" spans="1:55" x14ac:dyDescent="0.25">
      <c r="A808" s="3" t="s">
        <v>807</v>
      </c>
      <c r="B808" s="1">
        <v>163.775486561631</v>
      </c>
      <c r="C808" s="1">
        <v>163.83328699412999</v>
      </c>
      <c r="D808" s="1">
        <v>1203.52753625538</v>
      </c>
      <c r="E808" s="1">
        <v>1207.0158891956601</v>
      </c>
      <c r="F808" s="1">
        <v>1.7593103575634201E-3</v>
      </c>
      <c r="G808" s="1">
        <v>1.7593103575634201E-3</v>
      </c>
      <c r="H808" s="1">
        <v>11.829487179487099</v>
      </c>
      <c r="I808" s="1">
        <v>2.03290083410565</v>
      </c>
      <c r="J808" s="1">
        <v>0.44821125661424099</v>
      </c>
      <c r="K808" s="1">
        <v>8.2561740484512103E-4</v>
      </c>
      <c r="L808" s="1">
        <v>163.27255946864301</v>
      </c>
      <c r="M808" s="1">
        <v>163.187210379981</v>
      </c>
      <c r="N808" s="1">
        <v>1203.5197227640001</v>
      </c>
      <c r="O808" s="1">
        <v>1202.3690360154001</v>
      </c>
      <c r="P808" s="1">
        <v>1.66900575615834E-3</v>
      </c>
      <c r="Q808" s="1">
        <v>1.66900575615834E-3</v>
      </c>
      <c r="R808" s="1">
        <v>17.8732700030891</v>
      </c>
      <c r="S808" s="1">
        <v>2.40844145814025</v>
      </c>
      <c r="T808" s="1">
        <v>0.42695600439517001</v>
      </c>
      <c r="U808" s="1">
        <v>8.2511565642115101E-4</v>
      </c>
      <c r="V808" s="1">
        <v>163.75244825455599</v>
      </c>
      <c r="W808" s="1">
        <v>163.609252394192</v>
      </c>
      <c r="X808" s="1">
        <v>1207.1530918731</v>
      </c>
      <c r="Y808" s="1">
        <v>1202.5244193609601</v>
      </c>
      <c r="Z808" s="1">
        <v>1.7544320004764099E-3</v>
      </c>
      <c r="AA808" s="1">
        <v>1.7544320004764099E-3</v>
      </c>
      <c r="AB808" s="1">
        <v>10.863075378436699</v>
      </c>
      <c r="AC808" s="1">
        <v>2.0112372567191801</v>
      </c>
      <c r="AD808" s="1">
        <v>0.44708188783256197</v>
      </c>
      <c r="AE808" s="1">
        <v>8.2624090768789902E-4</v>
      </c>
      <c r="AF808" s="1">
        <v>163.330282669138</v>
      </c>
      <c r="AG808" s="1">
        <v>163.129464009885</v>
      </c>
      <c r="AH808" s="1">
        <v>1207.0058406579401</v>
      </c>
      <c r="AI808" s="1">
        <v>1198.8679460389101</v>
      </c>
      <c r="AJ808" s="1">
        <v>1.6611644529688199E-3</v>
      </c>
      <c r="AK808" s="1">
        <v>1.6611644529688199E-3</v>
      </c>
      <c r="AL808" s="1">
        <v>16.131680568427399</v>
      </c>
      <c r="AM808" s="1">
        <v>2.3477293790546701</v>
      </c>
      <c r="AN808" s="1">
        <v>0.42429511327939201</v>
      </c>
      <c r="AO808" s="1">
        <v>8.2572039986498699E-4</v>
      </c>
      <c r="AP808" s="2">
        <v>30</v>
      </c>
      <c r="AQ808" s="2">
        <v>28.195744359743301</v>
      </c>
      <c r="AR808" s="2">
        <v>30.6118797053939</v>
      </c>
      <c r="AS808" s="2">
        <v>40.903341930289997</v>
      </c>
      <c r="AT808" s="2">
        <v>114</v>
      </c>
      <c r="AU808" s="2">
        <v>28.035691537752299</v>
      </c>
      <c r="AV808" s="2">
        <v>8.1028390190438895</v>
      </c>
      <c r="AW808" s="2">
        <v>33.170112055426401</v>
      </c>
      <c r="AX808" s="2">
        <v>174</v>
      </c>
      <c r="AY808" s="2">
        <v>17.832554500126999</v>
      </c>
      <c r="AZ808" s="2">
        <v>-16.9177107376773</v>
      </c>
      <c r="BA808" s="2">
        <v>25.926922798025899</v>
      </c>
      <c r="BB808" t="str">
        <f t="shared" si="24"/>
        <v>34</v>
      </c>
      <c r="BC808" s="4">
        <f t="shared" si="25"/>
        <v>19</v>
      </c>
    </row>
    <row r="809" spans="1:55" x14ac:dyDescent="0.25">
      <c r="A809" s="3" t="s">
        <v>808</v>
      </c>
      <c r="B809" s="1">
        <v>163.59745906703699</v>
      </c>
      <c r="C809" s="1">
        <v>163.655367624343</v>
      </c>
      <c r="D809" s="1">
        <v>1185.2642428485699</v>
      </c>
      <c r="E809" s="1">
        <v>1188.7715050162201</v>
      </c>
      <c r="F809" s="1">
        <v>1.69512178129594E-3</v>
      </c>
      <c r="G809" s="1">
        <v>1.69512178129594E-3</v>
      </c>
      <c r="H809" s="1">
        <v>12.464210688909301</v>
      </c>
      <c r="I809" s="1">
        <v>2.0709762125424702</v>
      </c>
      <c r="J809" s="1">
        <v>0.44510525955931801</v>
      </c>
      <c r="K809" s="1">
        <v>8.3802490264868695E-4</v>
      </c>
      <c r="L809" s="1">
        <v>163.09423076922999</v>
      </c>
      <c r="M809" s="1">
        <v>163.00978529502601</v>
      </c>
      <c r="N809" s="1">
        <v>1185.26816593024</v>
      </c>
      <c r="O809" s="1">
        <v>1184.0921046472799</v>
      </c>
      <c r="P809" s="1">
        <v>1.6069704664049499E-3</v>
      </c>
      <c r="Q809" s="1">
        <v>1.6069704664049499E-3</v>
      </c>
      <c r="R809" s="1">
        <v>18.7341365461847</v>
      </c>
      <c r="S809" s="1">
        <v>2.4475131294408401</v>
      </c>
      <c r="T809" s="1">
        <v>0.424648003995449</v>
      </c>
      <c r="U809" s="1">
        <v>8.3743314468738398E-4</v>
      </c>
      <c r="V809" s="1">
        <v>163.574119555143</v>
      </c>
      <c r="W809" s="1">
        <v>163.43173463083099</v>
      </c>
      <c r="X809" s="1">
        <v>1188.92934387899</v>
      </c>
      <c r="Y809" s="1">
        <v>1184.25667042338</v>
      </c>
      <c r="Z809" s="1">
        <v>1.6919480397767899E-3</v>
      </c>
      <c r="AA809" s="1">
        <v>1.6919480397767899E-3</v>
      </c>
      <c r="AB809" s="1">
        <v>12.056672845226901</v>
      </c>
      <c r="AC809" s="1">
        <v>2.07686129131912</v>
      </c>
      <c r="AD809" s="1">
        <v>0.444275403001061</v>
      </c>
      <c r="AE809" s="1">
        <v>8.3846351785423899E-4</v>
      </c>
      <c r="AF809" s="1">
        <v>163.15203892493</v>
      </c>
      <c r="AG809" s="1">
        <v>162.95194624652399</v>
      </c>
      <c r="AH809" s="1">
        <v>1188.7737953544799</v>
      </c>
      <c r="AI809" s="1">
        <v>1180.57224469841</v>
      </c>
      <c r="AJ809" s="1">
        <v>1.5946361310835799E-3</v>
      </c>
      <c r="AK809" s="1">
        <v>1.5946361310835799E-3</v>
      </c>
      <c r="AL809" s="1">
        <v>17.367979610750499</v>
      </c>
      <c r="AM809" s="1">
        <v>2.4142570281124498</v>
      </c>
      <c r="AN809" s="1">
        <v>0.42018428509056699</v>
      </c>
      <c r="AO809" s="1">
        <v>8.37922996130826E-4</v>
      </c>
      <c r="AP809" s="2">
        <v>30</v>
      </c>
      <c r="AQ809" s="2">
        <v>28.1780056072107</v>
      </c>
      <c r="AR809" s="2">
        <v>30.677191304620798</v>
      </c>
      <c r="AS809" s="2">
        <v>41.141228247388902</v>
      </c>
      <c r="AT809" s="2">
        <v>114</v>
      </c>
      <c r="AU809" s="2">
        <v>28.053520278211</v>
      </c>
      <c r="AV809" s="2">
        <v>9.3826751961788304</v>
      </c>
      <c r="AW809" s="2">
        <v>33.236713720460102</v>
      </c>
      <c r="AX809" s="2">
        <v>174</v>
      </c>
      <c r="AY809" s="2">
        <v>18.110770276274799</v>
      </c>
      <c r="AZ809" s="2">
        <v>-17.4690609800384</v>
      </c>
      <c r="BA809" s="2">
        <v>26.559845699262901</v>
      </c>
      <c r="BB809" t="str">
        <f t="shared" si="24"/>
        <v>35</v>
      </c>
      <c r="BC809" s="4">
        <f t="shared" si="25"/>
        <v>19</v>
      </c>
    </row>
    <row r="810" spans="1:55" x14ac:dyDescent="0.25">
      <c r="A810" s="3" t="s">
        <v>809</v>
      </c>
      <c r="B810" s="1">
        <v>163.174258572752</v>
      </c>
      <c r="C810" s="1">
        <v>163.23335650293399</v>
      </c>
      <c r="D810" s="1">
        <v>1181.2992060845099</v>
      </c>
      <c r="E810" s="1">
        <v>1184.81109154513</v>
      </c>
      <c r="F810" s="1">
        <v>1.65600593004368E-3</v>
      </c>
      <c r="G810" s="1">
        <v>1.65600593004368E-3</v>
      </c>
      <c r="H810" s="1">
        <v>13.187998146431701</v>
      </c>
      <c r="I810" s="1">
        <v>2.0890485016990898</v>
      </c>
      <c r="J810" s="1">
        <v>0.44575811034679202</v>
      </c>
      <c r="K810" s="1">
        <v>8.4055845726294304E-4</v>
      </c>
      <c r="L810" s="1">
        <v>162.67153228297801</v>
      </c>
      <c r="M810" s="1">
        <v>162.58951961692901</v>
      </c>
      <c r="N810" s="1">
        <v>1181.29506403034</v>
      </c>
      <c r="O810" s="1">
        <v>1180.15938634596</v>
      </c>
      <c r="P810" s="1">
        <v>1.56628623521914E-3</v>
      </c>
      <c r="Q810" s="1">
        <v>1.56628623521914E-3</v>
      </c>
      <c r="R810" s="1">
        <v>19.4199335804757</v>
      </c>
      <c r="S810" s="1">
        <v>2.4659175162187199</v>
      </c>
      <c r="T810" s="1">
        <v>0.42468992619019802</v>
      </c>
      <c r="U810" s="1">
        <v>8.3996849727753997E-4</v>
      </c>
      <c r="V810" s="1">
        <v>163.15021624961301</v>
      </c>
      <c r="W810" s="1">
        <v>163.00910565338199</v>
      </c>
      <c r="X810" s="1">
        <v>1184.9300356461699</v>
      </c>
      <c r="Y810" s="1">
        <v>1180.29293742461</v>
      </c>
      <c r="Z810" s="1">
        <v>1.6545265446663399E-3</v>
      </c>
      <c r="AA810" s="1">
        <v>1.6545265446663399E-3</v>
      </c>
      <c r="AB810" s="1">
        <v>12.737156317577901</v>
      </c>
      <c r="AC810" s="1">
        <v>2.09537380290391</v>
      </c>
      <c r="AD810" s="1">
        <v>0.44461743715941898</v>
      </c>
      <c r="AE810" s="1">
        <v>8.4102872351641102E-4</v>
      </c>
      <c r="AF810" s="1">
        <v>162.730491195551</v>
      </c>
      <c r="AG810" s="1">
        <v>162.53046802594901</v>
      </c>
      <c r="AH810" s="1">
        <v>1184.80452520381</v>
      </c>
      <c r="AI810" s="1">
        <v>1176.63418515132</v>
      </c>
      <c r="AJ810" s="1">
        <v>1.5579197925706201E-3</v>
      </c>
      <c r="AK810" s="1">
        <v>1.5579197925706201E-3</v>
      </c>
      <c r="AL810" s="1">
        <v>18.1022937905467</v>
      </c>
      <c r="AM810" s="1">
        <v>2.4275332097621201</v>
      </c>
      <c r="AN810" s="1">
        <v>0.42124727910718401</v>
      </c>
      <c r="AO810" s="1">
        <v>8.40444595110022E-4</v>
      </c>
      <c r="AP810" s="2">
        <v>30</v>
      </c>
      <c r="AQ810" s="2">
        <v>28.071337695236299</v>
      </c>
      <c r="AR810" s="2">
        <v>30.4972675147676</v>
      </c>
      <c r="AS810" s="2">
        <v>40.958210844464702</v>
      </c>
      <c r="AT810" s="2">
        <v>114</v>
      </c>
      <c r="AU810" s="2">
        <v>28.124722220850401</v>
      </c>
      <c r="AV810" s="2">
        <v>5.5720546555426198</v>
      </c>
      <c r="AW810" s="2">
        <v>33.407759611562199</v>
      </c>
      <c r="AX810" s="2">
        <v>174</v>
      </c>
      <c r="AY810" s="2">
        <v>18.303005217723101</v>
      </c>
      <c r="AZ810" s="2">
        <v>-18.0819310334699</v>
      </c>
      <c r="BA810" s="2">
        <v>27.0311531737817</v>
      </c>
      <c r="BB810" t="str">
        <f t="shared" si="24"/>
        <v>36</v>
      </c>
      <c r="BC810" s="4">
        <f t="shared" si="25"/>
        <v>19</v>
      </c>
    </row>
    <row r="811" spans="1:55" x14ac:dyDescent="0.25">
      <c r="A811" s="3" t="s">
        <v>810</v>
      </c>
      <c r="B811" s="1">
        <v>165.76641180105</v>
      </c>
      <c r="C811" s="1">
        <v>165.78988260735201</v>
      </c>
      <c r="D811" s="1">
        <v>557.56861387799495</v>
      </c>
      <c r="E811" s="1">
        <v>558.30790505263803</v>
      </c>
      <c r="F811" s="1">
        <v>3.7035299297043102E-3</v>
      </c>
      <c r="G811" s="1">
        <v>3.7035299297043102E-3</v>
      </c>
      <c r="H811" s="1">
        <v>6.0583024405313504</v>
      </c>
      <c r="I811" s="1">
        <v>1.4732236638863101</v>
      </c>
      <c r="J811" s="1">
        <v>0.51172979623481996</v>
      </c>
      <c r="K811" s="1">
        <v>1.78258210271378E-3</v>
      </c>
      <c r="L811" s="1">
        <v>165.32153228297801</v>
      </c>
      <c r="M811" s="1">
        <v>165.18922613531001</v>
      </c>
      <c r="N811" s="1">
        <v>555.34082652063898</v>
      </c>
      <c r="O811" s="1">
        <v>556.88545251404003</v>
      </c>
      <c r="P811" s="1">
        <v>3.5913454321074502E-3</v>
      </c>
      <c r="Q811" s="1">
        <v>3.5913454321074502E-3</v>
      </c>
      <c r="R811" s="1">
        <v>7.2741504479455896</v>
      </c>
      <c r="S811" s="1">
        <v>1.5653923385851001</v>
      </c>
      <c r="T811" s="1">
        <v>0.498747076815859</v>
      </c>
      <c r="U811" s="1">
        <v>1.7864099693189E-3</v>
      </c>
      <c r="V811" s="1">
        <v>165.74803830707401</v>
      </c>
      <c r="W811" s="1">
        <v>165.592068273092</v>
      </c>
      <c r="X811" s="1">
        <v>556.03624600444095</v>
      </c>
      <c r="Y811" s="1">
        <v>556.853060042636</v>
      </c>
      <c r="Z811" s="1">
        <v>3.7183483583820699E-3</v>
      </c>
      <c r="AA811" s="1">
        <v>3.7183483583820699E-3</v>
      </c>
      <c r="AB811" s="1">
        <v>5.0941071980228596</v>
      </c>
      <c r="AC811" s="1">
        <v>1.42819740500463</v>
      </c>
      <c r="AD811" s="1">
        <v>0.51237663243451803</v>
      </c>
      <c r="AE811" s="1">
        <v>1.7888595359771601E-3</v>
      </c>
      <c r="AF811" s="1">
        <v>165.34504942848301</v>
      </c>
      <c r="AG811" s="1">
        <v>165.16582483781201</v>
      </c>
      <c r="AH811" s="1">
        <v>556.07391332964903</v>
      </c>
      <c r="AI811" s="1">
        <v>556.14320707252</v>
      </c>
      <c r="AJ811" s="1">
        <v>3.6021339343734501E-3</v>
      </c>
      <c r="AK811" s="1">
        <v>3.6021339343734501E-3</v>
      </c>
      <c r="AL811" s="1">
        <v>6.7658943466172099</v>
      </c>
      <c r="AM811" s="1">
        <v>1.54411492122335</v>
      </c>
      <c r="AN811" s="1">
        <v>0.49841357815193299</v>
      </c>
      <c r="AO811" s="1">
        <v>1.7872193262217901E-3</v>
      </c>
      <c r="AP811" s="2">
        <v>25</v>
      </c>
      <c r="AQ811" s="2">
        <v>21.517434791349999</v>
      </c>
      <c r="AR811" s="2">
        <v>26.528153300260701</v>
      </c>
      <c r="AS811" s="2">
        <v>35.674104622715497</v>
      </c>
      <c r="AT811" s="2">
        <v>113</v>
      </c>
      <c r="AU811" s="2">
        <v>23.979157616563501</v>
      </c>
      <c r="AV811" s="2">
        <v>-11.0711639597824</v>
      </c>
      <c r="AW811" s="2">
        <v>28.496866940596298</v>
      </c>
      <c r="AX811" s="2">
        <v>174</v>
      </c>
      <c r="AY811" s="2">
        <v>17.117242768623601</v>
      </c>
      <c r="AZ811" s="2">
        <v>-12.2936799664269</v>
      </c>
      <c r="BA811" s="2">
        <v>21.176337893632901</v>
      </c>
      <c r="BB811" t="str">
        <f t="shared" si="24"/>
        <v>37</v>
      </c>
      <c r="BC811" s="4">
        <f t="shared" si="25"/>
        <v>19</v>
      </c>
    </row>
    <row r="812" spans="1:55" x14ac:dyDescent="0.25">
      <c r="A812" s="3" t="s">
        <v>811</v>
      </c>
      <c r="B812" s="1">
        <v>165.866025641025</v>
      </c>
      <c r="C812" s="1">
        <v>165.89131912264401</v>
      </c>
      <c r="D812" s="1">
        <v>557.24237679019802</v>
      </c>
      <c r="E812" s="1">
        <v>557.95273897662798</v>
      </c>
      <c r="F812" s="1">
        <v>3.5065499039001798E-3</v>
      </c>
      <c r="G812" s="1">
        <v>3.5065499039001798E-3</v>
      </c>
      <c r="H812" s="1">
        <v>5.9156240345999196</v>
      </c>
      <c r="I812" s="1">
        <v>1.4700880444856299</v>
      </c>
      <c r="J812" s="1">
        <v>0.50992600375651498</v>
      </c>
      <c r="K812" s="1">
        <v>1.7838945879611399E-3</v>
      </c>
      <c r="L812" s="1">
        <v>165.42061322211899</v>
      </c>
      <c r="M812" s="1">
        <v>165.290994748223</v>
      </c>
      <c r="N812" s="1">
        <v>555.02037830256097</v>
      </c>
      <c r="O812" s="1">
        <v>556.55752261168197</v>
      </c>
      <c r="P812" s="1">
        <v>3.4021527878582499E-3</v>
      </c>
      <c r="Q812" s="1">
        <v>3.4021527878582499E-3</v>
      </c>
      <c r="R812" s="1">
        <v>7.1619014519616604</v>
      </c>
      <c r="S812" s="1">
        <v>1.5686206363917199</v>
      </c>
      <c r="T812" s="1">
        <v>0.496217637997588</v>
      </c>
      <c r="U812" s="1">
        <v>1.7876278909773301E-3</v>
      </c>
      <c r="V812" s="1">
        <v>165.84627741736099</v>
      </c>
      <c r="W812" s="1">
        <v>165.691172381835</v>
      </c>
      <c r="X812" s="1">
        <v>555.68862821642495</v>
      </c>
      <c r="Y812" s="1">
        <v>556.52631441986898</v>
      </c>
      <c r="Z812" s="1">
        <v>3.5025288053666601E-3</v>
      </c>
      <c r="AA812" s="1">
        <v>3.5025288053666601E-3</v>
      </c>
      <c r="AB812" s="1">
        <v>5.0019539697250304</v>
      </c>
      <c r="AC812" s="1">
        <v>1.43429873339511</v>
      </c>
      <c r="AD812" s="1">
        <v>0.50838737673809598</v>
      </c>
      <c r="AE812" s="1">
        <v>1.7900886291678799E-3</v>
      </c>
      <c r="AF812" s="1">
        <v>165.44592215013901</v>
      </c>
      <c r="AG812" s="1">
        <v>165.265801668211</v>
      </c>
      <c r="AH812" s="1">
        <v>555.72564710464701</v>
      </c>
      <c r="AI812" s="1">
        <v>555.844534378719</v>
      </c>
      <c r="AJ812" s="1">
        <v>3.3976869551350002E-3</v>
      </c>
      <c r="AK812" s="1">
        <v>3.3976869551350002E-3</v>
      </c>
      <c r="AL812" s="1">
        <v>6.6698177324682897</v>
      </c>
      <c r="AM812" s="1">
        <v>1.55058696323756</v>
      </c>
      <c r="AN812" s="1">
        <v>0.49430134481306298</v>
      </c>
      <c r="AO812" s="1">
        <v>1.7884081053161701E-3</v>
      </c>
      <c r="AP812" s="2">
        <v>25</v>
      </c>
      <c r="AQ812" s="2">
        <v>21.1187120819428</v>
      </c>
      <c r="AR812" s="2">
        <v>26.132948216130401</v>
      </c>
      <c r="AS812" s="2">
        <v>35.5549582165551</v>
      </c>
      <c r="AT812" s="2">
        <v>112</v>
      </c>
      <c r="AU812" s="2">
        <v>24.269322199023101</v>
      </c>
      <c r="AV812" s="2">
        <v>-11.200191323262301</v>
      </c>
      <c r="AW812" s="2">
        <v>28.618026713015201</v>
      </c>
      <c r="AX812" s="2">
        <v>173</v>
      </c>
      <c r="AY812" s="2">
        <v>18.110770276274799</v>
      </c>
      <c r="AZ812" s="2">
        <v>-13.9693205736972</v>
      </c>
      <c r="BA812" s="2">
        <v>22.702355261310402</v>
      </c>
      <c r="BB812" t="str">
        <f t="shared" si="24"/>
        <v>38</v>
      </c>
      <c r="BC812" s="4">
        <f t="shared" si="25"/>
        <v>19</v>
      </c>
    </row>
    <row r="813" spans="1:55" x14ac:dyDescent="0.25">
      <c r="A813" s="3" t="s">
        <v>812</v>
      </c>
      <c r="B813" s="1">
        <v>166.98188909484</v>
      </c>
      <c r="C813" s="1">
        <v>167.003938832252</v>
      </c>
      <c r="D813" s="1">
        <v>553.94625061729505</v>
      </c>
      <c r="E813" s="1">
        <v>554.61702186589002</v>
      </c>
      <c r="F813" s="1">
        <v>3.84801998803416E-3</v>
      </c>
      <c r="G813" s="1">
        <v>3.84801998803416E-3</v>
      </c>
      <c r="H813" s="1">
        <v>5.8545953042940804</v>
      </c>
      <c r="I813" s="1">
        <v>1.4466404077849799</v>
      </c>
      <c r="J813" s="1">
        <v>0.51598537157215596</v>
      </c>
      <c r="K813" s="1">
        <v>1.79460875954219E-3</v>
      </c>
      <c r="L813" s="1">
        <v>166.53342601173901</v>
      </c>
      <c r="M813" s="1">
        <v>166.39968334877901</v>
      </c>
      <c r="N813" s="1">
        <v>551.70154317925596</v>
      </c>
      <c r="O813" s="1">
        <v>553.22144207838198</v>
      </c>
      <c r="P813" s="1">
        <v>3.7300408234491999E-3</v>
      </c>
      <c r="Q813" s="1">
        <v>3.7300408234491999E-3</v>
      </c>
      <c r="R813" s="1">
        <v>7.0833101637317899</v>
      </c>
      <c r="S813" s="1">
        <v>1.5453120172999599</v>
      </c>
      <c r="T813" s="1">
        <v>0.50112387919042101</v>
      </c>
      <c r="U813" s="1">
        <v>1.7984512484301701E-3</v>
      </c>
      <c r="V813" s="1">
        <v>166.96001699104099</v>
      </c>
      <c r="W813" s="1">
        <v>166.804046957059</v>
      </c>
      <c r="X813" s="1">
        <v>552.32167664120402</v>
      </c>
      <c r="Y813" s="1">
        <v>553.18054457015899</v>
      </c>
      <c r="Z813" s="1">
        <v>3.8560634973534001E-3</v>
      </c>
      <c r="AA813" s="1">
        <v>3.8560634973534001E-3</v>
      </c>
      <c r="AB813" s="1">
        <v>4.9287689218411996</v>
      </c>
      <c r="AC813" s="1">
        <v>1.4079162805066401</v>
      </c>
      <c r="AD813" s="1">
        <v>0.51524398593619702</v>
      </c>
      <c r="AE813" s="1">
        <v>1.8010279786923899E-3</v>
      </c>
      <c r="AF813" s="1">
        <v>166.55546802594901</v>
      </c>
      <c r="AG813" s="1">
        <v>166.37770312017301</v>
      </c>
      <c r="AH813" s="1">
        <v>552.36893109329696</v>
      </c>
      <c r="AI813" s="1">
        <v>552.54804054106398</v>
      </c>
      <c r="AJ813" s="1">
        <v>3.7240422801922699E-3</v>
      </c>
      <c r="AK813" s="1">
        <v>3.7240422801922699E-3</v>
      </c>
      <c r="AL813" s="1">
        <v>6.5965322829780302</v>
      </c>
      <c r="AM813" s="1">
        <v>1.5295103490886499</v>
      </c>
      <c r="AN813" s="1">
        <v>0.49989910643855801</v>
      </c>
      <c r="AO813" s="1">
        <v>1.7992326708308999E-3</v>
      </c>
      <c r="AP813" s="2">
        <v>25</v>
      </c>
      <c r="AQ813" s="2">
        <v>20.9523268397569</v>
      </c>
      <c r="AR813" s="2">
        <v>26.127578097720701</v>
      </c>
      <c r="AS813" s="2">
        <v>35.984976452067599</v>
      </c>
      <c r="AT813" s="2">
        <v>113</v>
      </c>
      <c r="AU813" s="2">
        <v>24.207436873820399</v>
      </c>
      <c r="AV813" s="2">
        <v>-12.8220323668977</v>
      </c>
      <c r="AW813" s="2">
        <v>28.6360147573942</v>
      </c>
      <c r="AX813" s="2">
        <v>173</v>
      </c>
      <c r="AY813" s="2">
        <v>17.944358444926301</v>
      </c>
      <c r="AZ813" s="2">
        <v>-12.9842017161694</v>
      </c>
      <c r="BA813" s="2">
        <v>22.457695653781698</v>
      </c>
      <c r="BB813" t="str">
        <f t="shared" si="24"/>
        <v>39</v>
      </c>
      <c r="BC813" s="4">
        <f t="shared" si="25"/>
        <v>19</v>
      </c>
    </row>
    <row r="814" spans="1:55" x14ac:dyDescent="0.25">
      <c r="A814" s="3" t="s">
        <v>813</v>
      </c>
      <c r="B814" s="1">
        <v>164.374706518381</v>
      </c>
      <c r="C814" s="1">
        <v>164.46773246833399</v>
      </c>
      <c r="D814" s="1">
        <v>734.69542295217502</v>
      </c>
      <c r="E814" s="1">
        <v>734.41477592101205</v>
      </c>
      <c r="F814" s="1">
        <v>2.44746410369979E-3</v>
      </c>
      <c r="G814" s="1">
        <v>2.44746410369979E-3</v>
      </c>
      <c r="H814" s="1">
        <v>5.75196941612601</v>
      </c>
      <c r="I814" s="1">
        <v>1.50601637318504</v>
      </c>
      <c r="J814" s="1">
        <v>0.497220055067431</v>
      </c>
      <c r="K814" s="1">
        <v>1.3560301634062901E-3</v>
      </c>
      <c r="L814" s="1">
        <v>163.934422304603</v>
      </c>
      <c r="M814" s="1">
        <v>163.85229379054601</v>
      </c>
      <c r="N814" s="1">
        <v>732.194291249657</v>
      </c>
      <c r="O814" s="1">
        <v>731.942190561232</v>
      </c>
      <c r="P814" s="1">
        <v>2.3665134743484201E-3</v>
      </c>
      <c r="Q814" s="1">
        <v>2.3665134743484201E-3</v>
      </c>
      <c r="R814" s="1">
        <v>6.9914735866542603</v>
      </c>
      <c r="S814" s="1">
        <v>1.6054834723509399</v>
      </c>
      <c r="T814" s="1">
        <v>0.48469886771406701</v>
      </c>
      <c r="U814" s="1">
        <v>1.3594638180432E-3</v>
      </c>
      <c r="V814" s="1">
        <v>164.37594223046</v>
      </c>
      <c r="W814" s="1">
        <v>164.20053290083399</v>
      </c>
      <c r="X814" s="1">
        <v>733.22623123336496</v>
      </c>
      <c r="Y814" s="1">
        <v>733.25989653010799</v>
      </c>
      <c r="Z814" s="1">
        <v>2.4662415971721799E-3</v>
      </c>
      <c r="AA814" s="1">
        <v>2.4662415971721799E-3</v>
      </c>
      <c r="AB814" s="1">
        <v>4.6042477602718401</v>
      </c>
      <c r="AC814" s="1">
        <v>1.4482854494902699</v>
      </c>
      <c r="AD814" s="1">
        <v>0.49812751463709698</v>
      </c>
      <c r="AE814" s="1">
        <v>1.3594937874084299E-3</v>
      </c>
      <c r="AF814" s="1">
        <v>164.02736329935101</v>
      </c>
      <c r="AG814" s="1">
        <v>163.759329626197</v>
      </c>
      <c r="AH814" s="1">
        <v>731.90322095143097</v>
      </c>
      <c r="AI814" s="1">
        <v>732.20733892005399</v>
      </c>
      <c r="AJ814" s="1">
        <v>2.3685873099584501E-3</v>
      </c>
      <c r="AK814" s="1">
        <v>2.3685873099584501E-3</v>
      </c>
      <c r="AL814" s="1">
        <v>6.6224358974358504</v>
      </c>
      <c r="AM814" s="1">
        <v>1.60073370404695</v>
      </c>
      <c r="AN814" s="1">
        <v>0.48084716801826299</v>
      </c>
      <c r="AO814" s="1">
        <v>1.35977156174977E-3</v>
      </c>
      <c r="AP814" s="2">
        <v>24</v>
      </c>
      <c r="AQ814" s="2">
        <v>20.928449536456299</v>
      </c>
      <c r="AR814" s="2">
        <v>26.442142669874901</v>
      </c>
      <c r="AS814" s="2">
        <v>35.756986491686298</v>
      </c>
      <c r="AT814" s="2">
        <v>112</v>
      </c>
      <c r="AU814" s="2">
        <v>26.702059845637301</v>
      </c>
      <c r="AV814" s="2">
        <v>-10.6472084493618</v>
      </c>
      <c r="AW814" s="2">
        <v>31.073218756096601</v>
      </c>
      <c r="AX814" s="2">
        <v>170</v>
      </c>
      <c r="AY814" s="2">
        <v>18.761663039293701</v>
      </c>
      <c r="AZ814" s="2">
        <v>-11.046633974036199</v>
      </c>
      <c r="BA814" s="2">
        <v>22.795935888693901</v>
      </c>
      <c r="BB814" t="str">
        <f t="shared" si="24"/>
        <v>40</v>
      </c>
      <c r="BC814" s="4">
        <f t="shared" si="25"/>
        <v>19</v>
      </c>
    </row>
    <row r="815" spans="1:55" x14ac:dyDescent="0.25">
      <c r="A815" s="3" t="s">
        <v>814</v>
      </c>
      <c r="B815" s="1">
        <v>165.06614148903299</v>
      </c>
      <c r="C815" s="1">
        <v>165.15664195242499</v>
      </c>
      <c r="D815" s="1">
        <v>719.92308900438604</v>
      </c>
      <c r="E815" s="1">
        <v>719.71276635712695</v>
      </c>
      <c r="F815" s="1">
        <v>2.5739054456938E-3</v>
      </c>
      <c r="G815" s="1">
        <v>2.5739054456938E-3</v>
      </c>
      <c r="H815" s="1">
        <v>5.7561940067963802</v>
      </c>
      <c r="I815" s="1">
        <v>1.4954587581093499</v>
      </c>
      <c r="J815" s="1">
        <v>0.50046304383811102</v>
      </c>
      <c r="K815" s="1">
        <v>1.3836776297685299E-3</v>
      </c>
      <c r="L815" s="1">
        <v>164.62344763670001</v>
      </c>
      <c r="M815" s="1">
        <v>164.54114921223299</v>
      </c>
      <c r="N815" s="1">
        <v>717.45237732144506</v>
      </c>
      <c r="O815" s="1">
        <v>717.36294405779199</v>
      </c>
      <c r="P815" s="1">
        <v>2.4965629133295998E-3</v>
      </c>
      <c r="Q815" s="1">
        <v>2.4965629133295998E-3</v>
      </c>
      <c r="R815" s="1">
        <v>7.0137781896817701</v>
      </c>
      <c r="S815" s="1">
        <v>1.5954896509113301</v>
      </c>
      <c r="T815" s="1">
        <v>0.48795020188354299</v>
      </c>
      <c r="U815" s="1">
        <v>1.38708724986557E-3</v>
      </c>
      <c r="V815" s="1">
        <v>165.065577695397</v>
      </c>
      <c r="W815" s="1">
        <v>164.89248532591901</v>
      </c>
      <c r="X815" s="1">
        <v>718.43927329346002</v>
      </c>
      <c r="Y815" s="1">
        <v>718.56582475794198</v>
      </c>
      <c r="Z815" s="1">
        <v>2.5890322536313301E-3</v>
      </c>
      <c r="AA815" s="1">
        <v>2.5890322536313301E-3</v>
      </c>
      <c r="AB815" s="1">
        <v>4.4676243435279401</v>
      </c>
      <c r="AC815" s="1">
        <v>1.43024405313561</v>
      </c>
      <c r="AD815" s="1">
        <v>0.50133838572906098</v>
      </c>
      <c r="AE815" s="1">
        <v>1.38742749527147E-3</v>
      </c>
      <c r="AF815" s="1">
        <v>164.71389403768899</v>
      </c>
      <c r="AG815" s="1">
        <v>164.45067964164301</v>
      </c>
      <c r="AH815" s="1">
        <v>717.23008530789798</v>
      </c>
      <c r="AI815" s="1">
        <v>717.55803394990096</v>
      </c>
      <c r="AJ815" s="1">
        <v>2.4883049104285301E-3</v>
      </c>
      <c r="AK815" s="1">
        <v>2.4883049104285301E-3</v>
      </c>
      <c r="AL815" s="1">
        <v>6.4274096385541704</v>
      </c>
      <c r="AM815" s="1">
        <v>1.58054525795489</v>
      </c>
      <c r="AN815" s="1">
        <v>0.48437280751073297</v>
      </c>
      <c r="AO815" s="1">
        <v>1.3876226234762099E-3</v>
      </c>
      <c r="AP815" s="2">
        <v>25</v>
      </c>
      <c r="AQ815" s="2">
        <v>21.047565179849101</v>
      </c>
      <c r="AR815" s="2">
        <v>26.263590845770501</v>
      </c>
      <c r="AS815" s="2">
        <v>35.876141234859404</v>
      </c>
      <c r="AT815" s="2">
        <v>114</v>
      </c>
      <c r="AU815" s="2">
        <v>26.495282598983501</v>
      </c>
      <c r="AV815" s="2">
        <v>-14.2571524574038</v>
      </c>
      <c r="AW815" s="2">
        <v>30.9750798996917</v>
      </c>
      <c r="AX815" s="2">
        <v>171</v>
      </c>
      <c r="AY815" s="2">
        <v>18.275666882496999</v>
      </c>
      <c r="AZ815" s="2">
        <v>-11.505353525062599</v>
      </c>
      <c r="BA815" s="2">
        <v>22.274021614354801</v>
      </c>
      <c r="BB815" t="str">
        <f t="shared" si="24"/>
        <v>41</v>
      </c>
      <c r="BC815" s="4">
        <f t="shared" si="25"/>
        <v>19</v>
      </c>
    </row>
    <row r="816" spans="1:55" x14ac:dyDescent="0.25">
      <c r="A816" s="3" t="s">
        <v>815</v>
      </c>
      <c r="B816" s="1">
        <v>165.81458140253301</v>
      </c>
      <c r="C816" s="1">
        <v>165.905506641952</v>
      </c>
      <c r="D816" s="1">
        <v>712.26330298356504</v>
      </c>
      <c r="E816" s="1">
        <v>711.98403516963401</v>
      </c>
      <c r="F816" s="1">
        <v>2.5779728309401999E-3</v>
      </c>
      <c r="G816" s="1">
        <v>2.5779728309401999E-3</v>
      </c>
      <c r="H816" s="1">
        <v>6.0573447636700299</v>
      </c>
      <c r="I816" s="1">
        <v>1.5124111831943099</v>
      </c>
      <c r="J816" s="1">
        <v>0.498711791131904</v>
      </c>
      <c r="K816" s="1">
        <v>1.39827007884338E-3</v>
      </c>
      <c r="L816" s="1">
        <v>165.36917670682701</v>
      </c>
      <c r="M816" s="1">
        <v>165.28911801050299</v>
      </c>
      <c r="N816" s="1">
        <v>709.80653130436303</v>
      </c>
      <c r="O816" s="1">
        <v>709.71269281904802</v>
      </c>
      <c r="P816" s="1">
        <v>2.4948513786139498E-3</v>
      </c>
      <c r="Q816" s="1">
        <v>2.4948513786139498E-3</v>
      </c>
      <c r="R816" s="1">
        <v>7.34141180105033</v>
      </c>
      <c r="S816" s="1">
        <v>1.6127278344145799</v>
      </c>
      <c r="T816" s="1">
        <v>0.48670669522872101</v>
      </c>
      <c r="U816" s="1">
        <v>1.40163476110669E-3</v>
      </c>
      <c r="V816" s="1">
        <v>165.812627432808</v>
      </c>
      <c r="W816" s="1">
        <v>165.641388631448</v>
      </c>
      <c r="X816" s="1">
        <v>710.77096928379297</v>
      </c>
      <c r="Y816" s="1">
        <v>710.96084613096605</v>
      </c>
      <c r="Z816" s="1">
        <v>2.58236875641154E-3</v>
      </c>
      <c r="AA816" s="1">
        <v>2.58236875641154E-3</v>
      </c>
      <c r="AB816" s="1">
        <v>4.8742508495520296</v>
      </c>
      <c r="AC816" s="1">
        <v>1.4585418597466699</v>
      </c>
      <c r="AD816" s="1">
        <v>0.49886865677490699</v>
      </c>
      <c r="AE816" s="1">
        <v>1.4018832653039E-3</v>
      </c>
      <c r="AF816" s="1">
        <v>165.460040160642</v>
      </c>
      <c r="AG816" s="1">
        <v>165.19822366388601</v>
      </c>
      <c r="AH816" s="1">
        <v>709.51543032481595</v>
      </c>
      <c r="AI816" s="1">
        <v>709.97681768794996</v>
      </c>
      <c r="AJ816" s="1">
        <v>2.5114835783809101E-3</v>
      </c>
      <c r="AK816" s="1">
        <v>2.5114835783809101E-3</v>
      </c>
      <c r="AL816" s="1">
        <v>6.8645968489341502</v>
      </c>
      <c r="AM816" s="1">
        <v>1.59820821748532</v>
      </c>
      <c r="AN816" s="1">
        <v>0.48507277389733899</v>
      </c>
      <c r="AO816" s="1">
        <v>1.40207319701671E-3</v>
      </c>
      <c r="AP816" s="2">
        <v>25</v>
      </c>
      <c r="AQ816" s="2">
        <v>21.2602916254693</v>
      </c>
      <c r="AR816" s="2">
        <v>26.223904527815598</v>
      </c>
      <c r="AS816" s="2">
        <v>35.692284411655102</v>
      </c>
      <c r="AT816" s="2">
        <v>114</v>
      </c>
      <c r="AU816" s="2">
        <v>26.343879744638901</v>
      </c>
      <c r="AV816" s="2">
        <v>-10.737591595966601</v>
      </c>
      <c r="AW816" s="2">
        <v>30.775277950229999</v>
      </c>
      <c r="AX816" s="2">
        <v>171</v>
      </c>
      <c r="AY816" s="2">
        <v>17.8605710994917</v>
      </c>
      <c r="AZ816" s="2">
        <v>-9.88535739647679</v>
      </c>
      <c r="BA816" s="2">
        <v>21.783208359210199</v>
      </c>
      <c r="BB816" t="str">
        <f t="shared" si="24"/>
        <v>42</v>
      </c>
      <c r="BC816" s="4">
        <f t="shared" si="25"/>
        <v>19</v>
      </c>
    </row>
    <row r="817" spans="1:55" x14ac:dyDescent="0.25">
      <c r="A817" s="3" t="s">
        <v>816</v>
      </c>
      <c r="B817" s="1">
        <v>164.17774173617499</v>
      </c>
      <c r="C817" s="1">
        <v>164.282221192462</v>
      </c>
      <c r="D817" s="1">
        <v>927.25808967936098</v>
      </c>
      <c r="E817" s="1">
        <v>927.03599840272602</v>
      </c>
      <c r="F817" s="1">
        <v>2.0001463280464198E-3</v>
      </c>
      <c r="G817" s="1">
        <v>2.0001463280464198E-3</v>
      </c>
      <c r="H817" s="1">
        <v>5.6282514674080399</v>
      </c>
      <c r="I817" s="1">
        <v>1.5666048810627</v>
      </c>
      <c r="J817" s="1">
        <v>0.47910733093938901</v>
      </c>
      <c r="K817" s="1">
        <v>1.07529747409347E-3</v>
      </c>
      <c r="L817" s="1">
        <v>163.73569663268401</v>
      </c>
      <c r="M817" s="1">
        <v>163.64698795180701</v>
      </c>
      <c r="N817" s="1">
        <v>924.51316801182099</v>
      </c>
      <c r="O817" s="1">
        <v>923.41437140126698</v>
      </c>
      <c r="P817" s="1">
        <v>1.92601833631429E-3</v>
      </c>
      <c r="Q817" s="1">
        <v>1.92601833631429E-3</v>
      </c>
      <c r="R817" s="1">
        <v>7.03772011121404</v>
      </c>
      <c r="S817" s="1">
        <v>1.6874575223972701</v>
      </c>
      <c r="T817" s="1">
        <v>0.46512690386376598</v>
      </c>
      <c r="U817" s="1">
        <v>1.07816745708199E-3</v>
      </c>
      <c r="V817" s="1">
        <v>164.19080939141099</v>
      </c>
      <c r="W817" s="1">
        <v>163.997459067037</v>
      </c>
      <c r="X817" s="1">
        <v>926.20028720080802</v>
      </c>
      <c r="Y817" s="1">
        <v>925.32538492173899</v>
      </c>
      <c r="Z817" s="1">
        <v>2.0098585449423402E-3</v>
      </c>
      <c r="AA817" s="1">
        <v>2.0098585449423402E-3</v>
      </c>
      <c r="AB817" s="1">
        <v>4.5985094223045699</v>
      </c>
      <c r="AC817" s="1">
        <v>1.5043481618782799</v>
      </c>
      <c r="AD817" s="1">
        <v>0.48087945555378803</v>
      </c>
      <c r="AE817" s="1">
        <v>1.0774859137094399E-3</v>
      </c>
      <c r="AF817" s="1">
        <v>163.839766759345</v>
      </c>
      <c r="AG817" s="1">
        <v>163.542632066728</v>
      </c>
      <c r="AH817" s="1">
        <v>924.30638658230703</v>
      </c>
      <c r="AI817" s="1">
        <v>923.61722877754505</v>
      </c>
      <c r="AJ817" s="1">
        <v>1.92160916902561E-3</v>
      </c>
      <c r="AK817" s="1">
        <v>1.92160916902561E-3</v>
      </c>
      <c r="AL817" s="1">
        <v>6.5333873957367397</v>
      </c>
      <c r="AM817" s="1">
        <v>1.6738724127278299</v>
      </c>
      <c r="AN817" s="1">
        <v>0.461746602638058</v>
      </c>
      <c r="AO817" s="1">
        <v>1.07841793576951E-3</v>
      </c>
      <c r="AP817" s="2">
        <v>26</v>
      </c>
      <c r="AQ817" s="2">
        <v>21.540659228538001</v>
      </c>
      <c r="AR817" s="2">
        <v>26.380020083203</v>
      </c>
      <c r="AS817" s="2">
        <v>36.094582237767398</v>
      </c>
      <c r="AT817" s="2">
        <v>113</v>
      </c>
      <c r="AU817" s="2">
        <v>27.766886753829599</v>
      </c>
      <c r="AV817" s="2">
        <v>9.8955801104794396</v>
      </c>
      <c r="AW817" s="2">
        <v>32.191136513423899</v>
      </c>
      <c r="AX817" s="2">
        <v>170</v>
      </c>
      <c r="AY817" s="2">
        <v>17.635192088548301</v>
      </c>
      <c r="AZ817" s="2">
        <v>-7.9686271286962302</v>
      </c>
      <c r="BA817" s="2">
        <v>21.3514859119907</v>
      </c>
      <c r="BB817" t="str">
        <f t="shared" si="24"/>
        <v>43</v>
      </c>
      <c r="BC817" s="4">
        <f t="shared" si="25"/>
        <v>19</v>
      </c>
    </row>
    <row r="818" spans="1:55" x14ac:dyDescent="0.25">
      <c r="A818" s="3" t="s">
        <v>817</v>
      </c>
      <c r="B818" s="1">
        <v>164.18403614457799</v>
      </c>
      <c r="C818" s="1">
        <v>164.287928637627</v>
      </c>
      <c r="D818" s="1">
        <v>934.08509115470201</v>
      </c>
      <c r="E818" s="1">
        <v>933.83636648486697</v>
      </c>
      <c r="F818" s="1">
        <v>1.9830288335681498E-3</v>
      </c>
      <c r="G818" s="1">
        <v>1.9830288335681498E-3</v>
      </c>
      <c r="H818" s="1">
        <v>5.5997065183811703</v>
      </c>
      <c r="I818" s="1">
        <v>1.5638245288847601</v>
      </c>
      <c r="J818" s="1">
        <v>0.47986121201766002</v>
      </c>
      <c r="K818" s="1">
        <v>1.0674928622525599E-3</v>
      </c>
      <c r="L818" s="1">
        <v>163.742477602718</v>
      </c>
      <c r="M818" s="1">
        <v>163.65237102255099</v>
      </c>
      <c r="N818" s="1">
        <v>931.30571207925595</v>
      </c>
      <c r="O818" s="1">
        <v>930.18304740079805</v>
      </c>
      <c r="P818" s="1">
        <v>1.9113440167838401E-3</v>
      </c>
      <c r="Q818" s="1">
        <v>1.9113440167838401E-3</v>
      </c>
      <c r="R818" s="1">
        <v>6.9684043867778396</v>
      </c>
      <c r="S818" s="1">
        <v>1.68176552363299</v>
      </c>
      <c r="T818" s="1">
        <v>0.465254088972058</v>
      </c>
      <c r="U818" s="1">
        <v>1.0703825654906701E-3</v>
      </c>
      <c r="V818" s="1">
        <v>164.19715786221801</v>
      </c>
      <c r="W818" s="1">
        <v>164.002965708989</v>
      </c>
      <c r="X818" s="1">
        <v>932.97817008410595</v>
      </c>
      <c r="Y818" s="1">
        <v>932.10696396345304</v>
      </c>
      <c r="Z818" s="1">
        <v>1.9993902322056399E-3</v>
      </c>
      <c r="AA818" s="1">
        <v>1.9993902322056399E-3</v>
      </c>
      <c r="AB818" s="1">
        <v>4.5408093914117797</v>
      </c>
      <c r="AC818" s="1">
        <v>1.49355885078776</v>
      </c>
      <c r="AD818" s="1">
        <v>0.48232069397016802</v>
      </c>
      <c r="AE818" s="1">
        <v>1.06970492365048E-3</v>
      </c>
      <c r="AF818" s="1">
        <v>163.84599165894301</v>
      </c>
      <c r="AG818" s="1">
        <v>163.54860982391099</v>
      </c>
      <c r="AH818" s="1">
        <v>931.07134454625702</v>
      </c>
      <c r="AI818" s="1">
        <v>930.41298056074095</v>
      </c>
      <c r="AJ818" s="1">
        <v>1.92985667390934E-3</v>
      </c>
      <c r="AK818" s="1">
        <v>1.92985667390934E-3</v>
      </c>
      <c r="AL818" s="1">
        <v>6.4888708680876803</v>
      </c>
      <c r="AM818" s="1">
        <v>1.66063484708063</v>
      </c>
      <c r="AN818" s="1">
        <v>0.46581831744166602</v>
      </c>
      <c r="AO818" s="1">
        <v>1.0706154188069299E-3</v>
      </c>
      <c r="AP818" s="2">
        <v>25</v>
      </c>
      <c r="AQ818" s="2">
        <v>21.377558326431899</v>
      </c>
      <c r="AR818" s="2">
        <v>26.4130292282358</v>
      </c>
      <c r="AS818" s="2">
        <v>35.769666345894699</v>
      </c>
      <c r="AT818" s="2">
        <v>113</v>
      </c>
      <c r="AU818" s="2">
        <v>27.838821814150101</v>
      </c>
      <c r="AV818" s="2">
        <v>5.9720926198263902</v>
      </c>
      <c r="AW818" s="2">
        <v>32.238888755366098</v>
      </c>
      <c r="AX818" s="2">
        <v>170</v>
      </c>
      <c r="AY818" s="2">
        <v>17.7482393492988</v>
      </c>
      <c r="AZ818" s="2">
        <v>-8.9420140367412699</v>
      </c>
      <c r="BA818" s="2">
        <v>21.382981285398401</v>
      </c>
      <c r="BB818" t="str">
        <f t="shared" si="24"/>
        <v>44</v>
      </c>
      <c r="BC818" s="4">
        <f t="shared" si="25"/>
        <v>19</v>
      </c>
    </row>
    <row r="819" spans="1:55" x14ac:dyDescent="0.25">
      <c r="A819" s="3" t="s">
        <v>818</v>
      </c>
      <c r="B819" s="1">
        <v>164.22805838739501</v>
      </c>
      <c r="C819" s="1">
        <v>164.33192771084299</v>
      </c>
      <c r="D819" s="1">
        <v>929.98579443835797</v>
      </c>
      <c r="E819" s="1">
        <v>929.77087126076106</v>
      </c>
      <c r="F819" s="1">
        <v>1.9543049458354699E-3</v>
      </c>
      <c r="G819" s="1">
        <v>1.9543049458354699E-3</v>
      </c>
      <c r="H819" s="1">
        <v>5.6117624343527499</v>
      </c>
      <c r="I819" s="1">
        <v>1.56641180105035</v>
      </c>
      <c r="J819" s="1">
        <v>0.47761774574779903</v>
      </c>
      <c r="K819" s="1">
        <v>1.0721582658165499E-3</v>
      </c>
      <c r="L819" s="1">
        <v>163.786314488724</v>
      </c>
      <c r="M819" s="1">
        <v>163.69606116774699</v>
      </c>
      <c r="N819" s="1">
        <v>927.22919116116202</v>
      </c>
      <c r="O819" s="1">
        <v>926.11189842318504</v>
      </c>
      <c r="P819" s="1">
        <v>1.8933290611174501E-3</v>
      </c>
      <c r="Q819" s="1">
        <v>1.8933290611174501E-3</v>
      </c>
      <c r="R819" s="1">
        <v>6.9528266913808698</v>
      </c>
      <c r="S819" s="1">
        <v>1.6755020080321199</v>
      </c>
      <c r="T819" s="1">
        <v>0.46592018349586101</v>
      </c>
      <c r="U819" s="1">
        <v>1.0750794628543801E-3</v>
      </c>
      <c r="V819" s="1">
        <v>164.24135001544599</v>
      </c>
      <c r="W819" s="1">
        <v>164.04704201421001</v>
      </c>
      <c r="X819" s="1">
        <v>928.90442402153201</v>
      </c>
      <c r="Y819" s="1">
        <v>928.004259652114</v>
      </c>
      <c r="Z819" s="1">
        <v>1.9742249337646599E-3</v>
      </c>
      <c r="AA819" s="1">
        <v>1.9742249337646599E-3</v>
      </c>
      <c r="AB819" s="1">
        <v>4.5007337040469304</v>
      </c>
      <c r="AC819" s="1">
        <v>1.49253166512202</v>
      </c>
      <c r="AD819" s="1">
        <v>0.48122621972181301</v>
      </c>
      <c r="AE819" s="1">
        <v>1.07442670650001E-3</v>
      </c>
      <c r="AF819" s="1">
        <v>163.88980537534701</v>
      </c>
      <c r="AG819" s="1">
        <v>163.592307692307</v>
      </c>
      <c r="AH819" s="1">
        <v>927.027157832238</v>
      </c>
      <c r="AI819" s="1">
        <v>926.30748252225999</v>
      </c>
      <c r="AJ819" s="1">
        <v>1.88785279422387E-3</v>
      </c>
      <c r="AK819" s="1">
        <v>1.88785279422387E-3</v>
      </c>
      <c r="AL819" s="1">
        <v>6.4685820203892002</v>
      </c>
      <c r="AM819" s="1">
        <v>1.6613994439295601</v>
      </c>
      <c r="AN819" s="1">
        <v>0.46360668210843697</v>
      </c>
      <c r="AO819" s="1">
        <v>1.07531828045172E-3</v>
      </c>
      <c r="AP819" s="2">
        <v>25</v>
      </c>
      <c r="AQ819" s="2">
        <v>20.976176963402999</v>
      </c>
      <c r="AR819" s="2">
        <v>26.023154915127201</v>
      </c>
      <c r="AS819" s="2">
        <v>35.335240094308702</v>
      </c>
      <c r="AT819" s="2">
        <v>113</v>
      </c>
      <c r="AU819" s="2">
        <v>27.838821814150101</v>
      </c>
      <c r="AV819" s="2">
        <v>3.7562857542210701</v>
      </c>
      <c r="AW819" s="2">
        <v>32.189675025381398</v>
      </c>
      <c r="AX819" s="2">
        <v>170</v>
      </c>
      <c r="AY819" s="2">
        <v>17.8044938147648</v>
      </c>
      <c r="AZ819" s="2">
        <v>-7.8351688269562203</v>
      </c>
      <c r="BA819" s="2">
        <v>21.446191419619499</v>
      </c>
      <c r="BB819" t="str">
        <f t="shared" si="24"/>
        <v>45</v>
      </c>
      <c r="BC819" s="4">
        <f t="shared" si="25"/>
        <v>19</v>
      </c>
    </row>
    <row r="820" spans="1:55" x14ac:dyDescent="0.25">
      <c r="A820" s="3" t="s">
        <v>819</v>
      </c>
      <c r="B820" s="1">
        <v>167.18858510966899</v>
      </c>
      <c r="C820" s="1">
        <v>167.15824837812701</v>
      </c>
      <c r="D820" s="1">
        <v>809.39912827303101</v>
      </c>
      <c r="E820" s="1">
        <v>810.02514280763103</v>
      </c>
      <c r="F820" s="1">
        <v>3.5679687930209899E-3</v>
      </c>
      <c r="G820" s="1">
        <v>3.5679687930209899E-3</v>
      </c>
      <c r="H820" s="1">
        <v>8.57109978375032</v>
      </c>
      <c r="I820" s="1">
        <v>1.6142261353104601</v>
      </c>
      <c r="J820" s="1">
        <v>0.50487089244890104</v>
      </c>
      <c r="K820" s="1">
        <v>1.2284697899292299E-3</v>
      </c>
      <c r="L820" s="1">
        <v>166.58027494593699</v>
      </c>
      <c r="M820" s="1">
        <v>166.71287457522399</v>
      </c>
      <c r="N820" s="1">
        <v>807.92129751135496</v>
      </c>
      <c r="O820" s="1">
        <v>807.34188894186195</v>
      </c>
      <c r="P820" s="1">
        <v>3.4716322455764798E-3</v>
      </c>
      <c r="Q820" s="1">
        <v>3.4716322455764798E-3</v>
      </c>
      <c r="R820" s="1">
        <v>13.1132761816495</v>
      </c>
      <c r="S820" s="1">
        <v>1.8437055915971501</v>
      </c>
      <c r="T820" s="1">
        <v>0.488753724990107</v>
      </c>
      <c r="U820" s="1">
        <v>1.22812298683334E-3</v>
      </c>
      <c r="V820" s="1">
        <v>166.96607198022801</v>
      </c>
      <c r="W820" s="1">
        <v>167.12930182267499</v>
      </c>
      <c r="X820" s="1">
        <v>808.58509698940702</v>
      </c>
      <c r="Y820" s="1">
        <v>807.37463748841697</v>
      </c>
      <c r="Z820" s="1">
        <v>3.54098483236908E-3</v>
      </c>
      <c r="AA820" s="1">
        <v>3.54098483236908E-3</v>
      </c>
      <c r="AB820" s="1">
        <v>10.5352409638553</v>
      </c>
      <c r="AC820" s="1">
        <v>1.7378668520234699</v>
      </c>
      <c r="AD820" s="1">
        <v>0.49582397989340898</v>
      </c>
      <c r="AE820" s="1">
        <v>1.2295660179289999E-3</v>
      </c>
      <c r="AF820" s="1">
        <v>166.54985325919</v>
      </c>
      <c r="AG820" s="1">
        <v>166.743110905159</v>
      </c>
      <c r="AH820" s="1">
        <v>808.54170485510394</v>
      </c>
      <c r="AI820" s="1">
        <v>806.71705565091395</v>
      </c>
      <c r="AJ820" s="1">
        <v>3.4433365099379399E-3</v>
      </c>
      <c r="AK820" s="1">
        <v>3.4433365099379399E-3</v>
      </c>
      <c r="AL820" s="1">
        <v>14.1653459993819</v>
      </c>
      <c r="AM820" s="1">
        <v>1.91020234785294</v>
      </c>
      <c r="AN820" s="1">
        <v>0.48375672936756098</v>
      </c>
      <c r="AO820" s="1">
        <v>1.2273061554241801E-3</v>
      </c>
      <c r="AP820" s="2">
        <v>33</v>
      </c>
      <c r="AQ820" s="2">
        <v>23.685438564654</v>
      </c>
      <c r="AR820" s="2">
        <v>26.955573946075301</v>
      </c>
      <c r="AS820" s="2">
        <v>36.729058265445097</v>
      </c>
      <c r="AT820" s="2">
        <v>99</v>
      </c>
      <c r="AU820" s="2">
        <v>26.3818119165458</v>
      </c>
      <c r="AV820" s="2">
        <v>15.799583389111101</v>
      </c>
      <c r="AW820" s="2">
        <v>31.729491751795099</v>
      </c>
      <c r="AX820" s="2">
        <v>159</v>
      </c>
      <c r="AY820" s="2">
        <v>20.7846096908265</v>
      </c>
      <c r="AZ820" s="2">
        <v>-7.0740439551050098</v>
      </c>
      <c r="BA820" s="2">
        <v>24.9486580567198</v>
      </c>
      <c r="BB820" t="str">
        <f t="shared" si="24"/>
        <v>46</v>
      </c>
      <c r="BC820" s="4">
        <f t="shared" si="25"/>
        <v>19</v>
      </c>
    </row>
    <row r="821" spans="1:55" x14ac:dyDescent="0.25">
      <c r="A821" s="3" t="s">
        <v>820</v>
      </c>
      <c r="B821" s="1">
        <v>165.44017608897099</v>
      </c>
      <c r="C821" s="1">
        <v>165.40480383070701</v>
      </c>
      <c r="D821" s="1">
        <v>820.588728791976</v>
      </c>
      <c r="E821" s="1">
        <v>820.89411964795499</v>
      </c>
      <c r="F821" s="1">
        <v>3.5853121141680199E-3</v>
      </c>
      <c r="G821" s="1">
        <v>3.5853121141680199E-3</v>
      </c>
      <c r="H821" s="1">
        <v>8.8269230769230198</v>
      </c>
      <c r="I821" s="1">
        <v>1.6434198331788601</v>
      </c>
      <c r="J821" s="1">
        <v>0.49343305208571703</v>
      </c>
      <c r="K821" s="1">
        <v>1.2118577603053599E-3</v>
      </c>
      <c r="L821" s="1">
        <v>164.841087426629</v>
      </c>
      <c r="M821" s="1">
        <v>164.96995675007699</v>
      </c>
      <c r="N821" s="1">
        <v>819.16881226237899</v>
      </c>
      <c r="O821" s="1">
        <v>818.06047405203105</v>
      </c>
      <c r="P821" s="1">
        <v>3.4816217055670599E-3</v>
      </c>
      <c r="Q821" s="1">
        <v>3.4816217055670599E-3</v>
      </c>
      <c r="R821" s="1">
        <v>13.097296879826899</v>
      </c>
      <c r="S821" s="1">
        <v>1.85569972196477</v>
      </c>
      <c r="T821" s="1">
        <v>0.47962365480321101</v>
      </c>
      <c r="U821" s="1">
        <v>1.2117919953060199E-3</v>
      </c>
      <c r="V821" s="1">
        <v>165.22115384615299</v>
      </c>
      <c r="W821" s="1">
        <v>165.38551127587201</v>
      </c>
      <c r="X821" s="1">
        <v>819.61920893633601</v>
      </c>
      <c r="Y821" s="1">
        <v>818.200761629559</v>
      </c>
      <c r="Z821" s="1">
        <v>3.5433187324999098E-3</v>
      </c>
      <c r="AA821" s="1">
        <v>3.5433187324999098E-3</v>
      </c>
      <c r="AB821" s="1">
        <v>10.645126660488</v>
      </c>
      <c r="AC821" s="1">
        <v>1.7569894964473201</v>
      </c>
      <c r="AD821" s="1">
        <v>0.48607133226163401</v>
      </c>
      <c r="AE821" s="1">
        <v>1.2131793629375899E-3</v>
      </c>
      <c r="AF821" s="1">
        <v>164.805776953969</v>
      </c>
      <c r="AG821" s="1">
        <v>165.005213160333</v>
      </c>
      <c r="AH821" s="1">
        <v>819.46890539169499</v>
      </c>
      <c r="AI821" s="1">
        <v>817.75516317215397</v>
      </c>
      <c r="AJ821" s="1">
        <v>3.4540391193346701E-3</v>
      </c>
      <c r="AK821" s="1">
        <v>3.4540391193346701E-3</v>
      </c>
      <c r="AL821" s="1">
        <v>14.231054989187299</v>
      </c>
      <c r="AM821" s="1">
        <v>1.91984090206981</v>
      </c>
      <c r="AN821" s="1">
        <v>0.473265873360317</v>
      </c>
      <c r="AO821" s="1">
        <v>1.21093343746233E-3</v>
      </c>
      <c r="AP821" s="2">
        <v>32</v>
      </c>
      <c r="AQ821" s="2">
        <v>23.2808934536456</v>
      </c>
      <c r="AR821" s="2">
        <v>26.6338311128629</v>
      </c>
      <c r="AS821" s="2">
        <v>36.0130619479853</v>
      </c>
      <c r="AT821" s="2">
        <v>97</v>
      </c>
      <c r="AU821" s="2">
        <v>26.057628441590701</v>
      </c>
      <c r="AV821" s="2">
        <v>17.1304837962001</v>
      </c>
      <c r="AW821" s="2">
        <v>31.724434821052402</v>
      </c>
      <c r="AX821" s="2">
        <v>158</v>
      </c>
      <c r="AY821" s="2">
        <v>20.174241001832002</v>
      </c>
      <c r="AZ821" s="2">
        <v>4.7474593985234002</v>
      </c>
      <c r="BA821" s="2">
        <v>24.0737335874765</v>
      </c>
      <c r="BB821" t="str">
        <f t="shared" si="24"/>
        <v>47</v>
      </c>
      <c r="BC821" s="4">
        <f t="shared" si="25"/>
        <v>19</v>
      </c>
    </row>
    <row r="822" spans="1:55" x14ac:dyDescent="0.25">
      <c r="A822" s="3" t="s">
        <v>821</v>
      </c>
      <c r="B822" s="1">
        <v>170.459298733395</v>
      </c>
      <c r="C822" s="1">
        <v>170.427232004942</v>
      </c>
      <c r="D822" s="1">
        <v>819.36476293114697</v>
      </c>
      <c r="E822" s="1">
        <v>819.62610735210501</v>
      </c>
      <c r="F822" s="1">
        <v>4.0357831124884398E-3</v>
      </c>
      <c r="G822" s="1">
        <v>4.0357831124884398E-3</v>
      </c>
      <c r="H822" s="1">
        <v>8.4613839975285003</v>
      </c>
      <c r="I822" s="1">
        <v>1.5831943157244299</v>
      </c>
      <c r="J822" s="1">
        <v>0.50467376069188497</v>
      </c>
      <c r="K822" s="1">
        <v>1.2139626386241599E-3</v>
      </c>
      <c r="L822" s="1">
        <v>169.85184584491799</v>
      </c>
      <c r="M822" s="1">
        <v>169.96485171455001</v>
      </c>
      <c r="N822" s="1">
        <v>818.30502317747005</v>
      </c>
      <c r="O822" s="1">
        <v>817.44016026056499</v>
      </c>
      <c r="P822" s="1">
        <v>3.9137172367614799E-3</v>
      </c>
      <c r="Q822" s="1">
        <v>3.9137172367614799E-3</v>
      </c>
      <c r="R822" s="1">
        <v>12.8494902687672</v>
      </c>
      <c r="S822" s="1">
        <v>1.80868087735557</v>
      </c>
      <c r="T822" s="1">
        <v>0.48804867674173003</v>
      </c>
      <c r="U822" s="1">
        <v>1.2130704344387299E-3</v>
      </c>
      <c r="V822" s="1">
        <v>170.24996910719801</v>
      </c>
      <c r="W822" s="1">
        <v>170.39514210688901</v>
      </c>
      <c r="X822" s="1">
        <v>818.68262352372597</v>
      </c>
      <c r="Y822" s="1">
        <v>817.55152827624295</v>
      </c>
      <c r="Z822" s="1">
        <v>3.9970434004261502E-3</v>
      </c>
      <c r="AA822" s="1">
        <v>3.9970434004261502E-3</v>
      </c>
      <c r="AB822" s="1">
        <v>10.4588430645658</v>
      </c>
      <c r="AC822" s="1">
        <v>1.7125038616002399</v>
      </c>
      <c r="AD822" s="1">
        <v>0.49464684140121001</v>
      </c>
      <c r="AE822" s="1">
        <v>1.2144907044610001E-3</v>
      </c>
      <c r="AF822" s="1">
        <v>169.81984090206899</v>
      </c>
      <c r="AG822" s="1">
        <v>169.99679487179401</v>
      </c>
      <c r="AH822" s="1">
        <v>818.56215174282295</v>
      </c>
      <c r="AI822" s="1">
        <v>817.18008888784505</v>
      </c>
      <c r="AJ822" s="1">
        <v>3.9169466893500104E-3</v>
      </c>
      <c r="AK822" s="1">
        <v>3.9169466893500104E-3</v>
      </c>
      <c r="AL822" s="1">
        <v>13.924111831943</v>
      </c>
      <c r="AM822" s="1">
        <v>1.8689527340129599</v>
      </c>
      <c r="AN822" s="1">
        <v>0.484362256644363</v>
      </c>
      <c r="AO822" s="1">
        <v>1.21225605078148E-3</v>
      </c>
      <c r="AP822" s="2">
        <v>33</v>
      </c>
      <c r="AQ822" s="2">
        <v>24</v>
      </c>
      <c r="AR822" s="2">
        <v>27.793118045301899</v>
      </c>
      <c r="AS822" s="2">
        <v>37.568453226916901</v>
      </c>
      <c r="AT822" s="2">
        <v>100</v>
      </c>
      <c r="AU822" s="2">
        <v>27.2763633939717</v>
      </c>
      <c r="AV822" s="2">
        <v>18.558616127495799</v>
      </c>
      <c r="AW822" s="2">
        <v>33.044869032105197</v>
      </c>
      <c r="AX822" s="2">
        <v>160</v>
      </c>
      <c r="AY822" s="2">
        <v>21.071307505705398</v>
      </c>
      <c r="AZ822" s="2">
        <v>5</v>
      </c>
      <c r="BA822" s="2">
        <v>25.578325130251301</v>
      </c>
      <c r="BB822" t="str">
        <f t="shared" si="24"/>
        <v>48</v>
      </c>
      <c r="BC822" s="4">
        <f t="shared" si="25"/>
        <v>19</v>
      </c>
    </row>
    <row r="823" spans="1:55" x14ac:dyDescent="0.25">
      <c r="A823" s="3" t="s">
        <v>822</v>
      </c>
      <c r="B823" s="1">
        <v>167.04219956750001</v>
      </c>
      <c r="C823" s="1">
        <v>167.03350324374401</v>
      </c>
      <c r="D823" s="1">
        <v>460.61488586316898</v>
      </c>
      <c r="E823" s="1">
        <v>460.96721241063199</v>
      </c>
      <c r="F823" s="1">
        <v>6.1410064821439602E-3</v>
      </c>
      <c r="G823" s="1">
        <v>6.1410064821439602E-3</v>
      </c>
      <c r="H823" s="1">
        <v>8.1875347544021508</v>
      </c>
      <c r="I823" s="1">
        <v>1.5329935125115799</v>
      </c>
      <c r="J823" s="1">
        <v>0.52920504110847699</v>
      </c>
      <c r="K823" s="1">
        <v>2.1509008221731901E-3</v>
      </c>
      <c r="L823" s="1">
        <v>166.47056688291599</v>
      </c>
      <c r="M823" s="1">
        <v>166.55670373802801</v>
      </c>
      <c r="N823" s="1">
        <v>460.34644138467797</v>
      </c>
      <c r="O823" s="1">
        <v>459.88733722368801</v>
      </c>
      <c r="P823" s="1">
        <v>5.9587901879612701E-3</v>
      </c>
      <c r="Q823" s="1">
        <v>5.9587901879612701E-3</v>
      </c>
      <c r="R823" s="1">
        <v>11.9562635156007</v>
      </c>
      <c r="S823" s="1">
        <v>1.7306842755637799</v>
      </c>
      <c r="T823" s="1">
        <v>0.51405735757927196</v>
      </c>
      <c r="U823" s="1">
        <v>2.1451061560247499E-3</v>
      </c>
      <c r="V823" s="1">
        <v>166.86105189990701</v>
      </c>
      <c r="W823" s="1">
        <v>166.95606271238799</v>
      </c>
      <c r="X823" s="1">
        <v>460.68034969147499</v>
      </c>
      <c r="Y823" s="1">
        <v>459.86412608605798</v>
      </c>
      <c r="Z823" s="1">
        <v>6.1201592091137203E-3</v>
      </c>
      <c r="AA823" s="1">
        <v>6.1201592091137203E-3</v>
      </c>
      <c r="AB823" s="1">
        <v>6.2933271547728999</v>
      </c>
      <c r="AC823" s="1">
        <v>1.4306302131603299</v>
      </c>
      <c r="AD823" s="1">
        <v>0.53279104107833497</v>
      </c>
      <c r="AE823" s="1">
        <v>2.1577544195135801E-3</v>
      </c>
      <c r="AF823" s="1">
        <v>166.461994130367</v>
      </c>
      <c r="AG823" s="1">
        <v>166.56523015137401</v>
      </c>
      <c r="AH823" s="1">
        <v>460.69909518708801</v>
      </c>
      <c r="AI823" s="1">
        <v>459.54696531942</v>
      </c>
      <c r="AJ823" s="1">
        <v>6.0096019042067302E-3</v>
      </c>
      <c r="AK823" s="1">
        <v>6.0096019042067302E-3</v>
      </c>
      <c r="AL823" s="1">
        <v>9.7852564102563395</v>
      </c>
      <c r="AM823" s="1">
        <v>1.6290469570589901</v>
      </c>
      <c r="AN823" s="1">
        <v>0.51881294010943502</v>
      </c>
      <c r="AO823" s="1">
        <v>2.15020035335802E-3</v>
      </c>
      <c r="AP823" s="2">
        <v>31</v>
      </c>
      <c r="AQ823" s="2">
        <v>25.079872407968899</v>
      </c>
      <c r="AR823" s="2">
        <v>27.316798777731599</v>
      </c>
      <c r="AS823" s="2">
        <v>36.650184419460402</v>
      </c>
      <c r="AT823" s="2">
        <v>107</v>
      </c>
      <c r="AU823" s="2">
        <v>20.928449536456299</v>
      </c>
      <c r="AV823" s="2">
        <v>18.146945277404701</v>
      </c>
      <c r="AW823" s="2">
        <v>27.782113662033499</v>
      </c>
      <c r="AX823" s="2">
        <v>168</v>
      </c>
      <c r="AY823" s="2">
        <v>13.9642400437689</v>
      </c>
      <c r="AZ823" s="2">
        <v>-11.388333196056401</v>
      </c>
      <c r="BA823" s="2">
        <v>21.0542918471752</v>
      </c>
      <c r="BB823" t="str">
        <f t="shared" si="24"/>
        <v>49</v>
      </c>
      <c r="BC823" s="4">
        <f t="shared" si="25"/>
        <v>19</v>
      </c>
    </row>
    <row r="824" spans="1:55" x14ac:dyDescent="0.25">
      <c r="A824" s="3" t="s">
        <v>823</v>
      </c>
      <c r="B824" s="1">
        <v>166.48284677170199</v>
      </c>
      <c r="C824" s="1">
        <v>166.47542477602701</v>
      </c>
      <c r="D824" s="1">
        <v>464.92389483070599</v>
      </c>
      <c r="E824" s="1">
        <v>465.285169923056</v>
      </c>
      <c r="F824" s="1">
        <v>5.6757429423022199E-3</v>
      </c>
      <c r="G824" s="1">
        <v>5.6757429423022199E-3</v>
      </c>
      <c r="H824" s="1">
        <v>7.8726367006486901</v>
      </c>
      <c r="I824" s="1">
        <v>1.5374961383997501</v>
      </c>
      <c r="J824" s="1">
        <v>0.52429452931963605</v>
      </c>
      <c r="K824" s="1">
        <v>2.1318579440187699E-3</v>
      </c>
      <c r="L824" s="1">
        <v>165.91149984553499</v>
      </c>
      <c r="M824" s="1">
        <v>166.00163731850401</v>
      </c>
      <c r="N824" s="1">
        <v>464.61726272487601</v>
      </c>
      <c r="O824" s="1">
        <v>464.15911385567102</v>
      </c>
      <c r="P824" s="1">
        <v>5.5109244873794202E-3</v>
      </c>
      <c r="Q824" s="1">
        <v>5.5109244873794202E-3</v>
      </c>
      <c r="R824" s="1">
        <v>11.668049119555</v>
      </c>
      <c r="S824" s="1">
        <v>1.7374652455977699</v>
      </c>
      <c r="T824" s="1">
        <v>0.50953881459825001</v>
      </c>
      <c r="U824" s="1">
        <v>2.1263002092008799E-3</v>
      </c>
      <c r="V824" s="1">
        <v>166.301189372876</v>
      </c>
      <c r="W824" s="1">
        <v>166.39890330552899</v>
      </c>
      <c r="X824" s="1">
        <v>464.95530827777202</v>
      </c>
      <c r="Y824" s="1">
        <v>464.13190270355199</v>
      </c>
      <c r="Z824" s="1">
        <v>5.6755101964856601E-3</v>
      </c>
      <c r="AA824" s="1">
        <v>5.6755101964856601E-3</v>
      </c>
      <c r="AB824" s="1">
        <v>6.2553599011430103</v>
      </c>
      <c r="AC824" s="1">
        <v>1.44199876428791</v>
      </c>
      <c r="AD824" s="1">
        <v>0.52786774608322495</v>
      </c>
      <c r="AE824" s="1">
        <v>2.1381366533764902E-3</v>
      </c>
      <c r="AF824" s="1">
        <v>165.904209144269</v>
      </c>
      <c r="AG824" s="1">
        <v>166.00888168056801</v>
      </c>
      <c r="AH824" s="1">
        <v>464.97875472756698</v>
      </c>
      <c r="AI824" s="1">
        <v>463.81013311230799</v>
      </c>
      <c r="AJ824" s="1">
        <v>5.53744367217211E-3</v>
      </c>
      <c r="AK824" s="1">
        <v>5.53744367217211E-3</v>
      </c>
      <c r="AL824" s="1">
        <v>9.5671377818967596</v>
      </c>
      <c r="AM824" s="1">
        <v>1.63948872412727</v>
      </c>
      <c r="AN824" s="1">
        <v>0.51335326196961995</v>
      </c>
      <c r="AO824" s="1">
        <v>2.1311390823303702E-3</v>
      </c>
      <c r="AP824" s="2">
        <v>32</v>
      </c>
      <c r="AQ824" s="2">
        <v>25.8456959666401</v>
      </c>
      <c r="AR824" s="2">
        <v>27.551089599781399</v>
      </c>
      <c r="AS824" s="2">
        <v>36.456386197325102</v>
      </c>
      <c r="AT824" s="2">
        <v>107</v>
      </c>
      <c r="AU824" s="2">
        <v>20.928449536456299</v>
      </c>
      <c r="AV824" s="2">
        <v>17.0654913198827</v>
      </c>
      <c r="AW824" s="2">
        <v>27.611844008838698</v>
      </c>
      <c r="AX824" s="2">
        <v>167</v>
      </c>
      <c r="AY824" s="2">
        <v>14.0356688476181</v>
      </c>
      <c r="AZ824" s="2">
        <v>-10.5552641758081</v>
      </c>
      <c r="BA824" s="2">
        <v>21.2187795234506</v>
      </c>
      <c r="BB824" t="str">
        <f t="shared" si="24"/>
        <v>50</v>
      </c>
      <c r="BC824" s="4">
        <f t="shared" si="25"/>
        <v>19</v>
      </c>
    </row>
    <row r="825" spans="1:55" x14ac:dyDescent="0.25">
      <c r="A825" s="3" t="s">
        <v>824</v>
      </c>
      <c r="B825" s="1">
        <v>165.32904695705801</v>
      </c>
      <c r="C825" s="1">
        <v>165.321207908557</v>
      </c>
      <c r="D825" s="1">
        <v>445.48237530425098</v>
      </c>
      <c r="E825" s="1">
        <v>445.80660305130499</v>
      </c>
      <c r="F825" s="1">
        <v>5.7234975881759404E-3</v>
      </c>
      <c r="G825" s="1">
        <v>5.7234975881759404E-3</v>
      </c>
      <c r="H825" s="1">
        <v>8.0877123880135393</v>
      </c>
      <c r="I825" s="1">
        <v>1.56278189681804</v>
      </c>
      <c r="J825" s="1">
        <v>0.51801063962119698</v>
      </c>
      <c r="K825" s="1">
        <v>2.2235793575347798E-3</v>
      </c>
      <c r="L825" s="1">
        <v>164.75744516527601</v>
      </c>
      <c r="M825" s="1">
        <v>164.85070281124399</v>
      </c>
      <c r="N825" s="1">
        <v>445.07623410444899</v>
      </c>
      <c r="O825" s="1">
        <v>444.68062199443301</v>
      </c>
      <c r="P825" s="1">
        <v>5.5339750318018303E-3</v>
      </c>
      <c r="Q825" s="1">
        <v>5.5339750318018303E-3</v>
      </c>
      <c r="R825" s="1">
        <v>11.731611059623001</v>
      </c>
      <c r="S825" s="1">
        <v>1.75723663886314</v>
      </c>
      <c r="T825" s="1">
        <v>0.50283964587449703</v>
      </c>
      <c r="U825" s="1">
        <v>2.2181459069207199E-3</v>
      </c>
      <c r="V825" s="1">
        <v>165.14492585727501</v>
      </c>
      <c r="W825" s="1">
        <v>165.24616929255399</v>
      </c>
      <c r="X825" s="1">
        <v>445.39852816266603</v>
      </c>
      <c r="Y825" s="1">
        <v>444.67504454370697</v>
      </c>
      <c r="Z825" s="1">
        <v>5.6752200694606004E-3</v>
      </c>
      <c r="AA825" s="1">
        <v>5.6752200694606004E-3</v>
      </c>
      <c r="AB825" s="1">
        <v>6.2201807228915298</v>
      </c>
      <c r="AC825" s="1">
        <v>1.4648980537534699</v>
      </c>
      <c r="AD825" s="1">
        <v>0.51956333327486004</v>
      </c>
      <c r="AE825" s="1">
        <v>2.2312779307484699E-3</v>
      </c>
      <c r="AF825" s="1">
        <v>164.74980691998701</v>
      </c>
      <c r="AG825" s="1">
        <v>164.858348779734</v>
      </c>
      <c r="AH825" s="1">
        <v>445.40288044409198</v>
      </c>
      <c r="AI825" s="1">
        <v>444.36973109809298</v>
      </c>
      <c r="AJ825" s="1">
        <v>5.5363586782194397E-3</v>
      </c>
      <c r="AK825" s="1">
        <v>5.5363586782194397E-3</v>
      </c>
      <c r="AL825" s="1">
        <v>9.5184275563793097</v>
      </c>
      <c r="AM825" s="1">
        <v>1.6582483781278901</v>
      </c>
      <c r="AN825" s="1">
        <v>0.50617225779216701</v>
      </c>
      <c r="AO825" s="1">
        <v>2.22369294579561E-3</v>
      </c>
      <c r="AP825" s="2">
        <v>32</v>
      </c>
      <c r="AQ825" s="2">
        <v>25.806975801127798</v>
      </c>
      <c r="AR825" s="2">
        <v>27.390306834677698</v>
      </c>
      <c r="AS825" s="2">
        <v>36.268259334797598</v>
      </c>
      <c r="AT825" s="2">
        <v>107</v>
      </c>
      <c r="AU825" s="2">
        <v>20.880613017821101</v>
      </c>
      <c r="AV825" s="2">
        <v>16.7161639666278</v>
      </c>
      <c r="AW825" s="2">
        <v>27.404524978642499</v>
      </c>
      <c r="AX825" s="2">
        <v>167</v>
      </c>
      <c r="AY825" s="2">
        <v>13.7840487520902</v>
      </c>
      <c r="AZ825" s="2">
        <v>-9.3788872768345097</v>
      </c>
      <c r="BA825" s="2">
        <v>20.488787760680498</v>
      </c>
      <c r="BB825" t="str">
        <f t="shared" si="24"/>
        <v>51</v>
      </c>
      <c r="BC825" s="4">
        <f t="shared" si="25"/>
        <v>19</v>
      </c>
    </row>
    <row r="826" spans="1:55" x14ac:dyDescent="0.25">
      <c r="A826" s="3" t="s">
        <v>825</v>
      </c>
      <c r="B826" s="1">
        <v>171.60475749150399</v>
      </c>
      <c r="C826" s="1">
        <v>171.59020698177301</v>
      </c>
      <c r="D826" s="1">
        <v>518.40765422756601</v>
      </c>
      <c r="E826" s="1">
        <v>518.27959825805397</v>
      </c>
      <c r="F826" s="1">
        <v>3.8662494372824099E-3</v>
      </c>
      <c r="G826" s="1">
        <v>3.8662494372824099E-3</v>
      </c>
      <c r="H826" s="1">
        <v>8.0668829162804698</v>
      </c>
      <c r="I826" s="1">
        <v>1.5318813716404001</v>
      </c>
      <c r="J826" s="1">
        <v>0.51806063123839097</v>
      </c>
      <c r="K826" s="1">
        <v>1.9142097174884699E-3</v>
      </c>
      <c r="L826" s="1">
        <v>171.008696323756</v>
      </c>
      <c r="M826" s="1">
        <v>171.089728143342</v>
      </c>
      <c r="N826" s="1">
        <v>517.84279353818204</v>
      </c>
      <c r="O826" s="1">
        <v>517.78342664367403</v>
      </c>
      <c r="P826" s="1">
        <v>3.75162331558118E-3</v>
      </c>
      <c r="Q826" s="1">
        <v>3.75162331558118E-3</v>
      </c>
      <c r="R826" s="1">
        <v>9.5560240963854906</v>
      </c>
      <c r="S826" s="1">
        <v>1.62902378745752</v>
      </c>
      <c r="T826" s="1">
        <v>0.50637926177776704</v>
      </c>
      <c r="U826" s="1">
        <v>1.9133667599068799E-3</v>
      </c>
      <c r="V826" s="1">
        <v>171.42605807846701</v>
      </c>
      <c r="W826" s="1">
        <v>171.521686746987</v>
      </c>
      <c r="X826" s="1">
        <v>517.76211899642897</v>
      </c>
      <c r="Y826" s="1">
        <v>517.82665620221701</v>
      </c>
      <c r="Z826" s="1">
        <v>3.87631727451618E-3</v>
      </c>
      <c r="AA826" s="1">
        <v>3.87631727451618E-3</v>
      </c>
      <c r="AB826" s="1">
        <v>5.7291782514673999</v>
      </c>
      <c r="AC826" s="1">
        <v>1.40582329317268</v>
      </c>
      <c r="AD826" s="1">
        <v>0.52311896444607398</v>
      </c>
      <c r="AE826" s="1">
        <v>1.92056714672937E-3</v>
      </c>
      <c r="AF826" s="1">
        <v>170.994292554834</v>
      </c>
      <c r="AG826" s="1">
        <v>171.104270929873</v>
      </c>
      <c r="AH826" s="1">
        <v>517.71244845823003</v>
      </c>
      <c r="AI826" s="1">
        <v>517.91038425271597</v>
      </c>
      <c r="AJ826" s="1">
        <v>3.7772749823943401E-3</v>
      </c>
      <c r="AK826" s="1">
        <v>3.7772749823943401E-3</v>
      </c>
      <c r="AL826" s="1">
        <v>10.6202193388939</v>
      </c>
      <c r="AM826" s="1">
        <v>1.6574606116774699</v>
      </c>
      <c r="AN826" s="1">
        <v>0.50839645176092396</v>
      </c>
      <c r="AO826" s="1">
        <v>1.9113782600144499E-3</v>
      </c>
      <c r="AP826" s="2">
        <v>29</v>
      </c>
      <c r="AQ826" s="2">
        <v>25.039968051097802</v>
      </c>
      <c r="AR826" s="2">
        <v>29.128639785308799</v>
      </c>
      <c r="AS826" s="2">
        <v>38.366917784644798</v>
      </c>
      <c r="AT826" s="2">
        <v>110</v>
      </c>
      <c r="AU826" s="2">
        <v>21.908902300206599</v>
      </c>
      <c r="AV826" s="2">
        <v>12.850355029631199</v>
      </c>
      <c r="AW826" s="2">
        <v>27.580605840336499</v>
      </c>
      <c r="AX826" s="2">
        <v>171</v>
      </c>
      <c r="AY826" s="2">
        <v>15.1327459504215</v>
      </c>
      <c r="AZ826" s="2">
        <v>-14.087882552458799</v>
      </c>
      <c r="BA826" s="2">
        <v>21.417112494313798</v>
      </c>
      <c r="BB826" t="str">
        <f t="shared" si="24"/>
        <v>52</v>
      </c>
      <c r="BC826" s="4">
        <f t="shared" si="25"/>
        <v>19</v>
      </c>
    </row>
    <row r="827" spans="1:55" x14ac:dyDescent="0.25">
      <c r="A827" s="3" t="s">
        <v>826</v>
      </c>
      <c r="B827" s="1">
        <v>172.27545566882901</v>
      </c>
      <c r="C827" s="1">
        <v>172.257676861291</v>
      </c>
      <c r="D827" s="1">
        <v>514.95782822146703</v>
      </c>
      <c r="E827" s="1">
        <v>514.85944446400799</v>
      </c>
      <c r="F827" s="1">
        <v>4.1065222129935096E-3</v>
      </c>
      <c r="G827" s="1">
        <v>4.1065222129935096E-3</v>
      </c>
      <c r="H827" s="1">
        <v>8.15213160333637</v>
      </c>
      <c r="I827" s="1">
        <v>1.5211461229533501</v>
      </c>
      <c r="J827" s="1">
        <v>0.52405253520677597</v>
      </c>
      <c r="K827" s="1">
        <v>1.92671774537323E-3</v>
      </c>
      <c r="L827" s="1">
        <v>171.67239728143301</v>
      </c>
      <c r="M827" s="1">
        <v>171.75474976830299</v>
      </c>
      <c r="N827" s="1">
        <v>514.30009092305204</v>
      </c>
      <c r="O827" s="1">
        <v>514.33693265897205</v>
      </c>
      <c r="P827" s="1">
        <v>3.9457981041344098E-3</v>
      </c>
      <c r="Q827" s="1">
        <v>3.9457981041344098E-3</v>
      </c>
      <c r="R827" s="1">
        <v>9.6740732159406395</v>
      </c>
      <c r="S827" s="1">
        <v>1.62466017917824</v>
      </c>
      <c r="T827" s="1">
        <v>0.50918561900572701</v>
      </c>
      <c r="U827" s="1">
        <v>1.9260218276740801E-3</v>
      </c>
      <c r="V827" s="1">
        <v>172.08979765214701</v>
      </c>
      <c r="W827" s="1">
        <v>172.190029348161</v>
      </c>
      <c r="X827" s="1">
        <v>514.24743190669506</v>
      </c>
      <c r="Y827" s="1">
        <v>514.37753384591201</v>
      </c>
      <c r="Z827" s="1">
        <v>4.0956336216756897E-3</v>
      </c>
      <c r="AA827" s="1">
        <v>4.0956336216756897E-3</v>
      </c>
      <c r="AB827" s="1">
        <v>5.8057460611677199</v>
      </c>
      <c r="AC827" s="1">
        <v>1.39524250849551</v>
      </c>
      <c r="AD827" s="1">
        <v>0.528259200375922</v>
      </c>
      <c r="AE827" s="1">
        <v>1.9333500711777201E-3</v>
      </c>
      <c r="AF827" s="1">
        <v>171.654680259499</v>
      </c>
      <c r="AG827" s="1">
        <v>171.77252085264101</v>
      </c>
      <c r="AH827" s="1">
        <v>514.19967889204099</v>
      </c>
      <c r="AI827" s="1">
        <v>514.43391471550899</v>
      </c>
      <c r="AJ827" s="1">
        <v>3.9536217515674698E-3</v>
      </c>
      <c r="AK827" s="1">
        <v>3.9536217515674698E-3</v>
      </c>
      <c r="AL827" s="1">
        <v>10.6934043867778</v>
      </c>
      <c r="AM827" s="1">
        <v>1.65721346926165</v>
      </c>
      <c r="AN827" s="1">
        <v>0.50969355159099505</v>
      </c>
      <c r="AO827" s="1">
        <v>1.9240881569513001E-3</v>
      </c>
      <c r="AP827" s="2">
        <v>30</v>
      </c>
      <c r="AQ827" s="2">
        <v>24.124676163629601</v>
      </c>
      <c r="AR827" s="2">
        <v>27.782757625705202</v>
      </c>
      <c r="AS827" s="2">
        <v>36.980029441715502</v>
      </c>
      <c r="AT827" s="2">
        <v>112</v>
      </c>
      <c r="AU827" s="2">
        <v>20.469489490458699</v>
      </c>
      <c r="AV827" s="2">
        <v>10.338418124145401</v>
      </c>
      <c r="AW827" s="2">
        <v>25.709626042278899</v>
      </c>
      <c r="AX827" s="2">
        <v>172</v>
      </c>
      <c r="AY827" s="2">
        <v>14.628738838327701</v>
      </c>
      <c r="AZ827" s="2">
        <v>-12.5992104989487</v>
      </c>
      <c r="BA827" s="2">
        <v>20.358613891059601</v>
      </c>
      <c r="BB827" t="str">
        <f t="shared" si="24"/>
        <v>53</v>
      </c>
      <c r="BC827" s="4">
        <f t="shared" si="25"/>
        <v>19</v>
      </c>
    </row>
    <row r="828" spans="1:55" x14ac:dyDescent="0.25">
      <c r="A828" s="3" t="s">
        <v>827</v>
      </c>
      <c r="B828" s="1">
        <v>171.56637318504701</v>
      </c>
      <c r="C828" s="1">
        <v>171.54816960148199</v>
      </c>
      <c r="D828" s="1">
        <v>521.59718557960798</v>
      </c>
      <c r="E828" s="1">
        <v>521.51573653224796</v>
      </c>
      <c r="F828" s="1">
        <v>4.5161733409720701E-3</v>
      </c>
      <c r="G828" s="1">
        <v>4.5161733409720701E-3</v>
      </c>
      <c r="H828" s="1">
        <v>8.4477679950571201</v>
      </c>
      <c r="I828" s="1">
        <v>1.5184352795798499</v>
      </c>
      <c r="J828" s="1">
        <v>0.530132370087667</v>
      </c>
      <c r="K828" s="1">
        <v>1.9018095821232901E-3</v>
      </c>
      <c r="L828" s="1">
        <v>170.96424158171101</v>
      </c>
      <c r="M828" s="1">
        <v>171.047211924621</v>
      </c>
      <c r="N828" s="1">
        <v>520.90940763195294</v>
      </c>
      <c r="O828" s="1">
        <v>520.98493728778499</v>
      </c>
      <c r="P828" s="1">
        <v>4.3608472410590097E-3</v>
      </c>
      <c r="Q828" s="1">
        <v>4.3608472410590097E-3</v>
      </c>
      <c r="R828" s="1">
        <v>9.8488183503243096</v>
      </c>
      <c r="S828" s="1">
        <v>1.6117778807537799</v>
      </c>
      <c r="T828" s="1">
        <v>0.51743487385606002</v>
      </c>
      <c r="U828" s="1">
        <v>1.9014223936134E-3</v>
      </c>
      <c r="V828" s="1">
        <v>171.37896972505399</v>
      </c>
      <c r="W828" s="1">
        <v>171.48022860673399</v>
      </c>
      <c r="X828" s="1">
        <v>520.88232316267397</v>
      </c>
      <c r="Y828" s="1">
        <v>521.034651140866</v>
      </c>
      <c r="Z828" s="1">
        <v>4.5008207063657697E-3</v>
      </c>
      <c r="AA828" s="1">
        <v>4.5008207063657697E-3</v>
      </c>
      <c r="AB828" s="1">
        <v>6.1913422922458903</v>
      </c>
      <c r="AC828" s="1">
        <v>1.3971810318195801</v>
      </c>
      <c r="AD828" s="1">
        <v>0.53540808191623301</v>
      </c>
      <c r="AE828" s="1">
        <v>1.90811351019767E-3</v>
      </c>
      <c r="AF828" s="1">
        <v>170.94610750695</v>
      </c>
      <c r="AG828" s="1">
        <v>171.065384615384</v>
      </c>
      <c r="AH828" s="1">
        <v>520.82570817420105</v>
      </c>
      <c r="AI828" s="1">
        <v>521.06587612911801</v>
      </c>
      <c r="AJ828" s="1">
        <v>4.3622921499929896E-3</v>
      </c>
      <c r="AK828" s="1">
        <v>4.3622921499929896E-3</v>
      </c>
      <c r="AL828" s="1">
        <v>11.0163268458448</v>
      </c>
      <c r="AM828" s="1">
        <v>1.6512202656780901</v>
      </c>
      <c r="AN828" s="1">
        <v>0.51721672245854999</v>
      </c>
      <c r="AO828" s="1">
        <v>1.8992629664936101E-3</v>
      </c>
      <c r="AP828" s="2">
        <v>30</v>
      </c>
      <c r="AQ828" s="2">
        <v>24.3515913237718</v>
      </c>
      <c r="AR828" s="2">
        <v>28.680601361860699</v>
      </c>
      <c r="AS828" s="2">
        <v>37.908393216024997</v>
      </c>
      <c r="AT828" s="2">
        <v>112</v>
      </c>
      <c r="AU828" s="2">
        <v>20.322401432901501</v>
      </c>
      <c r="AV828" s="2">
        <v>10.1510405236104</v>
      </c>
      <c r="AW828" s="2">
        <v>25.753412742677899</v>
      </c>
      <c r="AX828" s="2">
        <v>172</v>
      </c>
      <c r="AY828" s="2">
        <v>14.933184523068</v>
      </c>
      <c r="AZ828" s="2">
        <v>-12.8159469211014</v>
      </c>
      <c r="BA828" s="2">
        <v>20.2800323020703</v>
      </c>
      <c r="BB828" t="str">
        <f t="shared" si="24"/>
        <v>54</v>
      </c>
      <c r="BC828" s="4">
        <f t="shared" si="25"/>
        <v>19</v>
      </c>
    </row>
    <row r="829" spans="1:55" x14ac:dyDescent="0.25">
      <c r="A829" s="3" t="s">
        <v>828</v>
      </c>
      <c r="B829" s="1">
        <v>147.72520852641301</v>
      </c>
      <c r="C829" s="1">
        <v>147.78599011430299</v>
      </c>
      <c r="D829" s="1">
        <v>1344.7845915922901</v>
      </c>
      <c r="E829" s="1">
        <v>1344.7216542019401</v>
      </c>
      <c r="F829" s="1">
        <v>1.0540333907575301E-3</v>
      </c>
      <c r="G829" s="1">
        <v>1.0540333907575301E-3</v>
      </c>
      <c r="H829" s="1">
        <v>110.993805993203</v>
      </c>
      <c r="I829" s="1">
        <v>5.1398826073525097</v>
      </c>
      <c r="J829" s="1">
        <v>0.32633150382651199</v>
      </c>
      <c r="K829" s="1">
        <v>7.1294083472515197E-4</v>
      </c>
      <c r="L829" s="1">
        <v>147.225239419215</v>
      </c>
      <c r="M829" s="1">
        <v>147.342029657089</v>
      </c>
      <c r="N829" s="1">
        <v>1342.2260086648801</v>
      </c>
      <c r="O829" s="1">
        <v>1340.54362285809</v>
      </c>
      <c r="P829" s="1">
        <v>9.7651298857649E-4</v>
      </c>
      <c r="Q829" s="1">
        <v>9.7651298857649E-4</v>
      </c>
      <c r="R829" s="1">
        <v>129.19345072598</v>
      </c>
      <c r="S829" s="1">
        <v>5.6671146122953804</v>
      </c>
      <c r="T829" s="1">
        <v>0.31017286977787201</v>
      </c>
      <c r="U829" s="1">
        <v>7.0959395917926098E-4</v>
      </c>
      <c r="V829" s="1">
        <v>147.54697250540599</v>
      </c>
      <c r="W829" s="1">
        <v>147.60345999382099</v>
      </c>
      <c r="X829" s="1">
        <v>1346.1560006741399</v>
      </c>
      <c r="Y829" s="1">
        <v>1344.52847377277</v>
      </c>
      <c r="Z829" s="1">
        <v>1.05176414886995E-3</v>
      </c>
      <c r="AA829" s="1">
        <v>1.05176414886995E-3</v>
      </c>
      <c r="AB829" s="1">
        <v>102.50494284831601</v>
      </c>
      <c r="AC829" s="1">
        <v>4.9381062712388397</v>
      </c>
      <c r="AD829" s="1">
        <v>0.33365422485802898</v>
      </c>
      <c r="AE829" s="1">
        <v>7.1498753798334704E-4</v>
      </c>
      <c r="AF829" s="1">
        <v>147.28585109669399</v>
      </c>
      <c r="AG829" s="1">
        <v>147.28116311399401</v>
      </c>
      <c r="AH829" s="1">
        <v>1342.16503303134</v>
      </c>
      <c r="AI829" s="1">
        <v>1340.6188657586299</v>
      </c>
      <c r="AJ829" s="1">
        <v>9.6760434719076296E-4</v>
      </c>
      <c r="AK829" s="1">
        <v>9.6760434719076296E-4</v>
      </c>
      <c r="AL829" s="1">
        <v>147.62246679023701</v>
      </c>
      <c r="AM829" s="1">
        <v>6.1391180105035703</v>
      </c>
      <c r="AN829" s="1">
        <v>0.302906099462464</v>
      </c>
      <c r="AO829" s="1">
        <v>7.0447303284256705E-4</v>
      </c>
      <c r="AP829" s="2">
        <v>45</v>
      </c>
      <c r="AQ829" s="2">
        <v>38.3536178215302</v>
      </c>
      <c r="AR829" s="2">
        <v>37.554350817935003</v>
      </c>
      <c r="AS829" s="2">
        <v>51.967594250907297</v>
      </c>
      <c r="AT829" s="2">
        <v>126</v>
      </c>
      <c r="AU829" s="2">
        <v>30.528675044947398</v>
      </c>
      <c r="AV829" s="2">
        <v>-21.6123557566298</v>
      </c>
      <c r="AW829" s="2">
        <v>42.439403805770098</v>
      </c>
      <c r="AX829" s="2">
        <v>176</v>
      </c>
      <c r="AY829" s="2">
        <v>22.226110770892799</v>
      </c>
      <c r="AZ829" s="2">
        <v>-25.342486689263598</v>
      </c>
      <c r="BA829" s="2">
        <v>33.261769869854199</v>
      </c>
      <c r="BB829" t="str">
        <f t="shared" si="24"/>
        <v>55</v>
      </c>
      <c r="BC829" s="4">
        <f t="shared" si="25"/>
        <v>19</v>
      </c>
    </row>
    <row r="830" spans="1:55" x14ac:dyDescent="0.25">
      <c r="A830" s="3" t="s">
        <v>829</v>
      </c>
      <c r="B830" s="1">
        <v>148.34473277726201</v>
      </c>
      <c r="C830" s="1">
        <v>148.408966635773</v>
      </c>
      <c r="D830" s="1">
        <v>1308.1810975266701</v>
      </c>
      <c r="E830" s="1">
        <v>1307.54370551232</v>
      </c>
      <c r="F830" s="1">
        <v>1.0463246250370999E-3</v>
      </c>
      <c r="G830" s="1">
        <v>1.0463246250370999E-3</v>
      </c>
      <c r="H830" s="1">
        <v>111.193164967561</v>
      </c>
      <c r="I830" s="1">
        <v>5.1262357120791098</v>
      </c>
      <c r="J830" s="1">
        <v>0.32556823632503101</v>
      </c>
      <c r="K830" s="1">
        <v>7.3210222572702495E-4</v>
      </c>
      <c r="L830" s="1">
        <v>147.844864071671</v>
      </c>
      <c r="M830" s="1">
        <v>147.95779270929799</v>
      </c>
      <c r="N830" s="1">
        <v>1305.5556510208</v>
      </c>
      <c r="O830" s="1">
        <v>1303.7321465974801</v>
      </c>
      <c r="P830" s="1">
        <v>9.7154635270718995E-4</v>
      </c>
      <c r="Q830" s="1">
        <v>9.7154635270718995E-4</v>
      </c>
      <c r="R830" s="1">
        <v>129.00846462774001</v>
      </c>
      <c r="S830" s="1">
        <v>5.6580784677170302</v>
      </c>
      <c r="T830" s="1">
        <v>0.30902857970914999</v>
      </c>
      <c r="U830" s="1">
        <v>7.2859235482464202E-4</v>
      </c>
      <c r="V830" s="1">
        <v>148.169871794871</v>
      </c>
      <c r="W830" s="1">
        <v>148.21906858201999</v>
      </c>
      <c r="X830" s="1">
        <v>1309.0249176356899</v>
      </c>
      <c r="Y830" s="1">
        <v>1307.82976769673</v>
      </c>
      <c r="Z830" s="1">
        <v>1.0485794321508301E-3</v>
      </c>
      <c r="AA830" s="1">
        <v>1.0485794321508301E-3</v>
      </c>
      <c r="AB830" s="1">
        <v>99.282638245288098</v>
      </c>
      <c r="AC830" s="1">
        <v>4.8863762743281303</v>
      </c>
      <c r="AD830" s="1">
        <v>0.33141634841685402</v>
      </c>
      <c r="AE830" s="1">
        <v>7.3527934013088399E-4</v>
      </c>
      <c r="AF830" s="1">
        <v>147.90891257337</v>
      </c>
      <c r="AG830" s="1">
        <v>147.893520234785</v>
      </c>
      <c r="AH830" s="1">
        <v>1304.9195045656099</v>
      </c>
      <c r="AI830" s="1">
        <v>1304.3763379100201</v>
      </c>
      <c r="AJ830" s="1">
        <v>9.5642109561312196E-4</v>
      </c>
      <c r="AK830" s="1">
        <v>9.5642109561312196E-4</v>
      </c>
      <c r="AL830" s="1">
        <v>145.566010194623</v>
      </c>
      <c r="AM830" s="1">
        <v>6.0875115848007697</v>
      </c>
      <c r="AN830" s="1">
        <v>0.30105459297521803</v>
      </c>
      <c r="AO830" s="1">
        <v>7.2372972532720498E-4</v>
      </c>
      <c r="AP830" s="2">
        <v>45</v>
      </c>
      <c r="AQ830" s="2">
        <v>38.845849199109999</v>
      </c>
      <c r="AR830" s="2">
        <v>37.947063872046101</v>
      </c>
      <c r="AS830" s="2">
        <v>52.2934849126584</v>
      </c>
      <c r="AT830" s="2">
        <v>126</v>
      </c>
      <c r="AU830" s="2">
        <v>30.463092423455599</v>
      </c>
      <c r="AV830" s="2">
        <v>-20.9621388858979</v>
      </c>
      <c r="AW830" s="2">
        <v>42.390574040915098</v>
      </c>
      <c r="AX830" s="2">
        <v>177</v>
      </c>
      <c r="AY830" s="2">
        <v>22.068076490713899</v>
      </c>
      <c r="AZ830" s="2">
        <v>-25.812257060837499</v>
      </c>
      <c r="BA830" s="2">
        <v>33.406224063628599</v>
      </c>
      <c r="BB830" t="str">
        <f t="shared" si="24"/>
        <v>56</v>
      </c>
      <c r="BC830" s="4">
        <f t="shared" si="25"/>
        <v>19</v>
      </c>
    </row>
    <row r="831" spans="1:55" x14ac:dyDescent="0.25">
      <c r="A831" s="3" t="s">
        <v>830</v>
      </c>
      <c r="B831" s="1">
        <v>148.39910410874199</v>
      </c>
      <c r="C831" s="1">
        <v>148.46340747605799</v>
      </c>
      <c r="D831" s="1">
        <v>1302.3635456910399</v>
      </c>
      <c r="E831" s="1">
        <v>1301.7155130106701</v>
      </c>
      <c r="F831" s="1">
        <v>1.0628536340653099E-3</v>
      </c>
      <c r="G831" s="1">
        <v>1.0628536340653099E-3</v>
      </c>
      <c r="H831" s="1">
        <v>102.954649366696</v>
      </c>
      <c r="I831" s="1">
        <v>4.9827927092987601</v>
      </c>
      <c r="J831" s="1">
        <v>0.32823199604981801</v>
      </c>
      <c r="K831" s="1">
        <v>7.3766005913170301E-4</v>
      </c>
      <c r="L831" s="1">
        <v>147.89819277108401</v>
      </c>
      <c r="M831" s="1">
        <v>148.009306456595</v>
      </c>
      <c r="N831" s="1">
        <v>1299.70185106389</v>
      </c>
      <c r="O831" s="1">
        <v>1298.1477953710801</v>
      </c>
      <c r="P831" s="1">
        <v>9.8664441039273592E-4</v>
      </c>
      <c r="Q831" s="1">
        <v>9.8664441039273592E-4</v>
      </c>
      <c r="R831" s="1">
        <v>122.777564102562</v>
      </c>
      <c r="S831" s="1">
        <v>5.5467639789929404</v>
      </c>
      <c r="T831" s="1">
        <v>0.30896917979757399</v>
      </c>
      <c r="U831" s="1">
        <v>7.3347922742486604E-4</v>
      </c>
      <c r="V831" s="1">
        <v>148.223092369477</v>
      </c>
      <c r="W831" s="1">
        <v>148.27039697250501</v>
      </c>
      <c r="X831" s="1">
        <v>1303.15264830253</v>
      </c>
      <c r="Y831" s="1">
        <v>1302.2388062039199</v>
      </c>
      <c r="Z831" s="1">
        <v>1.0599292204583101E-3</v>
      </c>
      <c r="AA831" s="1">
        <v>1.0599292204583101E-3</v>
      </c>
      <c r="AB831" s="1">
        <v>94.943226753166002</v>
      </c>
      <c r="AC831" s="1">
        <v>4.7821980228607197</v>
      </c>
      <c r="AD831" s="1">
        <v>0.33326972071787198</v>
      </c>
      <c r="AE831" s="1">
        <v>7.39664819669085E-4</v>
      </c>
      <c r="AF831" s="1">
        <v>147.96227216558501</v>
      </c>
      <c r="AG831" s="1">
        <v>147.94494130367599</v>
      </c>
      <c r="AH831" s="1">
        <v>1299.05544173618</v>
      </c>
      <c r="AI831" s="1">
        <v>1298.80453072871</v>
      </c>
      <c r="AJ831" s="1">
        <v>9.7088736352691498E-4</v>
      </c>
      <c r="AK831" s="1">
        <v>9.7088736352691498E-4</v>
      </c>
      <c r="AL831" s="1">
        <v>140.69079394501</v>
      </c>
      <c r="AM831" s="1">
        <v>6.0146122953352101</v>
      </c>
      <c r="AN831" s="1">
        <v>0.302108302238906</v>
      </c>
      <c r="AO831" s="1">
        <v>7.2817125195634696E-4</v>
      </c>
      <c r="AP831" s="2">
        <v>45</v>
      </c>
      <c r="AQ831" s="2">
        <v>38.948684188300803</v>
      </c>
      <c r="AR831" s="2">
        <v>38.071196164638501</v>
      </c>
      <c r="AS831" s="2">
        <v>52.371673550223498</v>
      </c>
      <c r="AT831" s="2">
        <v>126</v>
      </c>
      <c r="AU831" s="2">
        <v>30.4795013082563</v>
      </c>
      <c r="AV831" s="2">
        <v>-20.571828144796001</v>
      </c>
      <c r="AW831" s="2">
        <v>42.387242467741103</v>
      </c>
      <c r="AX831" s="2">
        <v>177</v>
      </c>
      <c r="AY831" s="2">
        <v>21.9772609758359</v>
      </c>
      <c r="AZ831" s="2">
        <v>-25.598364153283601</v>
      </c>
      <c r="BA831" s="2">
        <v>33.251193888481801</v>
      </c>
      <c r="BB831" t="str">
        <f t="shared" si="24"/>
        <v>57</v>
      </c>
      <c r="BC831" s="4">
        <f t="shared" si="25"/>
        <v>19</v>
      </c>
    </row>
    <row r="832" spans="1:55" x14ac:dyDescent="0.25">
      <c r="A832" s="3" t="s">
        <v>831</v>
      </c>
      <c r="B832" s="1">
        <v>155.13891720729001</v>
      </c>
      <c r="C832" s="1">
        <v>155.24467871485899</v>
      </c>
      <c r="D832" s="1">
        <v>1047.7018095164599</v>
      </c>
      <c r="E832" s="1">
        <v>1049.01761919705</v>
      </c>
      <c r="F832" s="1">
        <v>1.74219512970258E-3</v>
      </c>
      <c r="G832" s="1">
        <v>1.74219512970258E-3</v>
      </c>
      <c r="H832" s="1">
        <v>72.806719184429198</v>
      </c>
      <c r="I832" s="1">
        <v>3.5688446092060802</v>
      </c>
      <c r="J832" s="1">
        <v>0.41465267627328301</v>
      </c>
      <c r="K832" s="1">
        <v>9.20744016285997E-4</v>
      </c>
      <c r="L832" s="1">
        <v>154.65122798887799</v>
      </c>
      <c r="M832" s="1">
        <v>154.72679950571501</v>
      </c>
      <c r="N832" s="1">
        <v>1046.7118075578101</v>
      </c>
      <c r="O832" s="1">
        <v>1047.4444784856601</v>
      </c>
      <c r="P832" s="1">
        <v>1.61069738186133E-3</v>
      </c>
      <c r="Q832" s="1">
        <v>1.61069738186133E-3</v>
      </c>
      <c r="R832" s="1">
        <v>83.492377201112006</v>
      </c>
      <c r="S832" s="1">
        <v>3.8893342601174101</v>
      </c>
      <c r="T832" s="1">
        <v>0.40006962821129199</v>
      </c>
      <c r="U832" s="1">
        <v>9.1695943206888801E-4</v>
      </c>
      <c r="V832" s="1">
        <v>155.09495675007699</v>
      </c>
      <c r="W832" s="1">
        <v>155.06521470497299</v>
      </c>
      <c r="X832" s="1">
        <v>1048.93039205583</v>
      </c>
      <c r="Y832" s="1">
        <v>1048.3315597979199</v>
      </c>
      <c r="Z832" s="1">
        <v>1.73636932654937E-3</v>
      </c>
      <c r="AA832" s="1">
        <v>1.73636932654937E-3</v>
      </c>
      <c r="AB832" s="1">
        <v>63.8078544949026</v>
      </c>
      <c r="AC832" s="1">
        <v>3.38349552054376</v>
      </c>
      <c r="AD832" s="1">
        <v>0.42430426319866399</v>
      </c>
      <c r="AE832" s="1">
        <v>9.2461058177348895E-4</v>
      </c>
      <c r="AF832" s="1">
        <v>154.756927710843</v>
      </c>
      <c r="AG832" s="1">
        <v>154.62160179178201</v>
      </c>
      <c r="AH832" s="1">
        <v>1048.0249344757899</v>
      </c>
      <c r="AI832" s="1">
        <v>1046.1131440177301</v>
      </c>
      <c r="AJ832" s="1">
        <v>1.59584590828807E-3</v>
      </c>
      <c r="AK832" s="1">
        <v>1.59584590828807E-3</v>
      </c>
      <c r="AL832" s="1">
        <v>97.032761816496304</v>
      </c>
      <c r="AM832" s="1">
        <v>4.2893883225208604</v>
      </c>
      <c r="AN832" s="1">
        <v>0.38087616299520999</v>
      </c>
      <c r="AO832" s="1">
        <v>9.1078680089181003E-4</v>
      </c>
      <c r="AP832" s="2">
        <v>49</v>
      </c>
      <c r="AQ832" s="2">
        <v>43.127717305695597</v>
      </c>
      <c r="AR832" s="2">
        <v>41.664177629093302</v>
      </c>
      <c r="AS832" s="2">
        <v>57.0424056628964</v>
      </c>
      <c r="AT832" s="2">
        <v>133</v>
      </c>
      <c r="AU832" s="2">
        <v>30.166206257996699</v>
      </c>
      <c r="AV832" s="2">
        <v>-24.3939607018653</v>
      </c>
      <c r="AW832" s="2">
        <v>42.858704261229299</v>
      </c>
      <c r="AX832" s="2">
        <v>177</v>
      </c>
      <c r="AY832" s="2">
        <v>22.338307903688602</v>
      </c>
      <c r="AZ832" s="2">
        <v>-24.940123372737801</v>
      </c>
      <c r="BA832" s="2">
        <v>32.622397853973197</v>
      </c>
      <c r="BB832" t="str">
        <f t="shared" si="24"/>
        <v>58</v>
      </c>
      <c r="BC832" s="4">
        <f t="shared" si="25"/>
        <v>19</v>
      </c>
    </row>
    <row r="833" spans="1:55" x14ac:dyDescent="0.25">
      <c r="A833" s="3" t="s">
        <v>832</v>
      </c>
      <c r="B833" s="1">
        <v>155.73957367933201</v>
      </c>
      <c r="C833" s="1">
        <v>155.85118937287601</v>
      </c>
      <c r="D833" s="1">
        <v>1056.2664691416901</v>
      </c>
      <c r="E833" s="1">
        <v>1057.73591841857</v>
      </c>
      <c r="F833" s="1">
        <v>1.7571075633539099E-3</v>
      </c>
      <c r="G833" s="1">
        <v>1.7571075633539099E-3</v>
      </c>
      <c r="H833" s="1">
        <v>76.847621254247599</v>
      </c>
      <c r="I833" s="1">
        <v>3.6604572134693001</v>
      </c>
      <c r="J833" s="1">
        <v>0.41645456215550702</v>
      </c>
      <c r="K833" s="1">
        <v>9.1167622034902705E-4</v>
      </c>
      <c r="L833" s="1">
        <v>155.25034754402199</v>
      </c>
      <c r="M833" s="1">
        <v>155.331657398826</v>
      </c>
      <c r="N833" s="1">
        <v>1055.18926292212</v>
      </c>
      <c r="O833" s="1">
        <v>1056.14773141304</v>
      </c>
      <c r="P833" s="1">
        <v>1.6234026073639999E-3</v>
      </c>
      <c r="Q833" s="1">
        <v>1.6234026073639999E-3</v>
      </c>
      <c r="R833" s="1">
        <v>87.496184738955606</v>
      </c>
      <c r="S833" s="1">
        <v>3.9762279888786298</v>
      </c>
      <c r="T833" s="1">
        <v>0.401282994960663</v>
      </c>
      <c r="U833" s="1">
        <v>9.0800848156118001E-4</v>
      </c>
      <c r="V833" s="1">
        <v>155.697150139017</v>
      </c>
      <c r="W833" s="1">
        <v>155.66724590670299</v>
      </c>
      <c r="X833" s="1">
        <v>1057.4907528731401</v>
      </c>
      <c r="Y833" s="1">
        <v>1056.9675160586901</v>
      </c>
      <c r="Z833" s="1">
        <v>1.75108826265356E-3</v>
      </c>
      <c r="AA833" s="1">
        <v>1.75108826265356E-3</v>
      </c>
      <c r="AB833" s="1">
        <v>67.454433117083099</v>
      </c>
      <c r="AC833" s="1">
        <v>3.4626969416126299</v>
      </c>
      <c r="AD833" s="1">
        <v>0.42501463370589598</v>
      </c>
      <c r="AE833" s="1">
        <v>9.1569375546133203E-4</v>
      </c>
      <c r="AF833" s="1">
        <v>155.361808773555</v>
      </c>
      <c r="AG833" s="1">
        <v>155.220574606116</v>
      </c>
      <c r="AH833" s="1">
        <v>1056.6564513426599</v>
      </c>
      <c r="AI833" s="1">
        <v>1054.66677691622</v>
      </c>
      <c r="AJ833" s="1">
        <v>1.6073690331775299E-3</v>
      </c>
      <c r="AK833" s="1">
        <v>1.6073690331775299E-3</v>
      </c>
      <c r="AL833" s="1">
        <v>102.462642879208</v>
      </c>
      <c r="AM833" s="1">
        <v>4.3793558850787999</v>
      </c>
      <c r="AN833" s="1">
        <v>0.38270731399639302</v>
      </c>
      <c r="AO833" s="1">
        <v>9.0129389463874303E-4</v>
      </c>
      <c r="AP833" s="2">
        <v>48</v>
      </c>
      <c r="AQ833" s="2">
        <v>42.508822613664499</v>
      </c>
      <c r="AR833" s="2">
        <v>41.648041453452599</v>
      </c>
      <c r="AS833" s="2">
        <v>56.7327874484983</v>
      </c>
      <c r="AT833" s="2">
        <v>133</v>
      </c>
      <c r="AU833" s="2">
        <v>30.116440692751102</v>
      </c>
      <c r="AV833" s="2">
        <v>-24.465451791309</v>
      </c>
      <c r="AW833" s="2">
        <v>42.7743088189427</v>
      </c>
      <c r="AX833" s="2">
        <v>177</v>
      </c>
      <c r="AY833" s="2">
        <v>22.338307903688602</v>
      </c>
      <c r="AZ833" s="2">
        <v>-25.107272380430601</v>
      </c>
      <c r="BA833" s="2">
        <v>32.711361589755597</v>
      </c>
      <c r="BB833" t="str">
        <f t="shared" si="24"/>
        <v>59</v>
      </c>
      <c r="BC833" s="4">
        <f t="shared" si="25"/>
        <v>19</v>
      </c>
    </row>
    <row r="834" spans="1:55" x14ac:dyDescent="0.25">
      <c r="A834" s="3" t="s">
        <v>833</v>
      </c>
      <c r="B834" s="1">
        <v>155.956773246833</v>
      </c>
      <c r="C834" s="1">
        <v>156.06651992585699</v>
      </c>
      <c r="D834" s="1">
        <v>1058.91157753987</v>
      </c>
      <c r="E834" s="1">
        <v>1060.27063688506</v>
      </c>
      <c r="F834" s="1">
        <v>1.78424362596181E-3</v>
      </c>
      <c r="G834" s="1">
        <v>1.78424362596181E-3</v>
      </c>
      <c r="H834" s="1">
        <v>76.674606116774598</v>
      </c>
      <c r="I834" s="1">
        <v>3.66007105344457</v>
      </c>
      <c r="J834" s="1">
        <v>0.41756088923608198</v>
      </c>
      <c r="K834" s="1">
        <v>9.0960888826783495E-4</v>
      </c>
      <c r="L834" s="1">
        <v>155.46388631448801</v>
      </c>
      <c r="M834" s="1">
        <v>155.543535681186</v>
      </c>
      <c r="N834" s="1">
        <v>1057.72998033661</v>
      </c>
      <c r="O834" s="1">
        <v>1058.67758047652</v>
      </c>
      <c r="P834" s="1">
        <v>1.6450661012435001E-3</v>
      </c>
      <c r="Q834" s="1">
        <v>1.6450661012435001E-3</v>
      </c>
      <c r="R834" s="1">
        <v>86.9235634847075</v>
      </c>
      <c r="S834" s="1">
        <v>3.9765291936979001</v>
      </c>
      <c r="T834" s="1">
        <v>0.40181326067469098</v>
      </c>
      <c r="U834" s="1">
        <v>9.0618266912837701E-4</v>
      </c>
      <c r="V834" s="1">
        <v>155.90939141180101</v>
      </c>
      <c r="W834" s="1">
        <v>155.87971115230101</v>
      </c>
      <c r="X834" s="1">
        <v>1059.9250246654401</v>
      </c>
      <c r="Y834" s="1">
        <v>1059.5016769300901</v>
      </c>
      <c r="Z834" s="1">
        <v>1.7860755299900801E-3</v>
      </c>
      <c r="AA834" s="1">
        <v>1.7860755299900801E-3</v>
      </c>
      <c r="AB834" s="1">
        <v>67.907839048500904</v>
      </c>
      <c r="AC834" s="1">
        <v>3.4683271547729699</v>
      </c>
      <c r="AD834" s="1">
        <v>0.42705003372171702</v>
      </c>
      <c r="AE834" s="1">
        <v>9.1341583879937598E-4</v>
      </c>
      <c r="AF834" s="1">
        <v>155.57328544948999</v>
      </c>
      <c r="AG834" s="1">
        <v>155.434298733395</v>
      </c>
      <c r="AH834" s="1">
        <v>1059.0937753241201</v>
      </c>
      <c r="AI834" s="1">
        <v>1057.3060493658199</v>
      </c>
      <c r="AJ834" s="1">
        <v>1.65079062238839E-3</v>
      </c>
      <c r="AK834" s="1">
        <v>1.65079062238839E-3</v>
      </c>
      <c r="AL834" s="1">
        <v>101.279734321902</v>
      </c>
      <c r="AM834" s="1">
        <v>4.3743435279579996</v>
      </c>
      <c r="AN834" s="1">
        <v>0.38470943389757001</v>
      </c>
      <c r="AO834" s="1">
        <v>8.9977030218275098E-4</v>
      </c>
      <c r="AP834" s="2">
        <v>48</v>
      </c>
      <c r="AQ834" s="2">
        <v>42.213741838410797</v>
      </c>
      <c r="AR834" s="2">
        <v>40.792126508370799</v>
      </c>
      <c r="AS834" s="2">
        <v>56.194115791785897</v>
      </c>
      <c r="AT834" s="2">
        <v>133</v>
      </c>
      <c r="AU834" s="2">
        <v>30.0333148353624</v>
      </c>
      <c r="AV834" s="2">
        <v>-24.792414433424</v>
      </c>
      <c r="AW834" s="2">
        <v>42.789276367116997</v>
      </c>
      <c r="AX834" s="2">
        <v>177</v>
      </c>
      <c r="AY834" s="2">
        <v>22.271057451320001</v>
      </c>
      <c r="AZ834" s="2">
        <v>-25.004265938695902</v>
      </c>
      <c r="BA834" s="2">
        <v>32.573450670097799</v>
      </c>
      <c r="BB834" t="str">
        <f t="shared" ref="BB834:BB897" si="26">RIGHT(A834,2)</f>
        <v>60</v>
      </c>
      <c r="BC834" s="4">
        <f t="shared" ref="BC834:BC897" si="27">VALUE(RIGHT(LEFT(A834,3),2))</f>
        <v>19</v>
      </c>
    </row>
    <row r="835" spans="1:55" x14ac:dyDescent="0.25">
      <c r="A835" s="3" t="s">
        <v>834</v>
      </c>
      <c r="B835" s="1">
        <v>150.91464318813701</v>
      </c>
      <c r="C835" s="1">
        <v>151.01740037071301</v>
      </c>
      <c r="D835" s="1">
        <v>1184.1546079434199</v>
      </c>
      <c r="E835" s="1">
        <v>1187.59803673899</v>
      </c>
      <c r="F835" s="1">
        <v>1.4789140402298E-3</v>
      </c>
      <c r="G835" s="1">
        <v>1.4789140402298E-3</v>
      </c>
      <c r="H835" s="1">
        <v>73.157113067654805</v>
      </c>
      <c r="I835" s="1">
        <v>3.48996756255797</v>
      </c>
      <c r="J835" s="1">
        <v>0.428183983982656</v>
      </c>
      <c r="K835" s="1">
        <v>8.1724578084663895E-4</v>
      </c>
      <c r="L835" s="1">
        <v>150.46342292245899</v>
      </c>
      <c r="M835" s="1">
        <v>150.493249922768</v>
      </c>
      <c r="N835" s="1">
        <v>1182.46471649197</v>
      </c>
      <c r="O835" s="1">
        <v>1184.8315378237601</v>
      </c>
      <c r="P835" s="1">
        <v>1.3684469228355299E-3</v>
      </c>
      <c r="Q835" s="1">
        <v>1.3684469228355299E-3</v>
      </c>
      <c r="R835" s="1">
        <v>75.770590052517093</v>
      </c>
      <c r="S835" s="1">
        <v>3.5824528884770301</v>
      </c>
      <c r="T835" s="1">
        <v>0.41333183908146498</v>
      </c>
      <c r="U835" s="1">
        <v>8.1780500739420396E-4</v>
      </c>
      <c r="V835" s="1">
        <v>150.89029966017901</v>
      </c>
      <c r="W835" s="1">
        <v>150.817075996293</v>
      </c>
      <c r="X835" s="1">
        <v>1187.8964784761599</v>
      </c>
      <c r="Y835" s="1">
        <v>1186.84430214795</v>
      </c>
      <c r="Z835" s="1">
        <v>1.48488395253032E-3</v>
      </c>
      <c r="AA835" s="1">
        <v>1.48488395253032E-3</v>
      </c>
      <c r="AB835" s="1">
        <v>61.434067037379798</v>
      </c>
      <c r="AC835" s="1">
        <v>3.2007645968489702</v>
      </c>
      <c r="AD835" s="1">
        <v>0.43950023724357401</v>
      </c>
      <c r="AE835" s="1">
        <v>8.2040797381617298E-4</v>
      </c>
      <c r="AF835" s="1">
        <v>150.56645814025299</v>
      </c>
      <c r="AG835" s="1">
        <v>150.39012202656701</v>
      </c>
      <c r="AH835" s="1">
        <v>1185.8789073693899</v>
      </c>
      <c r="AI835" s="1">
        <v>1181.4127541918299</v>
      </c>
      <c r="AJ835" s="1">
        <v>1.33251435675458E-3</v>
      </c>
      <c r="AK835" s="1">
        <v>1.33251435675458E-3</v>
      </c>
      <c r="AL835" s="1">
        <v>104.76383997528499</v>
      </c>
      <c r="AM835" s="1">
        <v>4.3306765523633199</v>
      </c>
      <c r="AN835" s="1">
        <v>0.387882596189427</v>
      </c>
      <c r="AO835" s="1">
        <v>8.0745064072539703E-4</v>
      </c>
      <c r="AP835" s="2">
        <v>44</v>
      </c>
      <c r="AQ835" s="2">
        <v>42</v>
      </c>
      <c r="AR835" s="2">
        <v>41.640353163665303</v>
      </c>
      <c r="AS835" s="2">
        <v>56.1884076349221</v>
      </c>
      <c r="AT835" s="2">
        <v>123</v>
      </c>
      <c r="AU835" s="2">
        <v>31.764760348537099</v>
      </c>
      <c r="AV835" s="2">
        <v>-20.665134584077698</v>
      </c>
      <c r="AW835" s="2">
        <v>43.538878383640402</v>
      </c>
      <c r="AX835" s="2">
        <v>176</v>
      </c>
      <c r="AY835" s="2">
        <v>22.869193252058501</v>
      </c>
      <c r="AZ835" s="2">
        <v>-26.1388040111202</v>
      </c>
      <c r="BA835" s="2">
        <v>34.217300327692698</v>
      </c>
      <c r="BB835" t="str">
        <f t="shared" si="26"/>
        <v>61</v>
      </c>
      <c r="BC835" s="4">
        <f t="shared" si="27"/>
        <v>19</v>
      </c>
    </row>
    <row r="836" spans="1:55" x14ac:dyDescent="0.25">
      <c r="A836" s="3" t="s">
        <v>835</v>
      </c>
      <c r="B836" s="1">
        <v>153.14502625888099</v>
      </c>
      <c r="C836" s="1">
        <v>153.24732777262901</v>
      </c>
      <c r="D836" s="1">
        <v>1183.9706881133</v>
      </c>
      <c r="E836" s="1">
        <v>1187.4251125687999</v>
      </c>
      <c r="F836" s="1">
        <v>1.53966201060515E-3</v>
      </c>
      <c r="G836" s="1">
        <v>1.53966201060515E-3</v>
      </c>
      <c r="H836" s="1">
        <v>69.823679332714804</v>
      </c>
      <c r="I836" s="1">
        <v>3.4320049428483399</v>
      </c>
      <c r="J836" s="1">
        <v>0.430839172001801</v>
      </c>
      <c r="K836" s="1">
        <v>8.1855042407619205E-4</v>
      </c>
      <c r="L836" s="1">
        <v>152.68819122644399</v>
      </c>
      <c r="M836" s="1">
        <v>152.71440376892099</v>
      </c>
      <c r="N836" s="1">
        <v>1182.1372226774999</v>
      </c>
      <c r="O836" s="1">
        <v>1184.6509341426799</v>
      </c>
      <c r="P836" s="1">
        <v>1.4294007975058001E-3</v>
      </c>
      <c r="Q836" s="1">
        <v>1.4294007975058001E-3</v>
      </c>
      <c r="R836" s="1">
        <v>72.180182267530896</v>
      </c>
      <c r="S836" s="1">
        <v>3.5221192462156599</v>
      </c>
      <c r="T836" s="1">
        <v>0.41619024409036998</v>
      </c>
      <c r="U836" s="1">
        <v>8.19256846800564E-4</v>
      </c>
      <c r="V836" s="1">
        <v>153.12185665739801</v>
      </c>
      <c r="W836" s="1">
        <v>153.04549737411199</v>
      </c>
      <c r="X836" s="1">
        <v>1187.5653061097701</v>
      </c>
      <c r="Y836" s="1">
        <v>1186.65114960808</v>
      </c>
      <c r="Z836" s="1">
        <v>1.54617555319069E-3</v>
      </c>
      <c r="AA836" s="1">
        <v>1.54617555319069E-3</v>
      </c>
      <c r="AB836" s="1">
        <v>58.462071362372498</v>
      </c>
      <c r="AC836" s="1">
        <v>3.14750540624037</v>
      </c>
      <c r="AD836" s="1">
        <v>0.44163985385386301</v>
      </c>
      <c r="AE836" s="1">
        <v>8.2163861317056496E-4</v>
      </c>
      <c r="AF836" s="1">
        <v>152.790801668211</v>
      </c>
      <c r="AG836" s="1">
        <v>152.61211770157499</v>
      </c>
      <c r="AH836" s="1">
        <v>1185.5575948324399</v>
      </c>
      <c r="AI836" s="1">
        <v>1181.1867170415601</v>
      </c>
      <c r="AJ836" s="1">
        <v>1.3829216607406101E-3</v>
      </c>
      <c r="AK836" s="1">
        <v>1.3829216607406101E-3</v>
      </c>
      <c r="AL836" s="1">
        <v>101.058819894964</v>
      </c>
      <c r="AM836" s="1">
        <v>4.2722737102255399</v>
      </c>
      <c r="AN836" s="1">
        <v>0.38917578938803798</v>
      </c>
      <c r="AO836" s="1">
        <v>8.0895118599626703E-4</v>
      </c>
      <c r="AP836" s="2">
        <v>45</v>
      </c>
      <c r="AQ836" s="2">
        <v>42.848570571257099</v>
      </c>
      <c r="AR836" s="2">
        <v>42.001889559735098</v>
      </c>
      <c r="AS836" s="2">
        <v>56.7844745213525</v>
      </c>
      <c r="AT836" s="2">
        <v>125</v>
      </c>
      <c r="AU836" s="2">
        <v>31.670175244226201</v>
      </c>
      <c r="AV836" s="2">
        <v>-21.754854247485198</v>
      </c>
      <c r="AW836" s="2">
        <v>43.641106083146298</v>
      </c>
      <c r="AX836" s="2">
        <v>177</v>
      </c>
      <c r="AY836" s="2">
        <v>22.803508501982702</v>
      </c>
      <c r="AZ836" s="2">
        <v>-26.6065485977939</v>
      </c>
      <c r="BA836" s="2">
        <v>34.569873418938599</v>
      </c>
      <c r="BB836" t="str">
        <f t="shared" si="26"/>
        <v>62</v>
      </c>
      <c r="BC836" s="4">
        <f t="shared" si="27"/>
        <v>19</v>
      </c>
    </row>
    <row r="837" spans="1:55" x14ac:dyDescent="0.25">
      <c r="A837" s="3" t="s">
        <v>836</v>
      </c>
      <c r="B837" s="1">
        <v>152.56915353722499</v>
      </c>
      <c r="C837" s="1">
        <v>152.674675625579</v>
      </c>
      <c r="D837" s="1">
        <v>1203.5827216498801</v>
      </c>
      <c r="E837" s="1">
        <v>1206.6938010609799</v>
      </c>
      <c r="F837" s="1">
        <v>1.48527738958978E-3</v>
      </c>
      <c r="G837" s="1">
        <v>1.48527738958978E-3</v>
      </c>
      <c r="H837" s="1">
        <v>70.044555143650697</v>
      </c>
      <c r="I837" s="1">
        <v>3.4406472042014502</v>
      </c>
      <c r="J837" s="1">
        <v>0.42916790056853399</v>
      </c>
      <c r="K837" s="1">
        <v>8.0566374221266695E-4</v>
      </c>
      <c r="L837" s="1">
        <v>152.11231078158701</v>
      </c>
      <c r="M837" s="1">
        <v>152.14590670373801</v>
      </c>
      <c r="N837" s="1">
        <v>1201.8290115362799</v>
      </c>
      <c r="O837" s="1">
        <v>1203.9718034134301</v>
      </c>
      <c r="P837" s="1">
        <v>1.37786483735857E-3</v>
      </c>
      <c r="Q837" s="1">
        <v>1.37786483735857E-3</v>
      </c>
      <c r="R837" s="1">
        <v>72.7786839666351</v>
      </c>
      <c r="S837" s="1">
        <v>3.52927092987336</v>
      </c>
      <c r="T837" s="1">
        <v>0.41559025977490099</v>
      </c>
      <c r="U837" s="1">
        <v>8.0617560825750395E-4</v>
      </c>
      <c r="V837" s="1">
        <v>152.544145814025</v>
      </c>
      <c r="W837" s="1">
        <v>152.47148594377501</v>
      </c>
      <c r="X837" s="1">
        <v>1206.9676796001299</v>
      </c>
      <c r="Y837" s="1">
        <v>1206.0195173571999</v>
      </c>
      <c r="Z837" s="1">
        <v>1.4944386991659201E-3</v>
      </c>
      <c r="AA837" s="1">
        <v>1.4944386991659201E-3</v>
      </c>
      <c r="AB837" s="1">
        <v>59.388245288847401</v>
      </c>
      <c r="AC837" s="1">
        <v>3.1519771393265601</v>
      </c>
      <c r="AD837" s="1">
        <v>0.44222522260978597</v>
      </c>
      <c r="AE837" s="1">
        <v>8.0844692977908401E-4</v>
      </c>
      <c r="AF837" s="1">
        <v>152.21814179796101</v>
      </c>
      <c r="AG837" s="1">
        <v>152.04004479456199</v>
      </c>
      <c r="AH837" s="1">
        <v>1204.90842653352</v>
      </c>
      <c r="AI837" s="1">
        <v>1200.8435329855499</v>
      </c>
      <c r="AJ837" s="1">
        <v>1.3537771365398599E-3</v>
      </c>
      <c r="AK837" s="1">
        <v>1.3537771365398599E-3</v>
      </c>
      <c r="AL837" s="1">
        <v>101.377556379363</v>
      </c>
      <c r="AM837" s="1">
        <v>4.2668056842755799</v>
      </c>
      <c r="AN837" s="1">
        <v>0.39157915183420899</v>
      </c>
      <c r="AO837" s="1">
        <v>7.96299829757688E-4</v>
      </c>
      <c r="AP837" s="2">
        <v>45</v>
      </c>
      <c r="AQ837" s="2">
        <v>43.324358044868902</v>
      </c>
      <c r="AR837" s="2">
        <v>42.728230084040298</v>
      </c>
      <c r="AS837" s="2">
        <v>57.298549871198801</v>
      </c>
      <c r="AT837" s="2">
        <v>125</v>
      </c>
      <c r="AU837" s="2">
        <v>31.984371183438899</v>
      </c>
      <c r="AV837" s="2">
        <v>-22.0604398641328</v>
      </c>
      <c r="AW837" s="2">
        <v>43.814859462707702</v>
      </c>
      <c r="AX837" s="2">
        <v>177</v>
      </c>
      <c r="AY837" s="2">
        <v>22.9782505861521</v>
      </c>
      <c r="AZ837" s="2">
        <v>-26.890272552353299</v>
      </c>
      <c r="BA837" s="2">
        <v>34.9217378929145</v>
      </c>
      <c r="BB837" t="str">
        <f t="shared" si="26"/>
        <v>63</v>
      </c>
      <c r="BC837" s="4">
        <f t="shared" si="27"/>
        <v>19</v>
      </c>
    </row>
    <row r="838" spans="1:55" x14ac:dyDescent="0.25">
      <c r="A838" s="3" t="s">
        <v>837</v>
      </c>
      <c r="B838" s="1">
        <v>140.271964782205</v>
      </c>
      <c r="C838" s="1">
        <v>140.29773710225501</v>
      </c>
      <c r="D838" s="1">
        <v>1859.50218591411</v>
      </c>
      <c r="E838" s="1">
        <v>1865.18068378877</v>
      </c>
      <c r="F838" s="1">
        <v>8.9480268451477395E-4</v>
      </c>
      <c r="G838" s="1">
        <v>8.9480268451477395E-4</v>
      </c>
      <c r="H838" s="1">
        <v>61.470396972504801</v>
      </c>
      <c r="I838" s="1">
        <v>3.5221887550201001</v>
      </c>
      <c r="J838" s="1">
        <v>0.38762508998412498</v>
      </c>
      <c r="K838" s="1">
        <v>5.28097890194732E-4</v>
      </c>
      <c r="L838" s="1">
        <v>139.80922150139</v>
      </c>
      <c r="M838" s="1">
        <v>139.83491658943399</v>
      </c>
      <c r="N838" s="1">
        <v>1858.5013496025999</v>
      </c>
      <c r="O838" s="1">
        <v>1861.52349184898</v>
      </c>
      <c r="P838" s="1">
        <v>7.8478340299716802E-4</v>
      </c>
      <c r="Q838" s="1">
        <v>7.8478340299716802E-4</v>
      </c>
      <c r="R838" s="1">
        <v>86.527301513747204</v>
      </c>
      <c r="S838" s="1">
        <v>4.2941535372258404</v>
      </c>
      <c r="T838" s="1">
        <v>0.34916992311933498</v>
      </c>
      <c r="U838" s="1">
        <v>5.2512584587054297E-4</v>
      </c>
      <c r="V838" s="1">
        <v>140.15195396972501</v>
      </c>
      <c r="W838" s="1">
        <v>140.15156008649899</v>
      </c>
      <c r="X838" s="1">
        <v>1865.1929873701399</v>
      </c>
      <c r="Y838" s="1">
        <v>1862.5509265231301</v>
      </c>
      <c r="Z838" s="1">
        <v>8.3282668470030605E-4</v>
      </c>
      <c r="AA838" s="1">
        <v>8.3282668470030605E-4</v>
      </c>
      <c r="AB838" s="1">
        <v>64.844338894037193</v>
      </c>
      <c r="AC838" s="1">
        <v>3.7809314179796201</v>
      </c>
      <c r="AD838" s="1">
        <v>0.36303243564235399</v>
      </c>
      <c r="AE838" s="1">
        <v>5.2718505005228805E-4</v>
      </c>
      <c r="AF838" s="1">
        <v>139.835457213469</v>
      </c>
      <c r="AG838" s="1">
        <v>139.808649984553</v>
      </c>
      <c r="AH838" s="1">
        <v>1864.1673621554</v>
      </c>
      <c r="AI838" s="1">
        <v>1855.8790916640201</v>
      </c>
      <c r="AJ838" s="1">
        <v>7.8029037086531697E-4</v>
      </c>
      <c r="AK838" s="1">
        <v>7.8029037086531697E-4</v>
      </c>
      <c r="AL838" s="1">
        <v>85.152834414581093</v>
      </c>
      <c r="AM838" s="1">
        <v>4.4063716404077802</v>
      </c>
      <c r="AN838" s="1">
        <v>0.345820089689235</v>
      </c>
      <c r="AO838" s="1">
        <v>5.2532376082873103E-4</v>
      </c>
      <c r="AP838" s="2">
        <v>42</v>
      </c>
      <c r="AQ838" s="2">
        <v>38.716921365211803</v>
      </c>
      <c r="AR838" s="2">
        <v>40.9605013213787</v>
      </c>
      <c r="AS838" s="2">
        <v>53.639385645555102</v>
      </c>
      <c r="AT838" s="2">
        <v>114</v>
      </c>
      <c r="AU838" s="2">
        <v>41.460824883255697</v>
      </c>
      <c r="AV838" s="2">
        <v>-25.312347964335999</v>
      </c>
      <c r="AW838" s="2">
        <v>48.957999220971303</v>
      </c>
      <c r="AX838" s="2">
        <v>160</v>
      </c>
      <c r="AY838" s="2">
        <v>32</v>
      </c>
      <c r="AZ838" s="2">
        <v>-23.6529930492567</v>
      </c>
      <c r="BA838" s="2">
        <v>36.7029700908069</v>
      </c>
      <c r="BB838" t="str">
        <f t="shared" si="26"/>
        <v>64</v>
      </c>
      <c r="BC838" s="4">
        <f t="shared" si="27"/>
        <v>19</v>
      </c>
    </row>
    <row r="839" spans="1:55" x14ac:dyDescent="0.25">
      <c r="A839" s="3" t="s">
        <v>838</v>
      </c>
      <c r="B839" s="1">
        <v>128.53890948409</v>
      </c>
      <c r="C839" s="1">
        <v>128.53070744516501</v>
      </c>
      <c r="D839" s="1">
        <v>1676.9113065648601</v>
      </c>
      <c r="E839" s="1">
        <v>1682.20106508493</v>
      </c>
      <c r="F839" s="1">
        <v>1.00147673701391E-3</v>
      </c>
      <c r="G839" s="1">
        <v>1.00147673701391E-3</v>
      </c>
      <c r="H839" s="1">
        <v>57.450911337657899</v>
      </c>
      <c r="I839" s="1">
        <v>3.4261970960766499</v>
      </c>
      <c r="J839" s="1">
        <v>0.38027628279621001</v>
      </c>
      <c r="K839" s="1">
        <v>5.8521377372835397E-4</v>
      </c>
      <c r="L839" s="1">
        <v>128.12494593759601</v>
      </c>
      <c r="M839" s="1">
        <v>128.08241427247401</v>
      </c>
      <c r="N839" s="1">
        <v>1675.4519917318801</v>
      </c>
      <c r="O839" s="1">
        <v>1679.0846698043199</v>
      </c>
      <c r="P839" s="1">
        <v>8.8607042175016797E-4</v>
      </c>
      <c r="Q839" s="1">
        <v>8.8607042175016797E-4</v>
      </c>
      <c r="R839" s="1">
        <v>82.041944701883693</v>
      </c>
      <c r="S839" s="1">
        <v>4.1931649675625797</v>
      </c>
      <c r="T839" s="1">
        <v>0.342637444763914</v>
      </c>
      <c r="U839" s="1">
        <v>5.8162643162851398E-4</v>
      </c>
      <c r="V839" s="1">
        <v>128.41381680568401</v>
      </c>
      <c r="W839" s="1">
        <v>128.378931109051</v>
      </c>
      <c r="X839" s="1">
        <v>1681.6444316781501</v>
      </c>
      <c r="Y839" s="1">
        <v>1680.03282768755</v>
      </c>
      <c r="Z839" s="1">
        <v>9.3955716404264605E-4</v>
      </c>
      <c r="AA839" s="1">
        <v>9.3955716404264605E-4</v>
      </c>
      <c r="AB839" s="1">
        <v>60.916303676242698</v>
      </c>
      <c r="AC839" s="1">
        <v>3.6836808773556098</v>
      </c>
      <c r="AD839" s="1">
        <v>0.35758038983242901</v>
      </c>
      <c r="AE839" s="1">
        <v>5.8416021617332698E-4</v>
      </c>
      <c r="AF839" s="1">
        <v>128.11723046030201</v>
      </c>
      <c r="AG839" s="1">
        <v>128.09030738337901</v>
      </c>
      <c r="AH839" s="1">
        <v>1680.69690524716</v>
      </c>
      <c r="AI839" s="1">
        <v>1673.8112866454601</v>
      </c>
      <c r="AJ839" s="1">
        <v>8.9070553500325599E-4</v>
      </c>
      <c r="AK839" s="1">
        <v>8.9070553500325599E-4</v>
      </c>
      <c r="AL839" s="1">
        <v>77.678143342600706</v>
      </c>
      <c r="AM839" s="1">
        <v>4.2308619091751698</v>
      </c>
      <c r="AN839" s="1">
        <v>0.34102404867179198</v>
      </c>
      <c r="AO839" s="1">
        <v>5.8240880702758004E-4</v>
      </c>
      <c r="AP839" s="2">
        <v>37</v>
      </c>
      <c r="AQ839" s="2">
        <v>34.612136599753498</v>
      </c>
      <c r="AR839" s="2">
        <v>38.392515178905697</v>
      </c>
      <c r="AS839" s="2">
        <v>49.911575710780603</v>
      </c>
      <c r="AT839" s="2">
        <v>102</v>
      </c>
      <c r="AU839" s="2">
        <v>39.484174044799197</v>
      </c>
      <c r="AV839" s="2">
        <v>-13.165536052751101</v>
      </c>
      <c r="AW839" s="2">
        <v>47.034222834407302</v>
      </c>
      <c r="AX839" s="2">
        <v>156</v>
      </c>
      <c r="AY839" s="2">
        <v>33.316662497915303</v>
      </c>
      <c r="AZ839" s="2">
        <v>-27.094774390365</v>
      </c>
      <c r="BA839" s="2">
        <v>39.406764729303802</v>
      </c>
      <c r="BB839" t="str">
        <f t="shared" si="26"/>
        <v>65</v>
      </c>
      <c r="BC839" s="4">
        <f t="shared" si="27"/>
        <v>19</v>
      </c>
    </row>
    <row r="840" spans="1:55" x14ac:dyDescent="0.25">
      <c r="A840" s="3" t="s">
        <v>839</v>
      </c>
      <c r="B840" s="1">
        <v>149.17943311708299</v>
      </c>
      <c r="C840" s="1">
        <v>149.19484862527</v>
      </c>
      <c r="D840" s="1">
        <v>2046.51753344447</v>
      </c>
      <c r="E840" s="1">
        <v>2052.60507540958</v>
      </c>
      <c r="F840" s="1">
        <v>1.0305098390759101E-3</v>
      </c>
      <c r="G840" s="1">
        <v>1.0305098390759101E-3</v>
      </c>
      <c r="H840" s="1">
        <v>42.376923076922701</v>
      </c>
      <c r="I840" s="1">
        <v>3.1343991350015799</v>
      </c>
      <c r="J840" s="1">
        <v>0.39474760503874101</v>
      </c>
      <c r="K840" s="1">
        <v>4.8286629697397198E-4</v>
      </c>
      <c r="L840" s="1">
        <v>148.68700185356801</v>
      </c>
      <c r="M840" s="1">
        <v>148.68521007105301</v>
      </c>
      <c r="N840" s="1">
        <v>2045.4387932362899</v>
      </c>
      <c r="O840" s="1">
        <v>2049.0995553315402</v>
      </c>
      <c r="P840" s="1">
        <v>9.0886961023434198E-4</v>
      </c>
      <c r="Q840" s="1">
        <v>9.0886961023434198E-4</v>
      </c>
      <c r="R840" s="1">
        <v>65.619261662032102</v>
      </c>
      <c r="S840" s="1">
        <v>3.9588816805684499</v>
      </c>
      <c r="T840" s="1">
        <v>0.35513383507760199</v>
      </c>
      <c r="U840" s="1">
        <v>4.8062792703899198E-4</v>
      </c>
      <c r="V840" s="1">
        <v>149.052610441767</v>
      </c>
      <c r="W840" s="1">
        <v>149.03498609823899</v>
      </c>
      <c r="X840" s="1">
        <v>2052.3907231000999</v>
      </c>
      <c r="Y840" s="1">
        <v>2049.9858750117301</v>
      </c>
      <c r="Z840" s="1">
        <v>9.7863173899943802E-4</v>
      </c>
      <c r="AA840" s="1">
        <v>9.7863173899943802E-4</v>
      </c>
      <c r="AB840" s="1">
        <v>46.2316651220263</v>
      </c>
      <c r="AC840" s="1">
        <v>3.4256564720420402</v>
      </c>
      <c r="AD840" s="1">
        <v>0.37261736309372201</v>
      </c>
      <c r="AE840" s="1">
        <v>4.8202828630162402E-4</v>
      </c>
      <c r="AF840" s="1">
        <v>148.70273401297499</v>
      </c>
      <c r="AG840" s="1">
        <v>148.669362063639</v>
      </c>
      <c r="AH840" s="1">
        <v>2051.5054946280602</v>
      </c>
      <c r="AI840" s="1">
        <v>2043.03533892876</v>
      </c>
      <c r="AJ840" s="1">
        <v>9.1709671556162195E-4</v>
      </c>
      <c r="AK840" s="1">
        <v>9.1709671556162195E-4</v>
      </c>
      <c r="AL840" s="1">
        <v>64.821308310163204</v>
      </c>
      <c r="AM840" s="1">
        <v>4.02762588816808</v>
      </c>
      <c r="AN840" s="1">
        <v>0.35440624847251201</v>
      </c>
      <c r="AO840" s="1">
        <v>4.8072437228454301E-4</v>
      </c>
      <c r="AP840" s="2">
        <v>46</v>
      </c>
      <c r="AQ840" s="2">
        <v>39.433488306260699</v>
      </c>
      <c r="AR840" s="2">
        <v>41.4497383482624</v>
      </c>
      <c r="AS840" s="2">
        <v>54.267244128790203</v>
      </c>
      <c r="AT840" s="2">
        <v>120</v>
      </c>
      <c r="AU840" s="2">
        <v>42.696604080418297</v>
      </c>
      <c r="AV840" s="2">
        <v>-27.9842598608559</v>
      </c>
      <c r="AW840" s="2">
        <v>49.718109072422401</v>
      </c>
      <c r="AX840" s="2">
        <v>157</v>
      </c>
      <c r="AY840" s="2">
        <v>29.6310647800581</v>
      </c>
      <c r="AZ840" s="2">
        <v>-9.4912199580293297</v>
      </c>
      <c r="BA840" s="2">
        <v>33.878716003391702</v>
      </c>
      <c r="BB840" t="str">
        <f t="shared" si="26"/>
        <v>66</v>
      </c>
      <c r="BC840" s="4">
        <f t="shared" si="27"/>
        <v>19</v>
      </c>
    </row>
    <row r="841" spans="1:55" x14ac:dyDescent="0.25">
      <c r="A841" s="3" t="s">
        <v>840</v>
      </c>
      <c r="B841" s="1">
        <v>164.143582020389</v>
      </c>
      <c r="C841" s="1">
        <v>164.131966326845</v>
      </c>
      <c r="D841" s="1">
        <v>1412.7352770053899</v>
      </c>
      <c r="E841" s="1">
        <v>1417.2439457165001</v>
      </c>
      <c r="F841" s="1">
        <v>2.6052586095909598E-3</v>
      </c>
      <c r="G841" s="1">
        <v>2.6052586095909598E-3</v>
      </c>
      <c r="H841" s="1">
        <v>17.146292863762501</v>
      </c>
      <c r="I841" s="1">
        <v>2.0979456286685201</v>
      </c>
      <c r="J841" s="1">
        <v>0.46981144804991998</v>
      </c>
      <c r="K841" s="1">
        <v>7.0243884618232104E-4</v>
      </c>
      <c r="L841" s="1">
        <v>163.613013592832</v>
      </c>
      <c r="M841" s="1">
        <v>163.56434198331701</v>
      </c>
      <c r="N841" s="1">
        <v>1412.47144510403</v>
      </c>
      <c r="O841" s="1">
        <v>1414.17442825174</v>
      </c>
      <c r="P841" s="1">
        <v>2.3911753451389302E-3</v>
      </c>
      <c r="Q841" s="1">
        <v>2.3911753451389302E-3</v>
      </c>
      <c r="R841" s="1">
        <v>32.1136237256718</v>
      </c>
      <c r="S841" s="1">
        <v>2.7912573370404798</v>
      </c>
      <c r="T841" s="1">
        <v>0.42873727271163597</v>
      </c>
      <c r="U841" s="1">
        <v>6.9951350993399197E-4</v>
      </c>
      <c r="V841" s="1">
        <v>164.01091288229799</v>
      </c>
      <c r="W841" s="1">
        <v>163.97354031510599</v>
      </c>
      <c r="X841" s="1">
        <v>1417.1863400329801</v>
      </c>
      <c r="Y841" s="1">
        <v>1414.3913026651101</v>
      </c>
      <c r="Z841" s="1">
        <v>2.5318606475997099E-3</v>
      </c>
      <c r="AA841" s="1">
        <v>2.5318606475997099E-3</v>
      </c>
      <c r="AB841" s="1">
        <v>20.589658634538001</v>
      </c>
      <c r="AC841" s="1">
        <v>2.3089048501699101</v>
      </c>
      <c r="AD841" s="1">
        <v>0.452643746585007</v>
      </c>
      <c r="AE841" s="1">
        <v>7.0118439650438899E-4</v>
      </c>
      <c r="AF841" s="1">
        <v>163.60154464009801</v>
      </c>
      <c r="AG841" s="1">
        <v>163.57546339202901</v>
      </c>
      <c r="AH841" s="1">
        <v>1416.9724493859401</v>
      </c>
      <c r="AI841" s="1">
        <v>1409.6925685377701</v>
      </c>
      <c r="AJ841" s="1">
        <v>2.4782673742902101E-3</v>
      </c>
      <c r="AK841" s="1">
        <v>2.4782673742902101E-3</v>
      </c>
      <c r="AL841" s="1">
        <v>24.694709607661299</v>
      </c>
      <c r="AM841" s="1">
        <v>2.4542554834723598</v>
      </c>
      <c r="AN841" s="1">
        <v>0.44380151002785501</v>
      </c>
      <c r="AO841" s="1">
        <v>7.0137068788561499E-4</v>
      </c>
      <c r="AP841" s="2">
        <v>31</v>
      </c>
      <c r="AQ841" s="2">
        <v>30.347981810987001</v>
      </c>
      <c r="AR841" s="2">
        <v>36.206122098794303</v>
      </c>
      <c r="AS841" s="2">
        <v>47.238636101489298</v>
      </c>
      <c r="AT841" s="2">
        <v>111</v>
      </c>
      <c r="AU841" s="2">
        <v>31.4483703870327</v>
      </c>
      <c r="AV841" s="2">
        <v>22.195232046956001</v>
      </c>
      <c r="AW841" s="2">
        <v>38.997083237935598</v>
      </c>
      <c r="AX841" s="2">
        <v>170</v>
      </c>
      <c r="AY841" s="2">
        <v>21.540659228538001</v>
      </c>
      <c r="AZ841" s="2">
        <v>-16.3090945020266</v>
      </c>
      <c r="BA841" s="2">
        <v>26.135459105237398</v>
      </c>
      <c r="BB841" t="str">
        <f t="shared" si="26"/>
        <v>67</v>
      </c>
      <c r="BC841" s="4">
        <f t="shared" si="27"/>
        <v>19</v>
      </c>
    </row>
    <row r="842" spans="1:55" x14ac:dyDescent="0.25">
      <c r="A842" s="3" t="s">
        <v>841</v>
      </c>
      <c r="B842" s="1">
        <v>163.333688600556</v>
      </c>
      <c r="C842" s="1">
        <v>163.32027340129699</v>
      </c>
      <c r="D842" s="1">
        <v>1456.20093180664</v>
      </c>
      <c r="E842" s="1">
        <v>1460.8039510528299</v>
      </c>
      <c r="F842" s="1">
        <v>2.58296821706151E-3</v>
      </c>
      <c r="G842" s="1">
        <v>2.58296821706151E-3</v>
      </c>
      <c r="H842" s="1">
        <v>16.567956441149001</v>
      </c>
      <c r="I842" s="1">
        <v>2.0912496138399801</v>
      </c>
      <c r="J842" s="1">
        <v>0.46665768895050702</v>
      </c>
      <c r="K842" s="1">
        <v>6.81742177736072E-4</v>
      </c>
      <c r="L842" s="1">
        <v>162.80767686129099</v>
      </c>
      <c r="M842" s="1">
        <v>162.75805529811501</v>
      </c>
      <c r="N842" s="1">
        <v>1455.9729519349401</v>
      </c>
      <c r="O842" s="1">
        <v>1457.4423308934799</v>
      </c>
      <c r="P842" s="1">
        <v>2.3813836773389501E-3</v>
      </c>
      <c r="Q842" s="1">
        <v>2.3813836773389501E-3</v>
      </c>
      <c r="R842" s="1">
        <v>32.024320358356398</v>
      </c>
      <c r="S842" s="1">
        <v>2.7937828236021098</v>
      </c>
      <c r="T842" s="1">
        <v>0.42732863334866</v>
      </c>
      <c r="U842" s="1">
        <v>6.7893334294242896E-4</v>
      </c>
      <c r="V842" s="1">
        <v>163.20225517454401</v>
      </c>
      <c r="W842" s="1">
        <v>163.165739882607</v>
      </c>
      <c r="X842" s="1">
        <v>1460.7725813075899</v>
      </c>
      <c r="Y842" s="1">
        <v>1457.6497615098001</v>
      </c>
      <c r="Z842" s="1">
        <v>2.5149452399554802E-3</v>
      </c>
      <c r="AA842" s="1">
        <v>2.5149452399554802E-3</v>
      </c>
      <c r="AB842" s="1">
        <v>20.368041396354499</v>
      </c>
      <c r="AC842" s="1">
        <v>2.3151220265678099</v>
      </c>
      <c r="AD842" s="1">
        <v>0.44927341100699902</v>
      </c>
      <c r="AE842" s="1">
        <v>6.8051942893082205E-4</v>
      </c>
      <c r="AF842" s="1">
        <v>162.79438523324001</v>
      </c>
      <c r="AG842" s="1">
        <v>162.770999382143</v>
      </c>
      <c r="AH842" s="1">
        <v>1460.5691071572801</v>
      </c>
      <c r="AI842" s="1">
        <v>1452.8647021403799</v>
      </c>
      <c r="AJ842" s="1">
        <v>2.45401910152423E-3</v>
      </c>
      <c r="AK842" s="1">
        <v>2.45401910152423E-3</v>
      </c>
      <c r="AL842" s="1">
        <v>24.070157553289899</v>
      </c>
      <c r="AM842" s="1">
        <v>2.4558696323756601</v>
      </c>
      <c r="AN842" s="1">
        <v>0.440125491734284</v>
      </c>
      <c r="AO842" s="1">
        <v>6.8080830406237996E-4</v>
      </c>
      <c r="AP842" s="2">
        <v>32</v>
      </c>
      <c r="AQ842" s="2">
        <v>31.5119025131774</v>
      </c>
      <c r="AR842" s="2">
        <v>37.6686331323397</v>
      </c>
      <c r="AS842" s="2">
        <v>48.863438792174897</v>
      </c>
      <c r="AT842" s="2">
        <v>110</v>
      </c>
      <c r="AU842" s="2">
        <v>32.4807635378234</v>
      </c>
      <c r="AV842" s="2">
        <v>23.439561003942998</v>
      </c>
      <c r="AW842" s="2">
        <v>39.946400173408001</v>
      </c>
      <c r="AX842" s="2">
        <v>169</v>
      </c>
      <c r="AY842" s="2">
        <v>21.863211109075401</v>
      </c>
      <c r="AZ842" s="2">
        <v>-16.3690274044089</v>
      </c>
      <c r="BA842" s="2">
        <v>26.3247835313073</v>
      </c>
      <c r="BB842" t="str">
        <f t="shared" si="26"/>
        <v>68</v>
      </c>
      <c r="BC842" s="4">
        <f t="shared" si="27"/>
        <v>19</v>
      </c>
    </row>
    <row r="843" spans="1:55" x14ac:dyDescent="0.25">
      <c r="A843" s="3" t="s">
        <v>842</v>
      </c>
      <c r="B843" s="1">
        <v>164.753382761816</v>
      </c>
      <c r="C843" s="1">
        <v>164.748625270312</v>
      </c>
      <c r="D843" s="1">
        <v>1508.99358216211</v>
      </c>
      <c r="E843" s="1">
        <v>1514.33284102022</v>
      </c>
      <c r="F843" s="1">
        <v>2.3342466847021599E-3</v>
      </c>
      <c r="G843" s="1">
        <v>2.3342466847021599E-3</v>
      </c>
      <c r="H843" s="1">
        <v>17.878004324991998</v>
      </c>
      <c r="I843" s="1">
        <v>2.1360673463083102</v>
      </c>
      <c r="J843" s="1">
        <v>0.46574336403386501</v>
      </c>
      <c r="K843" s="1">
        <v>6.5761323663864404E-4</v>
      </c>
      <c r="L843" s="1">
        <v>164.210302749459</v>
      </c>
      <c r="M843" s="1">
        <v>164.18908711770101</v>
      </c>
      <c r="N843" s="1">
        <v>1508.64427472635</v>
      </c>
      <c r="O843" s="1">
        <v>1510.8077865597099</v>
      </c>
      <c r="P843" s="1">
        <v>2.1289353488189501E-3</v>
      </c>
      <c r="Q843" s="1">
        <v>2.1289353488189501E-3</v>
      </c>
      <c r="R843" s="1">
        <v>34.3834182885386</v>
      </c>
      <c r="S843" s="1">
        <v>2.8622258263824598</v>
      </c>
      <c r="T843" s="1">
        <v>0.42679050465183499</v>
      </c>
      <c r="U843" s="1">
        <v>6.5482944255261305E-4</v>
      </c>
      <c r="V843" s="1">
        <v>164.612758727216</v>
      </c>
      <c r="W843" s="1">
        <v>164.596084337349</v>
      </c>
      <c r="X843" s="1">
        <v>1514.08035409067</v>
      </c>
      <c r="Y843" s="1">
        <v>1510.9107046101501</v>
      </c>
      <c r="Z843" s="1">
        <v>2.2470586225512299E-3</v>
      </c>
      <c r="AA843" s="1">
        <v>2.2470586225512299E-3</v>
      </c>
      <c r="AB843" s="1">
        <v>22.237758727216502</v>
      </c>
      <c r="AC843" s="1">
        <v>2.3701807228915599</v>
      </c>
      <c r="AD843" s="1">
        <v>0.44906064029572301</v>
      </c>
      <c r="AE843" s="1">
        <v>6.5629922986819701E-4</v>
      </c>
      <c r="AF843" s="1">
        <v>164.205970033982</v>
      </c>
      <c r="AG843" s="1">
        <v>164.193373493975</v>
      </c>
      <c r="AH843" s="1">
        <v>1513.9840264003799</v>
      </c>
      <c r="AI843" s="1">
        <v>1505.4963762452401</v>
      </c>
      <c r="AJ843" s="1">
        <v>2.1758861805911702E-3</v>
      </c>
      <c r="AK843" s="1">
        <v>2.1758861805911702E-3</v>
      </c>
      <c r="AL843" s="1">
        <v>26.3535140562247</v>
      </c>
      <c r="AM843" s="1">
        <v>2.52611214087118</v>
      </c>
      <c r="AN843" s="1">
        <v>0.436608526524985</v>
      </c>
      <c r="AO843" s="1">
        <v>6.5658975535444497E-4</v>
      </c>
      <c r="AP843" s="2">
        <v>33</v>
      </c>
      <c r="AQ843" s="2">
        <v>33.346664001066102</v>
      </c>
      <c r="AR843" s="2">
        <v>39.478651070914403</v>
      </c>
      <c r="AS843" s="2">
        <v>51.170190889426799</v>
      </c>
      <c r="AT843" s="2">
        <v>111</v>
      </c>
      <c r="AU843" s="2">
        <v>33.970575502926003</v>
      </c>
      <c r="AV843" s="2">
        <v>24.609395578213999</v>
      </c>
      <c r="AW843" s="2">
        <v>41.347312435894601</v>
      </c>
      <c r="AX843" s="2">
        <v>168</v>
      </c>
      <c r="AY843" s="2">
        <v>21.9772609758359</v>
      </c>
      <c r="AZ843" s="2">
        <v>-15.666264262085001</v>
      </c>
      <c r="BA843" s="2">
        <v>26.511746018472</v>
      </c>
      <c r="BB843" t="str">
        <f t="shared" si="26"/>
        <v>69</v>
      </c>
      <c r="BC843" s="4">
        <f t="shared" si="27"/>
        <v>19</v>
      </c>
    </row>
    <row r="844" spans="1:55" x14ac:dyDescent="0.25">
      <c r="A844" s="3" t="s">
        <v>843</v>
      </c>
      <c r="B844" s="1">
        <v>146.388654618473</v>
      </c>
      <c r="C844" s="1">
        <v>146.34347389558201</v>
      </c>
      <c r="D844" s="1">
        <v>2265.73383328417</v>
      </c>
      <c r="E844" s="1">
        <v>2262.5671894149</v>
      </c>
      <c r="F844" s="1">
        <v>1.39029693546648E-3</v>
      </c>
      <c r="G844" s="1">
        <v>1.39029693546648E-3</v>
      </c>
      <c r="H844" s="1">
        <v>11.8056842755636</v>
      </c>
      <c r="I844" s="1">
        <v>1.80489650911338</v>
      </c>
      <c r="J844" s="1">
        <v>0.48509869678721401</v>
      </c>
      <c r="K844" s="1">
        <v>4.4051530269381201E-4</v>
      </c>
      <c r="L844" s="1">
        <v>145.903537225826</v>
      </c>
      <c r="M844" s="1">
        <v>145.74817732468301</v>
      </c>
      <c r="N844" s="1">
        <v>2265.0842190092799</v>
      </c>
      <c r="O844" s="1">
        <v>2256.66942094964</v>
      </c>
      <c r="P844" s="1">
        <v>1.2469462102586699E-3</v>
      </c>
      <c r="Q844" s="1">
        <v>1.2469462102586699E-3</v>
      </c>
      <c r="R844" s="1">
        <v>18.180614766759199</v>
      </c>
      <c r="S844" s="1">
        <v>2.2299042323138898</v>
      </c>
      <c r="T844" s="1">
        <v>0.441654886655588</v>
      </c>
      <c r="U844" s="1">
        <v>4.4052706439319202E-4</v>
      </c>
      <c r="V844" s="1">
        <v>146.280583873957</v>
      </c>
      <c r="W844" s="1">
        <v>146.17002625888099</v>
      </c>
      <c r="X844" s="1">
        <v>2267.8328655323899</v>
      </c>
      <c r="Y844" s="1">
        <v>2262.57256339166</v>
      </c>
      <c r="Z844" s="1">
        <v>1.33531380816629E-3</v>
      </c>
      <c r="AA844" s="1">
        <v>1.33531380816629E-3</v>
      </c>
      <c r="AB844" s="1">
        <v>13.13547265987</v>
      </c>
      <c r="AC844" s="1">
        <v>1.9499922767995099</v>
      </c>
      <c r="AD844" s="1">
        <v>0.462565436522827</v>
      </c>
      <c r="AE844" s="1">
        <v>4.4018102165109801E-4</v>
      </c>
      <c r="AF844" s="1">
        <v>145.85817886932301</v>
      </c>
      <c r="AG844" s="1">
        <v>145.79280197713899</v>
      </c>
      <c r="AH844" s="1">
        <v>2261.9148615709</v>
      </c>
      <c r="AI844" s="1">
        <v>2259.8167881640302</v>
      </c>
      <c r="AJ844" s="1">
        <v>1.24427971385076E-3</v>
      </c>
      <c r="AK844" s="1">
        <v>1.24427971385076E-3</v>
      </c>
      <c r="AL844" s="1">
        <v>18.320149830089498</v>
      </c>
      <c r="AM844" s="1">
        <v>2.2014751312944298</v>
      </c>
      <c r="AN844" s="1">
        <v>0.445225517981652</v>
      </c>
      <c r="AO844" s="1">
        <v>4.4051605493482298E-4</v>
      </c>
      <c r="AP844" s="2">
        <v>12</v>
      </c>
      <c r="AQ844" s="2">
        <v>19</v>
      </c>
      <c r="AR844" s="2">
        <v>27.430236392400499</v>
      </c>
      <c r="AS844" s="2">
        <v>36.680509439170997</v>
      </c>
      <c r="AT844" s="2">
        <v>64</v>
      </c>
      <c r="AU844" s="2">
        <v>27.349588662354599</v>
      </c>
      <c r="AV844" s="2">
        <v>31.5898167262139</v>
      </c>
      <c r="AW844" s="2">
        <v>41.851862933636099</v>
      </c>
      <c r="AX844" s="2">
        <v>142</v>
      </c>
      <c r="AY844" s="2">
        <v>23.302360395461999</v>
      </c>
      <c r="AZ844" s="2">
        <v>16.176432733666001</v>
      </c>
      <c r="BA844" s="2">
        <v>31.5934135100734</v>
      </c>
      <c r="BB844" t="str">
        <f t="shared" si="26"/>
        <v>70</v>
      </c>
      <c r="BC844" s="4">
        <f t="shared" si="27"/>
        <v>19</v>
      </c>
    </row>
    <row r="845" spans="1:55" x14ac:dyDescent="0.25">
      <c r="A845" s="3" t="s">
        <v>844</v>
      </c>
      <c r="B845" s="1">
        <v>141.73465400061701</v>
      </c>
      <c r="C845" s="1">
        <v>141.690616311399</v>
      </c>
      <c r="D845" s="1">
        <v>2307.2240848586598</v>
      </c>
      <c r="E845" s="1">
        <v>2303.48260270943</v>
      </c>
      <c r="F845" s="1">
        <v>1.4520741887251399E-3</v>
      </c>
      <c r="G845" s="1">
        <v>1.4520741887251399E-3</v>
      </c>
      <c r="H845" s="1">
        <v>10.9107661414888</v>
      </c>
      <c r="I845" s="1">
        <v>1.7542014210689001</v>
      </c>
      <c r="J845" s="1">
        <v>0.49095826392609598</v>
      </c>
      <c r="K845" s="1">
        <v>4.3274660746439603E-4</v>
      </c>
      <c r="L845" s="1">
        <v>141.26186283595899</v>
      </c>
      <c r="M845" s="1">
        <v>141.10613222119201</v>
      </c>
      <c r="N845" s="1">
        <v>2306.4430183314098</v>
      </c>
      <c r="O845" s="1">
        <v>2297.2301143233699</v>
      </c>
      <c r="P845" s="1">
        <v>1.2894409915510899E-3</v>
      </c>
      <c r="Q845" s="1">
        <v>1.2894409915510899E-3</v>
      </c>
      <c r="R845" s="1">
        <v>17.007970342909999</v>
      </c>
      <c r="S845" s="1">
        <v>2.1898671609515099</v>
      </c>
      <c r="T845" s="1">
        <v>0.44140749512841498</v>
      </c>
      <c r="U845" s="1">
        <v>4.3283016643814602E-4</v>
      </c>
      <c r="V845" s="1">
        <v>141.633835341365</v>
      </c>
      <c r="W845" s="1">
        <v>141.521709916589</v>
      </c>
      <c r="X845" s="1">
        <v>2309.20129643779</v>
      </c>
      <c r="Y845" s="1">
        <v>2303.7139941160099</v>
      </c>
      <c r="Z845" s="1">
        <v>1.3976108325796199E-3</v>
      </c>
      <c r="AA845" s="1">
        <v>1.3976108325796199E-3</v>
      </c>
      <c r="AB845" s="1">
        <v>11.8218875502006</v>
      </c>
      <c r="AC845" s="1">
        <v>1.88841519925858</v>
      </c>
      <c r="AD845" s="1">
        <v>0.46776390620831598</v>
      </c>
      <c r="AE845" s="1">
        <v>4.3245359831897798E-4</v>
      </c>
      <c r="AF845" s="1">
        <v>141.21776336113601</v>
      </c>
      <c r="AG845" s="1">
        <v>141.14959067037299</v>
      </c>
      <c r="AH845" s="1">
        <v>2302.69873662688</v>
      </c>
      <c r="AI845" s="1">
        <v>2300.9474412692498</v>
      </c>
      <c r="AJ845" s="1">
        <v>1.30263175035638E-3</v>
      </c>
      <c r="AK845" s="1">
        <v>1.30263175035638E-3</v>
      </c>
      <c r="AL845" s="1">
        <v>16.733588198949501</v>
      </c>
      <c r="AM845" s="1">
        <v>2.1284754402224402</v>
      </c>
      <c r="AN845" s="1">
        <v>0.45144169766723102</v>
      </c>
      <c r="AO845" s="1">
        <v>4.32858757596608E-4</v>
      </c>
      <c r="AP845" s="2">
        <v>11</v>
      </c>
      <c r="AQ845" s="2">
        <v>17.6918060129541</v>
      </c>
      <c r="AR845" s="2">
        <v>25.7510760853596</v>
      </c>
      <c r="AS845" s="2">
        <v>34.639662907389898</v>
      </c>
      <c r="AT845" s="2">
        <v>61</v>
      </c>
      <c r="AU845" s="2">
        <v>26.229754097208001</v>
      </c>
      <c r="AV845" s="2">
        <v>29.984807121995502</v>
      </c>
      <c r="AW845" s="2">
        <v>40.0841675641853</v>
      </c>
      <c r="AX845" s="2">
        <v>139</v>
      </c>
      <c r="AY845" s="2">
        <v>23.259406699225998</v>
      </c>
      <c r="AZ845" s="2">
        <v>19.5211254725968</v>
      </c>
      <c r="BA845" s="2">
        <v>31.077359237770899</v>
      </c>
      <c r="BB845" t="str">
        <f t="shared" si="26"/>
        <v>71</v>
      </c>
      <c r="BC845" s="4">
        <f t="shared" si="27"/>
        <v>19</v>
      </c>
    </row>
    <row r="846" spans="1:55" x14ac:dyDescent="0.25">
      <c r="A846" s="3" t="s">
        <v>845</v>
      </c>
      <c r="B846" s="1">
        <v>142.07773401297399</v>
      </c>
      <c r="C846" s="1">
        <v>142.03103181958599</v>
      </c>
      <c r="D846" s="1">
        <v>2284.5544841454998</v>
      </c>
      <c r="E846" s="1">
        <v>2280.62701045836</v>
      </c>
      <c r="F846" s="1">
        <v>1.36078927530182E-3</v>
      </c>
      <c r="G846" s="1">
        <v>1.36078927530182E-3</v>
      </c>
      <c r="H846" s="1">
        <v>12.0136468952731</v>
      </c>
      <c r="I846" s="1">
        <v>1.8578081556997199</v>
      </c>
      <c r="J846" s="1">
        <v>0.47514746283861298</v>
      </c>
      <c r="K846" s="1">
        <v>4.36945904629352E-4</v>
      </c>
      <c r="L846" s="1">
        <v>141.60205437133101</v>
      </c>
      <c r="M846" s="1">
        <v>141.450278035217</v>
      </c>
      <c r="N846" s="1">
        <v>2283.7657213904199</v>
      </c>
      <c r="O846" s="1">
        <v>2274.6080993987498</v>
      </c>
      <c r="P846" s="1">
        <v>1.2157037527262601E-3</v>
      </c>
      <c r="Q846" s="1">
        <v>1.2157037527262601E-3</v>
      </c>
      <c r="R846" s="1">
        <v>18.267531665121901</v>
      </c>
      <c r="S846" s="1">
        <v>2.2903768921841499</v>
      </c>
      <c r="T846" s="1">
        <v>0.42868586545376502</v>
      </c>
      <c r="U846" s="1">
        <v>4.3699422415698698E-4</v>
      </c>
      <c r="V846" s="1">
        <v>141.976536916898</v>
      </c>
      <c r="W846" s="1">
        <v>141.87079857893099</v>
      </c>
      <c r="X846" s="1">
        <v>2286.7072109014698</v>
      </c>
      <c r="Y846" s="1">
        <v>2281.4683499113798</v>
      </c>
      <c r="Z846" s="1">
        <v>1.3103760065332E-3</v>
      </c>
      <c r="AA846" s="1">
        <v>1.3103760065332E-3</v>
      </c>
      <c r="AB846" s="1">
        <v>12.9763438368858</v>
      </c>
      <c r="AC846" s="1">
        <v>1.99077077540933</v>
      </c>
      <c r="AD846" s="1">
        <v>0.45343268300591899</v>
      </c>
      <c r="AE846" s="1">
        <v>4.3656740248893997E-4</v>
      </c>
      <c r="AF846" s="1">
        <v>141.55550664195201</v>
      </c>
      <c r="AG846" s="1">
        <v>141.49641643497</v>
      </c>
      <c r="AH846" s="1">
        <v>2279.8324920264899</v>
      </c>
      <c r="AI846" s="1">
        <v>2278.5163998585999</v>
      </c>
      <c r="AJ846" s="1">
        <v>1.2187290904546301E-3</v>
      </c>
      <c r="AK846" s="1">
        <v>1.2187290904546301E-3</v>
      </c>
      <c r="AL846" s="1">
        <v>18.6008572752548</v>
      </c>
      <c r="AM846" s="1">
        <v>2.2634924312635301</v>
      </c>
      <c r="AN846" s="1">
        <v>0.43586900421473401</v>
      </c>
      <c r="AO846" s="1">
        <v>4.3696466865912901E-4</v>
      </c>
      <c r="AP846" s="2">
        <v>12</v>
      </c>
      <c r="AQ846" s="2">
        <v>18.681541692269398</v>
      </c>
      <c r="AR846" s="2">
        <v>26.240374399773899</v>
      </c>
      <c r="AS846" s="2">
        <v>35.140239418854897</v>
      </c>
      <c r="AT846" s="2">
        <v>60</v>
      </c>
      <c r="AU846" s="2">
        <v>26.172504656604801</v>
      </c>
      <c r="AV846" s="2">
        <v>31.202969254996599</v>
      </c>
      <c r="AW846" s="2">
        <v>41.026504663163102</v>
      </c>
      <c r="AX846" s="2">
        <v>136</v>
      </c>
      <c r="AY846" s="2">
        <v>26.248809496813301</v>
      </c>
      <c r="AZ846" s="2">
        <v>12.247188025950701</v>
      </c>
      <c r="BA846" s="2">
        <v>35.448006719206198</v>
      </c>
      <c r="BB846" t="str">
        <f t="shared" si="26"/>
        <v>72</v>
      </c>
      <c r="BC846" s="4">
        <f t="shared" si="27"/>
        <v>19</v>
      </c>
    </row>
    <row r="847" spans="1:55" x14ac:dyDescent="0.25">
      <c r="A847" s="3" t="s">
        <v>846</v>
      </c>
      <c r="B847" s="1">
        <v>161.94899598393499</v>
      </c>
      <c r="C847" s="1">
        <v>161.98343373493901</v>
      </c>
      <c r="D847" s="1">
        <v>4519.3320448677596</v>
      </c>
      <c r="E847" s="1">
        <v>4521.0393224077898</v>
      </c>
      <c r="F847" s="1">
        <v>1.8838971293553301E-3</v>
      </c>
      <c r="G847" s="1">
        <v>1.8838971293553301E-3</v>
      </c>
      <c r="H847" s="1">
        <v>64.248524868704493</v>
      </c>
      <c r="I847" s="1">
        <v>3.8074065492740701</v>
      </c>
      <c r="J847" s="1">
        <v>0.398881545083204</v>
      </c>
      <c r="K847" s="1">
        <v>2.1965758222412501E-4</v>
      </c>
      <c r="L847" s="1">
        <v>161.25346771702101</v>
      </c>
      <c r="M847" s="1">
        <v>161.338307074451</v>
      </c>
      <c r="N847" s="1">
        <v>4507.79369701828</v>
      </c>
      <c r="O847" s="1">
        <v>4514.3778678182398</v>
      </c>
      <c r="P847" s="1">
        <v>1.75987695226141E-3</v>
      </c>
      <c r="Q847" s="1">
        <v>1.75987695226141E-3</v>
      </c>
      <c r="R847" s="1">
        <v>91.306912264441294</v>
      </c>
      <c r="S847" s="1">
        <v>4.5327232004943196</v>
      </c>
      <c r="T847" s="1">
        <v>0.37082495877324301</v>
      </c>
      <c r="U847" s="1">
        <v>2.1943263742172999E-4</v>
      </c>
      <c r="V847" s="1">
        <v>161.737519308001</v>
      </c>
      <c r="W847" s="1">
        <v>161.78842292245901</v>
      </c>
      <c r="X847" s="1">
        <v>4513.2299097575096</v>
      </c>
      <c r="Y847" s="1">
        <v>4518.1078582917798</v>
      </c>
      <c r="Z847" s="1">
        <v>1.8670596217717E-3</v>
      </c>
      <c r="AA847" s="1">
        <v>1.8670596217717E-3</v>
      </c>
      <c r="AB847" s="1">
        <v>56.6486021007101</v>
      </c>
      <c r="AC847" s="1">
        <v>3.6195937596540499</v>
      </c>
      <c r="AD847" s="1">
        <v>0.40491075005743699</v>
      </c>
      <c r="AE847" s="1">
        <v>2.2006209492272699E-4</v>
      </c>
      <c r="AF847" s="1">
        <v>161.28740345999299</v>
      </c>
      <c r="AG847" s="1">
        <v>161.304008341056</v>
      </c>
      <c r="AH847" s="1">
        <v>4509.4935036405104</v>
      </c>
      <c r="AI847" s="1">
        <v>4512.6607069069396</v>
      </c>
      <c r="AJ847" s="1">
        <v>1.7809525571691001E-3</v>
      </c>
      <c r="AK847" s="1">
        <v>1.7809525571691001E-3</v>
      </c>
      <c r="AL847" s="1">
        <v>83.151359283286098</v>
      </c>
      <c r="AM847" s="1">
        <v>4.4512666048810798</v>
      </c>
      <c r="AN847" s="1">
        <v>0.374548976123808</v>
      </c>
      <c r="AO847" s="1">
        <v>2.1963351886362099E-4</v>
      </c>
      <c r="AP847" s="2">
        <v>15</v>
      </c>
      <c r="AQ847" s="2">
        <v>27.221315177632398</v>
      </c>
      <c r="AR847" s="2">
        <v>37.455770075098599</v>
      </c>
      <c r="AS847" s="2">
        <v>48.377627458190297</v>
      </c>
      <c r="AT847" s="2">
        <v>101</v>
      </c>
      <c r="AU847" s="2">
        <v>36.633318168028403</v>
      </c>
      <c r="AV847" s="2">
        <v>18.933284015388701</v>
      </c>
      <c r="AW847" s="2">
        <v>44.858184240636902</v>
      </c>
      <c r="AX847" s="2">
        <v>110</v>
      </c>
      <c r="AY847" s="2">
        <v>36.2767142944341</v>
      </c>
      <c r="AZ847" s="2">
        <v>-8.4155418989519202</v>
      </c>
      <c r="BA847" s="2">
        <v>44.022712615263003</v>
      </c>
      <c r="BB847" t="str">
        <f t="shared" si="26"/>
        <v>01</v>
      </c>
      <c r="BC847" s="4">
        <f t="shared" si="27"/>
        <v>20</v>
      </c>
    </row>
    <row r="848" spans="1:55" x14ac:dyDescent="0.25">
      <c r="A848" s="3" t="s">
        <v>847</v>
      </c>
      <c r="B848" s="1">
        <v>168.24854803830701</v>
      </c>
      <c r="C848" s="1">
        <v>168.28663886314399</v>
      </c>
      <c r="D848" s="1">
        <v>4740.3784154080204</v>
      </c>
      <c r="E848" s="1">
        <v>4742.7238931513202</v>
      </c>
      <c r="F848" s="1">
        <v>1.4985474800034201E-3</v>
      </c>
      <c r="G848" s="1">
        <v>1.4985474800034201E-3</v>
      </c>
      <c r="H848" s="1">
        <v>52.774868705590798</v>
      </c>
      <c r="I848" s="1">
        <v>3.6028730305839201</v>
      </c>
      <c r="J848" s="1">
        <v>0.39209734732735202</v>
      </c>
      <c r="K848" s="1">
        <v>2.09727729889625E-4</v>
      </c>
      <c r="L848" s="1">
        <v>167.52829780661099</v>
      </c>
      <c r="M848" s="1">
        <v>167.628714859437</v>
      </c>
      <c r="N848" s="1">
        <v>4728.2873967558999</v>
      </c>
      <c r="O848" s="1">
        <v>4736.4849986816398</v>
      </c>
      <c r="P848" s="1">
        <v>1.39109603738974E-3</v>
      </c>
      <c r="Q848" s="1">
        <v>1.39109603738974E-3</v>
      </c>
      <c r="R848" s="1">
        <v>76.154911955513995</v>
      </c>
      <c r="S848" s="1">
        <v>4.2939141180105498</v>
      </c>
      <c r="T848" s="1">
        <v>0.364859840911327</v>
      </c>
      <c r="U848" s="1">
        <v>2.09609591807263E-4</v>
      </c>
      <c r="V848" s="1">
        <v>168.02303830707399</v>
      </c>
      <c r="W848" s="1">
        <v>168.08586654309499</v>
      </c>
      <c r="X848" s="1">
        <v>4733.5197186509704</v>
      </c>
      <c r="Y848" s="1">
        <v>4739.3694473933601</v>
      </c>
      <c r="Z848" s="1">
        <v>1.4859199159700501E-3</v>
      </c>
      <c r="AA848" s="1">
        <v>1.4859199159700501E-3</v>
      </c>
      <c r="AB848" s="1">
        <v>43.2158557306144</v>
      </c>
      <c r="AC848" s="1">
        <v>3.3438291628051098</v>
      </c>
      <c r="AD848" s="1">
        <v>0.40094691273465799</v>
      </c>
      <c r="AE848" s="1">
        <v>2.1016563991479799E-4</v>
      </c>
      <c r="AF848" s="1">
        <v>167.565932962619</v>
      </c>
      <c r="AG848" s="1">
        <v>167.59073988260701</v>
      </c>
      <c r="AH848" s="1">
        <v>4730.6273343072298</v>
      </c>
      <c r="AI848" s="1">
        <v>4734.1287891407401</v>
      </c>
      <c r="AJ848" s="1">
        <v>1.41220122761906E-3</v>
      </c>
      <c r="AK848" s="1">
        <v>1.41220122761906E-3</v>
      </c>
      <c r="AL848" s="1">
        <v>73.664843991349102</v>
      </c>
      <c r="AM848" s="1">
        <v>4.3054371331480397</v>
      </c>
      <c r="AN848" s="1">
        <v>0.36546565101634299</v>
      </c>
      <c r="AO848" s="1">
        <v>2.0966562469784599E-4</v>
      </c>
      <c r="AP848" s="2">
        <v>16</v>
      </c>
      <c r="AQ848" s="2">
        <v>28.548204847240299</v>
      </c>
      <c r="AR848" s="2">
        <v>38.694300829765403</v>
      </c>
      <c r="AS848" s="2">
        <v>49.766937514237597</v>
      </c>
      <c r="AT848" s="2">
        <v>107</v>
      </c>
      <c r="AU848" s="2">
        <v>37.2558720203943</v>
      </c>
      <c r="AV848" s="2">
        <v>13.3494942927291</v>
      </c>
      <c r="AW848" s="2">
        <v>45.487528728957898</v>
      </c>
      <c r="AX848" s="2">
        <v>116</v>
      </c>
      <c r="AY848" s="2">
        <v>36.414282912066199</v>
      </c>
      <c r="AZ848" s="2">
        <v>-16.402547690659802</v>
      </c>
      <c r="BA848" s="2">
        <v>44.216558994347501</v>
      </c>
      <c r="BB848" t="str">
        <f t="shared" si="26"/>
        <v>02</v>
      </c>
      <c r="BC848" s="4">
        <f t="shared" si="27"/>
        <v>20</v>
      </c>
    </row>
    <row r="849" spans="1:55" x14ac:dyDescent="0.25">
      <c r="A849" s="3" t="s">
        <v>848</v>
      </c>
      <c r="B849" s="1">
        <v>166.127888476984</v>
      </c>
      <c r="C849" s="1">
        <v>166.17835186901399</v>
      </c>
      <c r="D849" s="1">
        <v>4600.4042886523703</v>
      </c>
      <c r="E849" s="1">
        <v>4603.3893290105598</v>
      </c>
      <c r="F849" s="1">
        <v>1.60415431360193E-3</v>
      </c>
      <c r="G849" s="1">
        <v>1.60415431360193E-3</v>
      </c>
      <c r="H849" s="1">
        <v>65.537843682420998</v>
      </c>
      <c r="I849" s="1">
        <v>3.8607043558851299</v>
      </c>
      <c r="J849" s="1">
        <v>0.393258428198767</v>
      </c>
      <c r="K849" s="1">
        <v>2.1575431318312E-4</v>
      </c>
      <c r="L849" s="1">
        <v>165.42173308618999</v>
      </c>
      <c r="M849" s="1">
        <v>165.52310009267799</v>
      </c>
      <c r="N849" s="1">
        <v>4589.1289595732196</v>
      </c>
      <c r="O849" s="1">
        <v>4596.9539835645801</v>
      </c>
      <c r="P849" s="1">
        <v>1.497629917498E-3</v>
      </c>
      <c r="Q849" s="1">
        <v>1.497629917498E-3</v>
      </c>
      <c r="R849" s="1">
        <v>93.561607970342493</v>
      </c>
      <c r="S849" s="1">
        <v>4.59662496138405</v>
      </c>
      <c r="T849" s="1">
        <v>0.36505532062650597</v>
      </c>
      <c r="U849" s="1">
        <v>2.1550305218560401E-4</v>
      </c>
      <c r="V849" s="1">
        <v>165.91110596230999</v>
      </c>
      <c r="W849" s="1">
        <v>165.96255792400299</v>
      </c>
      <c r="X849" s="1">
        <v>4594.22151174803</v>
      </c>
      <c r="Y849" s="1">
        <v>4599.0563881295602</v>
      </c>
      <c r="Z849" s="1">
        <v>1.5981820153883699E-3</v>
      </c>
      <c r="AA849" s="1">
        <v>1.5981820153883699E-3</v>
      </c>
      <c r="AB849" s="1">
        <v>58.703042940994401</v>
      </c>
      <c r="AC849" s="1">
        <v>3.6888013592833402</v>
      </c>
      <c r="AD849" s="1">
        <v>0.40028292883913202</v>
      </c>
      <c r="AE849" s="1">
        <v>2.1616110527186E-4</v>
      </c>
      <c r="AF849" s="1">
        <v>165.47172536298999</v>
      </c>
      <c r="AG849" s="1">
        <v>165.472837503861</v>
      </c>
      <c r="AH849" s="1">
        <v>4592.1124370581701</v>
      </c>
      <c r="AI849" s="1">
        <v>4593.9535340561897</v>
      </c>
      <c r="AJ849" s="1">
        <v>1.5167480000561201E-3</v>
      </c>
      <c r="AK849" s="1">
        <v>1.5167480000561201E-3</v>
      </c>
      <c r="AL849" s="1">
        <v>86.111754711151505</v>
      </c>
      <c r="AM849" s="1">
        <v>4.5362681495211898</v>
      </c>
      <c r="AN849" s="1">
        <v>0.368271515535331</v>
      </c>
      <c r="AO849" s="1">
        <v>2.15680111946152E-4</v>
      </c>
      <c r="AP849" s="2">
        <v>16</v>
      </c>
      <c r="AQ849" s="2">
        <v>28.231188426986201</v>
      </c>
      <c r="AR849" s="2">
        <v>38.327047908748803</v>
      </c>
      <c r="AS849" s="2">
        <v>49.358272961840498</v>
      </c>
      <c r="AT849" s="2">
        <v>104</v>
      </c>
      <c r="AU849" s="2">
        <v>37.349698793966198</v>
      </c>
      <c r="AV849" s="2">
        <v>18.926772617208499</v>
      </c>
      <c r="AW849" s="2">
        <v>45.600635383812303</v>
      </c>
      <c r="AX849" s="2">
        <v>113</v>
      </c>
      <c r="AY849" s="2">
        <v>36.769552621700399</v>
      </c>
      <c r="AZ849" s="2">
        <v>-10.0728020335225</v>
      </c>
      <c r="BA849" s="2">
        <v>44.503037943057002</v>
      </c>
      <c r="BB849" t="str">
        <f t="shared" si="26"/>
        <v>03</v>
      </c>
      <c r="BC849" s="4">
        <f t="shared" si="27"/>
        <v>20</v>
      </c>
    </row>
    <row r="850" spans="1:55" x14ac:dyDescent="0.25">
      <c r="A850" s="3" t="s">
        <v>849</v>
      </c>
      <c r="B850" s="1">
        <v>175.45335959221401</v>
      </c>
      <c r="C850" s="1">
        <v>175.62584955205401</v>
      </c>
      <c r="D850" s="1">
        <v>3630.0594712586999</v>
      </c>
      <c r="E850" s="1">
        <v>3636.46698549234</v>
      </c>
      <c r="F850" s="1">
        <v>2.4364775706518802E-3</v>
      </c>
      <c r="G850" s="1">
        <v>2.4364775706518802E-3</v>
      </c>
      <c r="H850" s="1">
        <v>35.689156626505799</v>
      </c>
      <c r="I850" s="1">
        <v>2.8342910101946601</v>
      </c>
      <c r="J850" s="1">
        <v>0.44644187979998501</v>
      </c>
      <c r="K850" s="1">
        <v>2.7388195406743298E-4</v>
      </c>
      <c r="L850" s="1">
        <v>174.78994439295599</v>
      </c>
      <c r="M850" s="1">
        <v>174.97874575223901</v>
      </c>
      <c r="N850" s="1">
        <v>3625.4212710328102</v>
      </c>
      <c r="O850" s="1">
        <v>3633.20520157803</v>
      </c>
      <c r="P850" s="1">
        <v>2.2609288297411401E-3</v>
      </c>
      <c r="Q850" s="1">
        <v>2.2609288297411401E-3</v>
      </c>
      <c r="R850" s="1">
        <v>52.995906703737496</v>
      </c>
      <c r="S850" s="1">
        <v>3.3912727834415102</v>
      </c>
      <c r="T850" s="1">
        <v>0.41820971406895202</v>
      </c>
      <c r="U850" s="1">
        <v>2.7352148708928301E-4</v>
      </c>
      <c r="V850" s="1">
        <v>175.335928328699</v>
      </c>
      <c r="W850" s="1">
        <v>175.35281896818</v>
      </c>
      <c r="X850" s="1">
        <v>3632.6034981006601</v>
      </c>
      <c r="Y850" s="1">
        <v>3633.9644703010999</v>
      </c>
      <c r="Z850" s="1">
        <v>2.4598698971165598E-3</v>
      </c>
      <c r="AA850" s="1">
        <v>2.4598698971165598E-3</v>
      </c>
      <c r="AB850" s="1">
        <v>30.380189990732099</v>
      </c>
      <c r="AC850" s="1">
        <v>2.6206595613222201</v>
      </c>
      <c r="AD850" s="1">
        <v>0.46316602239729798</v>
      </c>
      <c r="AE850" s="1">
        <v>2.7408239574905401E-4</v>
      </c>
      <c r="AF850" s="1">
        <v>174.961893728761</v>
      </c>
      <c r="AG850" s="1">
        <v>174.80649521161499</v>
      </c>
      <c r="AH850" s="1">
        <v>3631.8443104490102</v>
      </c>
      <c r="AI850" s="1">
        <v>3626.7650198388601</v>
      </c>
      <c r="AJ850" s="1">
        <v>2.34106162775193E-3</v>
      </c>
      <c r="AK850" s="1">
        <v>2.34106162775193E-3</v>
      </c>
      <c r="AL850" s="1">
        <v>49.569964473277501</v>
      </c>
      <c r="AM850" s="1">
        <v>3.34616156935438</v>
      </c>
      <c r="AN850" s="1">
        <v>0.420034583822746</v>
      </c>
      <c r="AO850" s="1">
        <v>2.7365243063888798E-4</v>
      </c>
      <c r="AP850" s="2">
        <v>16</v>
      </c>
      <c r="AQ850" s="2">
        <v>27.0739727413617</v>
      </c>
      <c r="AR850" s="2">
        <v>36.209935919171301</v>
      </c>
      <c r="AS850" s="2">
        <v>46.598357451580398</v>
      </c>
      <c r="AT850" s="2">
        <v>101</v>
      </c>
      <c r="AU850" s="2">
        <v>34.856850115866699</v>
      </c>
      <c r="AV850" s="2">
        <v>18.856724705406901</v>
      </c>
      <c r="AW850" s="2">
        <v>42.652713489026503</v>
      </c>
      <c r="AX850" s="2">
        <v>109</v>
      </c>
      <c r="AY850" s="2">
        <v>34.583232931581101</v>
      </c>
      <c r="AZ850" s="2">
        <v>10.7202168219307</v>
      </c>
      <c r="BA850" s="2">
        <v>41.749653441670397</v>
      </c>
      <c r="BB850" t="str">
        <f t="shared" si="26"/>
        <v>04</v>
      </c>
      <c r="BC850" s="4">
        <f t="shared" si="27"/>
        <v>20</v>
      </c>
    </row>
    <row r="851" spans="1:55" x14ac:dyDescent="0.25">
      <c r="A851" s="3" t="s">
        <v>850</v>
      </c>
      <c r="B851" s="1">
        <v>175.33266141489</v>
      </c>
      <c r="C851" s="1">
        <v>175.50724436206301</v>
      </c>
      <c r="D851" s="1">
        <v>3574.2159428087398</v>
      </c>
      <c r="E851" s="1">
        <v>3580.7216188197999</v>
      </c>
      <c r="F851" s="1">
        <v>2.6961403037114502E-3</v>
      </c>
      <c r="G851" s="1">
        <v>2.6961403037114502E-3</v>
      </c>
      <c r="H851" s="1">
        <v>31.4285835650293</v>
      </c>
      <c r="I851" s="1">
        <v>2.7092137781897101</v>
      </c>
      <c r="J851" s="1">
        <v>0.45333177179984002</v>
      </c>
      <c r="K851" s="1">
        <v>2.78298442699545E-4</v>
      </c>
      <c r="L851" s="1">
        <v>174.673339511893</v>
      </c>
      <c r="M851" s="1">
        <v>174.86343836885999</v>
      </c>
      <c r="N851" s="1">
        <v>3569.71127371375</v>
      </c>
      <c r="O851" s="1">
        <v>3577.6192319647298</v>
      </c>
      <c r="P851" s="1">
        <v>2.4940957599557498E-3</v>
      </c>
      <c r="Q851" s="1">
        <v>2.4940957599557498E-3</v>
      </c>
      <c r="R851" s="1">
        <v>49.481109051590401</v>
      </c>
      <c r="S851" s="1">
        <v>3.2833487797343701</v>
      </c>
      <c r="T851" s="1">
        <v>0.42359877180097399</v>
      </c>
      <c r="U851" s="1">
        <v>2.7788645157194003E-4</v>
      </c>
      <c r="V851" s="1">
        <v>175.22072134692601</v>
      </c>
      <c r="W851" s="1">
        <v>175.23672381834999</v>
      </c>
      <c r="X851" s="1">
        <v>3577.0213290155598</v>
      </c>
      <c r="Y851" s="1">
        <v>3578.3973633247301</v>
      </c>
      <c r="Z851" s="1">
        <v>2.7147896736538402E-3</v>
      </c>
      <c r="AA851" s="1">
        <v>2.7147896736538402E-3</v>
      </c>
      <c r="AB851" s="1">
        <v>29.774266295953002</v>
      </c>
      <c r="AC851" s="1">
        <v>2.5854494902687701</v>
      </c>
      <c r="AD851" s="1">
        <v>0.46736198523797201</v>
      </c>
      <c r="AE851" s="1">
        <v>2.7834539510540601E-4</v>
      </c>
      <c r="AF851" s="1">
        <v>174.84751312943999</v>
      </c>
      <c r="AG851" s="1">
        <v>174.689141180104</v>
      </c>
      <c r="AH851" s="1">
        <v>3576.2416849512902</v>
      </c>
      <c r="AI851" s="1">
        <v>3571.0810710017599</v>
      </c>
      <c r="AJ851" s="1">
        <v>2.5734855846474502E-3</v>
      </c>
      <c r="AK851" s="1">
        <v>2.5734855846474502E-3</v>
      </c>
      <c r="AL851" s="1">
        <v>46.779008341056198</v>
      </c>
      <c r="AM851" s="1">
        <v>3.2574451652765299</v>
      </c>
      <c r="AN851" s="1">
        <v>0.42456043750129002</v>
      </c>
      <c r="AO851" s="1">
        <v>2.7799277701688098E-4</v>
      </c>
      <c r="AP851" s="2">
        <v>15</v>
      </c>
      <c r="AQ851" s="2">
        <v>26.514147167125699</v>
      </c>
      <c r="AR851" s="2">
        <v>35.987907461158102</v>
      </c>
      <c r="AS851" s="2">
        <v>46.284078351196001</v>
      </c>
      <c r="AT851" s="2">
        <v>100</v>
      </c>
      <c r="AU851" s="2">
        <v>34.146742157927697</v>
      </c>
      <c r="AV851" s="2">
        <v>19.121110035167298</v>
      </c>
      <c r="AW851" s="2">
        <v>41.829869476063202</v>
      </c>
      <c r="AX851" s="2">
        <v>109</v>
      </c>
      <c r="AY851" s="2">
        <v>34.014702703389901</v>
      </c>
      <c r="AZ851" s="2">
        <v>-10.2819743163544</v>
      </c>
      <c r="BA851" s="2">
        <v>41.093353146817201</v>
      </c>
      <c r="BB851" t="str">
        <f t="shared" si="26"/>
        <v>05</v>
      </c>
      <c r="BC851" s="4">
        <f t="shared" si="27"/>
        <v>20</v>
      </c>
    </row>
    <row r="852" spans="1:55" x14ac:dyDescent="0.25">
      <c r="A852" s="3" t="s">
        <v>851</v>
      </c>
      <c r="B852" s="1">
        <v>175.75048656163099</v>
      </c>
      <c r="C852" s="1">
        <v>175.91874420759899</v>
      </c>
      <c r="D852" s="1">
        <v>3551.50871153341</v>
      </c>
      <c r="E852" s="1">
        <v>3557.9281905144298</v>
      </c>
      <c r="F852" s="1">
        <v>2.5143331339664201E-3</v>
      </c>
      <c r="G852" s="1">
        <v>2.5143331339664201E-3</v>
      </c>
      <c r="H852" s="1">
        <v>34.321872103799997</v>
      </c>
      <c r="I852" s="1">
        <v>2.7729379054680598</v>
      </c>
      <c r="J852" s="1">
        <v>0.451737160191717</v>
      </c>
      <c r="K852" s="1">
        <v>2.7995724362095002E-4</v>
      </c>
      <c r="L852" s="1">
        <v>175.09355112758701</v>
      </c>
      <c r="M852" s="1">
        <v>175.27225054062299</v>
      </c>
      <c r="N852" s="1">
        <v>3547.32543158717</v>
      </c>
      <c r="O852" s="1">
        <v>3554.73532395133</v>
      </c>
      <c r="P852" s="1">
        <v>2.3344773428449002E-3</v>
      </c>
      <c r="Q852" s="1">
        <v>2.3344773428449002E-3</v>
      </c>
      <c r="R852" s="1">
        <v>51.730367624343202</v>
      </c>
      <c r="S852" s="1">
        <v>3.3204664813098801</v>
      </c>
      <c r="T852" s="1">
        <v>0.42461254623448902</v>
      </c>
      <c r="U852" s="1">
        <v>2.7955625266946503E-4</v>
      </c>
      <c r="V852" s="1">
        <v>175.63955823293099</v>
      </c>
      <c r="W852" s="1">
        <v>175.650386160024</v>
      </c>
      <c r="X852" s="1">
        <v>3554.4035659827</v>
      </c>
      <c r="Y852" s="1">
        <v>3555.36445499106</v>
      </c>
      <c r="Z852" s="1">
        <v>2.5426103787789499E-3</v>
      </c>
      <c r="AA852" s="1">
        <v>2.5426103787789499E-3</v>
      </c>
      <c r="AB852" s="1">
        <v>30.498826073524899</v>
      </c>
      <c r="AC852" s="1">
        <v>2.5952270620945401</v>
      </c>
      <c r="AD852" s="1">
        <v>0.467304435695307</v>
      </c>
      <c r="AE852" s="1">
        <v>2.80096422597813E-4</v>
      </c>
      <c r="AF852" s="1">
        <v>175.261553907939</v>
      </c>
      <c r="AG852" s="1">
        <v>175.104255483472</v>
      </c>
      <c r="AH852" s="1">
        <v>3553.77159499451</v>
      </c>
      <c r="AI852" s="1">
        <v>3548.28426811502</v>
      </c>
      <c r="AJ852" s="1">
        <v>2.4189313872490302E-3</v>
      </c>
      <c r="AK852" s="1">
        <v>2.4189313872490302E-3</v>
      </c>
      <c r="AL852" s="1">
        <v>48.5995752239726</v>
      </c>
      <c r="AM852" s="1">
        <v>3.28256873648442</v>
      </c>
      <c r="AN852" s="1">
        <v>0.42576278442577298</v>
      </c>
      <c r="AO852" s="1">
        <v>2.7968073193509698E-4</v>
      </c>
      <c r="AP852" s="2">
        <v>15</v>
      </c>
      <c r="AQ852" s="2">
        <v>27.092434368288099</v>
      </c>
      <c r="AR852" s="2">
        <v>36.926809295954897</v>
      </c>
      <c r="AS852" s="2">
        <v>47.405080345334198</v>
      </c>
      <c r="AT852" s="2">
        <v>101</v>
      </c>
      <c r="AU852" s="2">
        <v>34.713109915419501</v>
      </c>
      <c r="AV852" s="2">
        <v>18.265608714427501</v>
      </c>
      <c r="AW852" s="2">
        <v>42.525934931837199</v>
      </c>
      <c r="AX852" s="2">
        <v>109</v>
      </c>
      <c r="AY852" s="2">
        <v>34.467375879228101</v>
      </c>
      <c r="AZ852" s="2">
        <v>6.7165699615475898</v>
      </c>
      <c r="BA852" s="2">
        <v>41.653621779191297</v>
      </c>
      <c r="BB852" t="str">
        <f t="shared" si="26"/>
        <v>06</v>
      </c>
      <c r="BC852" s="4">
        <f t="shared" si="27"/>
        <v>20</v>
      </c>
    </row>
    <row r="853" spans="1:55" x14ac:dyDescent="0.25">
      <c r="A853" s="3" t="s">
        <v>852</v>
      </c>
      <c r="B853" s="1">
        <v>179.83185047883799</v>
      </c>
      <c r="C853" s="1">
        <v>179.88095458758099</v>
      </c>
      <c r="D853" s="1">
        <v>2570.6047501438402</v>
      </c>
      <c r="E853" s="1">
        <v>2572.22198821449</v>
      </c>
      <c r="F853" s="1">
        <v>3.9297394182131601E-3</v>
      </c>
      <c r="G853" s="1">
        <v>3.9297394182131601E-3</v>
      </c>
      <c r="H853" s="1">
        <v>39.689218412110101</v>
      </c>
      <c r="I853" s="1">
        <v>2.75787766450419</v>
      </c>
      <c r="J853" s="1">
        <v>0.477685219737921</v>
      </c>
      <c r="K853" s="1">
        <v>3.8588981745168901E-4</v>
      </c>
      <c r="L853" s="1">
        <v>179.20930645659499</v>
      </c>
      <c r="M853" s="1">
        <v>179.23839975285699</v>
      </c>
      <c r="N853" s="1">
        <v>2568.6368917566201</v>
      </c>
      <c r="O853" s="1">
        <v>2569.7906505935498</v>
      </c>
      <c r="P853" s="1">
        <v>3.6380128174110398E-3</v>
      </c>
      <c r="Q853" s="1">
        <v>3.6380128174110398E-3</v>
      </c>
      <c r="R853" s="1">
        <v>54.344601482854202</v>
      </c>
      <c r="S853" s="1">
        <v>3.17951034908869</v>
      </c>
      <c r="T853" s="1">
        <v>0.45344218994477697</v>
      </c>
      <c r="U853" s="1">
        <v>3.8510760825650602E-4</v>
      </c>
      <c r="V853" s="1">
        <v>179.713507877664</v>
      </c>
      <c r="W853" s="1">
        <v>179.69335032437399</v>
      </c>
      <c r="X853" s="1">
        <v>2571.9898772296701</v>
      </c>
      <c r="Y853" s="1">
        <v>2571.52893619822</v>
      </c>
      <c r="Z853" s="1">
        <v>3.9675246457658202E-3</v>
      </c>
      <c r="AA853" s="1">
        <v>3.9675246457658202E-3</v>
      </c>
      <c r="AB853" s="1">
        <v>34.8831943157249</v>
      </c>
      <c r="AC853" s="1">
        <v>2.5189063948100299</v>
      </c>
      <c r="AD853" s="1">
        <v>0.49614426910029902</v>
      </c>
      <c r="AE853" s="1">
        <v>3.8620174020398499E-4</v>
      </c>
      <c r="AF853" s="1">
        <v>179.258580475749</v>
      </c>
      <c r="AG853" s="1">
        <v>179.189141180105</v>
      </c>
      <c r="AH853" s="1">
        <v>2570.25211165667</v>
      </c>
      <c r="AI853" s="1">
        <v>2568.1734428560399</v>
      </c>
      <c r="AJ853" s="1">
        <v>3.7481193636979102E-3</v>
      </c>
      <c r="AK853" s="1">
        <v>3.7481193636979102E-3</v>
      </c>
      <c r="AL853" s="1">
        <v>52.0758495520544</v>
      </c>
      <c r="AM853" s="1">
        <v>3.1672150139017998</v>
      </c>
      <c r="AN853" s="1">
        <v>0.451866338832769</v>
      </c>
      <c r="AO853" s="1">
        <v>3.8527935201984202E-4</v>
      </c>
      <c r="AP853" s="2">
        <v>14</v>
      </c>
      <c r="AQ853" s="2">
        <v>24.718414188616499</v>
      </c>
      <c r="AR853" s="2">
        <v>33.987307834704801</v>
      </c>
      <c r="AS853" s="2">
        <v>44.158685296905603</v>
      </c>
      <c r="AT853" s="2">
        <v>94</v>
      </c>
      <c r="AU853" s="2">
        <v>31.764760348537099</v>
      </c>
      <c r="AV853" s="2">
        <v>19.8387026553692</v>
      </c>
      <c r="AW853" s="2">
        <v>39.503037695238902</v>
      </c>
      <c r="AX853" s="2">
        <v>103</v>
      </c>
      <c r="AY853" s="2">
        <v>32.155870381626997</v>
      </c>
      <c r="AZ853" s="2">
        <v>6.8256241965571096</v>
      </c>
      <c r="BA853" s="2">
        <v>39.165995812204898</v>
      </c>
      <c r="BB853" t="str">
        <f t="shared" si="26"/>
        <v>07</v>
      </c>
      <c r="BC853" s="4">
        <f t="shared" si="27"/>
        <v>20</v>
      </c>
    </row>
    <row r="854" spans="1:55" x14ac:dyDescent="0.25">
      <c r="A854" s="3" t="s">
        <v>853</v>
      </c>
      <c r="B854" s="1">
        <v>181.81338430645599</v>
      </c>
      <c r="C854" s="1">
        <v>181.852718566573</v>
      </c>
      <c r="D854" s="1">
        <v>2562.4943760039901</v>
      </c>
      <c r="E854" s="1">
        <v>2563.9044434898401</v>
      </c>
      <c r="F854" s="1">
        <v>3.7128341554711702E-3</v>
      </c>
      <c r="G854" s="1">
        <v>3.7128341554711702E-3</v>
      </c>
      <c r="H854" s="1">
        <v>34.581750077232101</v>
      </c>
      <c r="I854" s="1">
        <v>2.68942693852334</v>
      </c>
      <c r="J854" s="1">
        <v>0.47160678298011499</v>
      </c>
      <c r="K854" s="1">
        <v>3.8750553398920502E-4</v>
      </c>
      <c r="L854" s="1">
        <v>181.19206054989101</v>
      </c>
      <c r="M854" s="1">
        <v>181.205105035526</v>
      </c>
      <c r="N854" s="1">
        <v>2560.6910586470799</v>
      </c>
      <c r="O854" s="1">
        <v>2561.4019666190302</v>
      </c>
      <c r="P854" s="1">
        <v>3.4386510539197298E-3</v>
      </c>
      <c r="Q854" s="1">
        <v>3.4386510539197298E-3</v>
      </c>
      <c r="R854" s="1">
        <v>49.028398208217297</v>
      </c>
      <c r="S854" s="1">
        <v>3.1239341983318099</v>
      </c>
      <c r="T854" s="1">
        <v>0.44646141404490203</v>
      </c>
      <c r="U854" s="1">
        <v>3.86727861055398E-4</v>
      </c>
      <c r="V854" s="1">
        <v>181.694910410874</v>
      </c>
      <c r="W854" s="1">
        <v>181.66848161878201</v>
      </c>
      <c r="X854" s="1">
        <v>2563.99717977419</v>
      </c>
      <c r="Y854" s="1">
        <v>2563.3035148537501</v>
      </c>
      <c r="Z854" s="1">
        <v>3.7818155538433401E-3</v>
      </c>
      <c r="AA854" s="1">
        <v>3.7818155538433401E-3</v>
      </c>
      <c r="AB854" s="1">
        <v>30.979023787457599</v>
      </c>
      <c r="AC854" s="1">
        <v>2.4591442693852499</v>
      </c>
      <c r="AD854" s="1">
        <v>0.49060963211562297</v>
      </c>
      <c r="AE854" s="1">
        <v>3.87711962314442E-4</v>
      </c>
      <c r="AF854" s="1">
        <v>181.231580166821</v>
      </c>
      <c r="AG854" s="1">
        <v>181.165639481</v>
      </c>
      <c r="AH854" s="1">
        <v>2562.0958566886502</v>
      </c>
      <c r="AI854" s="1">
        <v>2559.9932663322302</v>
      </c>
      <c r="AJ854" s="1">
        <v>3.5390478885193701E-3</v>
      </c>
      <c r="AK854" s="1">
        <v>3.5390478885193701E-3</v>
      </c>
      <c r="AL854" s="1">
        <v>48.180954587580999</v>
      </c>
      <c r="AM854" s="1">
        <v>3.1450880444856599</v>
      </c>
      <c r="AN854" s="1">
        <v>0.44391793077112202</v>
      </c>
      <c r="AO854" s="1">
        <v>3.8679249517292697E-4</v>
      </c>
      <c r="AP854" s="2">
        <v>14</v>
      </c>
      <c r="AQ854" s="2">
        <v>25.199206336708301</v>
      </c>
      <c r="AR854" s="2">
        <v>34.832670688360203</v>
      </c>
      <c r="AS854" s="2">
        <v>45.4824359124447</v>
      </c>
      <c r="AT854" s="2">
        <v>95</v>
      </c>
      <c r="AU854" s="2">
        <v>32.295510523910202</v>
      </c>
      <c r="AV854" s="2">
        <v>20.353707667583802</v>
      </c>
      <c r="AW854" s="2">
        <v>39.928397815350102</v>
      </c>
      <c r="AX854" s="2">
        <v>104</v>
      </c>
      <c r="AY854" s="2">
        <v>32.787192621510002</v>
      </c>
      <c r="AZ854" s="2">
        <v>13.4699836071307</v>
      </c>
      <c r="BA854" s="2">
        <v>39.722923405231398</v>
      </c>
      <c r="BB854" t="str">
        <f t="shared" si="26"/>
        <v>08</v>
      </c>
      <c r="BC854" s="4">
        <f t="shared" si="27"/>
        <v>20</v>
      </c>
    </row>
    <row r="855" spans="1:55" x14ac:dyDescent="0.25">
      <c r="A855" s="3" t="s">
        <v>854</v>
      </c>
      <c r="B855" s="1">
        <v>179.48115539079399</v>
      </c>
      <c r="C855" s="1">
        <v>179.51671300586901</v>
      </c>
      <c r="D855" s="1">
        <v>2539.2438833731298</v>
      </c>
      <c r="E855" s="1">
        <v>2540.2403756028302</v>
      </c>
      <c r="F855" s="1">
        <v>3.5560175160373E-3</v>
      </c>
      <c r="G855" s="1">
        <v>3.5560175160373E-3</v>
      </c>
      <c r="H855" s="1">
        <v>35.529703429100998</v>
      </c>
      <c r="I855" s="1">
        <v>2.75026258881682</v>
      </c>
      <c r="J855" s="1">
        <v>0.45923553733203198</v>
      </c>
      <c r="K855" s="1">
        <v>3.9098656179875E-4</v>
      </c>
      <c r="L855" s="1">
        <v>178.86472042014199</v>
      </c>
      <c r="M855" s="1">
        <v>178.876436515291</v>
      </c>
      <c r="N855" s="1">
        <v>2537.4110158736798</v>
      </c>
      <c r="O855" s="1">
        <v>2537.8079595191398</v>
      </c>
      <c r="P855" s="1">
        <v>3.3104726479405901E-3</v>
      </c>
      <c r="Q855" s="1">
        <v>3.3104726479405901E-3</v>
      </c>
      <c r="R855" s="1">
        <v>50.718836886005299</v>
      </c>
      <c r="S855" s="1">
        <v>3.19525023169605</v>
      </c>
      <c r="T855" s="1">
        <v>0.43525487973238403</v>
      </c>
      <c r="U855" s="1">
        <v>3.90133531422529E-4</v>
      </c>
      <c r="V855" s="1">
        <v>179.36557769539601</v>
      </c>
      <c r="W855" s="1">
        <v>179.34161260426299</v>
      </c>
      <c r="X855" s="1">
        <v>2540.6271029637001</v>
      </c>
      <c r="Y855" s="1">
        <v>2540.03250489722</v>
      </c>
      <c r="Z855" s="1">
        <v>3.6074705657065799E-3</v>
      </c>
      <c r="AA855" s="1">
        <v>3.6074705657065799E-3</v>
      </c>
      <c r="AB855" s="1">
        <v>31.586553907939699</v>
      </c>
      <c r="AC855" s="1">
        <v>2.5093527957985899</v>
      </c>
      <c r="AD855" s="1">
        <v>0.47810401532318703</v>
      </c>
      <c r="AE855" s="1">
        <v>3.9120230798120098E-4</v>
      </c>
      <c r="AF855" s="1">
        <v>178.90044022242799</v>
      </c>
      <c r="AG855" s="1">
        <v>178.84078622180999</v>
      </c>
      <c r="AH855" s="1">
        <v>2538.4031206172299</v>
      </c>
      <c r="AI855" s="1">
        <v>2536.8110416986501</v>
      </c>
      <c r="AJ855" s="1">
        <v>3.4029645947683301E-3</v>
      </c>
      <c r="AK855" s="1">
        <v>3.4029645947683301E-3</v>
      </c>
      <c r="AL855" s="1">
        <v>48.943929564411299</v>
      </c>
      <c r="AM855" s="1">
        <v>3.19250849552057</v>
      </c>
      <c r="AN855" s="1">
        <v>0.43414625595024398</v>
      </c>
      <c r="AO855" s="1">
        <v>3.9027148402637403E-4</v>
      </c>
      <c r="AP855" s="2">
        <v>14</v>
      </c>
      <c r="AQ855" s="2">
        <v>24.8394846967484</v>
      </c>
      <c r="AR855" s="2">
        <v>34.112086827909103</v>
      </c>
      <c r="AS855" s="2">
        <v>44.296747335237498</v>
      </c>
      <c r="AT855" s="2">
        <v>93</v>
      </c>
      <c r="AU855" s="2">
        <v>32.186953878862099</v>
      </c>
      <c r="AV855" s="2">
        <v>20.927185459371099</v>
      </c>
      <c r="AW855" s="2">
        <v>39.994623916261702</v>
      </c>
      <c r="AX855" s="2">
        <v>102</v>
      </c>
      <c r="AY855" s="2">
        <v>32.680269276736297</v>
      </c>
      <c r="AZ855" s="2">
        <v>14.8730018736413</v>
      </c>
      <c r="BA855" s="2">
        <v>39.764705434772303</v>
      </c>
      <c r="BB855" t="str">
        <f t="shared" si="26"/>
        <v>09</v>
      </c>
      <c r="BC855" s="4">
        <f t="shared" si="27"/>
        <v>20</v>
      </c>
    </row>
    <row r="856" spans="1:55" x14ac:dyDescent="0.25">
      <c r="A856" s="3" t="s">
        <v>855</v>
      </c>
      <c r="B856" s="1">
        <v>171.96897590361399</v>
      </c>
      <c r="C856" s="1">
        <v>172.01025641025601</v>
      </c>
      <c r="D856" s="1">
        <v>3888.16432171922</v>
      </c>
      <c r="E856" s="1">
        <v>3892.3811737680498</v>
      </c>
      <c r="F856" s="1">
        <v>1.8905183959143799E-3</v>
      </c>
      <c r="G856" s="1">
        <v>1.8905183959143799E-3</v>
      </c>
      <c r="H856" s="1">
        <v>43.276946246524403</v>
      </c>
      <c r="I856" s="1">
        <v>3.20754556688297</v>
      </c>
      <c r="J856" s="1">
        <v>0.40973187654121301</v>
      </c>
      <c r="K856" s="1">
        <v>2.5562163325511201E-4</v>
      </c>
      <c r="L856" s="1">
        <v>171.26183966635699</v>
      </c>
      <c r="M856" s="1">
        <v>171.29260117392599</v>
      </c>
      <c r="N856" s="1">
        <v>3879.4341789738901</v>
      </c>
      <c r="O856" s="1">
        <v>3882.85593988954</v>
      </c>
      <c r="P856" s="1">
        <v>1.7560933713704999E-3</v>
      </c>
      <c r="Q856" s="1">
        <v>1.7560933713704999E-3</v>
      </c>
      <c r="R856" s="1">
        <v>68.939936669755198</v>
      </c>
      <c r="S856" s="1">
        <v>3.9473200494285199</v>
      </c>
      <c r="T856" s="1">
        <v>0.379207579689815</v>
      </c>
      <c r="U856" s="1">
        <v>2.5536759500288702E-4</v>
      </c>
      <c r="V856" s="1">
        <v>171.74300278035199</v>
      </c>
      <c r="W856" s="1">
        <v>171.733016682113</v>
      </c>
      <c r="X856" s="1">
        <v>3884.2888756881498</v>
      </c>
      <c r="Y856" s="1">
        <v>3883.5129119225699</v>
      </c>
      <c r="Z856" s="1">
        <v>1.8478951332050299E-3</v>
      </c>
      <c r="AA856" s="1">
        <v>1.8478951332050299E-3</v>
      </c>
      <c r="AB856" s="1">
        <v>39.421848934198302</v>
      </c>
      <c r="AC856" s="1">
        <v>3.1591828853877399</v>
      </c>
      <c r="AD856" s="1">
        <v>0.40096309869896901</v>
      </c>
      <c r="AE856" s="1">
        <v>2.5616641399824698E-4</v>
      </c>
      <c r="AF856" s="1">
        <v>171.302703120172</v>
      </c>
      <c r="AG856" s="1">
        <v>171.25144423849201</v>
      </c>
      <c r="AH856" s="1">
        <v>3883.6331029807802</v>
      </c>
      <c r="AI856" s="1">
        <v>3878.6259500394799</v>
      </c>
      <c r="AJ856" s="1">
        <v>1.78154855824523E-3</v>
      </c>
      <c r="AK856" s="1">
        <v>1.78154855824523E-3</v>
      </c>
      <c r="AL856" s="1">
        <v>56.590770775409098</v>
      </c>
      <c r="AM856" s="1">
        <v>3.7984321902997098</v>
      </c>
      <c r="AN856" s="1">
        <v>0.36525036449284598</v>
      </c>
      <c r="AO856" s="1">
        <v>2.5577852173188802E-4</v>
      </c>
      <c r="AP856" s="2">
        <v>19</v>
      </c>
      <c r="AQ856" s="2">
        <v>30.215889859476199</v>
      </c>
      <c r="AR856" s="2">
        <v>40.823352644198401</v>
      </c>
      <c r="AS856" s="2">
        <v>52.105773213581102</v>
      </c>
      <c r="AT856" s="2">
        <v>112</v>
      </c>
      <c r="AU856" s="2">
        <v>34.539832078341</v>
      </c>
      <c r="AV856" s="2">
        <v>15.545823466585</v>
      </c>
      <c r="AW856" s="2">
        <v>42.728241298684502</v>
      </c>
      <c r="AX856" s="2">
        <v>135</v>
      </c>
      <c r="AY856" s="2">
        <v>32.078029864690798</v>
      </c>
      <c r="AZ856" s="2">
        <v>-22.164062733931299</v>
      </c>
      <c r="BA856" s="2">
        <v>39.712884376971303</v>
      </c>
      <c r="BB856" t="str">
        <f t="shared" si="26"/>
        <v>10</v>
      </c>
      <c r="BC856" s="4">
        <f t="shared" si="27"/>
        <v>20</v>
      </c>
    </row>
    <row r="857" spans="1:55" x14ac:dyDescent="0.25">
      <c r="A857" s="3" t="s">
        <v>856</v>
      </c>
      <c r="B857" s="1">
        <v>171.85217021933801</v>
      </c>
      <c r="C857" s="1">
        <v>171.89463237565599</v>
      </c>
      <c r="D857" s="1">
        <v>3874.1026211783101</v>
      </c>
      <c r="E857" s="1">
        <v>3878.4016023285499</v>
      </c>
      <c r="F857" s="1">
        <v>1.96982268562377E-3</v>
      </c>
      <c r="G857" s="1">
        <v>1.96982268562377E-3</v>
      </c>
      <c r="H857" s="1">
        <v>43.504973741118199</v>
      </c>
      <c r="I857" s="1">
        <v>3.2140871177016201</v>
      </c>
      <c r="J857" s="1">
        <v>0.40912280842148502</v>
      </c>
      <c r="K857" s="1">
        <v>2.5653345366302097E-4</v>
      </c>
      <c r="L857" s="1">
        <v>171.146138399752</v>
      </c>
      <c r="M857" s="1">
        <v>171.17747914735801</v>
      </c>
      <c r="N857" s="1">
        <v>3865.4508455607302</v>
      </c>
      <c r="O857" s="1">
        <v>3868.84649244506</v>
      </c>
      <c r="P857" s="1">
        <v>1.83996048116802E-3</v>
      </c>
      <c r="Q857" s="1">
        <v>1.83996048116802E-3</v>
      </c>
      <c r="R857" s="1">
        <v>69.860889712696306</v>
      </c>
      <c r="S857" s="1">
        <v>3.96473586654314</v>
      </c>
      <c r="T857" s="1">
        <v>0.37885458190992399</v>
      </c>
      <c r="U857" s="1">
        <v>2.5625274316269197E-4</v>
      </c>
      <c r="V857" s="1">
        <v>171.62499999999901</v>
      </c>
      <c r="W857" s="1">
        <v>171.61448100092599</v>
      </c>
      <c r="X857" s="1">
        <v>3870.31272976521</v>
      </c>
      <c r="Y857" s="1">
        <v>3869.4330392249299</v>
      </c>
      <c r="Z857" s="1">
        <v>1.94096649901331E-3</v>
      </c>
      <c r="AA857" s="1">
        <v>1.94096649901331E-3</v>
      </c>
      <c r="AB857" s="1">
        <v>40.870682730923598</v>
      </c>
      <c r="AC857" s="1">
        <v>3.1944084028421802</v>
      </c>
      <c r="AD857" s="1">
        <v>0.40209004471753701</v>
      </c>
      <c r="AE857" s="1">
        <v>2.5704187316750001E-4</v>
      </c>
      <c r="AF857" s="1">
        <v>171.18813716404</v>
      </c>
      <c r="AG857" s="1">
        <v>171.13516373185001</v>
      </c>
      <c r="AH857" s="1">
        <v>3869.7268070885102</v>
      </c>
      <c r="AI857" s="1">
        <v>3864.5334347338098</v>
      </c>
      <c r="AJ857" s="1">
        <v>1.87979854829598E-3</v>
      </c>
      <c r="AK857" s="1">
        <v>1.87979854829598E-3</v>
      </c>
      <c r="AL857" s="1">
        <v>57.999714241581202</v>
      </c>
      <c r="AM857" s="1">
        <v>3.8149598393574702</v>
      </c>
      <c r="AN857" s="1">
        <v>0.36695359325675903</v>
      </c>
      <c r="AO857" s="1">
        <v>2.5665053685441799E-4</v>
      </c>
      <c r="AP857" s="2">
        <v>19</v>
      </c>
      <c r="AQ857" s="2">
        <v>29.597297173897399</v>
      </c>
      <c r="AR857" s="2">
        <v>39.978738700931302</v>
      </c>
      <c r="AS857" s="2">
        <v>51.280092484062301</v>
      </c>
      <c r="AT857" s="2">
        <v>112</v>
      </c>
      <c r="AU857" s="2">
        <v>34.117444218463902</v>
      </c>
      <c r="AV857" s="2">
        <v>17.588396276938099</v>
      </c>
      <c r="AW857" s="2">
        <v>42.348140378589697</v>
      </c>
      <c r="AX857" s="2">
        <v>135</v>
      </c>
      <c r="AY857" s="2">
        <v>31.288975694324002</v>
      </c>
      <c r="AZ857" s="2">
        <v>-20.0498755182434</v>
      </c>
      <c r="BA857" s="2">
        <v>38.721443575665397</v>
      </c>
      <c r="BB857" t="str">
        <f t="shared" si="26"/>
        <v>11</v>
      </c>
      <c r="BC857" s="4">
        <f t="shared" si="27"/>
        <v>20</v>
      </c>
    </row>
    <row r="858" spans="1:55" x14ac:dyDescent="0.25">
      <c r="A858" s="3" t="s">
        <v>857</v>
      </c>
      <c r="B858" s="1">
        <v>171.96983317886901</v>
      </c>
      <c r="C858" s="1">
        <v>172.01531510658</v>
      </c>
      <c r="D858" s="1">
        <v>3848.97792839355</v>
      </c>
      <c r="E858" s="1">
        <v>3853.3912313109599</v>
      </c>
      <c r="F858" s="1">
        <v>2.0260454140413101E-3</v>
      </c>
      <c r="G858" s="1">
        <v>2.0260454140413101E-3</v>
      </c>
      <c r="H858" s="1">
        <v>40.551490577695397</v>
      </c>
      <c r="I858" s="1">
        <v>3.1315647204201702</v>
      </c>
      <c r="J858" s="1">
        <v>0.41273732635106403</v>
      </c>
      <c r="K858" s="1">
        <v>2.5829331986800197E-4</v>
      </c>
      <c r="L858" s="1">
        <v>171.26466635773801</v>
      </c>
      <c r="M858" s="1">
        <v>171.29962928637599</v>
      </c>
      <c r="N858" s="1">
        <v>3840.46091274633</v>
      </c>
      <c r="O858" s="1">
        <v>3844.0179714229298</v>
      </c>
      <c r="P858" s="1">
        <v>1.90284312793579E-3</v>
      </c>
      <c r="Q858" s="1">
        <v>1.90284312793579E-3</v>
      </c>
      <c r="R858" s="1">
        <v>64.461685202347297</v>
      </c>
      <c r="S858" s="1">
        <v>3.8483858510967401</v>
      </c>
      <c r="T858" s="1">
        <v>0.38223598967407202</v>
      </c>
      <c r="U858" s="1">
        <v>2.5808165065254601E-4</v>
      </c>
      <c r="V858" s="1">
        <v>171.74199876428699</v>
      </c>
      <c r="W858" s="1">
        <v>171.73197405004601</v>
      </c>
      <c r="X858" s="1">
        <v>3845.4220461863301</v>
      </c>
      <c r="Y858" s="1">
        <v>3844.5748984605698</v>
      </c>
      <c r="Z858" s="1">
        <v>1.9904746716721002E-3</v>
      </c>
      <c r="AA858" s="1">
        <v>1.9904746716721002E-3</v>
      </c>
      <c r="AB858" s="1">
        <v>37.138569663268399</v>
      </c>
      <c r="AC858" s="1">
        <v>3.0878900216249998</v>
      </c>
      <c r="AD858" s="1">
        <v>0.405927818487893</v>
      </c>
      <c r="AE858" s="1">
        <v>2.5882208832298399E-4</v>
      </c>
      <c r="AF858" s="1">
        <v>171.30986252703099</v>
      </c>
      <c r="AG858" s="1">
        <v>171.25429409947401</v>
      </c>
      <c r="AH858" s="1">
        <v>3844.8674804676698</v>
      </c>
      <c r="AI858" s="1">
        <v>3839.5897074047198</v>
      </c>
      <c r="AJ858" s="1">
        <v>1.93184712185878E-3</v>
      </c>
      <c r="AK858" s="1">
        <v>1.93184712185878E-3</v>
      </c>
      <c r="AL858" s="1">
        <v>54.487063639171701</v>
      </c>
      <c r="AM858" s="1">
        <v>3.7304216867470199</v>
      </c>
      <c r="AN858" s="1">
        <v>0.37004861856660798</v>
      </c>
      <c r="AO858" s="1">
        <v>2.5842020819389001E-4</v>
      </c>
      <c r="AP858" s="2">
        <v>19</v>
      </c>
      <c r="AQ858" s="2">
        <v>30</v>
      </c>
      <c r="AR858" s="2">
        <v>40.532058141245898</v>
      </c>
      <c r="AS858" s="2">
        <v>51.781667435194102</v>
      </c>
      <c r="AT858" s="2">
        <v>112</v>
      </c>
      <c r="AU858" s="2">
        <v>34.380226875342103</v>
      </c>
      <c r="AV858" s="2">
        <v>16.6394667451153</v>
      </c>
      <c r="AW858" s="2">
        <v>42.632559670859301</v>
      </c>
      <c r="AX858" s="2">
        <v>135</v>
      </c>
      <c r="AY858" s="2">
        <v>31.6385840391127</v>
      </c>
      <c r="AZ858" s="2">
        <v>-21.678520797940099</v>
      </c>
      <c r="BA858" s="2">
        <v>39.217401129583699</v>
      </c>
      <c r="BB858" t="str">
        <f t="shared" si="26"/>
        <v>12</v>
      </c>
      <c r="BC858" s="4">
        <f t="shared" si="27"/>
        <v>20</v>
      </c>
    </row>
    <row r="859" spans="1:55" x14ac:dyDescent="0.25">
      <c r="A859" s="3" t="s">
        <v>858</v>
      </c>
      <c r="B859" s="1">
        <v>167.632931726907</v>
      </c>
      <c r="C859" s="1">
        <v>167.69080166821101</v>
      </c>
      <c r="D859" s="1">
        <v>4597.9035679573399</v>
      </c>
      <c r="E859" s="1">
        <v>4603.8488743032603</v>
      </c>
      <c r="F859" s="1">
        <v>2.52296220599228E-2</v>
      </c>
      <c r="G859" s="1">
        <v>2.52296220599228E-2</v>
      </c>
      <c r="H859" s="1">
        <v>58.729742045103201</v>
      </c>
      <c r="I859" s="1">
        <v>3.4920528266914399</v>
      </c>
      <c r="J859" s="1">
        <v>0.46206890365704401</v>
      </c>
      <c r="K859" s="1">
        <v>2.1596268867532899E-4</v>
      </c>
      <c r="L859" s="1">
        <v>167.03505560704301</v>
      </c>
      <c r="M859" s="1">
        <v>167.00998609823799</v>
      </c>
      <c r="N859" s="1">
        <v>4595.5994231921104</v>
      </c>
      <c r="O859" s="1">
        <v>4591.7264200919999</v>
      </c>
      <c r="P859" s="1">
        <v>2.4616345959394201E-2</v>
      </c>
      <c r="Q859" s="1">
        <v>2.4616345959394201E-2</v>
      </c>
      <c r="R859" s="1">
        <v>84.001220265677105</v>
      </c>
      <c r="S859" s="1">
        <v>4.3593141797961596</v>
      </c>
      <c r="T859" s="1">
        <v>0.42783967952818702</v>
      </c>
      <c r="U859" s="1">
        <v>2.1570083863881601E-4</v>
      </c>
      <c r="V859" s="1">
        <v>167.537766450417</v>
      </c>
      <c r="W859" s="1">
        <v>167.45479610750601</v>
      </c>
      <c r="X859" s="1">
        <v>4603.5284321176096</v>
      </c>
      <c r="Y859" s="1">
        <v>4593.70812567747</v>
      </c>
      <c r="Z859" s="1">
        <v>2.4895543176484299E-2</v>
      </c>
      <c r="AA859" s="1">
        <v>2.4895543176484299E-2</v>
      </c>
      <c r="AB859" s="1">
        <v>59.804131912263998</v>
      </c>
      <c r="AC859" s="1">
        <v>3.75076459684901</v>
      </c>
      <c r="AD859" s="1">
        <v>0.443846879769</v>
      </c>
      <c r="AE859" s="1">
        <v>2.16042715930323E-4</v>
      </c>
      <c r="AF859" s="1">
        <v>167.09250849552001</v>
      </c>
      <c r="AG859" s="1">
        <v>166.95180722891499</v>
      </c>
      <c r="AH859" s="1">
        <v>4601.5483069136499</v>
      </c>
      <c r="AI859" s="1">
        <v>4585.7546749556104</v>
      </c>
      <c r="AJ859" s="1">
        <v>2.4323974863833499E-2</v>
      </c>
      <c r="AK859" s="1">
        <v>2.4323974863833499E-2</v>
      </c>
      <c r="AL859" s="1">
        <v>95.683472350942097</v>
      </c>
      <c r="AM859" s="1">
        <v>4.6586036453506798</v>
      </c>
      <c r="AN859" s="1">
        <v>0.41733654103485401</v>
      </c>
      <c r="AO859" s="1">
        <v>2.1542470680413001E-4</v>
      </c>
      <c r="AP859" s="2">
        <v>35</v>
      </c>
      <c r="AQ859" s="2">
        <v>28.7054001888146</v>
      </c>
      <c r="AR859" s="2">
        <v>33.661579250660402</v>
      </c>
      <c r="AS859" s="2">
        <v>43.970048907031902</v>
      </c>
      <c r="AT859" s="2">
        <v>104</v>
      </c>
      <c r="AU859" s="2">
        <v>39</v>
      </c>
      <c r="AV859" s="2">
        <v>24.726076260001399</v>
      </c>
      <c r="AW859" s="2">
        <v>45.683558769966901</v>
      </c>
      <c r="AX859" s="2">
        <v>108</v>
      </c>
      <c r="AY859" s="2">
        <v>41.617304093369597</v>
      </c>
      <c r="AZ859" s="2">
        <v>28.027184483093698</v>
      </c>
      <c r="BA859" s="2">
        <v>48.630459212116399</v>
      </c>
      <c r="BB859" t="str">
        <f t="shared" si="26"/>
        <v>13</v>
      </c>
      <c r="BC859" s="4">
        <f t="shared" si="27"/>
        <v>20</v>
      </c>
    </row>
    <row r="860" spans="1:55" x14ac:dyDescent="0.25">
      <c r="A860" s="3" t="s">
        <v>859</v>
      </c>
      <c r="B860" s="1">
        <v>160.18293172690699</v>
      </c>
      <c r="C860" s="1">
        <v>160.24399135001499</v>
      </c>
      <c r="D860" s="1">
        <v>4915.6993595853901</v>
      </c>
      <c r="E860" s="1">
        <v>4922.5265819066199</v>
      </c>
      <c r="F860" s="1">
        <v>4.5770899953989901E-3</v>
      </c>
      <c r="G860" s="1">
        <v>4.5770899953989901E-3</v>
      </c>
      <c r="H860" s="1">
        <v>58.422103799814302</v>
      </c>
      <c r="I860" s="1">
        <v>3.5734167438987101</v>
      </c>
      <c r="J860" s="1">
        <v>0.418663611187852</v>
      </c>
      <c r="K860" s="1">
        <v>2.0208151944726499E-4</v>
      </c>
      <c r="L860" s="1">
        <v>159.580259499536</v>
      </c>
      <c r="M860" s="1">
        <v>159.63548038306999</v>
      </c>
      <c r="N860" s="1">
        <v>4912.0705774341604</v>
      </c>
      <c r="O860" s="1">
        <v>4909.3651101738396</v>
      </c>
      <c r="P860" s="1">
        <v>4.32089918334013E-3</v>
      </c>
      <c r="Q860" s="1">
        <v>4.32089918334013E-3</v>
      </c>
      <c r="R860" s="1">
        <v>85.2051436515288</v>
      </c>
      <c r="S860" s="1">
        <v>4.4543558850788401</v>
      </c>
      <c r="T860" s="1">
        <v>0.38527352000633502</v>
      </c>
      <c r="U860" s="1">
        <v>2.0186953735651901E-4</v>
      </c>
      <c r="V860" s="1">
        <v>160.07458294717301</v>
      </c>
      <c r="W860" s="1">
        <v>160.06877510040101</v>
      </c>
      <c r="X860" s="1">
        <v>4920.9536457636996</v>
      </c>
      <c r="Y860" s="1">
        <v>4911.4128763551698</v>
      </c>
      <c r="Z860" s="1">
        <v>4.4432528001791E-3</v>
      </c>
      <c r="AA860" s="1">
        <v>4.4432528001791E-3</v>
      </c>
      <c r="AB860" s="1">
        <v>62.227401915352999</v>
      </c>
      <c r="AC860" s="1">
        <v>3.8643960457214099</v>
      </c>
      <c r="AD860" s="1">
        <v>0.400217256667949</v>
      </c>
      <c r="AE860" s="1">
        <v>2.0212267256935901E-4</v>
      </c>
      <c r="AF860" s="1">
        <v>159.640902069817</v>
      </c>
      <c r="AG860" s="1">
        <v>159.573941921532</v>
      </c>
      <c r="AH860" s="1">
        <v>4918.8965405697099</v>
      </c>
      <c r="AI860" s="1">
        <v>4902.5194258556203</v>
      </c>
      <c r="AJ860" s="1">
        <v>4.30694588672886E-3</v>
      </c>
      <c r="AK860" s="1">
        <v>4.30694588672886E-3</v>
      </c>
      <c r="AL860" s="1">
        <v>97.120466481308995</v>
      </c>
      <c r="AM860" s="1">
        <v>4.7587426629595999</v>
      </c>
      <c r="AN860" s="1">
        <v>0.37316686095497997</v>
      </c>
      <c r="AO860" s="1">
        <v>2.0162340325624199E-4</v>
      </c>
      <c r="AP860" s="2">
        <v>35</v>
      </c>
      <c r="AQ860" s="2">
        <v>28.3372546306095</v>
      </c>
      <c r="AR860" s="2">
        <v>32.724675953707802</v>
      </c>
      <c r="AS860" s="2">
        <v>43.238456497928198</v>
      </c>
      <c r="AT860" s="2">
        <v>97</v>
      </c>
      <c r="AU860" s="2">
        <v>38.768543949960197</v>
      </c>
      <c r="AV860" s="2">
        <v>26.6568366546304</v>
      </c>
      <c r="AW860" s="2">
        <v>45.4339379570688</v>
      </c>
      <c r="AX860" s="2">
        <v>103</v>
      </c>
      <c r="AY860" s="2">
        <v>41.400483088968898</v>
      </c>
      <c r="AZ860" s="2">
        <v>28.677359150510199</v>
      </c>
      <c r="BA860" s="2">
        <v>48.608600197920801</v>
      </c>
      <c r="BB860" t="str">
        <f t="shared" si="26"/>
        <v>14</v>
      </c>
      <c r="BC860" s="4">
        <f t="shared" si="27"/>
        <v>20</v>
      </c>
    </row>
    <row r="861" spans="1:55" x14ac:dyDescent="0.25">
      <c r="A861" s="3" t="s">
        <v>860</v>
      </c>
      <c r="B861" s="1">
        <v>168.80106580166799</v>
      </c>
      <c r="C861" s="1">
        <v>168.88246833487699</v>
      </c>
      <c r="D861" s="1">
        <v>4605.2090967942404</v>
      </c>
      <c r="E861" s="1">
        <v>4612.23122801297</v>
      </c>
      <c r="F861" s="1">
        <v>1.6896825914909298E-2</v>
      </c>
      <c r="G861" s="1">
        <v>1.6896825914909298E-2</v>
      </c>
      <c r="H861" s="1">
        <v>52.306255792400101</v>
      </c>
      <c r="I861" s="1">
        <v>3.4755946864381202</v>
      </c>
      <c r="J861" s="1">
        <v>0.43301127555235502</v>
      </c>
      <c r="K861" s="1">
        <v>2.1574864995934999E-4</v>
      </c>
      <c r="L861" s="1">
        <v>168.16561631139899</v>
      </c>
      <c r="M861" s="1">
        <v>168.22887704664799</v>
      </c>
      <c r="N861" s="1">
        <v>4601.0397250727501</v>
      </c>
      <c r="O861" s="1">
        <v>4603.0363289595698</v>
      </c>
      <c r="P861" s="1">
        <v>1.6116285858244799E-2</v>
      </c>
      <c r="Q861" s="1">
        <v>1.6116285858244799E-2</v>
      </c>
      <c r="R861" s="1">
        <v>72.563600556070099</v>
      </c>
      <c r="S861" s="1">
        <v>4.2024019153537902</v>
      </c>
      <c r="T861" s="1">
        <v>0.40463734383788102</v>
      </c>
      <c r="U861" s="1">
        <v>2.1558182537972299E-4</v>
      </c>
      <c r="V861" s="1">
        <v>168.69413036762401</v>
      </c>
      <c r="W861" s="1">
        <v>168.67613531047201</v>
      </c>
      <c r="X861" s="1">
        <v>4609.8067851293499</v>
      </c>
      <c r="Y861" s="1">
        <v>4604.778210081</v>
      </c>
      <c r="Z861" s="1">
        <v>1.6471378730386899E-2</v>
      </c>
      <c r="AA861" s="1">
        <v>1.6471378730386899E-2</v>
      </c>
      <c r="AB861" s="1">
        <v>48.575347544021703</v>
      </c>
      <c r="AC861" s="1">
        <v>3.5823138708681301</v>
      </c>
      <c r="AD861" s="1">
        <v>0.42306360220580203</v>
      </c>
      <c r="AE861" s="1">
        <v>2.1590309052861199E-4</v>
      </c>
      <c r="AF861" s="1">
        <v>168.24654772937799</v>
      </c>
      <c r="AG861" s="1">
        <v>168.14719647822</v>
      </c>
      <c r="AH861" s="1">
        <v>4608.0617903564198</v>
      </c>
      <c r="AI861" s="1">
        <v>4595.9898170657598</v>
      </c>
      <c r="AJ861" s="1">
        <v>1.6115594897829901E-2</v>
      </c>
      <c r="AK861" s="1">
        <v>1.6115594897829901E-2</v>
      </c>
      <c r="AL861" s="1">
        <v>81.843388940376499</v>
      </c>
      <c r="AM861" s="1">
        <v>4.5114921223355502</v>
      </c>
      <c r="AN861" s="1">
        <v>0.39569827555468301</v>
      </c>
      <c r="AO861" s="1">
        <v>2.1536353200549499E-4</v>
      </c>
      <c r="AP861" s="2">
        <v>37</v>
      </c>
      <c r="AQ861" s="2">
        <v>29.529646120466801</v>
      </c>
      <c r="AR861" s="2">
        <v>33.546456671387297</v>
      </c>
      <c r="AS861" s="2">
        <v>44.298363691316403</v>
      </c>
      <c r="AT861" s="2">
        <v>101</v>
      </c>
      <c r="AU861" s="2">
        <v>39.560080889704899</v>
      </c>
      <c r="AV861" s="2">
        <v>27.1419139627411</v>
      </c>
      <c r="AW861" s="2">
        <v>46.443539034327003</v>
      </c>
      <c r="AX861" s="2">
        <v>109</v>
      </c>
      <c r="AY861" s="2">
        <v>41.557189510360203</v>
      </c>
      <c r="AZ861" s="2">
        <v>28.6335173576085</v>
      </c>
      <c r="BA861" s="2">
        <v>48.906901667166203</v>
      </c>
      <c r="BB861" t="str">
        <f t="shared" si="26"/>
        <v>15</v>
      </c>
      <c r="BC861" s="4">
        <f t="shared" si="27"/>
        <v>20</v>
      </c>
    </row>
    <row r="862" spans="1:55" x14ac:dyDescent="0.25">
      <c r="A862" s="3" t="s">
        <v>861</v>
      </c>
      <c r="B862" s="1">
        <v>176.00213160333601</v>
      </c>
      <c r="C862" s="1">
        <v>176.08749613839899</v>
      </c>
      <c r="D862" s="1">
        <v>3084.04309091502</v>
      </c>
      <c r="E862" s="1">
        <v>3087.3252375366601</v>
      </c>
      <c r="F862" s="1">
        <v>2.0947284539884399E-3</v>
      </c>
      <c r="G862" s="1">
        <v>2.0947284539884399E-3</v>
      </c>
      <c r="H862" s="1">
        <v>46.340106580166797</v>
      </c>
      <c r="I862" s="1">
        <v>3.1509345072598398</v>
      </c>
      <c r="J862" s="1">
        <v>0.42347497039868898</v>
      </c>
      <c r="K862" s="1">
        <v>3.2164348658011201E-4</v>
      </c>
      <c r="L862" s="1">
        <v>175.35966172381799</v>
      </c>
      <c r="M862" s="1">
        <v>175.39246215631701</v>
      </c>
      <c r="N862" s="1">
        <v>3081.2822703492998</v>
      </c>
      <c r="O862" s="1">
        <v>3081.45883992773</v>
      </c>
      <c r="P862" s="1">
        <v>1.9987441866035601E-3</v>
      </c>
      <c r="Q862" s="1">
        <v>1.9987441866035601E-3</v>
      </c>
      <c r="R862" s="1">
        <v>59.198385851096504</v>
      </c>
      <c r="S862" s="1">
        <v>3.6087349397590698</v>
      </c>
      <c r="T862" s="1">
        <v>0.39931844197801603</v>
      </c>
      <c r="U862" s="1">
        <v>3.2141346065508802E-4</v>
      </c>
      <c r="V862" s="1">
        <v>175.87286067346301</v>
      </c>
      <c r="W862" s="1">
        <v>175.820435588507</v>
      </c>
      <c r="X862" s="1">
        <v>3085.0593579531401</v>
      </c>
      <c r="Y862" s="1">
        <v>3081.9385794570298</v>
      </c>
      <c r="Z862" s="1">
        <v>2.1532127893718498E-3</v>
      </c>
      <c r="AA862" s="1">
        <v>2.1532127893718498E-3</v>
      </c>
      <c r="AB862" s="1">
        <v>40.4116929255485</v>
      </c>
      <c r="AC862" s="1">
        <v>3.0459839357430099</v>
      </c>
      <c r="AD862" s="1">
        <v>0.42214579567284199</v>
      </c>
      <c r="AE862" s="1">
        <v>3.2218169154604298E-4</v>
      </c>
      <c r="AF862" s="1">
        <v>175.444887241272</v>
      </c>
      <c r="AG862" s="1">
        <v>175.30738337967199</v>
      </c>
      <c r="AH862" s="1">
        <v>3084.58034989825</v>
      </c>
      <c r="AI862" s="1">
        <v>3078.1549157746799</v>
      </c>
      <c r="AJ862" s="1">
        <v>1.95463831753428E-3</v>
      </c>
      <c r="AK862" s="1">
        <v>1.95463831753428E-3</v>
      </c>
      <c r="AL862" s="1">
        <v>68.584306456595399</v>
      </c>
      <c r="AM862" s="1">
        <v>3.85888168056846</v>
      </c>
      <c r="AN862" s="1">
        <v>0.381115463751383</v>
      </c>
      <c r="AO862" s="1">
        <v>3.20918910130914E-4</v>
      </c>
      <c r="AP862" s="2">
        <v>18</v>
      </c>
      <c r="AQ862" s="2">
        <v>24.758836806279799</v>
      </c>
      <c r="AR862" s="2">
        <v>32.735566547441103</v>
      </c>
      <c r="AS862" s="2">
        <v>43.081721783487502</v>
      </c>
      <c r="AT862" s="2">
        <v>110</v>
      </c>
      <c r="AU862" s="2">
        <v>27.964262908219101</v>
      </c>
      <c r="AV862" s="2">
        <v>-18.148969476560101</v>
      </c>
      <c r="AW862" s="2">
        <v>35.002402085063899</v>
      </c>
      <c r="AX862" s="2">
        <v>125</v>
      </c>
      <c r="AY862" s="2">
        <v>28.106938645110301</v>
      </c>
      <c r="AZ862" s="2">
        <v>-16.756624690768501</v>
      </c>
      <c r="BA862" s="2">
        <v>35.565843825687701</v>
      </c>
      <c r="BB862" t="str">
        <f t="shared" si="26"/>
        <v>16</v>
      </c>
      <c r="BC862" s="4">
        <f t="shared" si="27"/>
        <v>20</v>
      </c>
    </row>
    <row r="863" spans="1:55" x14ac:dyDescent="0.25">
      <c r="A863" s="3" t="s">
        <v>862</v>
      </c>
      <c r="B863" s="1">
        <v>177.222914735866</v>
      </c>
      <c r="C863" s="1">
        <v>177.31326073524801</v>
      </c>
      <c r="D863" s="1">
        <v>3010.3624885077102</v>
      </c>
      <c r="E863" s="1">
        <v>3013.9713533465901</v>
      </c>
      <c r="F863" s="1">
        <v>1.98572634684549E-3</v>
      </c>
      <c r="G863" s="1">
        <v>1.98572634684549E-3</v>
      </c>
      <c r="H863" s="1">
        <v>40.992940994748203</v>
      </c>
      <c r="I863" s="1">
        <v>3.02338585109672</v>
      </c>
      <c r="J863" s="1">
        <v>0.42629741252543402</v>
      </c>
      <c r="K863" s="1">
        <v>3.2972755746911903E-4</v>
      </c>
      <c r="L863" s="1">
        <v>176.572327772628</v>
      </c>
      <c r="M863" s="1">
        <v>176.62012666048801</v>
      </c>
      <c r="N863" s="1">
        <v>3007.3299434072101</v>
      </c>
      <c r="O863" s="1">
        <v>3008.5766902700898</v>
      </c>
      <c r="P863" s="1">
        <v>1.86991371059198E-3</v>
      </c>
      <c r="Q863" s="1">
        <v>1.86991371059198E-3</v>
      </c>
      <c r="R863" s="1">
        <v>53.611762434352499</v>
      </c>
      <c r="S863" s="1">
        <v>3.4701498300896301</v>
      </c>
      <c r="T863" s="1">
        <v>0.40291602589026598</v>
      </c>
      <c r="U863" s="1">
        <v>3.2948915479747202E-4</v>
      </c>
      <c r="V863" s="1">
        <v>177.09085573061401</v>
      </c>
      <c r="W863" s="1">
        <v>177.04848625270299</v>
      </c>
      <c r="X863" s="1">
        <v>3011.3011845081101</v>
      </c>
      <c r="Y863" s="1">
        <v>3008.92213692408</v>
      </c>
      <c r="Z863" s="1">
        <v>2.0178253471574699E-3</v>
      </c>
      <c r="AA863" s="1">
        <v>2.0178253471574699E-3</v>
      </c>
      <c r="AB863" s="1">
        <v>34.403877046648297</v>
      </c>
      <c r="AC863" s="1">
        <v>2.8960302749459599</v>
      </c>
      <c r="AD863" s="1">
        <v>0.42497241477090902</v>
      </c>
      <c r="AE863" s="1">
        <v>3.3031503533617103E-4</v>
      </c>
      <c r="AF863" s="1">
        <v>176.66251930800101</v>
      </c>
      <c r="AG863" s="1">
        <v>176.53006641952399</v>
      </c>
      <c r="AH863" s="1">
        <v>3010.95538406686</v>
      </c>
      <c r="AI863" s="1">
        <v>3004.9456460159399</v>
      </c>
      <c r="AJ863" s="1">
        <v>1.8277968579243E-3</v>
      </c>
      <c r="AK863" s="1">
        <v>1.8277968579243E-3</v>
      </c>
      <c r="AL863" s="1">
        <v>61.0774173617543</v>
      </c>
      <c r="AM863" s="1">
        <v>3.71295953042944</v>
      </c>
      <c r="AN863" s="1">
        <v>0.38388567516760302</v>
      </c>
      <c r="AO863" s="1">
        <v>3.2907636369783702E-4</v>
      </c>
      <c r="AP863" s="2">
        <v>18</v>
      </c>
      <c r="AQ863" s="2">
        <v>24.474476501040801</v>
      </c>
      <c r="AR863" s="2">
        <v>32.086355293393602</v>
      </c>
      <c r="AS863" s="2">
        <v>42.043256608070799</v>
      </c>
      <c r="AT863" s="2">
        <v>110</v>
      </c>
      <c r="AU863" s="2">
        <v>28.106938645110301</v>
      </c>
      <c r="AV863" s="2">
        <v>-17.769699744335099</v>
      </c>
      <c r="AW863" s="2">
        <v>34.9983614009668</v>
      </c>
      <c r="AX863" s="2">
        <v>125</v>
      </c>
      <c r="AY863" s="2">
        <v>28.5832118559129</v>
      </c>
      <c r="AZ863" s="2">
        <v>-15.489066170372199</v>
      </c>
      <c r="BA863" s="2">
        <v>35.910676333466903</v>
      </c>
      <c r="BB863" t="str">
        <f t="shared" si="26"/>
        <v>17</v>
      </c>
      <c r="BC863" s="4">
        <f t="shared" si="27"/>
        <v>20</v>
      </c>
    </row>
    <row r="864" spans="1:55" x14ac:dyDescent="0.25">
      <c r="A864" s="3" t="s">
        <v>863</v>
      </c>
      <c r="B864" s="1">
        <v>183.250115848007</v>
      </c>
      <c r="C864" s="1">
        <v>183.32825146740799</v>
      </c>
      <c r="D864" s="1">
        <v>3033.3020466347002</v>
      </c>
      <c r="E864" s="1">
        <v>3035.9121304922101</v>
      </c>
      <c r="F864" s="1">
        <v>1.67273010675814E-3</v>
      </c>
      <c r="G864" s="1">
        <v>1.67273010675814E-3</v>
      </c>
      <c r="H864" s="1">
        <v>40.766643497065097</v>
      </c>
      <c r="I864" s="1">
        <v>3.04410719802289</v>
      </c>
      <c r="J864" s="1">
        <v>0.41784040885021401</v>
      </c>
      <c r="K864" s="1">
        <v>3.2731823032387E-4</v>
      </c>
      <c r="L864" s="1">
        <v>182.588368860055</v>
      </c>
      <c r="M864" s="1">
        <v>182.60833333333301</v>
      </c>
      <c r="N864" s="1">
        <v>3030.5206535346601</v>
      </c>
      <c r="O864" s="1">
        <v>3029.70872718706</v>
      </c>
      <c r="P864" s="1">
        <v>1.5790868972431901E-3</v>
      </c>
      <c r="Q864" s="1">
        <v>1.5790868972431901E-3</v>
      </c>
      <c r="R864" s="1">
        <v>55.954440840284001</v>
      </c>
      <c r="S864" s="1">
        <v>3.56769385233244</v>
      </c>
      <c r="T864" s="1">
        <v>0.39138028987970502</v>
      </c>
      <c r="U864" s="1">
        <v>3.2697339766819898E-4</v>
      </c>
      <c r="V864" s="1">
        <v>183.11076614148899</v>
      </c>
      <c r="W864" s="1">
        <v>183.052672227371</v>
      </c>
      <c r="X864" s="1">
        <v>3033.7460605004499</v>
      </c>
      <c r="Y864" s="1">
        <v>3030.3112262219101</v>
      </c>
      <c r="Z864" s="1">
        <v>1.70125214624805E-3</v>
      </c>
      <c r="AA864" s="1">
        <v>1.70125214624805E-3</v>
      </c>
      <c r="AB864" s="1">
        <v>37.494562866852299</v>
      </c>
      <c r="AC864" s="1">
        <v>3.0170528266913998</v>
      </c>
      <c r="AD864" s="1">
        <v>0.413364827343222</v>
      </c>
      <c r="AE864" s="1">
        <v>3.2777285367398902E-4</v>
      </c>
      <c r="AF864" s="1">
        <v>182.666427247451</v>
      </c>
      <c r="AG864" s="1">
        <v>182.53047574915001</v>
      </c>
      <c r="AH864" s="1">
        <v>3033.1442604823501</v>
      </c>
      <c r="AI864" s="1">
        <v>3027.0791882387298</v>
      </c>
      <c r="AJ864" s="1">
        <v>1.53921077480233E-3</v>
      </c>
      <c r="AK864" s="1">
        <v>1.53921077480233E-3</v>
      </c>
      <c r="AL864" s="1">
        <v>62.652942539387901</v>
      </c>
      <c r="AM864" s="1">
        <v>3.7951112140871701</v>
      </c>
      <c r="AN864" s="1">
        <v>0.373511383933393</v>
      </c>
      <c r="AO864" s="1">
        <v>3.26608274874858E-4</v>
      </c>
      <c r="AP864" s="2">
        <v>19</v>
      </c>
      <c r="AQ864" s="2">
        <v>25.514701644346101</v>
      </c>
      <c r="AR864" s="2">
        <v>33.510281243236001</v>
      </c>
      <c r="AS864" s="2">
        <v>44.173310650967998</v>
      </c>
      <c r="AT864" s="2">
        <v>116</v>
      </c>
      <c r="AU864" s="2">
        <v>28.231188426986201</v>
      </c>
      <c r="AV864" s="2">
        <v>-19.3694989585575</v>
      </c>
      <c r="AW864" s="2">
        <v>35.335342091096301</v>
      </c>
      <c r="AX864" s="2">
        <v>130</v>
      </c>
      <c r="AY864" s="2">
        <v>28</v>
      </c>
      <c r="AZ864" s="2">
        <v>-17.6624332247784</v>
      </c>
      <c r="BA864" s="2">
        <v>35.471920274144999</v>
      </c>
      <c r="BB864" t="str">
        <f t="shared" si="26"/>
        <v>18</v>
      </c>
      <c r="BC864" s="4">
        <f t="shared" si="27"/>
        <v>20</v>
      </c>
    </row>
    <row r="865" spans="1:55" x14ac:dyDescent="0.25">
      <c r="A865" s="3" t="s">
        <v>864</v>
      </c>
      <c r="B865" s="1">
        <v>199.35670373802901</v>
      </c>
      <c r="C865" s="1">
        <v>199.33684738955799</v>
      </c>
      <c r="D865" s="1">
        <v>1280.4556478309801</v>
      </c>
      <c r="E865" s="1">
        <v>1279.8539650996599</v>
      </c>
      <c r="F865" s="1">
        <v>8.7402117917739792E-3</v>
      </c>
      <c r="G865" s="1">
        <v>8.7402117917739792E-3</v>
      </c>
      <c r="H865" s="1">
        <v>28.2566187828238</v>
      </c>
      <c r="I865" s="1">
        <v>1.95473432190299</v>
      </c>
      <c r="J865" s="1">
        <v>0.55220419281814903</v>
      </c>
      <c r="K865" s="1">
        <v>7.72534297170096E-4</v>
      </c>
      <c r="L865" s="1">
        <v>198.67795026258801</v>
      </c>
      <c r="M865" s="1">
        <v>198.61329162805001</v>
      </c>
      <c r="N865" s="1">
        <v>1279.8672749534601</v>
      </c>
      <c r="O865" s="1">
        <v>1277.2313846648599</v>
      </c>
      <c r="P865" s="1">
        <v>8.15310689062183E-3</v>
      </c>
      <c r="Q865" s="1">
        <v>8.15310689062183E-3</v>
      </c>
      <c r="R865" s="1">
        <v>43.343589743589703</v>
      </c>
      <c r="S865" s="1">
        <v>2.4102100710534602</v>
      </c>
      <c r="T865" s="1">
        <v>0.51712527112040796</v>
      </c>
      <c r="U865" s="1">
        <v>7.6887851864587003E-4</v>
      </c>
      <c r="V865" s="1">
        <v>199.17483008958899</v>
      </c>
      <c r="W865" s="1">
        <v>199.12963392029599</v>
      </c>
      <c r="X865" s="1">
        <v>1280.1396789108301</v>
      </c>
      <c r="Y865" s="1">
        <v>1278.11607614846</v>
      </c>
      <c r="Z865" s="1">
        <v>8.5652062636134806E-3</v>
      </c>
      <c r="AA865" s="1">
        <v>8.5652062636134806E-3</v>
      </c>
      <c r="AB865" s="1">
        <v>31.335047883843199</v>
      </c>
      <c r="AC865" s="1">
        <v>1.95384615384615</v>
      </c>
      <c r="AD865" s="1">
        <v>0.554211548579577</v>
      </c>
      <c r="AE865" s="1">
        <v>7.7220678162312202E-4</v>
      </c>
      <c r="AF865" s="1">
        <v>198.65819431572399</v>
      </c>
      <c r="AG865" s="1">
        <v>198.63307846771701</v>
      </c>
      <c r="AH865" s="1">
        <v>1279.25874471567</v>
      </c>
      <c r="AI865" s="1">
        <v>1277.83454187808</v>
      </c>
      <c r="AJ865" s="1">
        <v>8.09156787077976E-3</v>
      </c>
      <c r="AK865" s="1">
        <v>8.09156787077976E-3</v>
      </c>
      <c r="AL865" s="1">
        <v>35.593296261971197</v>
      </c>
      <c r="AM865" s="1">
        <v>2.1603336422613602</v>
      </c>
      <c r="AN865" s="1">
        <v>0.53364630568349203</v>
      </c>
      <c r="AO865" s="1">
        <v>7.7125119305905304E-4</v>
      </c>
      <c r="AP865" s="2">
        <v>30</v>
      </c>
      <c r="AQ865" s="2">
        <v>31.937438845342601</v>
      </c>
      <c r="AR865" s="2">
        <v>36.828276550095502</v>
      </c>
      <c r="AS865" s="2">
        <v>49.2292570978559</v>
      </c>
      <c r="AT865" s="2">
        <v>119</v>
      </c>
      <c r="AU865" s="2">
        <v>28.0178514522438</v>
      </c>
      <c r="AV865" s="2">
        <v>16.4013086403688</v>
      </c>
      <c r="AW865" s="2">
        <v>37.758942037444001</v>
      </c>
      <c r="AX865" s="2">
        <v>156</v>
      </c>
      <c r="AY865" s="2">
        <v>16.431676725154901</v>
      </c>
      <c r="AZ865" s="2">
        <v>-7.7584022643205097</v>
      </c>
      <c r="BA865" s="2">
        <v>22.111032083981701</v>
      </c>
      <c r="BB865" t="str">
        <f t="shared" si="26"/>
        <v>19</v>
      </c>
      <c r="BC865" s="4">
        <f t="shared" si="27"/>
        <v>20</v>
      </c>
    </row>
    <row r="866" spans="1:55" x14ac:dyDescent="0.25">
      <c r="A866" s="3" t="s">
        <v>865</v>
      </c>
      <c r="B866" s="1">
        <v>199.56179332715399</v>
      </c>
      <c r="C866" s="1">
        <v>199.542075996292</v>
      </c>
      <c r="D866" s="1">
        <v>1274.02305832243</v>
      </c>
      <c r="E866" s="1">
        <v>1273.4130736018799</v>
      </c>
      <c r="F866" s="1">
        <v>8.7634591740217704E-3</v>
      </c>
      <c r="G866" s="1">
        <v>8.7634591740217704E-3</v>
      </c>
      <c r="H866" s="1">
        <v>27.5341288229844</v>
      </c>
      <c r="I866" s="1">
        <v>1.9412341674389799</v>
      </c>
      <c r="J866" s="1">
        <v>0.55201529867824295</v>
      </c>
      <c r="K866" s="1">
        <v>7.76617185241484E-4</v>
      </c>
      <c r="L866" s="1">
        <v>198.88195088044401</v>
      </c>
      <c r="M866" s="1">
        <v>198.82176397899201</v>
      </c>
      <c r="N866" s="1">
        <v>1273.41101335351</v>
      </c>
      <c r="O866" s="1">
        <v>1270.9103006560399</v>
      </c>
      <c r="P866" s="1">
        <v>8.1723598965620908E-3</v>
      </c>
      <c r="Q866" s="1">
        <v>8.1723598965620908E-3</v>
      </c>
      <c r="R866" s="1">
        <v>42.597196478220603</v>
      </c>
      <c r="S866" s="1">
        <v>2.4006255792400601</v>
      </c>
      <c r="T866" s="1">
        <v>0.516635077359057</v>
      </c>
      <c r="U866" s="1">
        <v>7.7290353133323698E-4</v>
      </c>
      <c r="V866" s="1">
        <v>199.378877046648</v>
      </c>
      <c r="W866" s="1">
        <v>199.338036762434</v>
      </c>
      <c r="X866" s="1">
        <v>1273.6612992047701</v>
      </c>
      <c r="Y866" s="1">
        <v>1271.7802561578101</v>
      </c>
      <c r="Z866" s="1">
        <v>8.6126468040361396E-3</v>
      </c>
      <c r="AA866" s="1">
        <v>8.6126468040361396E-3</v>
      </c>
      <c r="AB866" s="1">
        <v>30.610549891875301</v>
      </c>
      <c r="AC866" s="1">
        <v>1.9400525177633601</v>
      </c>
      <c r="AD866" s="1">
        <v>0.55458653310058403</v>
      </c>
      <c r="AE866" s="1">
        <v>7.7626944384066995E-4</v>
      </c>
      <c r="AF866" s="1">
        <v>198.86231850478799</v>
      </c>
      <c r="AG866" s="1">
        <v>198.84141952425</v>
      </c>
      <c r="AH866" s="1">
        <v>1272.7951076438701</v>
      </c>
      <c r="AI866" s="1">
        <v>1271.52188884729</v>
      </c>
      <c r="AJ866" s="1">
        <v>8.0935523539465894E-3</v>
      </c>
      <c r="AK866" s="1">
        <v>8.0935523539465894E-3</v>
      </c>
      <c r="AL866" s="1">
        <v>34.788276181649799</v>
      </c>
      <c r="AM866" s="1">
        <v>2.1470497374111899</v>
      </c>
      <c r="AN866" s="1">
        <v>0.53316080636248298</v>
      </c>
      <c r="AO866" s="1">
        <v>7.7531781149823198E-4</v>
      </c>
      <c r="AP866" s="2">
        <v>30</v>
      </c>
      <c r="AQ866" s="2">
        <v>32.218007387173998</v>
      </c>
      <c r="AR866" s="2">
        <v>37.745529637445202</v>
      </c>
      <c r="AS866" s="2">
        <v>50.515361192758697</v>
      </c>
      <c r="AT866" s="2">
        <v>119</v>
      </c>
      <c r="AU866" s="2">
        <v>28.035691537752299</v>
      </c>
      <c r="AV866" s="2">
        <v>17.676312915669602</v>
      </c>
      <c r="AW866" s="2">
        <v>37.839551979640703</v>
      </c>
      <c r="AX866" s="2">
        <v>156</v>
      </c>
      <c r="AY866" s="2">
        <v>16.278820596099699</v>
      </c>
      <c r="AZ866" s="2">
        <v>-6.4150686599916504</v>
      </c>
      <c r="BA866" s="2">
        <v>21.955183489299898</v>
      </c>
      <c r="BB866" t="str">
        <f t="shared" si="26"/>
        <v>20</v>
      </c>
      <c r="BC866" s="4">
        <f t="shared" si="27"/>
        <v>20</v>
      </c>
    </row>
    <row r="867" spans="1:55" x14ac:dyDescent="0.25">
      <c r="A867" s="3" t="s">
        <v>866</v>
      </c>
      <c r="B867" s="1">
        <v>199.775803212851</v>
      </c>
      <c r="C867" s="1">
        <v>199.75593141797901</v>
      </c>
      <c r="D867" s="1">
        <v>1268.8201327731299</v>
      </c>
      <c r="E867" s="1">
        <v>1268.1999918494801</v>
      </c>
      <c r="F867" s="1">
        <v>8.7635092781954901E-3</v>
      </c>
      <c r="G867" s="1">
        <v>8.7635092781954901E-3</v>
      </c>
      <c r="H867" s="1">
        <v>28.286878282360298</v>
      </c>
      <c r="I867" s="1">
        <v>1.95294253938832</v>
      </c>
      <c r="J867" s="1">
        <v>0.55087646512538502</v>
      </c>
      <c r="K867" s="1">
        <v>7.7953678573384002E-4</v>
      </c>
      <c r="L867" s="1">
        <v>199.09538924930399</v>
      </c>
      <c r="M867" s="1">
        <v>199.03628359592199</v>
      </c>
      <c r="N867" s="1">
        <v>1268.1703632139599</v>
      </c>
      <c r="O867" s="1">
        <v>1265.76273580306</v>
      </c>
      <c r="P867" s="1">
        <v>8.1979168426277692E-3</v>
      </c>
      <c r="Q867" s="1">
        <v>8.1979168426277692E-3</v>
      </c>
      <c r="R867" s="1">
        <v>43.631750077232198</v>
      </c>
      <c r="S867" s="1">
        <v>2.4091519925857399</v>
      </c>
      <c r="T867" s="1">
        <v>0.51762365501340302</v>
      </c>
      <c r="U867" s="1">
        <v>7.7569572039287E-4</v>
      </c>
      <c r="V867" s="1">
        <v>199.592323138708</v>
      </c>
      <c r="W867" s="1">
        <v>199.55269539697201</v>
      </c>
      <c r="X867" s="1">
        <v>1268.4108931246899</v>
      </c>
      <c r="Y867" s="1">
        <v>1266.6346271418399</v>
      </c>
      <c r="Z867" s="1">
        <v>8.6379829338504195E-3</v>
      </c>
      <c r="AA867" s="1">
        <v>8.6379829338504195E-3</v>
      </c>
      <c r="AB867" s="1">
        <v>32.003328699413203</v>
      </c>
      <c r="AC867" s="1">
        <v>1.95782360210071</v>
      </c>
      <c r="AD867" s="1">
        <v>0.55512907974376502</v>
      </c>
      <c r="AE867" s="1">
        <v>7.7898049351650704E-4</v>
      </c>
      <c r="AF867" s="1">
        <v>199.07563330244</v>
      </c>
      <c r="AG867" s="1">
        <v>199.05609360519</v>
      </c>
      <c r="AH867" s="1">
        <v>1267.54246676351</v>
      </c>
      <c r="AI867" s="1">
        <v>1266.38447872707</v>
      </c>
      <c r="AJ867" s="1">
        <v>8.1074332380972492E-3</v>
      </c>
      <c r="AK867" s="1">
        <v>8.1074332380972492E-3</v>
      </c>
      <c r="AL867" s="1">
        <v>35.620883534136702</v>
      </c>
      <c r="AM867" s="1">
        <v>2.1548347235094401</v>
      </c>
      <c r="AN867" s="1">
        <v>0.53333839621736201</v>
      </c>
      <c r="AO867" s="1">
        <v>7.78193291145205E-4</v>
      </c>
      <c r="AP867" s="2">
        <v>31</v>
      </c>
      <c r="AQ867" s="2">
        <v>32.449961479175897</v>
      </c>
      <c r="AR867" s="2">
        <v>37.0685362277233</v>
      </c>
      <c r="AS867" s="2">
        <v>49.781899105316</v>
      </c>
      <c r="AT867" s="2">
        <v>119</v>
      </c>
      <c r="AU867" s="2">
        <v>28</v>
      </c>
      <c r="AV867" s="2">
        <v>17.7549083826976</v>
      </c>
      <c r="AW867" s="2">
        <v>37.905249245411703</v>
      </c>
      <c r="AX867" s="2">
        <v>156</v>
      </c>
      <c r="AY867" s="2">
        <v>16.340134638368099</v>
      </c>
      <c r="AZ867" s="2">
        <v>-4.6875481476535903</v>
      </c>
      <c r="BA867" s="2">
        <v>21.9025998208818</v>
      </c>
      <c r="BB867" t="str">
        <f t="shared" si="26"/>
        <v>21</v>
      </c>
      <c r="BC867" s="4">
        <f t="shared" si="27"/>
        <v>20</v>
      </c>
    </row>
    <row r="868" spans="1:55" x14ac:dyDescent="0.25">
      <c r="A868" s="3" t="s">
        <v>867</v>
      </c>
      <c r="B868" s="1">
        <v>182.32062866851999</v>
      </c>
      <c r="C868" s="1">
        <v>182.30541396354599</v>
      </c>
      <c r="D868" s="1">
        <v>1682.2575231759799</v>
      </c>
      <c r="E868" s="1">
        <v>1681.4674034971499</v>
      </c>
      <c r="F868" s="1">
        <v>7.5489280379043098E-3</v>
      </c>
      <c r="G868" s="1">
        <v>7.5489280379043098E-3</v>
      </c>
      <c r="H868" s="1">
        <v>31.532653691690001</v>
      </c>
      <c r="I868" s="1">
        <v>2.1742662959530401</v>
      </c>
      <c r="J868" s="1">
        <v>0.53583723395554705</v>
      </c>
      <c r="K868" s="1">
        <v>5.8900515442668897E-4</v>
      </c>
      <c r="L868" s="1">
        <v>181.647119246215</v>
      </c>
      <c r="M868" s="1">
        <v>181.67262125424699</v>
      </c>
      <c r="N868" s="1">
        <v>1679.82463712034</v>
      </c>
      <c r="O868" s="1">
        <v>1680.1021246315199</v>
      </c>
      <c r="P868" s="1">
        <v>7.0899374809663502E-3</v>
      </c>
      <c r="Q868" s="1">
        <v>7.0899374809663502E-3</v>
      </c>
      <c r="R868" s="1">
        <v>52.5797806611059</v>
      </c>
      <c r="S868" s="1">
        <v>2.7506333024405398</v>
      </c>
      <c r="T868" s="1">
        <v>0.50410333869299795</v>
      </c>
      <c r="U868" s="1">
        <v>5.8593582433361102E-4</v>
      </c>
      <c r="V868" s="1">
        <v>182.126436515292</v>
      </c>
      <c r="W868" s="1">
        <v>182.166743898671</v>
      </c>
      <c r="X868" s="1">
        <v>1680.29742867254</v>
      </c>
      <c r="Y868" s="1">
        <v>1681.3416037274601</v>
      </c>
      <c r="Z868" s="1">
        <v>7.4659941779904298E-3</v>
      </c>
      <c r="AA868" s="1">
        <v>7.4659941779904298E-3</v>
      </c>
      <c r="AB868" s="1">
        <v>35.250687364844097</v>
      </c>
      <c r="AC868" s="1">
        <v>2.1382993512511601</v>
      </c>
      <c r="AD868" s="1">
        <v>0.54742491100276602</v>
      </c>
      <c r="AE868" s="1">
        <v>5.8870892576114305E-4</v>
      </c>
      <c r="AF868" s="1">
        <v>181.63193543404299</v>
      </c>
      <c r="AG868" s="1">
        <v>181.68773555761501</v>
      </c>
      <c r="AH868" s="1">
        <v>1679.0318486224101</v>
      </c>
      <c r="AI868" s="1">
        <v>1680.88449740858</v>
      </c>
      <c r="AJ868" s="1">
        <v>7.0598527877341602E-3</v>
      </c>
      <c r="AK868" s="1">
        <v>7.0598527877341602E-3</v>
      </c>
      <c r="AL868" s="1">
        <v>41.182476058078699</v>
      </c>
      <c r="AM868" s="1">
        <v>2.40530583873959</v>
      </c>
      <c r="AN868" s="1">
        <v>0.52309545613997699</v>
      </c>
      <c r="AO868" s="1">
        <v>5.8795653247609896E-4</v>
      </c>
      <c r="AP868" s="2">
        <v>27</v>
      </c>
      <c r="AQ868" s="2">
        <v>29.949958263743799</v>
      </c>
      <c r="AR868" s="2">
        <v>36.347963321511202</v>
      </c>
      <c r="AS868" s="2">
        <v>48.567172353739899</v>
      </c>
      <c r="AT868" s="2">
        <v>110</v>
      </c>
      <c r="AU868" s="2">
        <v>28.5306852353742</v>
      </c>
      <c r="AV868" s="2">
        <v>18.4691475044783</v>
      </c>
      <c r="AW868" s="2">
        <v>38.074486383596998</v>
      </c>
      <c r="AX868" s="2">
        <v>148</v>
      </c>
      <c r="AY868" s="2">
        <v>16.6433169770932</v>
      </c>
      <c r="AZ868" s="2">
        <v>-6.0911993489197798</v>
      </c>
      <c r="BA868" s="2">
        <v>23.004252128813601</v>
      </c>
      <c r="BB868" t="str">
        <f t="shared" si="26"/>
        <v>22</v>
      </c>
      <c r="BC868" s="4">
        <f t="shared" si="27"/>
        <v>20</v>
      </c>
    </row>
    <row r="869" spans="1:55" x14ac:dyDescent="0.25">
      <c r="A869" s="3" t="s">
        <v>868</v>
      </c>
      <c r="B869" s="1">
        <v>182.44552826691299</v>
      </c>
      <c r="C869" s="1">
        <v>182.430498918751</v>
      </c>
      <c r="D869" s="1">
        <v>1667.7346139239</v>
      </c>
      <c r="E869" s="1">
        <v>1666.9031090498099</v>
      </c>
      <c r="F869" s="1">
        <v>7.5649494439343204E-3</v>
      </c>
      <c r="G869" s="1">
        <v>7.5649494439343204E-3</v>
      </c>
      <c r="H869" s="1">
        <v>30.575332097621398</v>
      </c>
      <c r="I869" s="1">
        <v>2.1717485325919101</v>
      </c>
      <c r="J869" s="1">
        <v>0.53426332390791398</v>
      </c>
      <c r="K869" s="1">
        <v>5.9426604299649805E-4</v>
      </c>
      <c r="L869" s="1">
        <v>181.77315415508099</v>
      </c>
      <c r="M869" s="1">
        <v>181.79315724436199</v>
      </c>
      <c r="N869" s="1">
        <v>1665.3962238312899</v>
      </c>
      <c r="O869" s="1">
        <v>1665.3951363041001</v>
      </c>
      <c r="P869" s="1">
        <v>7.1064904684205602E-3</v>
      </c>
      <c r="Q869" s="1">
        <v>7.1064904684205602E-3</v>
      </c>
      <c r="R869" s="1">
        <v>51.0064257028111</v>
      </c>
      <c r="S869" s="1">
        <v>2.7324219956750202</v>
      </c>
      <c r="T869" s="1">
        <v>0.50240463875700103</v>
      </c>
      <c r="U869" s="1">
        <v>5.9126265685579605E-4</v>
      </c>
      <c r="V869" s="1">
        <v>182.25323602100701</v>
      </c>
      <c r="W869" s="1">
        <v>182.287890021625</v>
      </c>
      <c r="X869" s="1">
        <v>1665.88950009216</v>
      </c>
      <c r="Y869" s="1">
        <v>1666.70027515682</v>
      </c>
      <c r="Z869" s="1">
        <v>7.4642195358749896E-3</v>
      </c>
      <c r="AA869" s="1">
        <v>7.4642195358749896E-3</v>
      </c>
      <c r="AB869" s="1">
        <v>33.966720729070303</v>
      </c>
      <c r="AC869" s="1">
        <v>2.1234708063021399</v>
      </c>
      <c r="AD869" s="1">
        <v>0.54493490826646995</v>
      </c>
      <c r="AE869" s="1">
        <v>5.9401695107450902E-4</v>
      </c>
      <c r="AF869" s="1">
        <v>181.75815569972201</v>
      </c>
      <c r="AG869" s="1">
        <v>181.80815569972199</v>
      </c>
      <c r="AH869" s="1">
        <v>1664.5621224496799</v>
      </c>
      <c r="AI869" s="1">
        <v>1666.22540403014</v>
      </c>
      <c r="AJ869" s="1">
        <v>7.0176712768232497E-3</v>
      </c>
      <c r="AK869" s="1">
        <v>7.0176712768232497E-3</v>
      </c>
      <c r="AL869" s="1">
        <v>39.759746679023898</v>
      </c>
      <c r="AM869" s="1">
        <v>2.3842755637936501</v>
      </c>
      <c r="AN869" s="1">
        <v>0.52091501967132103</v>
      </c>
      <c r="AO869" s="1">
        <v>5.9329059541802598E-4</v>
      </c>
      <c r="AP869" s="2">
        <v>27</v>
      </c>
      <c r="AQ869" s="2">
        <v>30.099833886584801</v>
      </c>
      <c r="AR869" s="2">
        <v>36.2898412531408</v>
      </c>
      <c r="AS869" s="2">
        <v>48.177115601142397</v>
      </c>
      <c r="AT869" s="2">
        <v>110</v>
      </c>
      <c r="AU869" s="2">
        <v>28.8097205817758</v>
      </c>
      <c r="AV869" s="2">
        <v>20.138209375055499</v>
      </c>
      <c r="AW869" s="2">
        <v>38.5623539681377</v>
      </c>
      <c r="AX869" s="2">
        <v>148</v>
      </c>
      <c r="AY869" s="2">
        <v>16.673332000533001</v>
      </c>
      <c r="AZ869" s="2">
        <v>-5.68773395970313</v>
      </c>
      <c r="BA869" s="2">
        <v>23.114900078746501</v>
      </c>
      <c r="BB869" t="str">
        <f t="shared" si="26"/>
        <v>23</v>
      </c>
      <c r="BC869" s="4">
        <f t="shared" si="27"/>
        <v>20</v>
      </c>
    </row>
    <row r="870" spans="1:55" x14ac:dyDescent="0.25">
      <c r="A870" s="3" t="s">
        <v>869</v>
      </c>
      <c r="B870" s="1">
        <v>182.71918443002701</v>
      </c>
      <c r="C870" s="1">
        <v>182.703197405004</v>
      </c>
      <c r="D870" s="1">
        <v>1660.3634812007699</v>
      </c>
      <c r="E870" s="1">
        <v>1659.48498514267</v>
      </c>
      <c r="F870" s="1">
        <v>7.5605110492109598E-3</v>
      </c>
      <c r="G870" s="1">
        <v>7.5605110492109598E-3</v>
      </c>
      <c r="H870" s="1">
        <v>31.103151065801701</v>
      </c>
      <c r="I870" s="1">
        <v>2.17128514056225</v>
      </c>
      <c r="J870" s="1">
        <v>0.53539592734435704</v>
      </c>
      <c r="K870" s="1">
        <v>5.9679298968523997E-4</v>
      </c>
      <c r="L870" s="1">
        <v>182.046346926166</v>
      </c>
      <c r="M870" s="1">
        <v>182.06291319122599</v>
      </c>
      <c r="N870" s="1">
        <v>1658.04578941916</v>
      </c>
      <c r="O870" s="1">
        <v>1657.88943620542</v>
      </c>
      <c r="P870" s="1">
        <v>7.1172848161734801E-3</v>
      </c>
      <c r="Q870" s="1">
        <v>7.1172848161734801E-3</v>
      </c>
      <c r="R870" s="1">
        <v>51.991172381834801</v>
      </c>
      <c r="S870" s="1">
        <v>2.7388554216867602</v>
      </c>
      <c r="T870" s="1">
        <v>0.50425010930712599</v>
      </c>
      <c r="U870" s="1">
        <v>5.9369116978335895E-4</v>
      </c>
      <c r="V870" s="1">
        <v>182.52666048810599</v>
      </c>
      <c r="W870" s="1">
        <v>182.55883534136501</v>
      </c>
      <c r="X870" s="1">
        <v>1658.5371475281499</v>
      </c>
      <c r="Y870" s="1">
        <v>1659.24102597161</v>
      </c>
      <c r="Z870" s="1">
        <v>7.4892818821685201E-3</v>
      </c>
      <c r="AA870" s="1">
        <v>7.4892818821685201E-3</v>
      </c>
      <c r="AB870" s="1">
        <v>35.078776645041799</v>
      </c>
      <c r="AC870" s="1">
        <v>2.1354649366697598</v>
      </c>
      <c r="AD870" s="1">
        <v>0.546240593691115</v>
      </c>
      <c r="AE870" s="1">
        <v>5.9643936920720998E-4</v>
      </c>
      <c r="AF870" s="1">
        <v>182.03038307074399</v>
      </c>
      <c r="AG870" s="1">
        <v>182.078923385851</v>
      </c>
      <c r="AH870" s="1">
        <v>1657.16443020724</v>
      </c>
      <c r="AI870" s="1">
        <v>1658.7720090381399</v>
      </c>
      <c r="AJ870" s="1">
        <v>7.06964517130806E-3</v>
      </c>
      <c r="AK870" s="1">
        <v>7.06964517130806E-3</v>
      </c>
      <c r="AL870" s="1">
        <v>41.017971887550303</v>
      </c>
      <c r="AM870" s="1">
        <v>2.3960997837504001</v>
      </c>
      <c r="AN870" s="1">
        <v>0.52237001296549301</v>
      </c>
      <c r="AO870" s="1">
        <v>5.9568667298516196E-4</v>
      </c>
      <c r="AP870" s="2">
        <v>27</v>
      </c>
      <c r="AQ870" s="2">
        <v>29.189039038652801</v>
      </c>
      <c r="AR870" s="2">
        <v>35.107965930355697</v>
      </c>
      <c r="AS870" s="2">
        <v>47.4265525219989</v>
      </c>
      <c r="AT870" s="2">
        <v>110</v>
      </c>
      <c r="AU870" s="2">
        <v>28.3196045170125</v>
      </c>
      <c r="AV870" s="2">
        <v>17.546272100997601</v>
      </c>
      <c r="AW870" s="2">
        <v>37.778788240125103</v>
      </c>
      <c r="AX870" s="2">
        <v>148</v>
      </c>
      <c r="AY870" s="2">
        <v>16.462077633154301</v>
      </c>
      <c r="AZ870" s="2">
        <v>-7.8024537535394201</v>
      </c>
      <c r="BA870" s="2">
        <v>22.787806445881699</v>
      </c>
      <c r="BB870" t="str">
        <f t="shared" si="26"/>
        <v>24</v>
      </c>
      <c r="BC870" s="4">
        <f t="shared" si="27"/>
        <v>20</v>
      </c>
    </row>
    <row r="871" spans="1:55" x14ac:dyDescent="0.25">
      <c r="A871" s="3" t="s">
        <v>870</v>
      </c>
      <c r="B871" s="1">
        <v>193.63996756255699</v>
      </c>
      <c r="C871" s="1">
        <v>193.616396354649</v>
      </c>
      <c r="D871" s="1">
        <v>942.76453018121595</v>
      </c>
      <c r="E871" s="1">
        <v>943.04995204308796</v>
      </c>
      <c r="F871" s="1">
        <v>1.1362366125226699E-2</v>
      </c>
      <c r="G871" s="1">
        <v>1.1362366125226699E-2</v>
      </c>
      <c r="H871" s="1">
        <v>22.658263824529001</v>
      </c>
      <c r="I871" s="1">
        <v>1.72045103490885</v>
      </c>
      <c r="J871" s="1">
        <v>0.56617619784133799</v>
      </c>
      <c r="K871" s="1">
        <v>1.04780680154128E-3</v>
      </c>
      <c r="L871" s="1">
        <v>193.06071980228501</v>
      </c>
      <c r="M871" s="1">
        <v>192.93337967253601</v>
      </c>
      <c r="N871" s="1">
        <v>940.07205271644295</v>
      </c>
      <c r="O871" s="1">
        <v>940.96101638423295</v>
      </c>
      <c r="P871" s="1">
        <v>1.0705727128947899E-2</v>
      </c>
      <c r="Q871" s="1">
        <v>1.0705727128947899E-2</v>
      </c>
      <c r="R871" s="1">
        <v>34.276227988878802</v>
      </c>
      <c r="S871" s="1">
        <v>2.0797034291010199</v>
      </c>
      <c r="T871" s="1">
        <v>0.53721903959883899</v>
      </c>
      <c r="U871" s="1">
        <v>1.04386214088639E-3</v>
      </c>
      <c r="V871" s="1">
        <v>193.49952888476901</v>
      </c>
      <c r="W871" s="1">
        <v>193.39510349088599</v>
      </c>
      <c r="X871" s="1">
        <v>941.31137575443802</v>
      </c>
      <c r="Y871" s="1">
        <v>941.94972216536303</v>
      </c>
      <c r="Z871" s="1">
        <v>1.11873576146749E-2</v>
      </c>
      <c r="AA871" s="1">
        <v>1.11873576146749E-2</v>
      </c>
      <c r="AB871" s="1">
        <v>26.1181263515601</v>
      </c>
      <c r="AC871" s="1">
        <v>1.72716249613839</v>
      </c>
      <c r="AD871" s="1">
        <v>0.57082307818547995</v>
      </c>
      <c r="AE871" s="1">
        <v>1.04725336822275E-3</v>
      </c>
      <c r="AF871" s="1">
        <v>193.037233549582</v>
      </c>
      <c r="AG871" s="1">
        <v>192.956835032437</v>
      </c>
      <c r="AH871" s="1">
        <v>940.34826598254404</v>
      </c>
      <c r="AI871" s="1">
        <v>940.677035634199</v>
      </c>
      <c r="AJ871" s="1">
        <v>1.0520353854285101E-2</v>
      </c>
      <c r="AK871" s="1">
        <v>1.0520353854285101E-2</v>
      </c>
      <c r="AL871" s="1">
        <v>28.258480074142799</v>
      </c>
      <c r="AM871" s="1">
        <v>1.8773401297497601</v>
      </c>
      <c r="AN871" s="1">
        <v>0.54700212384123703</v>
      </c>
      <c r="AO871" s="1">
        <v>1.0472731978108799E-3</v>
      </c>
      <c r="AP871" s="2">
        <v>28</v>
      </c>
      <c r="AQ871" s="2">
        <v>31.048349392519999</v>
      </c>
      <c r="AR871" s="2">
        <v>36.568396180629499</v>
      </c>
      <c r="AS871" s="2">
        <v>48.506265953579302</v>
      </c>
      <c r="AT871" s="2">
        <v>114</v>
      </c>
      <c r="AU871" s="2">
        <v>27.166155414412199</v>
      </c>
      <c r="AV871" s="2">
        <v>19.188339273697299</v>
      </c>
      <c r="AW871" s="2">
        <v>37.129278619637098</v>
      </c>
      <c r="AX871" s="2">
        <v>148</v>
      </c>
      <c r="AY871" s="2">
        <v>17.029386365926399</v>
      </c>
      <c r="AZ871" s="2">
        <v>10.3664103676027</v>
      </c>
      <c r="BA871" s="2">
        <v>23.010225774793199</v>
      </c>
      <c r="BB871" t="str">
        <f t="shared" si="26"/>
        <v>25</v>
      </c>
      <c r="BC871" s="4">
        <f t="shared" si="27"/>
        <v>20</v>
      </c>
    </row>
    <row r="872" spans="1:55" x14ac:dyDescent="0.25">
      <c r="A872" s="3" t="s">
        <v>871</v>
      </c>
      <c r="B872" s="1">
        <v>193.95200030892701</v>
      </c>
      <c r="C872" s="1">
        <v>193.92638245288799</v>
      </c>
      <c r="D872" s="1">
        <v>945.65465463330202</v>
      </c>
      <c r="E872" s="1">
        <v>946.00219553244403</v>
      </c>
      <c r="F872" s="1">
        <v>1.20017117255887E-2</v>
      </c>
      <c r="G872" s="1">
        <v>1.20017117255887E-2</v>
      </c>
      <c r="H872" s="1">
        <v>23.681147667593599</v>
      </c>
      <c r="I872" s="1">
        <v>1.7164581402533099</v>
      </c>
      <c r="J872" s="1">
        <v>0.57196075468923702</v>
      </c>
      <c r="K872" s="1">
        <v>1.04403814357713E-3</v>
      </c>
      <c r="L872" s="1">
        <v>193.370273401297</v>
      </c>
      <c r="M872" s="1">
        <v>193.24202965709</v>
      </c>
      <c r="N872" s="1">
        <v>943.02391866446703</v>
      </c>
      <c r="O872" s="1">
        <v>943.91076022412403</v>
      </c>
      <c r="P872" s="1">
        <v>1.13789368280852E-2</v>
      </c>
      <c r="Q872" s="1">
        <v>1.13789368280852E-2</v>
      </c>
      <c r="R872" s="1">
        <v>35.287109978375199</v>
      </c>
      <c r="S872" s="1">
        <v>2.07473741118319</v>
      </c>
      <c r="T872" s="1">
        <v>0.54434805493763105</v>
      </c>
      <c r="U872" s="1">
        <v>1.04008981453205E-3</v>
      </c>
      <c r="V872" s="1">
        <v>193.80909793018199</v>
      </c>
      <c r="W872" s="1">
        <v>193.70583873957301</v>
      </c>
      <c r="X872" s="1">
        <v>944.27845823930397</v>
      </c>
      <c r="Y872" s="1">
        <v>944.84994579769398</v>
      </c>
      <c r="Z872" s="1">
        <v>1.1924346586698499E-2</v>
      </c>
      <c r="AA872" s="1">
        <v>1.1924346586698499E-2</v>
      </c>
      <c r="AB872" s="1">
        <v>26.254881062712499</v>
      </c>
      <c r="AC872" s="1">
        <v>1.7095613222119199</v>
      </c>
      <c r="AD872" s="1">
        <v>0.57824582970801497</v>
      </c>
      <c r="AE872" s="1">
        <v>1.0439698730033899E-3</v>
      </c>
      <c r="AF872" s="1">
        <v>193.344725054062</v>
      </c>
      <c r="AG872" s="1">
        <v>193.267477602718</v>
      </c>
      <c r="AH872" s="1">
        <v>943.36458429198399</v>
      </c>
      <c r="AI872" s="1">
        <v>943.56548903409305</v>
      </c>
      <c r="AJ872" s="1">
        <v>1.1226758522886999E-2</v>
      </c>
      <c r="AK872" s="1">
        <v>1.1226758522886999E-2</v>
      </c>
      <c r="AL872" s="1">
        <v>28.671362372567401</v>
      </c>
      <c r="AM872" s="1">
        <v>1.8564720420142</v>
      </c>
      <c r="AN872" s="1">
        <v>0.55538061241599401</v>
      </c>
      <c r="AO872" s="1">
        <v>1.0438141392518599E-3</v>
      </c>
      <c r="AP872" s="2">
        <v>29</v>
      </c>
      <c r="AQ872" s="2">
        <v>31.480152477394299</v>
      </c>
      <c r="AR872" s="2">
        <v>36.386776181060803</v>
      </c>
      <c r="AS872" s="2">
        <v>48.272165091084901</v>
      </c>
      <c r="AT872" s="2">
        <v>113</v>
      </c>
      <c r="AU872" s="2">
        <v>27.221315177632398</v>
      </c>
      <c r="AV872" s="2">
        <v>20.216807890923</v>
      </c>
      <c r="AW872" s="2">
        <v>37.140604702783698</v>
      </c>
      <c r="AX872" s="2">
        <v>149</v>
      </c>
      <c r="AY872" s="2">
        <v>17.058722109231901</v>
      </c>
      <c r="AZ872" s="2">
        <v>9.0287148709480007</v>
      </c>
      <c r="BA872" s="2">
        <v>22.827820603505199</v>
      </c>
      <c r="BB872" t="str">
        <f t="shared" si="26"/>
        <v>26</v>
      </c>
      <c r="BC872" s="4">
        <f t="shared" si="27"/>
        <v>20</v>
      </c>
    </row>
    <row r="873" spans="1:55" x14ac:dyDescent="0.25">
      <c r="A873" s="3" t="s">
        <v>872</v>
      </c>
      <c r="B873" s="1">
        <v>194.07735557615001</v>
      </c>
      <c r="C873" s="1">
        <v>194.050617856039</v>
      </c>
      <c r="D873" s="1">
        <v>944.26415822172703</v>
      </c>
      <c r="E873" s="1">
        <v>944.63518883666598</v>
      </c>
      <c r="F873" s="1">
        <v>1.1918067340772999E-2</v>
      </c>
      <c r="G873" s="1">
        <v>1.1918067340772999E-2</v>
      </c>
      <c r="H873" s="1">
        <v>23.2802903923386</v>
      </c>
      <c r="I873" s="1">
        <v>1.70841828853876</v>
      </c>
      <c r="J873" s="1">
        <v>0.57203317691184097</v>
      </c>
      <c r="K873" s="1">
        <v>1.0457675998328201E-3</v>
      </c>
      <c r="L873" s="1">
        <v>193.49632375656401</v>
      </c>
      <c r="M873" s="1">
        <v>193.36443466172301</v>
      </c>
      <c r="N873" s="1">
        <v>941.60368333006204</v>
      </c>
      <c r="O873" s="1">
        <v>942.52715103426999</v>
      </c>
      <c r="P873" s="1">
        <v>1.13596270374147E-2</v>
      </c>
      <c r="Q873" s="1">
        <v>1.13596270374147E-2</v>
      </c>
      <c r="R873" s="1">
        <v>34.569902687674102</v>
      </c>
      <c r="S873" s="1">
        <v>2.0593991350015499</v>
      </c>
      <c r="T873" s="1">
        <v>0.54439393886075205</v>
      </c>
      <c r="U873" s="1">
        <v>1.0420116100165299E-3</v>
      </c>
      <c r="V873" s="1">
        <v>193.93421377818899</v>
      </c>
      <c r="W873" s="1">
        <v>193.82840593141799</v>
      </c>
      <c r="X873" s="1">
        <v>942.90310309307301</v>
      </c>
      <c r="Y873" s="1">
        <v>943.49093778660199</v>
      </c>
      <c r="Z873" s="1">
        <v>1.18188164602041E-2</v>
      </c>
      <c r="AA873" s="1">
        <v>1.18188164602041E-2</v>
      </c>
      <c r="AB873" s="1">
        <v>26.515230151374901</v>
      </c>
      <c r="AC873" s="1">
        <v>1.7089280197713801</v>
      </c>
      <c r="AD873" s="1">
        <v>0.57804114724307398</v>
      </c>
      <c r="AE873" s="1">
        <v>1.0453151402608099E-3</v>
      </c>
      <c r="AF873" s="1">
        <v>193.46966326845799</v>
      </c>
      <c r="AG873" s="1">
        <v>193.39099474822299</v>
      </c>
      <c r="AH873" s="1">
        <v>941.96659666478195</v>
      </c>
      <c r="AI873" s="1">
        <v>942.15878596885898</v>
      </c>
      <c r="AJ873" s="1">
        <v>1.1142720820307501E-2</v>
      </c>
      <c r="AK873" s="1">
        <v>1.1142720820307501E-2</v>
      </c>
      <c r="AL873" s="1">
        <v>28.398130985480499</v>
      </c>
      <c r="AM873" s="1">
        <v>1.8510658016682</v>
      </c>
      <c r="AN873" s="1">
        <v>0.55504550605311698</v>
      </c>
      <c r="AO873" s="1">
        <v>1.0454977469441401E-3</v>
      </c>
      <c r="AP873" s="2">
        <v>29</v>
      </c>
      <c r="AQ873" s="2">
        <v>31.1608729017657</v>
      </c>
      <c r="AR873" s="2">
        <v>36.006686000982299</v>
      </c>
      <c r="AS873" s="2">
        <v>48.104900574061602</v>
      </c>
      <c r="AT873" s="2">
        <v>113</v>
      </c>
      <c r="AU873" s="2">
        <v>27.110883423451899</v>
      </c>
      <c r="AV873" s="2">
        <v>20.115992651408099</v>
      </c>
      <c r="AW873" s="2">
        <v>37.0201698672182</v>
      </c>
      <c r="AX873" s="2">
        <v>149</v>
      </c>
      <c r="AY873" s="2">
        <v>17.117242768623601</v>
      </c>
      <c r="AZ873" s="2">
        <v>9.7923861450097807</v>
      </c>
      <c r="BA873" s="2">
        <v>22.973860296271901</v>
      </c>
      <c r="BB873" t="str">
        <f t="shared" si="26"/>
        <v>27</v>
      </c>
      <c r="BC873" s="4">
        <f t="shared" si="27"/>
        <v>20</v>
      </c>
    </row>
    <row r="874" spans="1:55" x14ac:dyDescent="0.25">
      <c r="A874" s="3" t="s">
        <v>873</v>
      </c>
      <c r="B874" s="1">
        <v>171.173215940685</v>
      </c>
      <c r="C874" s="1">
        <v>171.13916434970599</v>
      </c>
      <c r="D874" s="1">
        <v>2193.4918374488898</v>
      </c>
      <c r="E874" s="1">
        <v>2189.24463544626</v>
      </c>
      <c r="F874" s="1">
        <v>2.8395779358014999E-3</v>
      </c>
      <c r="G874" s="1">
        <v>2.8395779358014999E-3</v>
      </c>
      <c r="H874" s="1">
        <v>21.829433117083699</v>
      </c>
      <c r="I874" s="1">
        <v>2.0320744516527598</v>
      </c>
      <c r="J874" s="1">
        <v>0.49183127339055399</v>
      </c>
      <c r="K874" s="1">
        <v>4.54063299949156E-4</v>
      </c>
      <c r="L874" s="1">
        <v>170.708194315724</v>
      </c>
      <c r="M874" s="1">
        <v>170.60215477293701</v>
      </c>
      <c r="N874" s="1">
        <v>2190.1543199653902</v>
      </c>
      <c r="O874" s="1">
        <v>2188.56143254057</v>
      </c>
      <c r="P874" s="1">
        <v>2.5512556750133799E-3</v>
      </c>
      <c r="Q874" s="1">
        <v>2.5512556750133799E-3</v>
      </c>
      <c r="R874" s="1">
        <v>36.414287920915001</v>
      </c>
      <c r="S874" s="1">
        <v>2.6420451034908998</v>
      </c>
      <c r="T874" s="1">
        <v>0.43625072835936202</v>
      </c>
      <c r="U874" s="1">
        <v>4.52955352581566E-4</v>
      </c>
      <c r="V874" s="1">
        <v>171.154896509113</v>
      </c>
      <c r="W874" s="1">
        <v>171.082916280506</v>
      </c>
      <c r="X874" s="1">
        <v>2191.0811981874599</v>
      </c>
      <c r="Y874" s="1">
        <v>2193.7401600983599</v>
      </c>
      <c r="Z874" s="1">
        <v>2.7386029944735002E-3</v>
      </c>
      <c r="AA874" s="1">
        <v>2.7386029944735002E-3</v>
      </c>
      <c r="AB874" s="1">
        <v>28.504603027494799</v>
      </c>
      <c r="AC874" s="1">
        <v>2.2713623725672001</v>
      </c>
      <c r="AD874" s="1">
        <v>0.47296953662614399</v>
      </c>
      <c r="AE874" s="1">
        <v>4.5315343958595198E-4</v>
      </c>
      <c r="AF874" s="1">
        <v>170.67350942230399</v>
      </c>
      <c r="AG874" s="1">
        <v>170.63636855112699</v>
      </c>
      <c r="AH874" s="1">
        <v>2185.9661840255599</v>
      </c>
      <c r="AI874" s="1">
        <v>2192.81066170436</v>
      </c>
      <c r="AJ874" s="1">
        <v>2.5644364129839298E-3</v>
      </c>
      <c r="AK874" s="1">
        <v>2.5644364129839298E-3</v>
      </c>
      <c r="AL874" s="1">
        <v>32.610047883843201</v>
      </c>
      <c r="AM874" s="1">
        <v>2.4844995366079798</v>
      </c>
      <c r="AN874" s="1">
        <v>0.45210969592401801</v>
      </c>
      <c r="AO874" s="1">
        <v>4.5334797817391101E-4</v>
      </c>
      <c r="AP874" s="2">
        <v>19</v>
      </c>
      <c r="AQ874" s="2">
        <v>21.095023109728899</v>
      </c>
      <c r="AR874" s="2">
        <v>27.217268446237401</v>
      </c>
      <c r="AS874" s="2">
        <v>36.1776184858549</v>
      </c>
      <c r="AT874" s="2">
        <v>82</v>
      </c>
      <c r="AU874" s="2">
        <v>25.651510676761301</v>
      </c>
      <c r="AV874" s="2">
        <v>21.638016042834099</v>
      </c>
      <c r="AW874" s="2">
        <v>34.867335082924697</v>
      </c>
      <c r="AX874" s="2">
        <v>132</v>
      </c>
      <c r="AY874" s="2">
        <v>16</v>
      </c>
      <c r="AZ874" s="2">
        <v>-10.641324387124801</v>
      </c>
      <c r="BA874" s="2">
        <v>22.709915118663002</v>
      </c>
      <c r="BB874" t="str">
        <f t="shared" si="26"/>
        <v>28</v>
      </c>
      <c r="BC874" s="4">
        <f t="shared" si="27"/>
        <v>20</v>
      </c>
    </row>
    <row r="875" spans="1:55" x14ac:dyDescent="0.25">
      <c r="A875" s="3" t="s">
        <v>874</v>
      </c>
      <c r="B875" s="1">
        <v>171.27504633920199</v>
      </c>
      <c r="C875" s="1">
        <v>171.24406858201999</v>
      </c>
      <c r="D875" s="1">
        <v>2166.5022534346699</v>
      </c>
      <c r="E875" s="1">
        <v>2162.0634302183398</v>
      </c>
      <c r="F875" s="1">
        <v>2.8610338552469698E-3</v>
      </c>
      <c r="G875" s="1">
        <v>2.8610338552469698E-3</v>
      </c>
      <c r="H875" s="1">
        <v>23.283325610133002</v>
      </c>
      <c r="I875" s="1">
        <v>2.0530197713932701</v>
      </c>
      <c r="J875" s="1">
        <v>0.49287796646600102</v>
      </c>
      <c r="K875" s="1">
        <v>4.5956185197555601E-4</v>
      </c>
      <c r="L875" s="1">
        <v>170.83008958912501</v>
      </c>
      <c r="M875" s="1">
        <v>170.70721346926101</v>
      </c>
      <c r="N875" s="1">
        <v>2162.0785478430098</v>
      </c>
      <c r="O875" s="1">
        <v>2161.3633849203502</v>
      </c>
      <c r="P875" s="1">
        <v>2.5823468656593902E-3</v>
      </c>
      <c r="Q875" s="1">
        <v>2.5823468656593902E-3</v>
      </c>
      <c r="R875" s="1">
        <v>38.455498918752298</v>
      </c>
      <c r="S875" s="1">
        <v>2.6873339511893999</v>
      </c>
      <c r="T875" s="1">
        <v>0.43310869625422899</v>
      </c>
      <c r="U875" s="1">
        <v>4.5847818121287902E-4</v>
      </c>
      <c r="V875" s="1">
        <v>171.275409329626</v>
      </c>
      <c r="W875" s="1">
        <v>171.183371949335</v>
      </c>
      <c r="X875" s="1">
        <v>2162.9401703416602</v>
      </c>
      <c r="Y875" s="1">
        <v>2166.6728570380301</v>
      </c>
      <c r="Z875" s="1">
        <v>2.7388938372724602E-3</v>
      </c>
      <c r="AA875" s="1">
        <v>2.7388938372724602E-3</v>
      </c>
      <c r="AB875" s="1">
        <v>30.415871177016001</v>
      </c>
      <c r="AC875" s="1">
        <v>2.31573215940687</v>
      </c>
      <c r="AD875" s="1">
        <v>0.46926830815783899</v>
      </c>
      <c r="AE875" s="1">
        <v>4.5868935555598101E-4</v>
      </c>
      <c r="AF875" s="1">
        <v>170.798671609515</v>
      </c>
      <c r="AG875" s="1">
        <v>170.73835341365401</v>
      </c>
      <c r="AH875" s="1">
        <v>2157.6890831690798</v>
      </c>
      <c r="AI875" s="1">
        <v>2165.8042325184501</v>
      </c>
      <c r="AJ875" s="1">
        <v>2.5791054835056899E-3</v>
      </c>
      <c r="AK875" s="1">
        <v>2.5791054835056899E-3</v>
      </c>
      <c r="AL875" s="1">
        <v>34.203815261044298</v>
      </c>
      <c r="AM875" s="1">
        <v>2.5217794253939001</v>
      </c>
      <c r="AN875" s="1">
        <v>0.44934961512774402</v>
      </c>
      <c r="AO875" s="1">
        <v>4.5893051354397901E-4</v>
      </c>
      <c r="AP875" s="2">
        <v>20</v>
      </c>
      <c r="AQ875" s="2">
        <v>21.794494717703301</v>
      </c>
      <c r="AR875" s="2">
        <v>28.330272641316199</v>
      </c>
      <c r="AS875" s="2">
        <v>38.430757903596799</v>
      </c>
      <c r="AT875" s="2">
        <v>83</v>
      </c>
      <c r="AU875" s="2">
        <v>25.651510676761301</v>
      </c>
      <c r="AV875" s="2">
        <v>20.633865181919301</v>
      </c>
      <c r="AW875" s="2">
        <v>34.9634062065983</v>
      </c>
      <c r="AX875" s="2">
        <v>131</v>
      </c>
      <c r="AY875" s="2">
        <v>16.093476939431</v>
      </c>
      <c r="AZ875" s="2">
        <v>-9.8062711492793309</v>
      </c>
      <c r="BA875" s="2">
        <v>22.6113233423956</v>
      </c>
      <c r="BB875" t="str">
        <f t="shared" si="26"/>
        <v>29</v>
      </c>
      <c r="BC875" s="4">
        <f t="shared" si="27"/>
        <v>20</v>
      </c>
    </row>
    <row r="876" spans="1:55" x14ac:dyDescent="0.25">
      <c r="A876" s="3" t="s">
        <v>875</v>
      </c>
      <c r="B876" s="1">
        <v>171.08546493666901</v>
      </c>
      <c r="C876" s="1">
        <v>171.05633302440501</v>
      </c>
      <c r="D876" s="1">
        <v>2151.5833506720001</v>
      </c>
      <c r="E876" s="1">
        <v>2146.9786925156</v>
      </c>
      <c r="F876" s="1">
        <v>2.7836591727046201E-3</v>
      </c>
      <c r="G876" s="1">
        <v>2.7836591727046201E-3</v>
      </c>
      <c r="H876" s="1">
        <v>23.288585109669501</v>
      </c>
      <c r="I876" s="1">
        <v>2.0627278344145799</v>
      </c>
      <c r="J876" s="1">
        <v>0.49058393850118498</v>
      </c>
      <c r="K876" s="1">
        <v>4.6275157695906398E-4</v>
      </c>
      <c r="L876" s="1">
        <v>170.651668211306</v>
      </c>
      <c r="M876" s="1">
        <v>170.519207599629</v>
      </c>
      <c r="N876" s="1">
        <v>2146.50980009573</v>
      </c>
      <c r="O876" s="1">
        <v>2146.3071838440701</v>
      </c>
      <c r="P876" s="1">
        <v>2.5097114414740899E-3</v>
      </c>
      <c r="Q876" s="1">
        <v>2.5097114414740899E-3</v>
      </c>
      <c r="R876" s="1">
        <v>38.5144037689222</v>
      </c>
      <c r="S876" s="1">
        <v>2.68792863762746</v>
      </c>
      <c r="T876" s="1">
        <v>0.43170001071664499</v>
      </c>
      <c r="U876" s="1">
        <v>4.6171271988798698E-4</v>
      </c>
      <c r="V876" s="1">
        <v>171.09559777571801</v>
      </c>
      <c r="W876" s="1">
        <v>170.99211461229501</v>
      </c>
      <c r="X876" s="1">
        <v>2147.3174198223301</v>
      </c>
      <c r="Y876" s="1">
        <v>2151.7297915509898</v>
      </c>
      <c r="Z876" s="1">
        <v>2.66600717644459E-3</v>
      </c>
      <c r="AA876" s="1">
        <v>2.66600717644459E-3</v>
      </c>
      <c r="AB876" s="1">
        <v>31.2176166203277</v>
      </c>
      <c r="AC876" s="1">
        <v>2.3441380908248499</v>
      </c>
      <c r="AD876" s="1">
        <v>0.46670480867905301</v>
      </c>
      <c r="AE876" s="1">
        <v>4.6184049076562203E-4</v>
      </c>
      <c r="AF876" s="1">
        <v>170.62213469261599</v>
      </c>
      <c r="AG876" s="1">
        <v>170.54850169910401</v>
      </c>
      <c r="AH876" s="1">
        <v>2141.9504226941499</v>
      </c>
      <c r="AI876" s="1">
        <v>2150.9140173395699</v>
      </c>
      <c r="AJ876" s="1">
        <v>2.5089666787202198E-3</v>
      </c>
      <c r="AK876" s="1">
        <v>2.5089666787202198E-3</v>
      </c>
      <c r="AL876" s="1">
        <v>34.762388013592997</v>
      </c>
      <c r="AM876" s="1">
        <v>2.5421532282978201</v>
      </c>
      <c r="AN876" s="1">
        <v>0.44636251503625102</v>
      </c>
      <c r="AO876" s="1">
        <v>4.62118180330015E-4</v>
      </c>
      <c r="AP876" s="2">
        <v>19</v>
      </c>
      <c r="AQ876" s="2">
        <v>21.2602916254693</v>
      </c>
      <c r="AR876" s="2">
        <v>28.0636307978647</v>
      </c>
      <c r="AS876" s="2">
        <v>37.9073697903019</v>
      </c>
      <c r="AT876" s="2">
        <v>83</v>
      </c>
      <c r="AU876" s="2">
        <v>25.4558441227157</v>
      </c>
      <c r="AV876" s="2">
        <v>20.142318207572799</v>
      </c>
      <c r="AW876" s="2">
        <v>34.5883392014401</v>
      </c>
      <c r="AX876" s="2">
        <v>131</v>
      </c>
      <c r="AY876" s="2">
        <v>15.8745078663875</v>
      </c>
      <c r="AZ876" s="2">
        <v>-10.2788203363049</v>
      </c>
      <c r="BA876" s="2">
        <v>22.548500022188598</v>
      </c>
      <c r="BB876" t="str">
        <f t="shared" si="26"/>
        <v>30</v>
      </c>
      <c r="BC876" s="4">
        <f t="shared" si="27"/>
        <v>20</v>
      </c>
    </row>
    <row r="877" spans="1:55" x14ac:dyDescent="0.25">
      <c r="A877" s="3" t="s">
        <v>876</v>
      </c>
      <c r="B877" s="1">
        <v>212.59761353104699</v>
      </c>
      <c r="C877" s="1">
        <v>212.580653382761</v>
      </c>
      <c r="D877" s="1">
        <v>3214.7325784876398</v>
      </c>
      <c r="E877" s="1">
        <v>3214.6112429465802</v>
      </c>
      <c r="F877" s="1">
        <v>3.7013669444537503E-2</v>
      </c>
      <c r="G877" s="1">
        <v>3.7013669444537503E-2</v>
      </c>
      <c r="H877" s="1">
        <v>30.655390793945202</v>
      </c>
      <c r="I877" s="1">
        <v>1.88654618473894</v>
      </c>
      <c r="J877" s="1">
        <v>0.58911645014369696</v>
      </c>
      <c r="K877" s="1">
        <v>3.0959050870217402E-4</v>
      </c>
      <c r="L877" s="1">
        <v>211.93429101019399</v>
      </c>
      <c r="M877" s="1">
        <v>211.834082483781</v>
      </c>
      <c r="N877" s="1">
        <v>3211.32039936613</v>
      </c>
      <c r="O877" s="1">
        <v>3213.3198024078902</v>
      </c>
      <c r="P877" s="1">
        <v>3.6043031886105199E-2</v>
      </c>
      <c r="Q877" s="1">
        <v>3.6043031886105199E-2</v>
      </c>
      <c r="R877" s="1">
        <v>39.909769848625501</v>
      </c>
      <c r="S877" s="1">
        <v>2.2790315106580001</v>
      </c>
      <c r="T877" s="1">
        <v>0.55582026428516396</v>
      </c>
      <c r="U877" s="1">
        <v>3.0936722426217898E-4</v>
      </c>
      <c r="V877" s="1">
        <v>212.479904232313</v>
      </c>
      <c r="W877" s="1">
        <v>212.39598393574201</v>
      </c>
      <c r="X877" s="1">
        <v>3213.0893103316698</v>
      </c>
      <c r="Y877" s="1">
        <v>3215.2454857620901</v>
      </c>
      <c r="Z877" s="1">
        <v>3.6809581425915103E-2</v>
      </c>
      <c r="AA877" s="1">
        <v>3.6809581425915103E-2</v>
      </c>
      <c r="AB877" s="1">
        <v>30.710889712697</v>
      </c>
      <c r="AC877" s="1">
        <v>1.9893574297188601</v>
      </c>
      <c r="AD877" s="1">
        <v>0.57025398758365597</v>
      </c>
      <c r="AE877" s="1">
        <v>3.09635892806355E-4</v>
      </c>
      <c r="AF877" s="1">
        <v>211.91759345072501</v>
      </c>
      <c r="AG877" s="1">
        <v>211.850810936051</v>
      </c>
      <c r="AH877" s="1">
        <v>3211.17513253268</v>
      </c>
      <c r="AI877" s="1">
        <v>3213.4395056049698</v>
      </c>
      <c r="AJ877" s="1">
        <v>3.5909039129355502E-2</v>
      </c>
      <c r="AK877" s="1">
        <v>3.5909039129355502E-2</v>
      </c>
      <c r="AL877" s="1">
        <v>47.6904618473894</v>
      </c>
      <c r="AM877" s="1">
        <v>2.4235171455050901</v>
      </c>
      <c r="AN877" s="1">
        <v>0.54329618710371996</v>
      </c>
      <c r="AO877" s="1">
        <v>3.0899171453543201E-4</v>
      </c>
      <c r="AP877" s="2">
        <v>17</v>
      </c>
      <c r="AQ877" s="2">
        <v>24.738633753705901</v>
      </c>
      <c r="AR877" s="2">
        <v>36.173544766545298</v>
      </c>
      <c r="AS877" s="2">
        <v>49.603312080645502</v>
      </c>
      <c r="AT877" s="2">
        <v>85</v>
      </c>
      <c r="AU877" s="2">
        <v>32.939338184001201</v>
      </c>
      <c r="AV877" s="2">
        <v>33.722364208208099</v>
      </c>
      <c r="AW877" s="2">
        <v>45.962833565955599</v>
      </c>
      <c r="AX877" s="2">
        <v>119</v>
      </c>
      <c r="AY877" s="2">
        <v>35.6089876295297</v>
      </c>
      <c r="AZ877" s="2">
        <v>27.924969189670499</v>
      </c>
      <c r="BA877" s="2">
        <v>43.027395921148297</v>
      </c>
      <c r="BB877" t="str">
        <f t="shared" si="26"/>
        <v>31</v>
      </c>
      <c r="BC877" s="4">
        <f t="shared" si="27"/>
        <v>20</v>
      </c>
    </row>
    <row r="878" spans="1:55" x14ac:dyDescent="0.25">
      <c r="A878" s="3" t="s">
        <v>877</v>
      </c>
      <c r="B878" s="1">
        <v>212.51190145196099</v>
      </c>
      <c r="C878" s="1">
        <v>212.49552054371301</v>
      </c>
      <c r="D878" s="1">
        <v>3225.29174899491</v>
      </c>
      <c r="E878" s="1">
        <v>3225.17538926409</v>
      </c>
      <c r="F878" s="1">
        <v>3.6815140483991003E-2</v>
      </c>
      <c r="G878" s="1">
        <v>3.6815140483991003E-2</v>
      </c>
      <c r="H878" s="1">
        <v>29.6595227062096</v>
      </c>
      <c r="I878" s="1">
        <v>1.8874806919987499</v>
      </c>
      <c r="J878" s="1">
        <v>0.58803423235651398</v>
      </c>
      <c r="K878" s="1">
        <v>3.08629404595688E-4</v>
      </c>
      <c r="L878" s="1">
        <v>211.84888785912801</v>
      </c>
      <c r="M878" s="1">
        <v>211.74908866234099</v>
      </c>
      <c r="N878" s="1">
        <v>3221.8858167723502</v>
      </c>
      <c r="O878" s="1">
        <v>3223.87978548416</v>
      </c>
      <c r="P878" s="1">
        <v>3.5723515422875801E-2</v>
      </c>
      <c r="Q878" s="1">
        <v>3.5723515422875801E-2</v>
      </c>
      <c r="R878" s="1">
        <v>39.924019153537103</v>
      </c>
      <c r="S878" s="1">
        <v>2.2871794871794902</v>
      </c>
      <c r="T878" s="1">
        <v>0.55363986165419499</v>
      </c>
      <c r="U878" s="1">
        <v>3.08358938117642E-4</v>
      </c>
      <c r="V878" s="1">
        <v>212.39457059005201</v>
      </c>
      <c r="W878" s="1">
        <v>212.31048038307</v>
      </c>
      <c r="X878" s="1">
        <v>3223.6656750621401</v>
      </c>
      <c r="Y878" s="1">
        <v>3225.8139976038601</v>
      </c>
      <c r="Z878" s="1">
        <v>3.6569633850150697E-2</v>
      </c>
      <c r="AA878" s="1">
        <v>3.6569633850150697E-2</v>
      </c>
      <c r="AB878" s="1">
        <v>30.2935125115849</v>
      </c>
      <c r="AC878" s="1">
        <v>1.9860827927092899</v>
      </c>
      <c r="AD878" s="1">
        <v>0.56953426286930497</v>
      </c>
      <c r="AE878" s="1">
        <v>3.08645663810378E-4</v>
      </c>
      <c r="AF878" s="1">
        <v>211.83278498609801</v>
      </c>
      <c r="AG878" s="1">
        <v>211.76523787457501</v>
      </c>
      <c r="AH878" s="1">
        <v>3221.7435602241499</v>
      </c>
      <c r="AI878" s="1">
        <v>3223.9953259751401</v>
      </c>
      <c r="AJ878" s="1">
        <v>3.5635695332361897E-2</v>
      </c>
      <c r="AK878" s="1">
        <v>3.5635695332361897E-2</v>
      </c>
      <c r="AL878" s="1">
        <v>46.645829471733201</v>
      </c>
      <c r="AM878" s="1">
        <v>2.42547111523014</v>
      </c>
      <c r="AN878" s="1">
        <v>0.54191646310891595</v>
      </c>
      <c r="AO878" s="1">
        <v>3.08036903363501E-4</v>
      </c>
      <c r="AP878" s="2">
        <v>17</v>
      </c>
      <c r="AQ878" s="2">
        <v>25.357444666211901</v>
      </c>
      <c r="AR878" s="2">
        <v>37.433898365247501</v>
      </c>
      <c r="AS878" s="2">
        <v>51.215851805537199</v>
      </c>
      <c r="AT878" s="2">
        <v>85</v>
      </c>
      <c r="AU878" s="2">
        <v>33.045423283716602</v>
      </c>
      <c r="AV878" s="2">
        <v>34.086859801876201</v>
      </c>
      <c r="AW878" s="2">
        <v>46.288961568367498</v>
      </c>
      <c r="AX878" s="2">
        <v>118</v>
      </c>
      <c r="AY878" s="2">
        <v>35.637059362410902</v>
      </c>
      <c r="AZ878" s="2">
        <v>28.822137685862799</v>
      </c>
      <c r="BA878" s="2">
        <v>43.239040995161297</v>
      </c>
      <c r="BB878" t="str">
        <f t="shared" si="26"/>
        <v>32</v>
      </c>
      <c r="BC878" s="4">
        <f t="shared" si="27"/>
        <v>20</v>
      </c>
    </row>
    <row r="879" spans="1:55" x14ac:dyDescent="0.25">
      <c r="A879" s="3" t="s">
        <v>878</v>
      </c>
      <c r="B879" s="1">
        <v>212.845451034908</v>
      </c>
      <c r="C879" s="1">
        <v>212.83026722273701</v>
      </c>
      <c r="D879" s="1">
        <v>3190.0042656831902</v>
      </c>
      <c r="E879" s="1">
        <v>3190.0631818254101</v>
      </c>
      <c r="F879" s="1">
        <v>3.7700629160495498E-2</v>
      </c>
      <c r="G879" s="1">
        <v>3.7700629160495498E-2</v>
      </c>
      <c r="H879" s="1">
        <v>29.821872103799901</v>
      </c>
      <c r="I879" s="1">
        <v>1.878359592215</v>
      </c>
      <c r="J879" s="1">
        <v>0.58968440342428596</v>
      </c>
      <c r="K879" s="1">
        <v>3.12011039672625E-4</v>
      </c>
      <c r="L879" s="1">
        <v>212.191226444238</v>
      </c>
      <c r="M879" s="1">
        <v>212.08322520852599</v>
      </c>
      <c r="N879" s="1">
        <v>3186.5404993248198</v>
      </c>
      <c r="O879" s="1">
        <v>3188.7891101559298</v>
      </c>
      <c r="P879" s="1">
        <v>3.6731613784335801E-2</v>
      </c>
      <c r="Q879" s="1">
        <v>3.6731613784335801E-2</v>
      </c>
      <c r="R879" s="1">
        <v>39.048239110287298</v>
      </c>
      <c r="S879" s="1">
        <v>2.2610596231078102</v>
      </c>
      <c r="T879" s="1">
        <v>0.55503426327850103</v>
      </c>
      <c r="U879" s="1">
        <v>3.11787299947809E-4</v>
      </c>
      <c r="V879" s="1">
        <v>212.73602873030501</v>
      </c>
      <c r="W879" s="1">
        <v>212.642554834723</v>
      </c>
      <c r="X879" s="1">
        <v>3188.33282717253</v>
      </c>
      <c r="Y879" s="1">
        <v>3190.5578597906201</v>
      </c>
      <c r="Z879" s="1">
        <v>3.7535347063022098E-2</v>
      </c>
      <c r="AA879" s="1">
        <v>3.7535347063022098E-2</v>
      </c>
      <c r="AB879" s="1">
        <v>29.475247142415899</v>
      </c>
      <c r="AC879" s="1">
        <v>1.9642647513129301</v>
      </c>
      <c r="AD879" s="1">
        <v>0.57188195257208196</v>
      </c>
      <c r="AE879" s="1">
        <v>3.1208498568291101E-4</v>
      </c>
      <c r="AF879" s="1">
        <v>212.17630522088299</v>
      </c>
      <c r="AG879" s="1">
        <v>212.098169601482</v>
      </c>
      <c r="AH879" s="1">
        <v>3186.5761178412499</v>
      </c>
      <c r="AI879" s="1">
        <v>3188.7290179460201</v>
      </c>
      <c r="AJ879" s="1">
        <v>3.6636778274429398E-2</v>
      </c>
      <c r="AK879" s="1">
        <v>3.6636778274429398E-2</v>
      </c>
      <c r="AL879" s="1">
        <v>45.693319431572696</v>
      </c>
      <c r="AM879" s="1">
        <v>2.3993126351559999</v>
      </c>
      <c r="AN879" s="1">
        <v>0.54375916929506096</v>
      </c>
      <c r="AO879" s="1">
        <v>3.11461773531153E-4</v>
      </c>
      <c r="AP879" s="2">
        <v>17</v>
      </c>
      <c r="AQ879" s="2">
        <v>24.959967948697301</v>
      </c>
      <c r="AR879" s="2">
        <v>36.672542676288998</v>
      </c>
      <c r="AS879" s="2">
        <v>50.303081102298698</v>
      </c>
      <c r="AT879" s="2">
        <v>85</v>
      </c>
      <c r="AU879" s="2">
        <v>33.136083051561698</v>
      </c>
      <c r="AV879" s="2">
        <v>34.206357469795599</v>
      </c>
      <c r="AW879" s="2">
        <v>46.370973600945099</v>
      </c>
      <c r="AX879" s="2">
        <v>118</v>
      </c>
      <c r="AY879" s="2">
        <v>35.665109000253999</v>
      </c>
      <c r="AZ879" s="2">
        <v>29.144738166058701</v>
      </c>
      <c r="BA879" s="2">
        <v>43.345146738641603</v>
      </c>
      <c r="BB879" t="str">
        <f t="shared" si="26"/>
        <v>33</v>
      </c>
      <c r="BC879" s="4">
        <f t="shared" si="27"/>
        <v>20</v>
      </c>
    </row>
    <row r="880" spans="1:55" x14ac:dyDescent="0.25">
      <c r="A880" s="3" t="s">
        <v>879</v>
      </c>
      <c r="B880" s="1">
        <v>209.96299042323099</v>
      </c>
      <c r="C880" s="1">
        <v>209.939983008958</v>
      </c>
      <c r="D880" s="1">
        <v>2814.8703633774098</v>
      </c>
      <c r="E880" s="1">
        <v>2814.6797853565199</v>
      </c>
      <c r="F880" s="1">
        <v>9.9992738473677692E-3</v>
      </c>
      <c r="G880" s="1">
        <v>9.9992738473677692E-3</v>
      </c>
      <c r="H880" s="1">
        <v>28.3436129131914</v>
      </c>
      <c r="I880" s="1">
        <v>2.0242276799505499</v>
      </c>
      <c r="J880" s="1">
        <v>0.52898667350754103</v>
      </c>
      <c r="K880" s="1">
        <v>3.5347943939619198E-4</v>
      </c>
      <c r="L880" s="1">
        <v>209.44021470497299</v>
      </c>
      <c r="M880" s="1">
        <v>209.20590824837799</v>
      </c>
      <c r="N880" s="1">
        <v>2807.9818947693102</v>
      </c>
      <c r="O880" s="1">
        <v>2813.7829145897999</v>
      </c>
      <c r="P880" s="1">
        <v>9.4697803953152099E-3</v>
      </c>
      <c r="Q880" s="1">
        <v>9.4697803953152099E-3</v>
      </c>
      <c r="R880" s="1">
        <v>43.106209453197401</v>
      </c>
      <c r="S880" s="1">
        <v>2.6116311399443801</v>
      </c>
      <c r="T880" s="1">
        <v>0.48332604598513101</v>
      </c>
      <c r="U880" s="1">
        <v>3.5302920696606E-4</v>
      </c>
      <c r="V880" s="1">
        <v>209.933240654927</v>
      </c>
      <c r="W880" s="1">
        <v>209.722289156626</v>
      </c>
      <c r="X880" s="1">
        <v>2808.7345884839801</v>
      </c>
      <c r="Y880" s="1">
        <v>2814.7401642130699</v>
      </c>
      <c r="Z880" s="1">
        <v>9.75988362088831E-3</v>
      </c>
      <c r="AA880" s="1">
        <v>9.75988362088831E-3</v>
      </c>
      <c r="AB880" s="1">
        <v>24.2125888168055</v>
      </c>
      <c r="AC880" s="1">
        <v>2.1992122335495701</v>
      </c>
      <c r="AD880" s="1">
        <v>0.50067311972143402</v>
      </c>
      <c r="AE880" s="1">
        <v>3.5411827905628801E-4</v>
      </c>
      <c r="AF880" s="1">
        <v>209.41645814025301</v>
      </c>
      <c r="AG880" s="1">
        <v>209.22889249304899</v>
      </c>
      <c r="AH880" s="1">
        <v>2807.8050228421298</v>
      </c>
      <c r="AI880" s="1">
        <v>2813.97652602585</v>
      </c>
      <c r="AJ880" s="1">
        <v>9.4617537066828804E-3</v>
      </c>
      <c r="AK880" s="1">
        <v>9.4617537066828804E-3</v>
      </c>
      <c r="AL880" s="1">
        <v>35.427587272165503</v>
      </c>
      <c r="AM880" s="1">
        <v>2.4750695088044501</v>
      </c>
      <c r="AN880" s="1">
        <v>0.48613295835249198</v>
      </c>
      <c r="AO880" s="1">
        <v>3.5351537854475901E-4</v>
      </c>
      <c r="AP880" s="2">
        <v>15</v>
      </c>
      <c r="AQ880" s="2">
        <v>22.627416997969501</v>
      </c>
      <c r="AR880" s="2">
        <v>33.704474512047298</v>
      </c>
      <c r="AS880" s="2">
        <v>46.677070955174798</v>
      </c>
      <c r="AT880" s="2">
        <v>77</v>
      </c>
      <c r="AU880" s="2">
        <v>34.4093010681705</v>
      </c>
      <c r="AV880" s="2">
        <v>36.060853865690703</v>
      </c>
      <c r="AW880" s="2">
        <v>47.927627372336197</v>
      </c>
      <c r="AX880" s="2">
        <v>94</v>
      </c>
      <c r="AY880" s="2">
        <v>41</v>
      </c>
      <c r="AZ880" s="2">
        <v>38.444006984403103</v>
      </c>
      <c r="BA880" s="2">
        <v>52.230259428802299</v>
      </c>
      <c r="BB880" t="str">
        <f t="shared" si="26"/>
        <v>34</v>
      </c>
      <c r="BC880" s="4">
        <f t="shared" si="27"/>
        <v>20</v>
      </c>
    </row>
    <row r="881" spans="1:55" x14ac:dyDescent="0.25">
      <c r="A881" s="3" t="s">
        <v>880</v>
      </c>
      <c r="B881" s="1">
        <v>209.24546648130899</v>
      </c>
      <c r="C881" s="1">
        <v>209.22493821439599</v>
      </c>
      <c r="D881" s="1">
        <v>2815.4526053353702</v>
      </c>
      <c r="E881" s="1">
        <v>2815.1476496331902</v>
      </c>
      <c r="F881" s="1">
        <v>9.7194843870145303E-3</v>
      </c>
      <c r="G881" s="1">
        <v>9.7194843870145303E-3</v>
      </c>
      <c r="H881" s="1">
        <v>28.297914735866701</v>
      </c>
      <c r="I881" s="1">
        <v>2.0311862835959098</v>
      </c>
      <c r="J881" s="1">
        <v>0.527754402963305</v>
      </c>
      <c r="K881" s="1">
        <v>3.5341673933550098E-4</v>
      </c>
      <c r="L881" s="1">
        <v>208.71360827927001</v>
      </c>
      <c r="M881" s="1">
        <v>208.49120327463601</v>
      </c>
      <c r="N881" s="1">
        <v>2809.2781847051001</v>
      </c>
      <c r="O881" s="1">
        <v>2814.16611457927</v>
      </c>
      <c r="P881" s="1">
        <v>9.1662833100897307E-3</v>
      </c>
      <c r="Q881" s="1">
        <v>9.1662833100897307E-3</v>
      </c>
      <c r="R881" s="1">
        <v>43.610449490268699</v>
      </c>
      <c r="S881" s="1">
        <v>2.6300046339202998</v>
      </c>
      <c r="T881" s="1">
        <v>0.48030967009015701</v>
      </c>
      <c r="U881" s="1">
        <v>3.5289293016359903E-4</v>
      </c>
      <c r="V881" s="1">
        <v>209.207445165276</v>
      </c>
      <c r="W881" s="1">
        <v>209.00578467717</v>
      </c>
      <c r="X881" s="1">
        <v>2809.9907900150702</v>
      </c>
      <c r="Y881" s="1">
        <v>2815.1900153870101</v>
      </c>
      <c r="Z881" s="1">
        <v>9.4635797055763905E-3</v>
      </c>
      <c r="AA881" s="1">
        <v>9.4635797055763905E-3</v>
      </c>
      <c r="AB881" s="1">
        <v>24.813971269694001</v>
      </c>
      <c r="AC881" s="1">
        <v>2.2205050973123099</v>
      </c>
      <c r="AD881" s="1">
        <v>0.49800058071956399</v>
      </c>
      <c r="AE881" s="1">
        <v>3.5397347407485001E-4</v>
      </c>
      <c r="AF881" s="1">
        <v>208.69246215631699</v>
      </c>
      <c r="AG881" s="1">
        <v>208.51171609514901</v>
      </c>
      <c r="AH881" s="1">
        <v>2808.9928960635202</v>
      </c>
      <c r="AI881" s="1">
        <v>2814.4737634450998</v>
      </c>
      <c r="AJ881" s="1">
        <v>9.1668873039745403E-3</v>
      </c>
      <c r="AK881" s="1">
        <v>9.1668873039745403E-3</v>
      </c>
      <c r="AL881" s="1">
        <v>35.414125733704097</v>
      </c>
      <c r="AM881" s="1">
        <v>2.4888863144887199</v>
      </c>
      <c r="AN881" s="1">
        <v>0.48245213337870302</v>
      </c>
      <c r="AO881" s="1">
        <v>3.5341103701512001E-4</v>
      </c>
      <c r="AP881" s="2">
        <v>15</v>
      </c>
      <c r="AQ881" s="2">
        <v>23</v>
      </c>
      <c r="AR881" s="2">
        <v>34.282819696105797</v>
      </c>
      <c r="AS881" s="2">
        <v>47.2967169754004</v>
      </c>
      <c r="AT881" s="2">
        <v>76</v>
      </c>
      <c r="AU881" s="2">
        <v>34.161381705077403</v>
      </c>
      <c r="AV881" s="2">
        <v>36.297179947224201</v>
      </c>
      <c r="AW881" s="2">
        <v>47.822392223714502</v>
      </c>
      <c r="AX881" s="2">
        <v>93</v>
      </c>
      <c r="AY881" s="2">
        <v>40.804411526206302</v>
      </c>
      <c r="AZ881" s="2">
        <v>38.917203264863502</v>
      </c>
      <c r="BA881" s="2">
        <v>52.253450069305003</v>
      </c>
      <c r="BB881" t="str">
        <f t="shared" si="26"/>
        <v>35</v>
      </c>
      <c r="BC881" s="4">
        <f t="shared" si="27"/>
        <v>20</v>
      </c>
    </row>
    <row r="882" spans="1:55" x14ac:dyDescent="0.25">
      <c r="A882" s="3" t="s">
        <v>881</v>
      </c>
      <c r="B882" s="1">
        <v>208.42398053753399</v>
      </c>
      <c r="C882" s="1">
        <v>208.40308155699699</v>
      </c>
      <c r="D882" s="1">
        <v>2829.1689816221101</v>
      </c>
      <c r="E882" s="1">
        <v>2828.9009095648598</v>
      </c>
      <c r="F882" s="1">
        <v>9.2482322054549503E-3</v>
      </c>
      <c r="G882" s="1">
        <v>9.2482322054549503E-3</v>
      </c>
      <c r="H882" s="1">
        <v>28.6010966944703</v>
      </c>
      <c r="I882" s="1">
        <v>2.03793636082791</v>
      </c>
      <c r="J882" s="1">
        <v>0.52531553520768803</v>
      </c>
      <c r="K882" s="1">
        <v>3.5169060231012402E-4</v>
      </c>
      <c r="L882" s="1">
        <v>207.895072598084</v>
      </c>
      <c r="M882" s="1">
        <v>207.67175625579199</v>
      </c>
      <c r="N882" s="1">
        <v>2823.0533561471502</v>
      </c>
      <c r="O882" s="1">
        <v>2827.9070713537599</v>
      </c>
      <c r="P882" s="1">
        <v>8.7585690663129802E-3</v>
      </c>
      <c r="Q882" s="1">
        <v>8.7585690663129802E-3</v>
      </c>
      <c r="R882" s="1">
        <v>43.4403537225825</v>
      </c>
      <c r="S882" s="1">
        <v>2.6317964164349599</v>
      </c>
      <c r="T882" s="1">
        <v>0.47975297499237202</v>
      </c>
      <c r="U882" s="1">
        <v>3.5119859590296499E-4</v>
      </c>
      <c r="V882" s="1">
        <v>208.38618319431501</v>
      </c>
      <c r="W882" s="1">
        <v>208.18411337658301</v>
      </c>
      <c r="X882" s="1">
        <v>2823.7801771835002</v>
      </c>
      <c r="Y882" s="1">
        <v>2828.9170289985</v>
      </c>
      <c r="Z882" s="1">
        <v>9.0394737620666001E-3</v>
      </c>
      <c r="AA882" s="1">
        <v>9.0394737620666001E-3</v>
      </c>
      <c r="AB882" s="1">
        <v>24.451977139326399</v>
      </c>
      <c r="AC882" s="1">
        <v>2.2206827309236798</v>
      </c>
      <c r="AD882" s="1">
        <v>0.496068410647164</v>
      </c>
      <c r="AE882" s="1">
        <v>3.5228063690115802E-4</v>
      </c>
      <c r="AF882" s="1">
        <v>207.87343991349999</v>
      </c>
      <c r="AG882" s="1">
        <v>207.692647513129</v>
      </c>
      <c r="AH882" s="1">
        <v>2822.7954876888398</v>
      </c>
      <c r="AI882" s="1">
        <v>2828.17790184246</v>
      </c>
      <c r="AJ882" s="1">
        <v>8.7852302129312505E-3</v>
      </c>
      <c r="AK882" s="1">
        <v>8.7852302129312505E-3</v>
      </c>
      <c r="AL882" s="1">
        <v>35.9008418288537</v>
      </c>
      <c r="AM882" s="1">
        <v>2.4933657707753998</v>
      </c>
      <c r="AN882" s="1">
        <v>0.48214160291056302</v>
      </c>
      <c r="AO882" s="1">
        <v>3.5167113011600799E-4</v>
      </c>
      <c r="AP882" s="2">
        <v>14</v>
      </c>
      <c r="AQ882" s="2">
        <v>22.293496809607898</v>
      </c>
      <c r="AR882" s="2">
        <v>34.2964277035667</v>
      </c>
      <c r="AS882" s="2">
        <v>47.783290690932603</v>
      </c>
      <c r="AT882" s="2">
        <v>75</v>
      </c>
      <c r="AU882" s="2">
        <v>34.554305086341898</v>
      </c>
      <c r="AV882" s="2">
        <v>37.307158168784902</v>
      </c>
      <c r="AW882" s="2">
        <v>48.641330969877799</v>
      </c>
      <c r="AX882" s="2">
        <v>92</v>
      </c>
      <c r="AY882" s="2">
        <v>41.653331199317002</v>
      </c>
      <c r="AZ882" s="2">
        <v>40.062402597271102</v>
      </c>
      <c r="BA882" s="2">
        <v>53.250646221466098</v>
      </c>
      <c r="BB882" t="str">
        <f t="shared" si="26"/>
        <v>36</v>
      </c>
      <c r="BC882" s="4">
        <f t="shared" si="27"/>
        <v>20</v>
      </c>
    </row>
    <row r="883" spans="1:55" x14ac:dyDescent="0.25">
      <c r="A883" s="3" t="s">
        <v>882</v>
      </c>
      <c r="B883" s="1">
        <v>182.17939957952001</v>
      </c>
      <c r="C883" s="1">
        <v>182.166761996042</v>
      </c>
      <c r="D883" s="1">
        <v>4724.9015438393399</v>
      </c>
      <c r="E883" s="1">
        <v>4721.2698731599003</v>
      </c>
      <c r="F883" s="1">
        <v>3.6311156409648401E-3</v>
      </c>
      <c r="G883" s="1">
        <v>3.6311156409648401E-3</v>
      </c>
      <c r="H883" s="1">
        <v>122.742046438288</v>
      </c>
      <c r="I883" s="1">
        <v>4.2667032525352298</v>
      </c>
      <c r="J883" s="1">
        <v>0.43018422916623</v>
      </c>
      <c r="K883" s="1">
        <v>2.0897488405177E-4</v>
      </c>
      <c r="L883" s="1">
        <v>181.62921252782499</v>
      </c>
      <c r="M883" s="1">
        <v>181.63769941874801</v>
      </c>
      <c r="N883" s="1">
        <v>4718.7002985240697</v>
      </c>
      <c r="O883" s="1">
        <v>4716.8955906618103</v>
      </c>
      <c r="P883" s="1">
        <v>3.4213852268586298E-3</v>
      </c>
      <c r="Q883" s="1">
        <v>3.4213852268586298E-3</v>
      </c>
      <c r="R883" s="1">
        <v>160.61535369774799</v>
      </c>
      <c r="S883" s="1">
        <v>5.0077139500371004</v>
      </c>
      <c r="T883" s="1">
        <v>0.39694526473479602</v>
      </c>
      <c r="U883" s="1">
        <v>2.08355203009427E-4</v>
      </c>
      <c r="V883" s="1">
        <v>182.26273033638299</v>
      </c>
      <c r="W883" s="1">
        <v>182.28332148157301</v>
      </c>
      <c r="X883" s="1">
        <v>4722.3025416737401</v>
      </c>
      <c r="Y883" s="1">
        <v>4724.1165256097702</v>
      </c>
      <c r="Z883" s="1">
        <v>3.56260579712008E-3</v>
      </c>
      <c r="AA883" s="1">
        <v>3.56260579712008E-3</v>
      </c>
      <c r="AB883" s="1">
        <v>107.57152794954099</v>
      </c>
      <c r="AC883" s="1">
        <v>3.9897353450408</v>
      </c>
      <c r="AD883" s="1">
        <v>0.42895092354840197</v>
      </c>
      <c r="AE883" s="1">
        <v>2.09309461900108E-4</v>
      </c>
      <c r="AF883" s="1">
        <v>181.61713146178499</v>
      </c>
      <c r="AG883" s="1">
        <v>181.64984232005901</v>
      </c>
      <c r="AH883" s="1">
        <v>4715.0812797648796</v>
      </c>
      <c r="AI883" s="1">
        <v>4720.5148425901898</v>
      </c>
      <c r="AJ883" s="1">
        <v>3.4515326457079001E-3</v>
      </c>
      <c r="AK883" s="1">
        <v>3.4515326457079001E-3</v>
      </c>
      <c r="AL883" s="1">
        <v>161.59406690576299</v>
      </c>
      <c r="AM883" s="1">
        <v>5.0123670541676901</v>
      </c>
      <c r="AN883" s="1">
        <v>0.40078274890276999</v>
      </c>
      <c r="AO883" s="1">
        <v>2.0833325102161601E-4</v>
      </c>
      <c r="AP883" s="2">
        <v>16</v>
      </c>
      <c r="AQ883" s="2">
        <v>33.823069050575498</v>
      </c>
      <c r="AR883" s="2">
        <v>48.318198458482399</v>
      </c>
      <c r="AS883" s="2">
        <v>62.080086000637003</v>
      </c>
      <c r="AT883" s="2">
        <v>108</v>
      </c>
      <c r="AU883" s="2">
        <v>42.790185790669298</v>
      </c>
      <c r="AV883" s="2">
        <v>-22.530493633567801</v>
      </c>
      <c r="AW883" s="2">
        <v>51.286961772627997</v>
      </c>
      <c r="AX883" s="2">
        <v>122</v>
      </c>
      <c r="AY883" s="2">
        <v>46.314144707637602</v>
      </c>
      <c r="AZ883" s="2">
        <v>-32.206991524797502</v>
      </c>
      <c r="BA883" s="2">
        <v>54.904862375159198</v>
      </c>
      <c r="BB883" t="str">
        <f t="shared" si="26"/>
        <v>37</v>
      </c>
      <c r="BC883" s="4">
        <f t="shared" si="27"/>
        <v>20</v>
      </c>
    </row>
    <row r="884" spans="1:55" x14ac:dyDescent="0.25">
      <c r="A884" s="3" t="s">
        <v>883</v>
      </c>
      <c r="B884" s="1">
        <v>181.842606047489</v>
      </c>
      <c r="C884" s="1">
        <v>181.822563690328</v>
      </c>
      <c r="D884" s="1">
        <v>4655.5936339579603</v>
      </c>
      <c r="E884" s="1">
        <v>4651.9699231084196</v>
      </c>
      <c r="F884" s="1">
        <v>3.7398556192691102E-3</v>
      </c>
      <c r="G884" s="1">
        <v>3.7398556192691102E-3</v>
      </c>
      <c r="H884" s="1">
        <v>120.707032216176</v>
      </c>
      <c r="I884" s="1">
        <v>4.2084235097699603</v>
      </c>
      <c r="J884" s="1">
        <v>0.432914327252583</v>
      </c>
      <c r="K884" s="1">
        <v>2.1209232617911699E-4</v>
      </c>
      <c r="L884" s="1">
        <v>181.298672087558</v>
      </c>
      <c r="M884" s="1">
        <v>181.294776465495</v>
      </c>
      <c r="N884" s="1">
        <v>4649.7629403300698</v>
      </c>
      <c r="O884" s="1">
        <v>4647.5985852254098</v>
      </c>
      <c r="P884" s="1">
        <v>3.4925807917463802E-3</v>
      </c>
      <c r="Q884" s="1">
        <v>3.4925807917463802E-3</v>
      </c>
      <c r="R884" s="1">
        <v>156.88175550333801</v>
      </c>
      <c r="S884" s="1">
        <v>4.9254575810042098</v>
      </c>
      <c r="T884" s="1">
        <v>0.39895063199502501</v>
      </c>
      <c r="U884" s="1">
        <v>2.11485001581807E-4</v>
      </c>
      <c r="V884" s="1">
        <v>181.92095906505</v>
      </c>
      <c r="W884" s="1">
        <v>181.93654928270999</v>
      </c>
      <c r="X884" s="1">
        <v>4653.3668238583896</v>
      </c>
      <c r="Y884" s="1">
        <v>4654.8160907850897</v>
      </c>
      <c r="Z884" s="1">
        <v>3.6607219008247599E-3</v>
      </c>
      <c r="AA884" s="1">
        <v>3.6607219008247599E-3</v>
      </c>
      <c r="AB884" s="1">
        <v>105.392831746227</v>
      </c>
      <c r="AC884" s="1">
        <v>3.9259909102151802</v>
      </c>
      <c r="AD884" s="1">
        <v>0.43091026423266299</v>
      </c>
      <c r="AE884" s="1">
        <v>2.12431879973554E-4</v>
      </c>
      <c r="AF884" s="1">
        <v>181.27920943606199</v>
      </c>
      <c r="AG884" s="1">
        <v>181.314308681672</v>
      </c>
      <c r="AH884" s="1">
        <v>4646.1497179994803</v>
      </c>
      <c r="AI884" s="1">
        <v>4651.2114436069596</v>
      </c>
      <c r="AJ884" s="1">
        <v>3.5391221376562801E-3</v>
      </c>
      <c r="AK884" s="1">
        <v>3.5391221376562801E-3</v>
      </c>
      <c r="AL884" s="1">
        <v>158.3731681301</v>
      </c>
      <c r="AM884" s="1">
        <v>4.9297937793717503</v>
      </c>
      <c r="AN884" s="1">
        <v>0.40211893962475997</v>
      </c>
      <c r="AO884" s="1">
        <v>2.11450525750516E-4</v>
      </c>
      <c r="AP884" s="2">
        <v>16</v>
      </c>
      <c r="AQ884" s="2">
        <v>33.391615714128001</v>
      </c>
      <c r="AR884" s="2">
        <v>47.689107619005497</v>
      </c>
      <c r="AS884" s="2">
        <v>61.3872123640502</v>
      </c>
      <c r="AT884" s="2">
        <v>107</v>
      </c>
      <c r="AU884" s="2">
        <v>42.766809560686099</v>
      </c>
      <c r="AV884" s="2">
        <v>-21.5163027603082</v>
      </c>
      <c r="AW884" s="2">
        <v>51.280268606617298</v>
      </c>
      <c r="AX884" s="2">
        <v>122</v>
      </c>
      <c r="AY884" s="2">
        <v>46.378874501220899</v>
      </c>
      <c r="AZ884" s="2">
        <v>-33.331822153713297</v>
      </c>
      <c r="BA884" s="2">
        <v>55.0854610106283</v>
      </c>
      <c r="BB884" t="str">
        <f t="shared" si="26"/>
        <v>38</v>
      </c>
      <c r="BC884" s="4">
        <f t="shared" si="27"/>
        <v>20</v>
      </c>
    </row>
    <row r="885" spans="1:55" x14ac:dyDescent="0.25">
      <c r="A885" s="3" t="s">
        <v>884</v>
      </c>
      <c r="B885" s="1">
        <v>181.029588177096</v>
      </c>
      <c r="C885" s="1">
        <v>181.005804786049</v>
      </c>
      <c r="D885" s="1">
        <v>4588.1992080173904</v>
      </c>
      <c r="E885" s="1">
        <v>4584.5692295372</v>
      </c>
      <c r="F885" s="1">
        <v>3.9599692003608701E-3</v>
      </c>
      <c r="G885" s="1">
        <v>3.9599692003608701E-3</v>
      </c>
      <c r="H885" s="1">
        <v>118.57611148899301</v>
      </c>
      <c r="I885" s="1">
        <v>4.1377303363838696</v>
      </c>
      <c r="J885" s="1">
        <v>0.43625653527458602</v>
      </c>
      <c r="K885" s="1">
        <v>2.1521814894702701E-4</v>
      </c>
      <c r="L885" s="1">
        <v>180.493630967103</v>
      </c>
      <c r="M885" s="1">
        <v>180.48083106604</v>
      </c>
      <c r="N885" s="1">
        <v>4582.7749972714701</v>
      </c>
      <c r="O885" s="1">
        <v>4580.2493098577097</v>
      </c>
      <c r="P885" s="1">
        <v>3.7123063968526101E-3</v>
      </c>
      <c r="Q885" s="1">
        <v>3.7123063968526101E-3</v>
      </c>
      <c r="R885" s="1">
        <v>154.41939772446099</v>
      </c>
      <c r="S885" s="1">
        <v>4.8574542418995801</v>
      </c>
      <c r="T885" s="1">
        <v>0.40297258815598003</v>
      </c>
      <c r="U885" s="1">
        <v>2.1459019972764899E-4</v>
      </c>
      <c r="V885" s="1">
        <v>181.10666584219601</v>
      </c>
      <c r="W885" s="1">
        <v>181.117092814741</v>
      </c>
      <c r="X885" s="1">
        <v>4586.3978709364601</v>
      </c>
      <c r="Y885" s="1">
        <v>4587.4945963482696</v>
      </c>
      <c r="Z885" s="1">
        <v>3.8878621846515598E-3</v>
      </c>
      <c r="AA885" s="1">
        <v>3.8878621846515598E-3</v>
      </c>
      <c r="AB885" s="1">
        <v>105.324782030669</v>
      </c>
      <c r="AC885" s="1">
        <v>3.8874829953005099</v>
      </c>
      <c r="AD885" s="1">
        <v>0.43447180724342299</v>
      </c>
      <c r="AE885" s="1">
        <v>2.1550701180130099E-4</v>
      </c>
      <c r="AF885" s="1">
        <v>180.470411822903</v>
      </c>
      <c r="AG885" s="1">
        <v>180.50411204551</v>
      </c>
      <c r="AH885" s="1">
        <v>4579.1521194689903</v>
      </c>
      <c r="AI885" s="1">
        <v>4583.8699943859001</v>
      </c>
      <c r="AJ885" s="1">
        <v>3.7612465742640198E-3</v>
      </c>
      <c r="AK885" s="1">
        <v>3.7612465742640198E-3</v>
      </c>
      <c r="AL885" s="1">
        <v>154.27354377936999</v>
      </c>
      <c r="AM885" s="1">
        <v>4.8451026465496003</v>
      </c>
      <c r="AN885" s="1">
        <v>0.40653830470293301</v>
      </c>
      <c r="AO885" s="1">
        <v>2.1459374202976699E-4</v>
      </c>
      <c r="AP885" s="2">
        <v>16</v>
      </c>
      <c r="AQ885" s="2">
        <v>33.015148038438298</v>
      </c>
      <c r="AR885" s="2">
        <v>47.217342568961001</v>
      </c>
      <c r="AS885" s="2">
        <v>60.9313409854146</v>
      </c>
      <c r="AT885" s="2">
        <v>106</v>
      </c>
      <c r="AU885" s="2">
        <v>42.367440328629698</v>
      </c>
      <c r="AV885" s="2">
        <v>-20.087946041176</v>
      </c>
      <c r="AW885" s="2">
        <v>50.858265441683798</v>
      </c>
      <c r="AX885" s="2">
        <v>121</v>
      </c>
      <c r="AY885" s="2">
        <v>46.0108682813093</v>
      </c>
      <c r="AZ885" s="2">
        <v>-32.163550695807501</v>
      </c>
      <c r="BA885" s="2">
        <v>54.660721769040897</v>
      </c>
      <c r="BB885" t="str">
        <f t="shared" si="26"/>
        <v>39</v>
      </c>
      <c r="BC885" s="4">
        <f t="shared" si="27"/>
        <v>20</v>
      </c>
    </row>
    <row r="886" spans="1:55" x14ac:dyDescent="0.25">
      <c r="A886" s="3" t="s">
        <v>885</v>
      </c>
      <c r="B886" s="1">
        <v>170.09866590403101</v>
      </c>
      <c r="C886" s="1">
        <v>170.17565081622499</v>
      </c>
      <c r="D886" s="1">
        <v>5604.3148615642403</v>
      </c>
      <c r="E886" s="1">
        <v>5604.0569606047602</v>
      </c>
      <c r="F886" s="1">
        <v>2.5190097813594702E-3</v>
      </c>
      <c r="G886" s="1">
        <v>2.5190097813594702E-3</v>
      </c>
      <c r="H886" s="1">
        <v>116.426817956961</v>
      </c>
      <c r="I886" s="1">
        <v>4.76581437051696</v>
      </c>
      <c r="J886" s="1">
        <v>0.38092061332645999</v>
      </c>
      <c r="K886" s="1">
        <v>1.7658443176781001E-4</v>
      </c>
      <c r="L886" s="1">
        <v>169.53645189215899</v>
      </c>
      <c r="M886" s="1">
        <v>169.61999907246999</v>
      </c>
      <c r="N886" s="1">
        <v>5594.2504702811902</v>
      </c>
      <c r="O886" s="1">
        <v>5594.5054678136303</v>
      </c>
      <c r="P886" s="1">
        <v>2.35201623044709E-3</v>
      </c>
      <c r="Q886" s="1">
        <v>2.35201623044709E-3</v>
      </c>
      <c r="R886" s="1">
        <v>164.202209065049</v>
      </c>
      <c r="S886" s="1">
        <v>5.6964429260450498</v>
      </c>
      <c r="T886" s="1">
        <v>0.35059617202625198</v>
      </c>
      <c r="U886" s="1">
        <v>1.76127487042653E-4</v>
      </c>
      <c r="V886" s="1">
        <v>170.23509769972799</v>
      </c>
      <c r="W886" s="1">
        <v>170.24125803858499</v>
      </c>
      <c r="X886" s="1">
        <v>5602.7685202139801</v>
      </c>
      <c r="Y886" s="1">
        <v>5603.22614356953</v>
      </c>
      <c r="Z886" s="1">
        <v>2.4898038046998901E-3</v>
      </c>
      <c r="AA886" s="1">
        <v>2.4898038046998901E-3</v>
      </c>
      <c r="AB886" s="1">
        <v>96.614387521641802</v>
      </c>
      <c r="AC886" s="1">
        <v>4.3387568018797804</v>
      </c>
      <c r="AD886" s="1">
        <v>0.38725367277810702</v>
      </c>
      <c r="AE886" s="1">
        <v>1.76937140887972E-4</v>
      </c>
      <c r="AF886" s="1">
        <v>169.61393148651999</v>
      </c>
      <c r="AG886" s="1">
        <v>169.542550395745</v>
      </c>
      <c r="AH886" s="1">
        <v>5594.0598811239797</v>
      </c>
      <c r="AI886" s="1">
        <v>5594.7089985880002</v>
      </c>
      <c r="AJ886" s="1">
        <v>2.38918258534245E-3</v>
      </c>
      <c r="AK886" s="1">
        <v>2.38918258534245E-3</v>
      </c>
      <c r="AL886" s="1">
        <v>161.28828376205701</v>
      </c>
      <c r="AM886" s="1">
        <v>5.6662518550581504</v>
      </c>
      <c r="AN886" s="1">
        <v>0.35375678433423202</v>
      </c>
      <c r="AO886" s="1">
        <v>1.76173869484056E-4</v>
      </c>
      <c r="AP886" s="2">
        <v>16</v>
      </c>
      <c r="AQ886" s="2">
        <v>33.226495451672299</v>
      </c>
      <c r="AR886" s="2">
        <v>46.976146036357299</v>
      </c>
      <c r="AS886" s="2">
        <v>60.123862451972798</v>
      </c>
      <c r="AT886" s="2">
        <v>109</v>
      </c>
      <c r="AU886" s="2">
        <v>43.703546766824303</v>
      </c>
      <c r="AV886" s="2">
        <v>-24.909539739110102</v>
      </c>
      <c r="AW886" s="2">
        <v>52.052855534832297</v>
      </c>
      <c r="AX886" s="2">
        <v>125</v>
      </c>
      <c r="AY886" s="2">
        <v>47.127486671792703</v>
      </c>
      <c r="AZ886" s="2">
        <v>-35.0524384022509</v>
      </c>
      <c r="BA886" s="2">
        <v>55.7370384315062</v>
      </c>
      <c r="BB886" t="str">
        <f t="shared" si="26"/>
        <v>40</v>
      </c>
      <c r="BC886" s="4">
        <f t="shared" si="27"/>
        <v>20</v>
      </c>
    </row>
    <row r="887" spans="1:55" x14ac:dyDescent="0.25">
      <c r="A887" s="3" t="s">
        <v>886</v>
      </c>
      <c r="B887" s="1">
        <v>169.08708724956699</v>
      </c>
      <c r="C887" s="1">
        <v>169.160331127875</v>
      </c>
      <c r="D887" s="1">
        <v>5442.3880919796502</v>
      </c>
      <c r="E887" s="1">
        <v>5441.31561689505</v>
      </c>
      <c r="F887" s="1">
        <v>2.8262897490824602E-3</v>
      </c>
      <c r="G887" s="1">
        <v>2.8262897490824602E-3</v>
      </c>
      <c r="H887" s="1">
        <v>120.409225822408</v>
      </c>
      <c r="I887" s="1">
        <v>4.7524115755627196</v>
      </c>
      <c r="J887" s="1">
        <v>0.390788351201736</v>
      </c>
      <c r="K887" s="1">
        <v>1.8172789057985199E-4</v>
      </c>
      <c r="L887" s="1">
        <v>168.52592443729901</v>
      </c>
      <c r="M887" s="1">
        <v>168.61735561464201</v>
      </c>
      <c r="N887" s="1">
        <v>5432.1619004136801</v>
      </c>
      <c r="O887" s="1">
        <v>5432.8860257435799</v>
      </c>
      <c r="P887" s="1">
        <v>2.65348181583821E-3</v>
      </c>
      <c r="Q887" s="1">
        <v>2.65348181583821E-3</v>
      </c>
      <c r="R887" s="1">
        <v>165.79471463022401</v>
      </c>
      <c r="S887" s="1">
        <v>5.6521688721247001</v>
      </c>
      <c r="T887" s="1">
        <v>0.36045968933097</v>
      </c>
      <c r="U887" s="1">
        <v>1.8126745285848399E-4</v>
      </c>
      <c r="V887" s="1">
        <v>169.20925055651699</v>
      </c>
      <c r="W887" s="1">
        <v>169.227082302745</v>
      </c>
      <c r="X887" s="1">
        <v>5439.6023783253404</v>
      </c>
      <c r="Y887" s="1">
        <v>5441.34738521082</v>
      </c>
      <c r="Z887" s="1">
        <v>2.78300145097235E-3</v>
      </c>
      <c r="AA887" s="1">
        <v>2.78300145097235E-3</v>
      </c>
      <c r="AB887" s="1">
        <v>98.379243445461</v>
      </c>
      <c r="AC887" s="1">
        <v>4.30802467227306</v>
      </c>
      <c r="AD887" s="1">
        <v>0.39663924753832303</v>
      </c>
      <c r="AE887" s="1">
        <v>1.82145602574465E-4</v>
      </c>
      <c r="AF887" s="1">
        <v>168.59968618600001</v>
      </c>
      <c r="AG887" s="1">
        <v>168.543655701212</v>
      </c>
      <c r="AH887" s="1">
        <v>5431.1614650062702</v>
      </c>
      <c r="AI887" s="1">
        <v>5433.9104599524799</v>
      </c>
      <c r="AJ887" s="1">
        <v>2.7025989542704102E-3</v>
      </c>
      <c r="AK887" s="1">
        <v>2.7025989542704102E-3</v>
      </c>
      <c r="AL887" s="1">
        <v>165.919513665594</v>
      </c>
      <c r="AM887" s="1">
        <v>5.66224802127135</v>
      </c>
      <c r="AN887" s="1">
        <v>0.363130085612477</v>
      </c>
      <c r="AO887" s="1">
        <v>1.8126504336062101E-4</v>
      </c>
      <c r="AP887" s="2">
        <v>16</v>
      </c>
      <c r="AQ887" s="2">
        <v>33.316662497915303</v>
      </c>
      <c r="AR887" s="2">
        <v>47.086305883454699</v>
      </c>
      <c r="AS887" s="2">
        <v>60.320157517928898</v>
      </c>
      <c r="AT887" s="2">
        <v>108</v>
      </c>
      <c r="AU887" s="2">
        <v>43.920382511995498</v>
      </c>
      <c r="AV887" s="2">
        <v>-23.4207379408743</v>
      </c>
      <c r="AW887" s="2">
        <v>52.355988925469603</v>
      </c>
      <c r="AX887" s="2">
        <v>123</v>
      </c>
      <c r="AY887" s="2">
        <v>47.275786614291199</v>
      </c>
      <c r="AZ887" s="2">
        <v>-34.164428434249402</v>
      </c>
      <c r="BA887" s="2">
        <v>55.925836196972</v>
      </c>
      <c r="BB887" t="str">
        <f t="shared" si="26"/>
        <v>41</v>
      </c>
      <c r="BC887" s="4">
        <f t="shared" si="27"/>
        <v>20</v>
      </c>
    </row>
    <row r="888" spans="1:55" x14ac:dyDescent="0.25">
      <c r="A888" s="3" t="s">
        <v>887</v>
      </c>
      <c r="B888" s="1">
        <v>161.07190669057599</v>
      </c>
      <c r="C888" s="1">
        <v>161.15223070739501</v>
      </c>
      <c r="D888" s="1">
        <v>5128.5764906324002</v>
      </c>
      <c r="E888" s="1">
        <v>5128.4330232517405</v>
      </c>
      <c r="F888" s="1">
        <v>2.4282824275829698E-3</v>
      </c>
      <c r="G888" s="1">
        <v>2.4282824275829698E-3</v>
      </c>
      <c r="H888" s="1">
        <v>121.82126514964099</v>
      </c>
      <c r="I888" s="1">
        <v>4.62455169428641</v>
      </c>
      <c r="J888" s="1">
        <v>0.40424999248780502</v>
      </c>
      <c r="K888" s="1">
        <v>1.926726284914E-4</v>
      </c>
      <c r="L888" s="1">
        <v>160.528807506801</v>
      </c>
      <c r="M888" s="1">
        <v>160.64018055899001</v>
      </c>
      <c r="N888" s="1">
        <v>5118.1891443862796</v>
      </c>
      <c r="O888" s="1">
        <v>5121.4952654175704</v>
      </c>
      <c r="P888" s="1">
        <v>2.2385143159090199E-3</v>
      </c>
      <c r="Q888" s="1">
        <v>2.2385143159090199E-3</v>
      </c>
      <c r="R888" s="1">
        <v>164.95188442987799</v>
      </c>
      <c r="S888" s="1">
        <v>5.4844406999752904</v>
      </c>
      <c r="T888" s="1">
        <v>0.37085078077968697</v>
      </c>
      <c r="U888" s="1">
        <v>1.9217190214204999E-4</v>
      </c>
      <c r="V888" s="1">
        <v>161.191550210239</v>
      </c>
      <c r="W888" s="1">
        <v>161.22232098689</v>
      </c>
      <c r="X888" s="1">
        <v>5125.7934814188402</v>
      </c>
      <c r="Y888" s="1">
        <v>5129.19370367789</v>
      </c>
      <c r="Z888" s="1">
        <v>2.40482690743074E-3</v>
      </c>
      <c r="AA888" s="1">
        <v>2.40482690743074E-3</v>
      </c>
      <c r="AB888" s="1">
        <v>101.977901620083</v>
      </c>
      <c r="AC888" s="1">
        <v>4.22236736334402</v>
      </c>
      <c r="AD888" s="1">
        <v>0.41048823186561501</v>
      </c>
      <c r="AE888" s="1">
        <v>1.93087670107465E-4</v>
      </c>
      <c r="AF888" s="1">
        <v>160.60954118229</v>
      </c>
      <c r="AG888" s="1">
        <v>160.55946234231999</v>
      </c>
      <c r="AH888" s="1">
        <v>5118.1073807724897</v>
      </c>
      <c r="AI888" s="1">
        <v>5121.5959801004801</v>
      </c>
      <c r="AJ888" s="1">
        <v>2.3140190788078401E-3</v>
      </c>
      <c r="AK888" s="1">
        <v>2.3140190788078401E-3</v>
      </c>
      <c r="AL888" s="1">
        <v>170.71556548355099</v>
      </c>
      <c r="AM888" s="1">
        <v>5.5363050333910504</v>
      </c>
      <c r="AN888" s="1">
        <v>0.37618209847313699</v>
      </c>
      <c r="AO888" s="1">
        <v>1.9206180301268799E-4</v>
      </c>
      <c r="AP888" s="2">
        <v>15</v>
      </c>
      <c r="AQ888" s="2">
        <v>30.983866769659301</v>
      </c>
      <c r="AR888" s="2">
        <v>44.191315697935998</v>
      </c>
      <c r="AS888" s="2">
        <v>57.069605057035901</v>
      </c>
      <c r="AT888" s="2">
        <v>100</v>
      </c>
      <c r="AU888" s="2">
        <v>42.860237983473603</v>
      </c>
      <c r="AV888" s="2">
        <v>-14.5558684892373</v>
      </c>
      <c r="AW888" s="2">
        <v>51.195764427338801</v>
      </c>
      <c r="AX888" s="2">
        <v>116</v>
      </c>
      <c r="AY888" s="2">
        <v>46.925472826600199</v>
      </c>
      <c r="AZ888" s="2">
        <v>-31.933782341024401</v>
      </c>
      <c r="BA888" s="2">
        <v>55.2564250261645</v>
      </c>
      <c r="BB888" t="str">
        <f t="shared" si="26"/>
        <v>42</v>
      </c>
      <c r="BC888" s="4">
        <f t="shared" si="27"/>
        <v>20</v>
      </c>
    </row>
    <row r="889" spans="1:55" x14ac:dyDescent="0.25">
      <c r="A889" s="3" t="s">
        <v>888</v>
      </c>
      <c r="B889" s="1">
        <v>192.340132636655</v>
      </c>
      <c r="C889" s="1">
        <v>192.28217752906201</v>
      </c>
      <c r="D889" s="1">
        <v>3550.5779855871501</v>
      </c>
      <c r="E889" s="1">
        <v>3546.9996409298901</v>
      </c>
      <c r="F889" s="1">
        <v>3.8610853893242202E-3</v>
      </c>
      <c r="G889" s="1">
        <v>3.8610853893242202E-3</v>
      </c>
      <c r="H889" s="1">
        <v>42.630627009646801</v>
      </c>
      <c r="I889" s="1">
        <v>2.5428363838733699</v>
      </c>
      <c r="J889" s="1">
        <v>0.50933126287488095</v>
      </c>
      <c r="K889" s="1">
        <v>2.80093707689691E-4</v>
      </c>
      <c r="L889" s="1">
        <v>191.83016942864199</v>
      </c>
      <c r="M889" s="1">
        <v>191.792844113282</v>
      </c>
      <c r="N889" s="1">
        <v>3548.3969929418599</v>
      </c>
      <c r="O889" s="1">
        <v>3545.94172840077</v>
      </c>
      <c r="P889" s="1">
        <v>3.5498329991722798E-3</v>
      </c>
      <c r="Q889" s="1">
        <v>3.5498329991722798E-3</v>
      </c>
      <c r="R889" s="1">
        <v>63.885256925551197</v>
      </c>
      <c r="S889" s="1">
        <v>3.0973519045263398</v>
      </c>
      <c r="T889" s="1">
        <v>0.46987166101314698</v>
      </c>
      <c r="U889" s="1">
        <v>2.7937623445042502E-4</v>
      </c>
      <c r="V889" s="1">
        <v>192.44773373732301</v>
      </c>
      <c r="W889" s="1">
        <v>192.46804662379401</v>
      </c>
      <c r="X889" s="1">
        <v>3550.2391488257299</v>
      </c>
      <c r="Y889" s="1">
        <v>3551.3748191144</v>
      </c>
      <c r="Z889" s="1">
        <v>3.7661284162266401E-3</v>
      </c>
      <c r="AA889" s="1">
        <v>3.7661284162266401E-3</v>
      </c>
      <c r="AB889" s="1">
        <v>34.624134306208802</v>
      </c>
      <c r="AC889" s="1">
        <v>2.3550117487014601</v>
      </c>
      <c r="AD889" s="1">
        <v>0.50327310255457003</v>
      </c>
      <c r="AE889" s="1">
        <v>2.80253035848272E-4</v>
      </c>
      <c r="AF889" s="1">
        <v>191.77275537966801</v>
      </c>
      <c r="AG889" s="1">
        <v>191.85050550333901</v>
      </c>
      <c r="AH889" s="1">
        <v>3544.8127273189998</v>
      </c>
      <c r="AI889" s="1">
        <v>3549.5311642599299</v>
      </c>
      <c r="AJ889" s="1">
        <v>3.66051907075535E-3</v>
      </c>
      <c r="AK889" s="1">
        <v>3.66051907075535E-3</v>
      </c>
      <c r="AL889" s="1">
        <v>61.805319379174499</v>
      </c>
      <c r="AM889" s="1">
        <v>3.0395823027454898</v>
      </c>
      <c r="AN889" s="1">
        <v>0.47643127310880901</v>
      </c>
      <c r="AO889" s="1">
        <v>2.7945859090693298E-4</v>
      </c>
      <c r="AP889" s="2">
        <v>17</v>
      </c>
      <c r="AQ889" s="2">
        <v>33.376638536557202</v>
      </c>
      <c r="AR889" s="2">
        <v>45.813993677208501</v>
      </c>
      <c r="AS889" s="2">
        <v>58.413655801055903</v>
      </c>
      <c r="AT889" s="2">
        <v>107</v>
      </c>
      <c r="AU889" s="2">
        <v>42.332020977033402</v>
      </c>
      <c r="AV889" s="2">
        <v>-15.416477556319901</v>
      </c>
      <c r="AW889" s="2">
        <v>51.312433368883902</v>
      </c>
      <c r="AX889" s="2">
        <v>117</v>
      </c>
      <c r="AY889" s="2">
        <v>45.3210767744986</v>
      </c>
      <c r="AZ889" s="2">
        <v>-29.593783695820999</v>
      </c>
      <c r="BA889" s="2">
        <v>54.414641640759498</v>
      </c>
      <c r="BB889" t="str">
        <f t="shared" si="26"/>
        <v>43</v>
      </c>
      <c r="BC889" s="4">
        <f t="shared" si="27"/>
        <v>20</v>
      </c>
    </row>
    <row r="890" spans="1:55" x14ac:dyDescent="0.25">
      <c r="A890" s="3" t="s">
        <v>889</v>
      </c>
      <c r="B890" s="1">
        <v>192.33963795448901</v>
      </c>
      <c r="C890" s="1">
        <v>192.27972730645499</v>
      </c>
      <c r="D890" s="1">
        <v>3539.9700328394902</v>
      </c>
      <c r="E890" s="1">
        <v>3536.40632473395</v>
      </c>
      <c r="F890" s="1">
        <v>3.8494688123877699E-3</v>
      </c>
      <c r="G890" s="1">
        <v>3.8494688123877699E-3</v>
      </c>
      <c r="H890" s="1">
        <v>41.8559006307201</v>
      </c>
      <c r="I890" s="1">
        <v>2.5240152733119001</v>
      </c>
      <c r="J890" s="1">
        <v>0.50990092725387504</v>
      </c>
      <c r="K890" s="1">
        <v>2.8095873282550502E-4</v>
      </c>
      <c r="L890" s="1">
        <v>191.82969793470099</v>
      </c>
      <c r="M890" s="1">
        <v>191.79167697254499</v>
      </c>
      <c r="N890" s="1">
        <v>3537.77774756193</v>
      </c>
      <c r="O890" s="1">
        <v>3535.3945751148999</v>
      </c>
      <c r="P890" s="1">
        <v>3.5595131613192599E-3</v>
      </c>
      <c r="Q890" s="1">
        <v>3.5595131613192599E-3</v>
      </c>
      <c r="R890" s="1">
        <v>62.6268318698991</v>
      </c>
      <c r="S890" s="1">
        <v>3.0749984541182198</v>
      </c>
      <c r="T890" s="1">
        <v>0.47167918317125201</v>
      </c>
      <c r="U890" s="1">
        <v>2.8025494844706803E-4</v>
      </c>
      <c r="V890" s="1">
        <v>192.44549220875501</v>
      </c>
      <c r="W890" s="1">
        <v>192.467088177096</v>
      </c>
      <c r="X890" s="1">
        <v>3539.6337143526498</v>
      </c>
      <c r="Y890" s="1">
        <v>3540.8282385042098</v>
      </c>
      <c r="Z890" s="1">
        <v>3.7721088862147701E-3</v>
      </c>
      <c r="AA890" s="1">
        <v>3.7721088862147701E-3</v>
      </c>
      <c r="AB890" s="1">
        <v>33.802621815484002</v>
      </c>
      <c r="AC890" s="1">
        <v>2.3407741775908901</v>
      </c>
      <c r="AD890" s="1">
        <v>0.504322327764263</v>
      </c>
      <c r="AE890" s="1">
        <v>2.8111891537993202E-4</v>
      </c>
      <c r="AF890" s="1">
        <v>191.77032834528799</v>
      </c>
      <c r="AG890" s="1">
        <v>191.85134027949499</v>
      </c>
      <c r="AH890" s="1">
        <v>3534.2057679877498</v>
      </c>
      <c r="AI890" s="1">
        <v>3538.9690861755398</v>
      </c>
      <c r="AJ890" s="1">
        <v>3.62660600263481E-3</v>
      </c>
      <c r="AK890" s="1">
        <v>3.62660600263481E-3</v>
      </c>
      <c r="AL890" s="1">
        <v>60.967111365323198</v>
      </c>
      <c r="AM890" s="1">
        <v>3.0243399084837899</v>
      </c>
      <c r="AN890" s="1">
        <v>0.47642963305798802</v>
      </c>
      <c r="AO890" s="1">
        <v>2.8032108954693903E-4</v>
      </c>
      <c r="AP890" s="2">
        <v>17</v>
      </c>
      <c r="AQ890" s="2">
        <v>33.5857112474933</v>
      </c>
      <c r="AR890" s="2">
        <v>46.077217502943597</v>
      </c>
      <c r="AS890" s="2">
        <v>58.706698608824503</v>
      </c>
      <c r="AT890" s="2">
        <v>107</v>
      </c>
      <c r="AU890" s="2">
        <v>42.332020977033402</v>
      </c>
      <c r="AV890" s="2">
        <v>-15.274930108978401</v>
      </c>
      <c r="AW890" s="2">
        <v>51.3216016322448</v>
      </c>
      <c r="AX890" s="2">
        <v>117</v>
      </c>
      <c r="AY890" s="2">
        <v>45.166359162544801</v>
      </c>
      <c r="AZ890" s="2">
        <v>-29.558344742981301</v>
      </c>
      <c r="BA890" s="2">
        <v>54.246744564720601</v>
      </c>
      <c r="BB890" t="str">
        <f t="shared" si="26"/>
        <v>44</v>
      </c>
      <c r="BC890" s="4">
        <f t="shared" si="27"/>
        <v>20</v>
      </c>
    </row>
    <row r="891" spans="1:55" x14ac:dyDescent="0.25">
      <c r="A891" s="3" t="s">
        <v>890</v>
      </c>
      <c r="B891" s="1">
        <v>192.281883811526</v>
      </c>
      <c r="C891" s="1">
        <v>192.22196543408299</v>
      </c>
      <c r="D891" s="1">
        <v>3544.2662857042801</v>
      </c>
      <c r="E891" s="1">
        <v>3540.7635946282799</v>
      </c>
      <c r="F891" s="1">
        <v>3.9259754781626804E-3</v>
      </c>
      <c r="G891" s="1">
        <v>3.9259754781626804E-3</v>
      </c>
      <c r="H891" s="1">
        <v>42.128277269354903</v>
      </c>
      <c r="I891" s="1">
        <v>2.5307166707890101</v>
      </c>
      <c r="J891" s="1">
        <v>0.50929978388761599</v>
      </c>
      <c r="K891" s="1">
        <v>2.8060675979718998E-4</v>
      </c>
      <c r="L891" s="1">
        <v>191.77151094484199</v>
      </c>
      <c r="M891" s="1">
        <v>191.735205911451</v>
      </c>
      <c r="N891" s="1">
        <v>3542.0542873137902</v>
      </c>
      <c r="O891" s="1">
        <v>3539.7845786490302</v>
      </c>
      <c r="P891" s="1">
        <v>3.63656445122167E-3</v>
      </c>
      <c r="Q891" s="1">
        <v>3.63656445122167E-3</v>
      </c>
      <c r="R891" s="1">
        <v>63.375641540935398</v>
      </c>
      <c r="S891" s="1">
        <v>3.0840418624783399</v>
      </c>
      <c r="T891" s="1">
        <v>0.47201069660804201</v>
      </c>
      <c r="U891" s="1">
        <v>2.79885181629219E-4</v>
      </c>
      <c r="V891" s="1">
        <v>192.388201830323</v>
      </c>
      <c r="W891" s="1">
        <v>192.411505998021</v>
      </c>
      <c r="X891" s="1">
        <v>3543.90967298756</v>
      </c>
      <c r="Y891" s="1">
        <v>3545.1569869742102</v>
      </c>
      <c r="Z891" s="1">
        <v>3.8704193961185398E-3</v>
      </c>
      <c r="AA891" s="1">
        <v>3.8704193961185398E-3</v>
      </c>
      <c r="AB891" s="1">
        <v>34.454837064061799</v>
      </c>
      <c r="AC891" s="1">
        <v>2.3479547984170099</v>
      </c>
      <c r="AD891" s="1">
        <v>0.50477811391536898</v>
      </c>
      <c r="AE891" s="1">
        <v>2.8075336953119098E-4</v>
      </c>
      <c r="AF891" s="1">
        <v>191.71208724956699</v>
      </c>
      <c r="AG891" s="1">
        <v>191.79486148899301</v>
      </c>
      <c r="AH891" s="1">
        <v>3538.5395625951401</v>
      </c>
      <c r="AI891" s="1">
        <v>3543.2983783546701</v>
      </c>
      <c r="AJ891" s="1">
        <v>3.72184281551006E-3</v>
      </c>
      <c r="AK891" s="1">
        <v>3.72184281551006E-3</v>
      </c>
      <c r="AL891" s="1">
        <v>61.421507853079902</v>
      </c>
      <c r="AM891" s="1">
        <v>3.02823553054662</v>
      </c>
      <c r="AN891" s="1">
        <v>0.47667579041983599</v>
      </c>
      <c r="AO891" s="1">
        <v>2.7996302316641902E-4</v>
      </c>
      <c r="AP891" s="2">
        <v>17</v>
      </c>
      <c r="AQ891" s="2">
        <v>33.466401061363001</v>
      </c>
      <c r="AR891" s="2">
        <v>45.909873944337001</v>
      </c>
      <c r="AS891" s="2">
        <v>58.498985917802003</v>
      </c>
      <c r="AT891" s="2">
        <v>107</v>
      </c>
      <c r="AU891" s="2">
        <v>42.332020977033402</v>
      </c>
      <c r="AV891" s="2">
        <v>-16.7459335194118</v>
      </c>
      <c r="AW891" s="2">
        <v>51.282761936516202</v>
      </c>
      <c r="AX891" s="2">
        <v>116</v>
      </c>
      <c r="AY891" s="2">
        <v>45.265881191025102</v>
      </c>
      <c r="AZ891" s="2">
        <v>-27.904436116686298</v>
      </c>
      <c r="BA891" s="2">
        <v>54.232036054577797</v>
      </c>
      <c r="BB891" t="str">
        <f t="shared" si="26"/>
        <v>45</v>
      </c>
      <c r="BC891" s="4">
        <f t="shared" si="27"/>
        <v>20</v>
      </c>
    </row>
    <row r="892" spans="1:55" x14ac:dyDescent="0.25">
      <c r="A892" s="3" t="s">
        <v>891</v>
      </c>
      <c r="B892" s="1">
        <v>187.86457367933201</v>
      </c>
      <c r="C892" s="1">
        <v>187.900725980846</v>
      </c>
      <c r="D892" s="1">
        <v>3962.5087604221999</v>
      </c>
      <c r="E892" s="1">
        <v>3966.01672792522</v>
      </c>
      <c r="F892" s="1">
        <v>5.9959411921109401E-2</v>
      </c>
      <c r="G892" s="1">
        <v>5.9959411921109401E-2</v>
      </c>
      <c r="H892" s="1">
        <v>115.300115848006</v>
      </c>
      <c r="I892" s="1">
        <v>4.1685742971887798</v>
      </c>
      <c r="J892" s="1">
        <v>0.51069574395181005</v>
      </c>
      <c r="K892" s="1">
        <v>2.4858533615099198E-4</v>
      </c>
      <c r="L892" s="1">
        <v>187.162156317578</v>
      </c>
      <c r="M892" s="1">
        <v>187.21369323447601</v>
      </c>
      <c r="N892" s="1">
        <v>3959.1409883504398</v>
      </c>
      <c r="O892" s="1">
        <v>3958.47390364597</v>
      </c>
      <c r="P892" s="1">
        <v>5.9473203584042102E-2</v>
      </c>
      <c r="Q892" s="1">
        <v>5.9473203584042102E-2</v>
      </c>
      <c r="R892" s="1">
        <v>141.29781433426001</v>
      </c>
      <c r="S892" s="1">
        <v>4.8431649675625996</v>
      </c>
      <c r="T892" s="1">
        <v>0.475930970277257</v>
      </c>
      <c r="U892" s="1">
        <v>2.4809331560958199E-4</v>
      </c>
      <c r="V892" s="1">
        <v>187.728228297806</v>
      </c>
      <c r="W892" s="1">
        <v>187.74338121717599</v>
      </c>
      <c r="X892" s="1">
        <v>3965.5701676304302</v>
      </c>
      <c r="Y892" s="1">
        <v>3961.3726621860801</v>
      </c>
      <c r="Z892" s="1">
        <v>6.02838711610778E-2</v>
      </c>
      <c r="AA892" s="1">
        <v>6.02838711610778E-2</v>
      </c>
      <c r="AB892" s="1">
        <v>103.145628668519</v>
      </c>
      <c r="AC892" s="1">
        <v>4.0077695396972901</v>
      </c>
      <c r="AD892" s="1">
        <v>0.51005089861576802</v>
      </c>
      <c r="AE892" s="1">
        <v>2.4902115169413299E-4</v>
      </c>
      <c r="AF892" s="1">
        <v>187.19867933271499</v>
      </c>
      <c r="AG892" s="1">
        <v>187.177255174544</v>
      </c>
      <c r="AH892" s="1">
        <v>3962.6832064677301</v>
      </c>
      <c r="AI892" s="1">
        <v>3954.9460843512302</v>
      </c>
      <c r="AJ892" s="1">
        <v>5.9241976997603203E-2</v>
      </c>
      <c r="AK892" s="1">
        <v>5.9241976997603203E-2</v>
      </c>
      <c r="AL892" s="1">
        <v>168.869833178867</v>
      </c>
      <c r="AM892" s="1">
        <v>5.1564102564103003</v>
      </c>
      <c r="AN892" s="1">
        <v>0.49038809914058101</v>
      </c>
      <c r="AO892" s="1">
        <v>2.4721353019679601E-4</v>
      </c>
      <c r="AP892" s="2">
        <v>34</v>
      </c>
      <c r="AQ892" s="2">
        <v>37.443290453698097</v>
      </c>
      <c r="AR892" s="2">
        <v>43.141233823817203</v>
      </c>
      <c r="AS892" s="2">
        <v>56.469558734807102</v>
      </c>
      <c r="AT892" s="2">
        <v>127</v>
      </c>
      <c r="AU892" s="2">
        <v>39.560080889704899</v>
      </c>
      <c r="AV892" s="2">
        <v>-28.056010332936001</v>
      </c>
      <c r="AW892" s="2">
        <v>49.2320165281172</v>
      </c>
      <c r="AX892" s="2">
        <v>150</v>
      </c>
      <c r="AY892" s="2">
        <v>40.8289113251872</v>
      </c>
      <c r="AZ892" s="2">
        <v>-43.656939607049203</v>
      </c>
      <c r="BA892" s="2">
        <v>55.962180409511497</v>
      </c>
      <c r="BB892" t="str">
        <f t="shared" si="26"/>
        <v>46</v>
      </c>
      <c r="BC892" s="4">
        <f t="shared" si="27"/>
        <v>20</v>
      </c>
    </row>
    <row r="893" spans="1:55" x14ac:dyDescent="0.25">
      <c r="A893" s="3" t="s">
        <v>892</v>
      </c>
      <c r="B893" s="1">
        <v>188.30368396663499</v>
      </c>
      <c r="C893" s="1">
        <v>188.33942693852299</v>
      </c>
      <c r="D893" s="1">
        <v>3934.3870855942801</v>
      </c>
      <c r="E893" s="1">
        <v>3937.83059565553</v>
      </c>
      <c r="F893" s="1">
        <v>5.8593272116531002E-2</v>
      </c>
      <c r="G893" s="1">
        <v>5.8593272116531002E-2</v>
      </c>
      <c r="H893" s="1">
        <v>116.593466172381</v>
      </c>
      <c r="I893" s="1">
        <v>4.1566882916280798</v>
      </c>
      <c r="J893" s="1">
        <v>0.51119397854616899</v>
      </c>
      <c r="K893" s="1">
        <v>2.5029523161208199E-4</v>
      </c>
      <c r="L893" s="1">
        <v>187.60050973123199</v>
      </c>
      <c r="M893" s="1">
        <v>187.65366079703401</v>
      </c>
      <c r="N893" s="1">
        <v>3931.02128666217</v>
      </c>
      <c r="O893" s="1">
        <v>3930.3611195119902</v>
      </c>
      <c r="P893" s="1">
        <v>5.81103247261043E-2</v>
      </c>
      <c r="Q893" s="1">
        <v>5.81103247261043E-2</v>
      </c>
      <c r="R893" s="1">
        <v>140.33310163731801</v>
      </c>
      <c r="S893" s="1">
        <v>4.8034445474204901</v>
      </c>
      <c r="T893" s="1">
        <v>0.47566064565789001</v>
      </c>
      <c r="U893" s="1">
        <v>2.4986666553012597E-4</v>
      </c>
      <c r="V893" s="1">
        <v>188.16559314179699</v>
      </c>
      <c r="W893" s="1">
        <v>188.182784986098</v>
      </c>
      <c r="X893" s="1">
        <v>3937.2415377775401</v>
      </c>
      <c r="Y893" s="1">
        <v>3933.1162954043898</v>
      </c>
      <c r="Z893" s="1">
        <v>5.8957488541175398E-2</v>
      </c>
      <c r="AA893" s="1">
        <v>5.8957488541175398E-2</v>
      </c>
      <c r="AB893" s="1">
        <v>104.48586654309401</v>
      </c>
      <c r="AC893" s="1">
        <v>4.0033364226135797</v>
      </c>
      <c r="AD893" s="1">
        <v>0.51057455510343996</v>
      </c>
      <c r="AE893" s="1">
        <v>2.5074447237339697E-4</v>
      </c>
      <c r="AF893" s="1">
        <v>187.636669755946</v>
      </c>
      <c r="AG893" s="1">
        <v>187.61763206672799</v>
      </c>
      <c r="AH893" s="1">
        <v>3934.5052421964801</v>
      </c>
      <c r="AI893" s="1">
        <v>3926.8988443244202</v>
      </c>
      <c r="AJ893" s="1">
        <v>5.7931500544131299E-2</v>
      </c>
      <c r="AK893" s="1">
        <v>5.7931500544131299E-2</v>
      </c>
      <c r="AL893" s="1">
        <v>170.55351405622301</v>
      </c>
      <c r="AM893" s="1">
        <v>5.15661878282366</v>
      </c>
      <c r="AN893" s="1">
        <v>0.48984767018606401</v>
      </c>
      <c r="AO893" s="1">
        <v>2.48888319266756E-4</v>
      </c>
      <c r="AP893" s="2">
        <v>34</v>
      </c>
      <c r="AQ893" s="2">
        <v>37.643060449437399</v>
      </c>
      <c r="AR893" s="2">
        <v>43.400972604506897</v>
      </c>
      <c r="AS893" s="2">
        <v>56.768311167793399</v>
      </c>
      <c r="AT893" s="2">
        <v>127</v>
      </c>
      <c r="AU893" s="2">
        <v>39.799497484264798</v>
      </c>
      <c r="AV893" s="2">
        <v>-29.272111753228099</v>
      </c>
      <c r="AW893" s="2">
        <v>49.554971670307701</v>
      </c>
      <c r="AX893" s="2">
        <v>149</v>
      </c>
      <c r="AY893" s="2">
        <v>41.279534881100503</v>
      </c>
      <c r="AZ893" s="2">
        <v>-43.658688465951101</v>
      </c>
      <c r="BA893" s="2">
        <v>56.167459536617201</v>
      </c>
      <c r="BB893" t="str">
        <f t="shared" si="26"/>
        <v>47</v>
      </c>
      <c r="BC893" s="4">
        <f t="shared" si="27"/>
        <v>20</v>
      </c>
    </row>
    <row r="894" spans="1:55" x14ac:dyDescent="0.25">
      <c r="A894" s="3" t="s">
        <v>893</v>
      </c>
      <c r="B894" s="1">
        <v>188.96220265678099</v>
      </c>
      <c r="C894" s="1">
        <v>188.99863299351199</v>
      </c>
      <c r="D894" s="1">
        <v>3897.8864613824699</v>
      </c>
      <c r="E894" s="1">
        <v>3901.40187486901</v>
      </c>
      <c r="F894" s="1">
        <v>5.8342160734380102E-2</v>
      </c>
      <c r="G894" s="1">
        <v>5.8342160734380102E-2</v>
      </c>
      <c r="H894" s="1">
        <v>117.991635773863</v>
      </c>
      <c r="I894" s="1">
        <v>4.1825223972814696</v>
      </c>
      <c r="J894" s="1">
        <v>0.51190977069520505</v>
      </c>
      <c r="K894" s="1">
        <v>2.5255420093764401E-4</v>
      </c>
      <c r="L894" s="1">
        <v>188.25548347234999</v>
      </c>
      <c r="M894" s="1">
        <v>188.31247296879801</v>
      </c>
      <c r="N894" s="1">
        <v>3894.3450871015498</v>
      </c>
      <c r="O894" s="1">
        <v>3894.03513943289</v>
      </c>
      <c r="P894" s="1">
        <v>5.78586519386163E-2</v>
      </c>
      <c r="Q894" s="1">
        <v>5.78586519386163E-2</v>
      </c>
      <c r="R894" s="1">
        <v>142.783866234166</v>
      </c>
      <c r="S894" s="1">
        <v>4.8331402533210399</v>
      </c>
      <c r="T894" s="1">
        <v>0.47760324164859902</v>
      </c>
      <c r="U894" s="1">
        <v>2.52084932326466E-4</v>
      </c>
      <c r="V894" s="1">
        <v>188.82149366697499</v>
      </c>
      <c r="W894" s="1">
        <v>188.841852023478</v>
      </c>
      <c r="X894" s="1">
        <v>3900.5222838290001</v>
      </c>
      <c r="Y894" s="1">
        <v>3896.6757577696599</v>
      </c>
      <c r="Z894" s="1">
        <v>5.8783574210341499E-2</v>
      </c>
      <c r="AA894" s="1">
        <v>5.8783574210341499E-2</v>
      </c>
      <c r="AB894" s="1">
        <v>106.45387704664699</v>
      </c>
      <c r="AC894" s="1">
        <v>4.0325919060859396</v>
      </c>
      <c r="AD894" s="1">
        <v>0.51178321842259999</v>
      </c>
      <c r="AE894" s="1">
        <v>2.53000461003437E-4</v>
      </c>
      <c r="AF894" s="1">
        <v>188.29232313870801</v>
      </c>
      <c r="AG894" s="1">
        <v>188.27577232004899</v>
      </c>
      <c r="AH894" s="1">
        <v>3897.9004479743298</v>
      </c>
      <c r="AI894" s="1">
        <v>3890.5020151686899</v>
      </c>
      <c r="AJ894" s="1">
        <v>5.7675522853754199E-2</v>
      </c>
      <c r="AK894" s="1">
        <v>5.7675522853754199E-2</v>
      </c>
      <c r="AL894" s="1">
        <v>171.87065956132</v>
      </c>
      <c r="AM894" s="1">
        <v>5.1865230151375403</v>
      </c>
      <c r="AN894" s="1">
        <v>0.49073913331198998</v>
      </c>
      <c r="AO894" s="1">
        <v>2.51125526883739E-4</v>
      </c>
      <c r="AP894" s="2">
        <v>35</v>
      </c>
      <c r="AQ894" s="2">
        <v>37.802116342871599</v>
      </c>
      <c r="AR894" s="2">
        <v>42.988459134635598</v>
      </c>
      <c r="AS894" s="2">
        <v>56.597250989407897</v>
      </c>
      <c r="AT894" s="2">
        <v>128</v>
      </c>
      <c r="AU894" s="2">
        <v>39.331920878594197</v>
      </c>
      <c r="AV894" s="2">
        <v>-28.761016572025198</v>
      </c>
      <c r="AW894" s="2">
        <v>49.053073955631</v>
      </c>
      <c r="AX894" s="2">
        <v>150</v>
      </c>
      <c r="AY894" s="2">
        <v>40.459856648287797</v>
      </c>
      <c r="AZ894" s="2">
        <v>-42.863275841886399</v>
      </c>
      <c r="BA894" s="2">
        <v>55.342431105310403</v>
      </c>
      <c r="BB894" t="str">
        <f t="shared" si="26"/>
        <v>48</v>
      </c>
      <c r="BC894" s="4">
        <f t="shared" si="27"/>
        <v>20</v>
      </c>
    </row>
    <row r="895" spans="1:55" x14ac:dyDescent="0.25">
      <c r="A895" s="3" t="s">
        <v>894</v>
      </c>
      <c r="B895" s="1">
        <v>143.73792863762699</v>
      </c>
      <c r="C895" s="1">
        <v>143.72060549891799</v>
      </c>
      <c r="D895" s="1">
        <v>4868.69728245644</v>
      </c>
      <c r="E895" s="1">
        <v>4864.5009470538098</v>
      </c>
      <c r="F895" s="1">
        <v>2.8313258976830099E-3</v>
      </c>
      <c r="G895" s="1">
        <v>2.8313258976830099E-3</v>
      </c>
      <c r="H895" s="1">
        <v>170.718311708371</v>
      </c>
      <c r="I895" s="1">
        <v>4.8751081248070198</v>
      </c>
      <c r="J895" s="1">
        <v>0.40942553379048802</v>
      </c>
      <c r="K895" s="1">
        <v>2.01878217742121E-4</v>
      </c>
      <c r="L895" s="1">
        <v>143.041450417052</v>
      </c>
      <c r="M895" s="1">
        <v>143.27543249922701</v>
      </c>
      <c r="N895" s="1">
        <v>4847.8614386205099</v>
      </c>
      <c r="O895" s="1">
        <v>4857.0859490598896</v>
      </c>
      <c r="P895" s="1">
        <v>2.6807159127705598E-3</v>
      </c>
      <c r="Q895" s="1">
        <v>2.6807159127705598E-3</v>
      </c>
      <c r="R895" s="1">
        <v>278.40707445164799</v>
      </c>
      <c r="S895" s="1">
        <v>6.4225054062404903</v>
      </c>
      <c r="T895" s="1">
        <v>0.36432247985170502</v>
      </c>
      <c r="U895" s="1">
        <v>2.0016762315620601E-4</v>
      </c>
      <c r="V895" s="1">
        <v>143.49786067346301</v>
      </c>
      <c r="W895" s="1">
        <v>143.748795180722</v>
      </c>
      <c r="X895" s="1">
        <v>4853.4589068701598</v>
      </c>
      <c r="Y895" s="1">
        <v>4866.8016592214399</v>
      </c>
      <c r="Z895" s="1">
        <v>2.7585902651502598E-3</v>
      </c>
      <c r="AA895" s="1">
        <v>2.7585902651502598E-3</v>
      </c>
      <c r="AB895" s="1">
        <v>240.41698331788501</v>
      </c>
      <c r="AC895" s="1">
        <v>5.7733008958913503</v>
      </c>
      <c r="AD895" s="1">
        <v>0.39165409361949399</v>
      </c>
      <c r="AE895" s="1">
        <v>2.00665766861145E-4</v>
      </c>
      <c r="AF895" s="1">
        <v>143.02474513438301</v>
      </c>
      <c r="AG895" s="1">
        <v>143.29250849552</v>
      </c>
      <c r="AH895" s="1">
        <v>4843.7118664077498</v>
      </c>
      <c r="AI895" s="1">
        <v>4861.2638800741397</v>
      </c>
      <c r="AJ895" s="1">
        <v>2.6401833063581198E-3</v>
      </c>
      <c r="AK895" s="1">
        <v>2.6401833063581198E-3</v>
      </c>
      <c r="AL895" s="1">
        <v>324.78571207908402</v>
      </c>
      <c r="AM895" s="1">
        <v>6.8373185047885103</v>
      </c>
      <c r="AN895" s="1">
        <v>0.37130480079719902</v>
      </c>
      <c r="AO895" s="1">
        <v>1.99182342406774E-4</v>
      </c>
      <c r="AP895" s="2">
        <v>20</v>
      </c>
      <c r="AQ895" s="2">
        <v>25.6709953059868</v>
      </c>
      <c r="AR895" s="2">
        <v>33.122288848952699</v>
      </c>
      <c r="AS895" s="2">
        <v>44.003949740486199</v>
      </c>
      <c r="AT895" s="2">
        <v>68</v>
      </c>
      <c r="AU895" s="2">
        <v>31.543620591174999</v>
      </c>
      <c r="AV895" s="2">
        <v>31.507430849595501</v>
      </c>
      <c r="AW895" s="2">
        <v>43.906885175007602</v>
      </c>
      <c r="AX895" s="2">
        <v>83</v>
      </c>
      <c r="AY895" s="2">
        <v>34.813790371058403</v>
      </c>
      <c r="AZ895" s="2">
        <v>28.175345216609902</v>
      </c>
      <c r="BA895" s="2">
        <v>43.089173467468598</v>
      </c>
      <c r="BB895" t="str">
        <f t="shared" si="26"/>
        <v>49</v>
      </c>
      <c r="BC895" s="4">
        <f t="shared" si="27"/>
        <v>20</v>
      </c>
    </row>
    <row r="896" spans="1:55" x14ac:dyDescent="0.25">
      <c r="A896" s="3" t="s">
        <v>895</v>
      </c>
      <c r="B896" s="1">
        <v>143.711955514365</v>
      </c>
      <c r="C896" s="1">
        <v>143.695497374111</v>
      </c>
      <c r="D896" s="1">
        <v>4873.1249234851903</v>
      </c>
      <c r="E896" s="1">
        <v>4869.01292381038</v>
      </c>
      <c r="F896" s="1">
        <v>2.7864455612425501E-3</v>
      </c>
      <c r="G896" s="1">
        <v>2.7864455612425501E-3</v>
      </c>
      <c r="H896" s="1">
        <v>177.919964473276</v>
      </c>
      <c r="I896" s="1">
        <v>4.9167670682731899</v>
      </c>
      <c r="J896" s="1">
        <v>0.408404192610964</v>
      </c>
      <c r="K896" s="1">
        <v>2.0154451399457399E-4</v>
      </c>
      <c r="L896" s="1">
        <v>143.01642724745099</v>
      </c>
      <c r="M896" s="1">
        <v>143.25006950880399</v>
      </c>
      <c r="N896" s="1">
        <v>4852.4542570069098</v>
      </c>
      <c r="O896" s="1">
        <v>4861.5954765017696</v>
      </c>
      <c r="P896" s="1">
        <v>2.6350854452718898E-3</v>
      </c>
      <c r="Q896" s="1">
        <v>2.6350854452718898E-3</v>
      </c>
      <c r="R896" s="1">
        <v>289.66643497064899</v>
      </c>
      <c r="S896" s="1">
        <v>6.4739110287304502</v>
      </c>
      <c r="T896" s="1">
        <v>0.364596877714989</v>
      </c>
      <c r="U896" s="1">
        <v>1.9974695543423999E-4</v>
      </c>
      <c r="V896" s="1">
        <v>143.47313098548</v>
      </c>
      <c r="W896" s="1">
        <v>143.72285295026199</v>
      </c>
      <c r="X896" s="1">
        <v>4858.0663456438197</v>
      </c>
      <c r="Y896" s="1">
        <v>4871.24152531868</v>
      </c>
      <c r="Z896" s="1">
        <v>2.7101342801398999E-3</v>
      </c>
      <c r="AA896" s="1">
        <v>2.7101342801398999E-3</v>
      </c>
      <c r="AB896" s="1">
        <v>255.168798269999</v>
      </c>
      <c r="AC896" s="1">
        <v>5.8549582947174699</v>
      </c>
      <c r="AD896" s="1">
        <v>0.39344746792309898</v>
      </c>
      <c r="AE896" s="1">
        <v>2.0017221676204799E-4</v>
      </c>
      <c r="AF896" s="1">
        <v>143.00057924003599</v>
      </c>
      <c r="AG896" s="1">
        <v>143.266272783441</v>
      </c>
      <c r="AH896" s="1">
        <v>4848.3869725549703</v>
      </c>
      <c r="AI896" s="1">
        <v>4865.6887887904004</v>
      </c>
      <c r="AJ896" s="1">
        <v>2.6006231980987399E-3</v>
      </c>
      <c r="AK896" s="1">
        <v>2.6006231980987399E-3</v>
      </c>
      <c r="AL896" s="1">
        <v>336.92460611677302</v>
      </c>
      <c r="AM896" s="1">
        <v>6.9113376583257402</v>
      </c>
      <c r="AN896" s="1">
        <v>0.37226664345726701</v>
      </c>
      <c r="AO896" s="1">
        <v>1.9874492998863099E-4</v>
      </c>
      <c r="AP896" s="2">
        <v>20</v>
      </c>
      <c r="AQ896" s="2">
        <v>25.039968051097802</v>
      </c>
      <c r="AR896" s="2">
        <v>31.945218772800601</v>
      </c>
      <c r="AS896" s="2">
        <v>42.513723251975499</v>
      </c>
      <c r="AT896" s="2">
        <v>68</v>
      </c>
      <c r="AU896" s="2">
        <v>31.0805405358401</v>
      </c>
      <c r="AV896" s="2">
        <v>30.516250410380501</v>
      </c>
      <c r="AW896" s="2">
        <v>43.177731491307703</v>
      </c>
      <c r="AX896" s="2">
        <v>83</v>
      </c>
      <c r="AY896" s="2">
        <v>34.612136599753498</v>
      </c>
      <c r="AZ896" s="2">
        <v>27.423589538308601</v>
      </c>
      <c r="BA896" s="2">
        <v>42.763344574455601</v>
      </c>
      <c r="BB896" t="str">
        <f t="shared" si="26"/>
        <v>50</v>
      </c>
      <c r="BC896" s="4">
        <f t="shared" si="27"/>
        <v>20</v>
      </c>
    </row>
    <row r="897" spans="1:55" x14ac:dyDescent="0.25">
      <c r="A897" s="3" t="s">
        <v>896</v>
      </c>
      <c r="B897" s="1">
        <v>145.08021316033299</v>
      </c>
      <c r="C897" s="1">
        <v>145.066010194624</v>
      </c>
      <c r="D897" s="1">
        <v>4875.3207824074398</v>
      </c>
      <c r="E897" s="1">
        <v>4871.8212296174297</v>
      </c>
      <c r="F897" s="1">
        <v>2.7775591088480601E-3</v>
      </c>
      <c r="G897" s="1">
        <v>2.7775591088480601E-3</v>
      </c>
      <c r="H897" s="1">
        <v>178.748957367933</v>
      </c>
      <c r="I897" s="1">
        <v>4.9049969107199196</v>
      </c>
      <c r="J897" s="1">
        <v>0.41093988702748202</v>
      </c>
      <c r="K897" s="1">
        <v>2.0142550558901001E-4</v>
      </c>
      <c r="L897" s="1">
        <v>144.40624034599901</v>
      </c>
      <c r="M897" s="1">
        <v>144.62129286376199</v>
      </c>
      <c r="N897" s="1">
        <v>4858.4271348755801</v>
      </c>
      <c r="O897" s="1">
        <v>4864.0476519964204</v>
      </c>
      <c r="P897" s="1">
        <v>2.6100568596478199E-3</v>
      </c>
      <c r="Q897" s="1">
        <v>2.6100568596478199E-3</v>
      </c>
      <c r="R897" s="1">
        <v>287.60796261970501</v>
      </c>
      <c r="S897" s="1">
        <v>6.4561553907940903</v>
      </c>
      <c r="T897" s="1">
        <v>0.36600224106735602</v>
      </c>
      <c r="U897" s="1">
        <v>1.9962279959244401E-4</v>
      </c>
      <c r="V897" s="1">
        <v>144.86285912882201</v>
      </c>
      <c r="W897" s="1">
        <v>145.09174389867101</v>
      </c>
      <c r="X897" s="1">
        <v>4863.7266759517497</v>
      </c>
      <c r="Y897" s="1">
        <v>4872.7759754624703</v>
      </c>
      <c r="Z897" s="1">
        <v>2.7001025894886001E-3</v>
      </c>
      <c r="AA897" s="1">
        <v>2.7001025894886001E-3</v>
      </c>
      <c r="AB897" s="1">
        <v>253.63069199876199</v>
      </c>
      <c r="AC897" s="1">
        <v>5.8553907939451397</v>
      </c>
      <c r="AD897" s="1">
        <v>0.393764959239496</v>
      </c>
      <c r="AE897" s="1">
        <v>2.00060747516936E-4</v>
      </c>
      <c r="AF897" s="1">
        <v>144.392338585109</v>
      </c>
      <c r="AG897" s="1">
        <v>144.63525641025601</v>
      </c>
      <c r="AH897" s="1">
        <v>4854.9352256056</v>
      </c>
      <c r="AI897" s="1">
        <v>4867.5297183718703</v>
      </c>
      <c r="AJ897" s="1">
        <v>2.5995687438329202E-3</v>
      </c>
      <c r="AK897" s="1">
        <v>2.5995687438329202E-3</v>
      </c>
      <c r="AL897" s="1">
        <v>333.90255637936298</v>
      </c>
      <c r="AM897" s="1">
        <v>6.8833256101329798</v>
      </c>
      <c r="AN897" s="1">
        <v>0.37245114313927902</v>
      </c>
      <c r="AO897" s="1">
        <v>1.9864348610255399E-4</v>
      </c>
      <c r="AP897" s="2">
        <v>20</v>
      </c>
      <c r="AQ897" s="2">
        <v>25.416530054277601</v>
      </c>
      <c r="AR897" s="2">
        <v>32.960466892559801</v>
      </c>
      <c r="AS897" s="2">
        <v>44.172927791194901</v>
      </c>
      <c r="AT897" s="2">
        <v>68</v>
      </c>
      <c r="AU897" s="2">
        <v>31.288975694324002</v>
      </c>
      <c r="AV897" s="2">
        <v>31.141221792997399</v>
      </c>
      <c r="AW897" s="2">
        <v>43.535709637887599</v>
      </c>
      <c r="AX897" s="2">
        <v>83</v>
      </c>
      <c r="AY897" s="2">
        <v>34.539832078341</v>
      </c>
      <c r="AZ897" s="2">
        <v>27.896728418259901</v>
      </c>
      <c r="BA897" s="2">
        <v>42.869344838183402</v>
      </c>
      <c r="BB897" t="str">
        <f t="shared" si="26"/>
        <v>51</v>
      </c>
      <c r="BC897" s="4">
        <f t="shared" si="27"/>
        <v>20</v>
      </c>
    </row>
    <row r="898" spans="1:55" x14ac:dyDescent="0.25">
      <c r="A898" s="3" t="s">
        <v>897</v>
      </c>
      <c r="B898" s="1">
        <v>164.07435125115799</v>
      </c>
      <c r="C898" s="1">
        <v>164.07333951189301</v>
      </c>
      <c r="D898" s="1">
        <v>4399.6669386816802</v>
      </c>
      <c r="E898" s="1">
        <v>4398.8175746678598</v>
      </c>
      <c r="F898" s="1">
        <v>2.8278654887127102E-3</v>
      </c>
      <c r="G898" s="1">
        <v>2.8278654887127102E-3</v>
      </c>
      <c r="H898" s="1">
        <v>158.66182421995501</v>
      </c>
      <c r="I898" s="1">
        <v>4.8443388940377696</v>
      </c>
      <c r="J898" s="1">
        <v>0.42525801020411103</v>
      </c>
      <c r="K898" s="1">
        <v>2.23212792901954E-4</v>
      </c>
      <c r="L898" s="1">
        <v>163.413832252085</v>
      </c>
      <c r="M898" s="1">
        <v>163.54118010503501</v>
      </c>
      <c r="N898" s="1">
        <v>4391.2391658120196</v>
      </c>
      <c r="O898" s="1">
        <v>4392.4937104399696</v>
      </c>
      <c r="P898" s="1">
        <v>2.6254097328454302E-3</v>
      </c>
      <c r="Q898" s="1">
        <v>2.6254097328454302E-3</v>
      </c>
      <c r="R898" s="1">
        <v>264.61001699103701</v>
      </c>
      <c r="S898" s="1">
        <v>6.5069740500463897</v>
      </c>
      <c r="T898" s="1">
        <v>0.382570456859047</v>
      </c>
      <c r="U898" s="1">
        <v>2.2083394059482E-4</v>
      </c>
      <c r="V898" s="1">
        <v>163.93076923076899</v>
      </c>
      <c r="W898" s="1">
        <v>164.059043867778</v>
      </c>
      <c r="X898" s="1">
        <v>4397.95579639266</v>
      </c>
      <c r="Y898" s="1">
        <v>4400.0198420037896</v>
      </c>
      <c r="Z898" s="1">
        <v>2.7738152534091901E-3</v>
      </c>
      <c r="AA898" s="1">
        <v>2.7738152534091901E-3</v>
      </c>
      <c r="AB898" s="1">
        <v>212.03765060240801</v>
      </c>
      <c r="AC898" s="1">
        <v>5.5242122335496298</v>
      </c>
      <c r="AD898" s="1">
        <v>0.42028223766509898</v>
      </c>
      <c r="AE898" s="1">
        <v>2.2184590941179199E-4</v>
      </c>
      <c r="AF898" s="1">
        <v>163.41320667284501</v>
      </c>
      <c r="AG898" s="1">
        <v>163.542153228297</v>
      </c>
      <c r="AH898" s="1">
        <v>4390.4405470251904</v>
      </c>
      <c r="AI898" s="1">
        <v>4393.3392727558003</v>
      </c>
      <c r="AJ898" s="1">
        <v>2.64895964886607E-3</v>
      </c>
      <c r="AK898" s="1">
        <v>2.64895964886607E-3</v>
      </c>
      <c r="AL898" s="1">
        <v>275.54586036453202</v>
      </c>
      <c r="AM898" s="1">
        <v>6.4487951807229802</v>
      </c>
      <c r="AN898" s="1">
        <v>0.39303399580957199</v>
      </c>
      <c r="AO898" s="1">
        <v>2.2054932794703401E-4</v>
      </c>
      <c r="AP898" s="2">
        <v>28</v>
      </c>
      <c r="AQ898" s="2">
        <v>32.908965343808603</v>
      </c>
      <c r="AR898" s="2">
        <v>38.961829846860198</v>
      </c>
      <c r="AS898" s="2">
        <v>51.228436264357498</v>
      </c>
      <c r="AT898" s="2">
        <v>90</v>
      </c>
      <c r="AU898" s="2">
        <v>36.180105030250999</v>
      </c>
      <c r="AV898" s="2">
        <v>27.035162235719</v>
      </c>
      <c r="AW898" s="2">
        <v>46.537460287797998</v>
      </c>
      <c r="AX898" s="2">
        <v>107</v>
      </c>
      <c r="AY898" s="2">
        <v>39.585350825778903</v>
      </c>
      <c r="AZ898" s="2">
        <v>6.7165699615475898</v>
      </c>
      <c r="BA898" s="2">
        <v>46.642846199364001</v>
      </c>
      <c r="BB898" t="str">
        <f t="shared" ref="BB898:BB961" si="28">RIGHT(A898,2)</f>
        <v>52</v>
      </c>
      <c r="BC898" s="4">
        <f t="shared" ref="BC898:BC961" si="29">VALUE(RIGHT(LEFT(A898,3),2))</f>
        <v>20</v>
      </c>
    </row>
    <row r="899" spans="1:55" x14ac:dyDescent="0.25">
      <c r="A899" s="3" t="s">
        <v>898</v>
      </c>
      <c r="B899" s="1">
        <v>156.524660179178</v>
      </c>
      <c r="C899" s="1">
        <v>156.524876428792</v>
      </c>
      <c r="D899" s="1">
        <v>4325.53652502353</v>
      </c>
      <c r="E899" s="1">
        <v>4324.8498445553196</v>
      </c>
      <c r="F899" s="1">
        <v>1.71692628263576E-3</v>
      </c>
      <c r="G899" s="1">
        <v>1.71692628263576E-3</v>
      </c>
      <c r="H899" s="1">
        <v>175.08748841519801</v>
      </c>
      <c r="I899" s="1">
        <v>5.0691226444239401</v>
      </c>
      <c r="J899" s="1">
        <v>0.40913643376133901</v>
      </c>
      <c r="K899" s="1">
        <v>2.26523889280283E-4</v>
      </c>
      <c r="L899" s="1">
        <v>155.88683966635699</v>
      </c>
      <c r="M899" s="1">
        <v>156.019423849243</v>
      </c>
      <c r="N899" s="1">
        <v>4316.4034959886303</v>
      </c>
      <c r="O899" s="1">
        <v>4318.5070975628996</v>
      </c>
      <c r="P899" s="1">
        <v>1.5695703252161001E-3</v>
      </c>
      <c r="Q899" s="1">
        <v>1.5695703252161001E-3</v>
      </c>
      <c r="R899" s="1">
        <v>283.95553753475099</v>
      </c>
      <c r="S899" s="1">
        <v>6.7206904541242798</v>
      </c>
      <c r="T899" s="1">
        <v>0.36737532494924802</v>
      </c>
      <c r="U899" s="1">
        <v>2.2400079832008601E-4</v>
      </c>
      <c r="V899" s="1">
        <v>156.383642261353</v>
      </c>
      <c r="W899" s="1">
        <v>156.515925239419</v>
      </c>
      <c r="X899" s="1">
        <v>4322.9812420709604</v>
      </c>
      <c r="Y899" s="1">
        <v>4325.7314391209902</v>
      </c>
      <c r="Z899" s="1">
        <v>1.66933602617015E-3</v>
      </c>
      <c r="AA899" s="1">
        <v>1.66933602617015E-3</v>
      </c>
      <c r="AB899" s="1">
        <v>230.76763978992699</v>
      </c>
      <c r="AC899" s="1">
        <v>5.7418906394811096</v>
      </c>
      <c r="AD899" s="1">
        <v>0.40200928027879701</v>
      </c>
      <c r="AE899" s="1">
        <v>2.25077604457193E-4</v>
      </c>
      <c r="AF899" s="1">
        <v>155.88750386160001</v>
      </c>
      <c r="AG899" s="1">
        <v>156.01917670682701</v>
      </c>
      <c r="AH899" s="1">
        <v>4315.7783451441501</v>
      </c>
      <c r="AI899" s="1">
        <v>4319.1907802874703</v>
      </c>
      <c r="AJ899" s="1">
        <v>1.5880400359069599E-3</v>
      </c>
      <c r="AK899" s="1">
        <v>1.5880400359069599E-3</v>
      </c>
      <c r="AL899" s="1">
        <v>296.80956904541</v>
      </c>
      <c r="AM899" s="1">
        <v>6.68766604881076</v>
      </c>
      <c r="AN899" s="1">
        <v>0.37678652832495402</v>
      </c>
      <c r="AO899" s="1">
        <v>2.2365457510835999E-4</v>
      </c>
      <c r="AP899" s="2">
        <v>26</v>
      </c>
      <c r="AQ899" s="2">
        <v>30.935416596515999</v>
      </c>
      <c r="AR899" s="2">
        <v>37.152765037860803</v>
      </c>
      <c r="AS899" s="2">
        <v>49.151406044830203</v>
      </c>
      <c r="AT899" s="2">
        <v>83</v>
      </c>
      <c r="AU899" s="2">
        <v>34.885527085024798</v>
      </c>
      <c r="AV899" s="2">
        <v>29.5426940938992</v>
      </c>
      <c r="AW899" s="2">
        <v>45.8913618663438</v>
      </c>
      <c r="AX899" s="2">
        <v>100</v>
      </c>
      <c r="AY899" s="2">
        <v>38.0525951808808</v>
      </c>
      <c r="AZ899" s="2">
        <v>16.734038407070301</v>
      </c>
      <c r="BA899" s="2">
        <v>45.232207439732903</v>
      </c>
      <c r="BB899" t="str">
        <f t="shared" si="28"/>
        <v>53</v>
      </c>
      <c r="BC899" s="4">
        <f t="shared" si="29"/>
        <v>20</v>
      </c>
    </row>
    <row r="900" spans="1:55" x14ac:dyDescent="0.25">
      <c r="A900" s="3" t="s">
        <v>899</v>
      </c>
      <c r="B900" s="1">
        <v>157.53551127587201</v>
      </c>
      <c r="C900" s="1">
        <v>157.534437751003</v>
      </c>
      <c r="D900" s="1">
        <v>4308.9679079329098</v>
      </c>
      <c r="E900" s="1">
        <v>4308.1685082025597</v>
      </c>
      <c r="F900" s="1">
        <v>1.79124556494549E-3</v>
      </c>
      <c r="G900" s="1">
        <v>1.79124556494549E-3</v>
      </c>
      <c r="H900" s="1">
        <v>170.10587735557399</v>
      </c>
      <c r="I900" s="1">
        <v>5.0075919060859597</v>
      </c>
      <c r="J900" s="1">
        <v>0.412787742853582</v>
      </c>
      <c r="K900" s="1">
        <v>2.27514000630727E-4</v>
      </c>
      <c r="L900" s="1">
        <v>156.87938677788</v>
      </c>
      <c r="M900" s="1">
        <v>157.02703892493</v>
      </c>
      <c r="N900" s="1">
        <v>4298.1873451888396</v>
      </c>
      <c r="O900" s="1">
        <v>4301.86320351411</v>
      </c>
      <c r="P900" s="1">
        <v>1.6287511086144201E-3</v>
      </c>
      <c r="Q900" s="1">
        <v>1.6287511086144201E-3</v>
      </c>
      <c r="R900" s="1">
        <v>281.39413036762102</v>
      </c>
      <c r="S900" s="1">
        <v>6.6915044794563903</v>
      </c>
      <c r="T900" s="1">
        <v>0.37018203944528699</v>
      </c>
      <c r="U900" s="1">
        <v>2.2494695559276199E-4</v>
      </c>
      <c r="V900" s="1">
        <v>157.37650602409599</v>
      </c>
      <c r="W900" s="1">
        <v>157.52515446400901</v>
      </c>
      <c r="X900" s="1">
        <v>4304.5404032120496</v>
      </c>
      <c r="Y900" s="1">
        <v>4308.9729683801597</v>
      </c>
      <c r="Z900" s="1">
        <v>1.7418452355558701E-3</v>
      </c>
      <c r="AA900" s="1">
        <v>1.7418452355558701E-3</v>
      </c>
      <c r="AB900" s="1">
        <v>228.68650756873299</v>
      </c>
      <c r="AC900" s="1">
        <v>5.7230846462774903</v>
      </c>
      <c r="AD900" s="1">
        <v>0.40579783047002399</v>
      </c>
      <c r="AE900" s="1">
        <v>2.26028083167347E-4</v>
      </c>
      <c r="AF900" s="1">
        <v>156.87849088662301</v>
      </c>
      <c r="AG900" s="1">
        <v>157.02808155699699</v>
      </c>
      <c r="AH900" s="1">
        <v>4297.4057771272001</v>
      </c>
      <c r="AI900" s="1">
        <v>4302.6596791821703</v>
      </c>
      <c r="AJ900" s="1">
        <v>1.65077034212745E-3</v>
      </c>
      <c r="AK900" s="1">
        <v>1.65077034212745E-3</v>
      </c>
      <c r="AL900" s="1">
        <v>292.60111986406798</v>
      </c>
      <c r="AM900" s="1">
        <v>6.6295103490887897</v>
      </c>
      <c r="AN900" s="1">
        <v>0.37916044047485198</v>
      </c>
      <c r="AO900" s="1">
        <v>2.2464355525914499E-4</v>
      </c>
      <c r="AP900" s="2">
        <v>26</v>
      </c>
      <c r="AQ900" s="2">
        <v>30.773365106858201</v>
      </c>
      <c r="AR900" s="2">
        <v>36.835647955298299</v>
      </c>
      <c r="AS900" s="2">
        <v>48.663286936809499</v>
      </c>
      <c r="AT900" s="2">
        <v>84</v>
      </c>
      <c r="AU900" s="2">
        <v>34.985711369071801</v>
      </c>
      <c r="AV900" s="2">
        <v>28.5143049148076</v>
      </c>
      <c r="AW900" s="2">
        <v>45.784252186808096</v>
      </c>
      <c r="AX900" s="2">
        <v>100</v>
      </c>
      <c r="AY900" s="2">
        <v>38.091993909481801</v>
      </c>
      <c r="AZ900" s="2">
        <v>16.731657354333699</v>
      </c>
      <c r="BA900" s="2">
        <v>45.2148000665739</v>
      </c>
      <c r="BB900" t="str">
        <f t="shared" si="28"/>
        <v>54</v>
      </c>
      <c r="BC900" s="4">
        <f t="shared" si="29"/>
        <v>20</v>
      </c>
    </row>
    <row r="901" spans="1:55" x14ac:dyDescent="0.25">
      <c r="A901" s="3" t="s">
        <v>900</v>
      </c>
      <c r="B901" s="1">
        <v>165.05589908483799</v>
      </c>
      <c r="C901" s="1">
        <v>165.02109355676399</v>
      </c>
      <c r="D901" s="1">
        <v>1483.7561815005699</v>
      </c>
      <c r="E901" s="1">
        <v>1481.4551496079901</v>
      </c>
      <c r="F901" s="1">
        <v>2.2309094727963499E-3</v>
      </c>
      <c r="G901" s="1">
        <v>2.2309094727963499E-3</v>
      </c>
      <c r="H901" s="1">
        <v>43.968549035370501</v>
      </c>
      <c r="I901" s="1">
        <v>2.6414559114518701</v>
      </c>
      <c r="J901" s="1">
        <v>0.47446457012083199</v>
      </c>
      <c r="K901" s="1">
        <v>6.6448690589274704E-4</v>
      </c>
      <c r="L901" s="1">
        <v>164.70955973287101</v>
      </c>
      <c r="M901" s="1">
        <v>164.56158020034599</v>
      </c>
      <c r="N901" s="1">
        <v>1482.66745815732</v>
      </c>
      <c r="O901" s="1">
        <v>1479.29838329114</v>
      </c>
      <c r="P901" s="1">
        <v>2.0851255545634899E-3</v>
      </c>
      <c r="Q901" s="1">
        <v>2.0851255545634899E-3</v>
      </c>
      <c r="R901" s="1">
        <v>65.059586012862596</v>
      </c>
      <c r="S901" s="1">
        <v>3.2984865817462099</v>
      </c>
      <c r="T901" s="1">
        <v>0.426787579586622</v>
      </c>
      <c r="U901" s="1">
        <v>6.6039174001938396E-4</v>
      </c>
      <c r="V901" s="1">
        <v>165.213439896116</v>
      </c>
      <c r="W901" s="1">
        <v>165.09975575068</v>
      </c>
      <c r="X901" s="1">
        <v>1483.7063757252299</v>
      </c>
      <c r="Y901" s="1">
        <v>1482.6310382495201</v>
      </c>
      <c r="Z901" s="1">
        <v>2.2344176264566498E-3</v>
      </c>
      <c r="AA901" s="1">
        <v>2.2344176264566498E-3</v>
      </c>
      <c r="AB901" s="1">
        <v>41.223781845165199</v>
      </c>
      <c r="AC901" s="1">
        <v>2.6624412564926998</v>
      </c>
      <c r="AD901" s="1">
        <v>0.46267636429357401</v>
      </c>
      <c r="AE901" s="1">
        <v>6.6485934159432798E-4</v>
      </c>
      <c r="AF901" s="1">
        <v>164.674939710611</v>
      </c>
      <c r="AG901" s="1">
        <v>164.59589104625201</v>
      </c>
      <c r="AH901" s="1">
        <v>1480.36428445357</v>
      </c>
      <c r="AI901" s="1">
        <v>1481.5969290289099</v>
      </c>
      <c r="AJ901" s="1">
        <v>2.0731702305007999E-3</v>
      </c>
      <c r="AK901" s="1">
        <v>2.0731702305007999E-3</v>
      </c>
      <c r="AL901" s="1">
        <v>56.7288600667829</v>
      </c>
      <c r="AM901" s="1">
        <v>3.1387815359881102</v>
      </c>
      <c r="AN901" s="1">
        <v>0.44285781111789402</v>
      </c>
      <c r="AO901" s="1">
        <v>6.6229469534722003E-4</v>
      </c>
      <c r="AP901" s="2">
        <v>20</v>
      </c>
      <c r="AQ901" s="2">
        <v>33.406586176980099</v>
      </c>
      <c r="AR901" s="2">
        <v>44.5019988160794</v>
      </c>
      <c r="AS901" s="2">
        <v>57.224468783231302</v>
      </c>
      <c r="AT901" s="2">
        <v>122</v>
      </c>
      <c r="AU901" s="2">
        <v>37.403208418529999</v>
      </c>
      <c r="AV901" s="2">
        <v>-25.414425434671902</v>
      </c>
      <c r="AW901" s="2">
        <v>47.373320490527298</v>
      </c>
      <c r="AX901" s="2">
        <v>150</v>
      </c>
      <c r="AY901" s="2">
        <v>37.363083384538797</v>
      </c>
      <c r="AZ901" s="2">
        <v>-33.572502067464299</v>
      </c>
      <c r="BA901" s="2">
        <v>48.237689911954497</v>
      </c>
      <c r="BB901" t="str">
        <f t="shared" si="28"/>
        <v>55</v>
      </c>
      <c r="BC901" s="4">
        <f t="shared" si="29"/>
        <v>20</v>
      </c>
    </row>
    <row r="902" spans="1:55" x14ac:dyDescent="0.25">
      <c r="A902" s="3" t="s">
        <v>901</v>
      </c>
      <c r="B902" s="1">
        <v>165.75137583477601</v>
      </c>
      <c r="C902" s="1">
        <v>165.71401960178</v>
      </c>
      <c r="D902" s="1">
        <v>1487.1479930984201</v>
      </c>
      <c r="E902" s="1">
        <v>1484.72846595385</v>
      </c>
      <c r="F902" s="1">
        <v>2.24302741937716E-3</v>
      </c>
      <c r="G902" s="1">
        <v>2.24302741937716E-3</v>
      </c>
      <c r="H902" s="1">
        <v>43.091740353698299</v>
      </c>
      <c r="I902" s="1">
        <v>2.6033344669799598</v>
      </c>
      <c r="J902" s="1">
        <v>0.47768437856518597</v>
      </c>
      <c r="K902" s="1">
        <v>6.6321756964478297E-4</v>
      </c>
      <c r="L902" s="1">
        <v>165.40274084837901</v>
      </c>
      <c r="M902" s="1">
        <v>165.25173911699201</v>
      </c>
      <c r="N902" s="1">
        <v>1486.08954868419</v>
      </c>
      <c r="O902" s="1">
        <v>1482.4504808793599</v>
      </c>
      <c r="P902" s="1">
        <v>2.09894428653942E-3</v>
      </c>
      <c r="Q902" s="1">
        <v>2.09894428653942E-3</v>
      </c>
      <c r="R902" s="1">
        <v>64.647956344299701</v>
      </c>
      <c r="S902" s="1">
        <v>3.2731109324758698</v>
      </c>
      <c r="T902" s="1">
        <v>0.42894639461728701</v>
      </c>
      <c r="U902" s="1">
        <v>6.59055363055165E-4</v>
      </c>
      <c r="V902" s="1">
        <v>165.90533020034599</v>
      </c>
      <c r="W902" s="1">
        <v>165.791151372743</v>
      </c>
      <c r="X902" s="1">
        <v>1487.12169689539</v>
      </c>
      <c r="Y902" s="1">
        <v>1485.8933057208101</v>
      </c>
      <c r="Z902" s="1">
        <v>2.2424626018583498E-3</v>
      </c>
      <c r="AA902" s="1">
        <v>2.2424626018583498E-3</v>
      </c>
      <c r="AB902" s="1">
        <v>40.600853326737997</v>
      </c>
      <c r="AC902" s="1">
        <v>2.63865013603758</v>
      </c>
      <c r="AD902" s="1">
        <v>0.46441929125217102</v>
      </c>
      <c r="AE902" s="1">
        <v>6.6352798176133501E-4</v>
      </c>
      <c r="AF902" s="1">
        <v>165.36557012119701</v>
      </c>
      <c r="AG902" s="1">
        <v>165.28859293841199</v>
      </c>
      <c r="AH902" s="1">
        <v>1483.6678284341599</v>
      </c>
      <c r="AI902" s="1">
        <v>1484.86600768519</v>
      </c>
      <c r="AJ902" s="1">
        <v>2.0863776643116698E-3</v>
      </c>
      <c r="AK902" s="1">
        <v>2.0863776643116698E-3</v>
      </c>
      <c r="AL902" s="1">
        <v>55.983745053179298</v>
      </c>
      <c r="AM902" s="1">
        <v>3.1162116621320601</v>
      </c>
      <c r="AN902" s="1">
        <v>0.44380602344568199</v>
      </c>
      <c r="AO902" s="1">
        <v>6.6102605998483296E-4</v>
      </c>
      <c r="AP902" s="2">
        <v>19</v>
      </c>
      <c r="AQ902" s="2">
        <v>33.421549934136799</v>
      </c>
      <c r="AR902" s="2">
        <v>44.936536052643397</v>
      </c>
      <c r="AS902" s="2">
        <v>57.760970558992298</v>
      </c>
      <c r="AT902" s="2">
        <v>122</v>
      </c>
      <c r="AU902" s="2">
        <v>37.161808352123998</v>
      </c>
      <c r="AV902" s="2">
        <v>-24.0853443029965</v>
      </c>
      <c r="AW902" s="2">
        <v>47.018676919896201</v>
      </c>
      <c r="AX902" s="2">
        <v>150</v>
      </c>
      <c r="AY902" s="2">
        <v>36.674241641784498</v>
      </c>
      <c r="AZ902" s="2">
        <v>-32.767574042028301</v>
      </c>
      <c r="BA902" s="2">
        <v>47.569654916281301</v>
      </c>
      <c r="BB902" t="str">
        <f t="shared" si="28"/>
        <v>56</v>
      </c>
      <c r="BC902" s="4">
        <f t="shared" si="29"/>
        <v>20</v>
      </c>
    </row>
    <row r="903" spans="1:55" x14ac:dyDescent="0.25">
      <c r="A903" s="3" t="s">
        <v>902</v>
      </c>
      <c r="B903" s="1">
        <v>165.713045696265</v>
      </c>
      <c r="C903" s="1">
        <v>165.674584157803</v>
      </c>
      <c r="D903" s="1">
        <v>1457.0606281031501</v>
      </c>
      <c r="E903" s="1">
        <v>1454.6115250713201</v>
      </c>
      <c r="F903" s="1">
        <v>2.19837552966039E-3</v>
      </c>
      <c r="G903" s="1">
        <v>2.19837552966039E-3</v>
      </c>
      <c r="H903" s="1">
        <v>42.408993940144001</v>
      </c>
      <c r="I903" s="1">
        <v>2.5758718773188001</v>
      </c>
      <c r="J903" s="1">
        <v>0.47925081465041902</v>
      </c>
      <c r="K903" s="1">
        <v>6.7688597434666597E-4</v>
      </c>
      <c r="L903" s="1">
        <v>165.36448027454799</v>
      </c>
      <c r="M903" s="1">
        <v>165.21453747217399</v>
      </c>
      <c r="N903" s="1">
        <v>1456.0257776327201</v>
      </c>
      <c r="O903" s="1">
        <v>1452.44611058438</v>
      </c>
      <c r="P903" s="1">
        <v>2.0400499620919698E-3</v>
      </c>
      <c r="Q903" s="1">
        <v>2.0400499620919698E-3</v>
      </c>
      <c r="R903" s="1">
        <v>63.144223039822698</v>
      </c>
      <c r="S903" s="1">
        <v>3.2341779000741799</v>
      </c>
      <c r="T903" s="1">
        <v>0.43030654242493399</v>
      </c>
      <c r="U903" s="1">
        <v>6.7271293074930305E-4</v>
      </c>
      <c r="V903" s="1">
        <v>165.86417109819399</v>
      </c>
      <c r="W903" s="1">
        <v>165.75218742270499</v>
      </c>
      <c r="X903" s="1">
        <v>1457.00510216063</v>
      </c>
      <c r="Y903" s="1">
        <v>1455.86555307817</v>
      </c>
      <c r="Z903" s="1">
        <v>2.2002731110050502E-3</v>
      </c>
      <c r="AA903" s="1">
        <v>2.2002731110050502E-3</v>
      </c>
      <c r="AB903" s="1">
        <v>40.016448182043597</v>
      </c>
      <c r="AC903" s="1">
        <v>2.6116744991342999</v>
      </c>
      <c r="AD903" s="1">
        <v>0.46769533284525999</v>
      </c>
      <c r="AE903" s="1">
        <v>6.7717255886941502E-4</v>
      </c>
      <c r="AF903" s="1">
        <v>165.32618878308099</v>
      </c>
      <c r="AG903" s="1">
        <v>165.25249659906001</v>
      </c>
      <c r="AH903" s="1">
        <v>1453.57542869025</v>
      </c>
      <c r="AI903" s="1">
        <v>1454.8931651927501</v>
      </c>
      <c r="AJ903" s="1">
        <v>2.0291660826434401E-3</v>
      </c>
      <c r="AK903" s="1">
        <v>2.0291660826434401E-3</v>
      </c>
      <c r="AL903" s="1">
        <v>54.745795201583803</v>
      </c>
      <c r="AM903" s="1">
        <v>3.0733057135790198</v>
      </c>
      <c r="AN903" s="1">
        <v>0.445893324358484</v>
      </c>
      <c r="AO903" s="1">
        <v>6.7470245138783803E-4</v>
      </c>
      <c r="AP903" s="2">
        <v>19</v>
      </c>
      <c r="AQ903" s="2">
        <v>33.570820663188996</v>
      </c>
      <c r="AR903" s="2">
        <v>45.1286851500955</v>
      </c>
      <c r="AS903" s="2">
        <v>57.981254239615197</v>
      </c>
      <c r="AT903" s="2">
        <v>123</v>
      </c>
      <c r="AU903" s="2">
        <v>37.322915213042997</v>
      </c>
      <c r="AV903" s="2">
        <v>-25.963953994231499</v>
      </c>
      <c r="AW903" s="2">
        <v>47.335107650481298</v>
      </c>
      <c r="AX903" s="2">
        <v>150</v>
      </c>
      <c r="AY903" s="2">
        <v>37.040518354904201</v>
      </c>
      <c r="AZ903" s="2">
        <v>-33.274418153618498</v>
      </c>
      <c r="BA903" s="2">
        <v>47.912739770440901</v>
      </c>
      <c r="BB903" t="str">
        <f t="shared" si="28"/>
        <v>57</v>
      </c>
      <c r="BC903" s="4">
        <f t="shared" si="29"/>
        <v>20</v>
      </c>
    </row>
    <row r="904" spans="1:55" x14ac:dyDescent="0.25">
      <c r="A904" s="3" t="s">
        <v>903</v>
      </c>
      <c r="B904" s="1">
        <v>162.89410709868901</v>
      </c>
      <c r="C904" s="1">
        <v>162.81931733861001</v>
      </c>
      <c r="D904" s="1">
        <v>1303.86408041098</v>
      </c>
      <c r="E904" s="1">
        <v>1302.43419461188</v>
      </c>
      <c r="F904" s="1">
        <v>1.94253446241911E-3</v>
      </c>
      <c r="G904" s="1">
        <v>1.94253446241911E-3</v>
      </c>
      <c r="H904" s="1">
        <v>43.504807692308297</v>
      </c>
      <c r="I904" s="1">
        <v>2.6405206529804399</v>
      </c>
      <c r="J904" s="1">
        <v>0.465074547608893</v>
      </c>
      <c r="K904" s="1">
        <v>7.5456134569518195E-4</v>
      </c>
      <c r="L904" s="1">
        <v>162.509994125649</v>
      </c>
      <c r="M904" s="1">
        <v>162.35611705416699</v>
      </c>
      <c r="N904" s="1">
        <v>1302.62394215528</v>
      </c>
      <c r="O904" s="1">
        <v>1299.0450500811301</v>
      </c>
      <c r="P904" s="1">
        <v>1.769270325814E-3</v>
      </c>
      <c r="Q904" s="1">
        <v>1.769270325814E-3</v>
      </c>
      <c r="R904" s="1">
        <v>61.831096957705597</v>
      </c>
      <c r="S904" s="1">
        <v>3.2654279000741901</v>
      </c>
      <c r="T904" s="1">
        <v>0.41452714213117597</v>
      </c>
      <c r="U904" s="1">
        <v>7.5046198088399795E-4</v>
      </c>
      <c r="V904" s="1">
        <v>162.997039636408</v>
      </c>
      <c r="W904" s="1">
        <v>162.91738034874999</v>
      </c>
      <c r="X904" s="1">
        <v>1304.5419977347001</v>
      </c>
      <c r="Y904" s="1">
        <v>1302.3798807491</v>
      </c>
      <c r="Z904" s="1">
        <v>1.93972160665219E-3</v>
      </c>
      <c r="AA904" s="1">
        <v>1.93972160665219E-3</v>
      </c>
      <c r="AB904" s="1">
        <v>39.897245238684597</v>
      </c>
      <c r="AC904" s="1">
        <v>2.6116899579520099</v>
      </c>
      <c r="AD904" s="1">
        <v>0.459340627356007</v>
      </c>
      <c r="AE904" s="1">
        <v>7.5544564585609602E-4</v>
      </c>
      <c r="AF904" s="1">
        <v>162.435482624288</v>
      </c>
      <c r="AG904" s="1">
        <v>162.43030392035601</v>
      </c>
      <c r="AH904" s="1">
        <v>1301.19344795541</v>
      </c>
      <c r="AI904" s="1">
        <v>1300.4687331576399</v>
      </c>
      <c r="AJ904" s="1">
        <v>1.7918219228586099E-3</v>
      </c>
      <c r="AK904" s="1">
        <v>1.7918219228586099E-3</v>
      </c>
      <c r="AL904" s="1">
        <v>55.070971432105502</v>
      </c>
      <c r="AM904" s="1">
        <v>3.0712806084590398</v>
      </c>
      <c r="AN904" s="1">
        <v>0.43796758510339601</v>
      </c>
      <c r="AO904" s="1">
        <v>7.5246699004847303E-4</v>
      </c>
      <c r="AP904" s="2">
        <v>20</v>
      </c>
      <c r="AQ904" s="2">
        <v>32.710854467592199</v>
      </c>
      <c r="AR904" s="2">
        <v>43.229527994915301</v>
      </c>
      <c r="AS904" s="2">
        <v>55.935375304947598</v>
      </c>
      <c r="AT904" s="2">
        <v>118</v>
      </c>
      <c r="AU904" s="2">
        <v>37.161808352123998</v>
      </c>
      <c r="AV904" s="2">
        <v>-22.325063149105301</v>
      </c>
      <c r="AW904" s="2">
        <v>46.5811812106624</v>
      </c>
      <c r="AX904" s="2">
        <v>147</v>
      </c>
      <c r="AY904" s="2">
        <v>37.6563407675254</v>
      </c>
      <c r="AZ904" s="2">
        <v>-31.4087389634898</v>
      </c>
      <c r="BA904" s="2">
        <v>47.744435195452503</v>
      </c>
      <c r="BB904" t="str">
        <f t="shared" si="28"/>
        <v>58</v>
      </c>
      <c r="BC904" s="4">
        <f t="shared" si="29"/>
        <v>20</v>
      </c>
    </row>
    <row r="905" spans="1:55" x14ac:dyDescent="0.25">
      <c r="A905" s="3" t="s">
        <v>904</v>
      </c>
      <c r="B905" s="1">
        <v>163.08679353202999</v>
      </c>
      <c r="C905" s="1">
        <v>163.00825500865599</v>
      </c>
      <c r="D905" s="1">
        <v>1305.05511374156</v>
      </c>
      <c r="E905" s="1">
        <v>1303.5080013576701</v>
      </c>
      <c r="F905" s="1">
        <v>1.98772464342469E-3</v>
      </c>
      <c r="G905" s="1">
        <v>1.98772464342469E-3</v>
      </c>
      <c r="H905" s="1">
        <v>41.776813319317903</v>
      </c>
      <c r="I905" s="1">
        <v>2.5914311773435501</v>
      </c>
      <c r="J905" s="1">
        <v>0.46697397898153298</v>
      </c>
      <c r="K905" s="1">
        <v>7.5442508330795404E-4</v>
      </c>
      <c r="L905" s="1">
        <v>162.70120424189901</v>
      </c>
      <c r="M905" s="1">
        <v>162.54404217165401</v>
      </c>
      <c r="N905" s="1">
        <v>1303.8156179922801</v>
      </c>
      <c r="O905" s="1">
        <v>1300.02489744585</v>
      </c>
      <c r="P905" s="1">
        <v>1.8055322796516401E-3</v>
      </c>
      <c r="Q905" s="1">
        <v>1.8055322796516401E-3</v>
      </c>
      <c r="R905" s="1">
        <v>60.114743074450402</v>
      </c>
      <c r="S905" s="1">
        <v>3.21486983675487</v>
      </c>
      <c r="T905" s="1">
        <v>0.41581775493671402</v>
      </c>
      <c r="U905" s="1">
        <v>7.50357518994784E-4</v>
      </c>
      <c r="V905" s="1">
        <v>163.18872897600701</v>
      </c>
      <c r="W905" s="1">
        <v>163.10951026465401</v>
      </c>
      <c r="X905" s="1">
        <v>1305.76466404999</v>
      </c>
      <c r="Y905" s="1">
        <v>1303.5110417836599</v>
      </c>
      <c r="Z905" s="1">
        <v>1.9683981340996E-3</v>
      </c>
      <c r="AA905" s="1">
        <v>1.9683981340996E-3</v>
      </c>
      <c r="AB905" s="1">
        <v>38.171693358892398</v>
      </c>
      <c r="AC905" s="1">
        <v>2.5732206900815999</v>
      </c>
      <c r="AD905" s="1">
        <v>0.45922576998288001</v>
      </c>
      <c r="AE905" s="1">
        <v>7.5528170228967597E-4</v>
      </c>
      <c r="AF905" s="1">
        <v>162.62295943606199</v>
      </c>
      <c r="AG905" s="1">
        <v>162.62199325995499</v>
      </c>
      <c r="AH905" s="1">
        <v>1302.26582507014</v>
      </c>
      <c r="AI905" s="1">
        <v>1301.56710466559</v>
      </c>
      <c r="AJ905" s="1">
        <v>1.8324984627021499E-3</v>
      </c>
      <c r="AK905" s="1">
        <v>1.8324984627021499E-3</v>
      </c>
      <c r="AL905" s="1">
        <v>53.177444039080697</v>
      </c>
      <c r="AM905" s="1">
        <v>3.02639593123916</v>
      </c>
      <c r="AN905" s="1">
        <v>0.43974979397352199</v>
      </c>
      <c r="AO905" s="1">
        <v>7.5241180277281201E-4</v>
      </c>
      <c r="AP905" s="2">
        <v>20</v>
      </c>
      <c r="AQ905" s="2">
        <v>32.832910318764</v>
      </c>
      <c r="AR905" s="2">
        <v>43.343028731313503</v>
      </c>
      <c r="AS905" s="2">
        <v>56.066854436157698</v>
      </c>
      <c r="AT905" s="2">
        <v>117</v>
      </c>
      <c r="AU905" s="2">
        <v>37.443290453698097</v>
      </c>
      <c r="AV905" s="2">
        <v>-22.052902986243801</v>
      </c>
      <c r="AW905" s="2">
        <v>46.724208082502898</v>
      </c>
      <c r="AX905" s="2">
        <v>145</v>
      </c>
      <c r="AY905" s="2">
        <v>38.768543949960197</v>
      </c>
      <c r="AZ905" s="2">
        <v>-31.455972757781399</v>
      </c>
      <c r="BA905" s="2">
        <v>48.327637354747402</v>
      </c>
      <c r="BB905" t="str">
        <f t="shared" si="28"/>
        <v>59</v>
      </c>
      <c r="BC905" s="4">
        <f t="shared" si="29"/>
        <v>20</v>
      </c>
    </row>
    <row r="906" spans="1:55" x14ac:dyDescent="0.25">
      <c r="A906" s="3" t="s">
        <v>905</v>
      </c>
      <c r="B906" s="1">
        <v>163.20261872371901</v>
      </c>
      <c r="C906" s="1">
        <v>163.12345411822901</v>
      </c>
      <c r="D906" s="1">
        <v>1297.8053004635799</v>
      </c>
      <c r="E906" s="1">
        <v>1295.9743398375499</v>
      </c>
      <c r="F906" s="1">
        <v>1.9940883098974399E-3</v>
      </c>
      <c r="G906" s="1">
        <v>1.9940883098974399E-3</v>
      </c>
      <c r="H906" s="1">
        <v>43.749628988375498</v>
      </c>
      <c r="I906" s="1">
        <v>2.6490075439030298</v>
      </c>
      <c r="J906" s="1">
        <v>0.46478425690320901</v>
      </c>
      <c r="K906" s="1">
        <v>7.5806820622145602E-4</v>
      </c>
      <c r="L906" s="1">
        <v>162.81243043532001</v>
      </c>
      <c r="M906" s="1">
        <v>162.65995238684101</v>
      </c>
      <c r="N906" s="1">
        <v>1296.31064676253</v>
      </c>
      <c r="O906" s="1">
        <v>1292.48057638931</v>
      </c>
      <c r="P906" s="1">
        <v>1.8092909986465999E-3</v>
      </c>
      <c r="Q906" s="1">
        <v>1.8092909986465999E-3</v>
      </c>
      <c r="R906" s="1">
        <v>61.969507482068799</v>
      </c>
      <c r="S906" s="1">
        <v>3.2722220504575601</v>
      </c>
      <c r="T906" s="1">
        <v>0.41374083578280502</v>
      </c>
      <c r="U906" s="1">
        <v>7.5406278095189105E-4</v>
      </c>
      <c r="V906" s="1">
        <v>163.302745486025</v>
      </c>
      <c r="W906" s="1">
        <v>163.228860066782</v>
      </c>
      <c r="X906" s="1">
        <v>1298.0748815843999</v>
      </c>
      <c r="Y906" s="1">
        <v>1296.06546346453</v>
      </c>
      <c r="Z906" s="1">
        <v>1.9819845823318099E-3</v>
      </c>
      <c r="AA906" s="1">
        <v>1.9819845823318099E-3</v>
      </c>
      <c r="AB906" s="1">
        <v>39.686873917883098</v>
      </c>
      <c r="AC906" s="1">
        <v>2.6126561340588399</v>
      </c>
      <c r="AD906" s="1">
        <v>0.45745899091556502</v>
      </c>
      <c r="AE906" s="1">
        <v>7.59172359781879E-4</v>
      </c>
      <c r="AF906" s="1">
        <v>162.73359046500099</v>
      </c>
      <c r="AG906" s="1">
        <v>162.73852182785001</v>
      </c>
      <c r="AH906" s="1">
        <v>1294.47912894776</v>
      </c>
      <c r="AI906" s="1">
        <v>1294.3070849117801</v>
      </c>
      <c r="AJ906" s="1">
        <v>1.8475168494038699E-3</v>
      </c>
      <c r="AK906" s="1">
        <v>1.8475168494038699E-3</v>
      </c>
      <c r="AL906" s="1">
        <v>55.709451521148601</v>
      </c>
      <c r="AM906" s="1">
        <v>3.0804167697254301</v>
      </c>
      <c r="AN906" s="1">
        <v>0.44009286360685601</v>
      </c>
      <c r="AO906" s="1">
        <v>7.5593763902841898E-4</v>
      </c>
      <c r="AP906" s="2">
        <v>20</v>
      </c>
      <c r="AQ906" s="2">
        <v>32.787192621510002</v>
      </c>
      <c r="AR906" s="2">
        <v>43.5526293019172</v>
      </c>
      <c r="AS906" s="2">
        <v>56.534994143902097</v>
      </c>
      <c r="AT906" s="2">
        <v>117</v>
      </c>
      <c r="AU906" s="2">
        <v>37.107950630558904</v>
      </c>
      <c r="AV906" s="2">
        <v>-21.638727960188099</v>
      </c>
      <c r="AW906" s="2">
        <v>46.465434364743501</v>
      </c>
      <c r="AX906" s="2">
        <v>146</v>
      </c>
      <c r="AY906" s="2">
        <v>37.762415176998402</v>
      </c>
      <c r="AZ906" s="2">
        <v>-30.3785369046082</v>
      </c>
      <c r="BA906" s="2">
        <v>47.516294718716701</v>
      </c>
      <c r="BB906" t="str">
        <f t="shared" si="28"/>
        <v>60</v>
      </c>
      <c r="BC906" s="4">
        <f t="shared" si="29"/>
        <v>20</v>
      </c>
    </row>
    <row r="907" spans="1:55" x14ac:dyDescent="0.25">
      <c r="A907" s="3" t="s">
        <v>906</v>
      </c>
      <c r="B907" s="1">
        <v>152.864256121691</v>
      </c>
      <c r="C907" s="1">
        <v>152.922164852831</v>
      </c>
      <c r="D907" s="1">
        <v>1866.1065735995001</v>
      </c>
      <c r="E907" s="1">
        <v>1862.55916244178</v>
      </c>
      <c r="F907" s="1">
        <v>1.7913386555738599E-3</v>
      </c>
      <c r="G907" s="1">
        <v>1.7913386555738599E-3</v>
      </c>
      <c r="H907" s="1">
        <v>65.3573460301767</v>
      </c>
      <c r="I907" s="1">
        <v>3.3880008656937699</v>
      </c>
      <c r="J907" s="1">
        <v>0.42803586174092301</v>
      </c>
      <c r="K907" s="1">
        <v>5.2698295459481298E-4</v>
      </c>
      <c r="L907" s="1">
        <v>152.50565792728099</v>
      </c>
      <c r="M907" s="1">
        <v>152.48308032401599</v>
      </c>
      <c r="N907" s="1">
        <v>1865.4506818555899</v>
      </c>
      <c r="O907" s="1">
        <v>1860.2284816323199</v>
      </c>
      <c r="P907" s="1">
        <v>1.6798741825255199E-3</v>
      </c>
      <c r="Q907" s="1">
        <v>1.6798741825255199E-3</v>
      </c>
      <c r="R907" s="1">
        <v>95.691434269106907</v>
      </c>
      <c r="S907" s="1">
        <v>4.1988235839722998</v>
      </c>
      <c r="T907" s="1">
        <v>0.39087719931117598</v>
      </c>
      <c r="U907" s="1">
        <v>5.2302812038346397E-4</v>
      </c>
      <c r="V907" s="1">
        <v>153.036475080385</v>
      </c>
      <c r="W907" s="1">
        <v>152.95578778135001</v>
      </c>
      <c r="X907" s="1">
        <v>1867.353433368</v>
      </c>
      <c r="Y907" s="1">
        <v>1865.6776241324001</v>
      </c>
      <c r="Z907" s="1">
        <v>1.7954161672788301E-3</v>
      </c>
      <c r="AA907" s="1">
        <v>1.7954161672788301E-3</v>
      </c>
      <c r="AB907" s="1">
        <v>62.041205478606201</v>
      </c>
      <c r="AC907" s="1">
        <v>3.4002519787286598</v>
      </c>
      <c r="AD907" s="1">
        <v>0.416191714161814</v>
      </c>
      <c r="AE907" s="1">
        <v>5.2685279706926895E-4</v>
      </c>
      <c r="AF907" s="1">
        <v>152.56372124659799</v>
      </c>
      <c r="AG907" s="1">
        <v>152.42504792233399</v>
      </c>
      <c r="AH907" s="1">
        <v>1861.9008115138299</v>
      </c>
      <c r="AI907" s="1">
        <v>1863.76668989526</v>
      </c>
      <c r="AJ907" s="1">
        <v>1.67549938586463E-3</v>
      </c>
      <c r="AK907" s="1">
        <v>1.67549938586463E-3</v>
      </c>
      <c r="AL907" s="1">
        <v>84.810930930002698</v>
      </c>
      <c r="AM907" s="1">
        <v>4.0876746846401</v>
      </c>
      <c r="AN907" s="1">
        <v>0.39100928179123901</v>
      </c>
      <c r="AO907" s="1">
        <v>5.2459385579314095E-4</v>
      </c>
      <c r="AP907" s="2">
        <v>22</v>
      </c>
      <c r="AQ907" s="2">
        <v>34.885527085024798</v>
      </c>
      <c r="AR907" s="2">
        <v>45.331218663372802</v>
      </c>
      <c r="AS907" s="2">
        <v>57.993237316232303</v>
      </c>
      <c r="AT907" s="2">
        <v>114</v>
      </c>
      <c r="AU907" s="2">
        <v>38.910152916687402</v>
      </c>
      <c r="AV907" s="2">
        <v>-20.595430538310701</v>
      </c>
      <c r="AW907" s="2">
        <v>48.659976124630496</v>
      </c>
      <c r="AX907" s="2">
        <v>146</v>
      </c>
      <c r="AY907" s="2">
        <v>39.191835884530803</v>
      </c>
      <c r="AZ907" s="2">
        <v>-33.792274415122101</v>
      </c>
      <c r="BA907" s="2">
        <v>49.967063469838997</v>
      </c>
      <c r="BB907" t="str">
        <f t="shared" si="28"/>
        <v>61</v>
      </c>
      <c r="BC907" s="4">
        <f t="shared" si="29"/>
        <v>20</v>
      </c>
    </row>
    <row r="908" spans="1:55" x14ac:dyDescent="0.25">
      <c r="A908" s="3" t="s">
        <v>907</v>
      </c>
      <c r="B908" s="1">
        <v>153.777022013356</v>
      </c>
      <c r="C908" s="1">
        <v>153.83459837991501</v>
      </c>
      <c r="D908" s="1">
        <v>1862.4529242752999</v>
      </c>
      <c r="E908" s="1">
        <v>1858.5455538178001</v>
      </c>
      <c r="F908" s="1">
        <v>1.9204741980669399E-3</v>
      </c>
      <c r="G908" s="1">
        <v>1.9204741980669399E-3</v>
      </c>
      <c r="H908" s="1">
        <v>63.747657989118103</v>
      </c>
      <c r="I908" s="1">
        <v>3.3245037719515098</v>
      </c>
      <c r="J908" s="1">
        <v>0.43207589639127703</v>
      </c>
      <c r="K908" s="1">
        <v>5.28282034947442E-4</v>
      </c>
      <c r="L908" s="1">
        <v>153.41663059609201</v>
      </c>
      <c r="M908" s="1">
        <v>153.39629452139499</v>
      </c>
      <c r="N908" s="1">
        <v>1861.9255404912301</v>
      </c>
      <c r="O908" s="1">
        <v>1856.37630609095</v>
      </c>
      <c r="P908" s="1">
        <v>1.79987000493586E-3</v>
      </c>
      <c r="Q908" s="1">
        <v>1.79987000493586E-3</v>
      </c>
      <c r="R908" s="1">
        <v>93.6182058496167</v>
      </c>
      <c r="S908" s="1">
        <v>4.1241574944348098</v>
      </c>
      <c r="T908" s="1">
        <v>0.39332766677629999</v>
      </c>
      <c r="U908" s="1">
        <v>5.2433848712983805E-4</v>
      </c>
      <c r="V908" s="1">
        <v>153.94951150136001</v>
      </c>
      <c r="W908" s="1">
        <v>153.87139809547301</v>
      </c>
      <c r="X908" s="1">
        <v>1863.6721743340599</v>
      </c>
      <c r="Y908" s="1">
        <v>1862.02929960197</v>
      </c>
      <c r="Z908" s="1">
        <v>1.9263428277340299E-3</v>
      </c>
      <c r="AA908" s="1">
        <v>1.9263428277340299E-3</v>
      </c>
      <c r="AB908" s="1">
        <v>61.219406999753801</v>
      </c>
      <c r="AC908" s="1">
        <v>3.3454581993568899</v>
      </c>
      <c r="AD908" s="1">
        <v>0.42117822938134097</v>
      </c>
      <c r="AE908" s="1">
        <v>5.2799018561893699E-4</v>
      </c>
      <c r="AF908" s="1">
        <v>153.474400197872</v>
      </c>
      <c r="AG908" s="1">
        <v>153.338563566658</v>
      </c>
      <c r="AH908" s="1">
        <v>1858.0162893577501</v>
      </c>
      <c r="AI908" s="1">
        <v>1860.2752585472001</v>
      </c>
      <c r="AJ908" s="1">
        <v>1.79819992783402E-3</v>
      </c>
      <c r="AK908" s="1">
        <v>1.79819992783402E-3</v>
      </c>
      <c r="AL908" s="1">
        <v>82.870903413307204</v>
      </c>
      <c r="AM908" s="1">
        <v>4.0199573336630898</v>
      </c>
      <c r="AN908" s="1">
        <v>0.39561853580407702</v>
      </c>
      <c r="AO908" s="1">
        <v>5.2589101070533702E-4</v>
      </c>
      <c r="AP908" s="2">
        <v>23</v>
      </c>
      <c r="AQ908" s="2">
        <v>35.014282800023103</v>
      </c>
      <c r="AR908" s="2">
        <v>45.279576321540198</v>
      </c>
      <c r="AS908" s="2">
        <v>58.065557459578798</v>
      </c>
      <c r="AT908" s="2">
        <v>115</v>
      </c>
      <c r="AU908" s="2">
        <v>39.331920878594197</v>
      </c>
      <c r="AV908" s="2">
        <v>-20.697087814858001</v>
      </c>
      <c r="AW908" s="2">
        <v>49.196794255437901</v>
      </c>
      <c r="AX908" s="2">
        <v>146</v>
      </c>
      <c r="AY908" s="2">
        <v>39.547439866570301</v>
      </c>
      <c r="AZ908" s="2">
        <v>-34.131268779072201</v>
      </c>
      <c r="BA908" s="2">
        <v>50.330267272314302</v>
      </c>
      <c r="BB908" t="str">
        <f t="shared" si="28"/>
        <v>62</v>
      </c>
      <c r="BC908" s="4">
        <f t="shared" si="29"/>
        <v>20</v>
      </c>
    </row>
    <row r="909" spans="1:55" x14ac:dyDescent="0.25">
      <c r="A909" s="3" t="s">
        <v>908</v>
      </c>
      <c r="B909" s="1">
        <v>155.08123608706401</v>
      </c>
      <c r="C909" s="1">
        <v>155.12343865941099</v>
      </c>
      <c r="D909" s="1">
        <v>1852.0198661940699</v>
      </c>
      <c r="E909" s="1">
        <v>1848.57899985012</v>
      </c>
      <c r="F909" s="1">
        <v>1.9162709854883299E-3</v>
      </c>
      <c r="G909" s="1">
        <v>1.9162709854883299E-3</v>
      </c>
      <c r="H909" s="1">
        <v>59.824990724710403</v>
      </c>
      <c r="I909" s="1">
        <v>3.2278165965866701</v>
      </c>
      <c r="J909" s="1">
        <v>0.43572416827229898</v>
      </c>
      <c r="K909" s="1">
        <v>5.3171613843945402E-4</v>
      </c>
      <c r="L909" s="1">
        <v>154.72592289141701</v>
      </c>
      <c r="M909" s="1">
        <v>154.68120826119201</v>
      </c>
      <c r="N909" s="1">
        <v>1851.3440816848999</v>
      </c>
      <c r="O909" s="1">
        <v>1846.3480541885699</v>
      </c>
      <c r="P909" s="1">
        <v>1.79762399797562E-3</v>
      </c>
      <c r="Q909" s="1">
        <v>1.79762399797562E-3</v>
      </c>
      <c r="R909" s="1">
        <v>88.277261625031002</v>
      </c>
      <c r="S909" s="1">
        <v>4.0252056022755198</v>
      </c>
      <c r="T909" s="1">
        <v>0.39526607674265801</v>
      </c>
      <c r="U909" s="1">
        <v>5.2796587504353896E-4</v>
      </c>
      <c r="V909" s="1">
        <v>155.25381832797399</v>
      </c>
      <c r="W909" s="1">
        <v>155.16663059609201</v>
      </c>
      <c r="X909" s="1">
        <v>1852.96810008586</v>
      </c>
      <c r="Y909" s="1">
        <v>1851.41543126751</v>
      </c>
      <c r="Z909" s="1">
        <v>1.9181728683838001E-3</v>
      </c>
      <c r="AA909" s="1">
        <v>1.9181728683838001E-3</v>
      </c>
      <c r="AB909" s="1">
        <v>55.635311031413401</v>
      </c>
      <c r="AC909" s="1">
        <v>3.2448985901558101</v>
      </c>
      <c r="AD909" s="1">
        <v>0.42163576043282402</v>
      </c>
      <c r="AE909" s="1">
        <v>5.3179123259990103E-4</v>
      </c>
      <c r="AF909" s="1">
        <v>154.76834961662101</v>
      </c>
      <c r="AG909" s="1">
        <v>154.638827912441</v>
      </c>
      <c r="AH909" s="1">
        <v>1847.89793441303</v>
      </c>
      <c r="AI909" s="1">
        <v>1849.78280008923</v>
      </c>
      <c r="AJ909" s="1">
        <v>1.79345973832934E-3</v>
      </c>
      <c r="AK909" s="1">
        <v>1.79345973832934E-3</v>
      </c>
      <c r="AL909" s="1">
        <v>77.242865755627506</v>
      </c>
      <c r="AM909" s="1">
        <v>3.90255534256739</v>
      </c>
      <c r="AN909" s="1">
        <v>0.39745741322011602</v>
      </c>
      <c r="AO909" s="1">
        <v>5.2957854092116404E-4</v>
      </c>
      <c r="AP909" s="2">
        <v>23</v>
      </c>
      <c r="AQ909" s="2">
        <v>35.468295701936398</v>
      </c>
      <c r="AR909" s="2">
        <v>45.656547269091497</v>
      </c>
      <c r="AS909" s="2">
        <v>58.443299618964097</v>
      </c>
      <c r="AT909" s="2">
        <v>115</v>
      </c>
      <c r="AU909" s="2">
        <v>39.204591567825297</v>
      </c>
      <c r="AV909" s="2">
        <v>-19.9104328181072</v>
      </c>
      <c r="AW909" s="2">
        <v>48.924320598568698</v>
      </c>
      <c r="AX909" s="2">
        <v>145</v>
      </c>
      <c r="AY909" s="2">
        <v>39.408120990476</v>
      </c>
      <c r="AZ909" s="2">
        <v>-33.237949540526699</v>
      </c>
      <c r="BA909" s="2">
        <v>49.878542156027699</v>
      </c>
      <c r="BB909" t="str">
        <f t="shared" si="28"/>
        <v>63</v>
      </c>
      <c r="BC909" s="4">
        <f t="shared" si="29"/>
        <v>20</v>
      </c>
    </row>
    <row r="910" spans="1:55" x14ac:dyDescent="0.25">
      <c r="A910" s="3" t="s">
        <v>909</v>
      </c>
      <c r="B910" s="1">
        <v>135.42143960457199</v>
      </c>
      <c r="C910" s="1">
        <v>135.47969570590001</v>
      </c>
      <c r="D910" s="1">
        <v>2484.6529261944502</v>
      </c>
      <c r="E910" s="1">
        <v>2485.8471472042802</v>
      </c>
      <c r="F910" s="1">
        <v>1.2619931497574301E-3</v>
      </c>
      <c r="G910" s="1">
        <v>1.2619931497574301E-3</v>
      </c>
      <c r="H910" s="1">
        <v>73.322528575841602</v>
      </c>
      <c r="I910" s="1">
        <v>3.4554139635465302</v>
      </c>
      <c r="J910" s="1">
        <v>0.41545133877047402</v>
      </c>
      <c r="K910" s="1">
        <v>3.9643811284976002E-4</v>
      </c>
      <c r="L910" s="1">
        <v>134.87686129131899</v>
      </c>
      <c r="M910" s="1">
        <v>135.06472814334199</v>
      </c>
      <c r="N910" s="1">
        <v>2475.5602647206701</v>
      </c>
      <c r="O910" s="1">
        <v>2479.11140706078</v>
      </c>
      <c r="P910" s="1">
        <v>1.15677182005758E-3</v>
      </c>
      <c r="Q910" s="1">
        <v>1.15677182005758E-3</v>
      </c>
      <c r="R910" s="1">
        <v>101.847072907011</v>
      </c>
      <c r="S910" s="1">
        <v>4.0664272474513696</v>
      </c>
      <c r="T910" s="1">
        <v>0.39010274276603302</v>
      </c>
      <c r="U910" s="1">
        <v>3.9535924928728701E-4</v>
      </c>
      <c r="V910" s="1">
        <v>135.270620945319</v>
      </c>
      <c r="W910" s="1">
        <v>135.40026258881599</v>
      </c>
      <c r="X910" s="1">
        <v>2478.07374721516</v>
      </c>
      <c r="Y910" s="1">
        <v>2480.41532248782</v>
      </c>
      <c r="Z910" s="1">
        <v>1.2294034864298101E-3</v>
      </c>
      <c r="AA910" s="1">
        <v>1.2294034864298101E-3</v>
      </c>
      <c r="AB910" s="1">
        <v>86.210534445474195</v>
      </c>
      <c r="AC910" s="1">
        <v>3.5542940994748502</v>
      </c>
      <c r="AD910" s="1">
        <v>0.412734673722505</v>
      </c>
      <c r="AE910" s="1">
        <v>3.9633459550045502E-4</v>
      </c>
      <c r="AF910" s="1">
        <v>134.93511739264699</v>
      </c>
      <c r="AG910" s="1">
        <v>135.00641025640999</v>
      </c>
      <c r="AH910" s="1">
        <v>2476.7675569224698</v>
      </c>
      <c r="AI910" s="1">
        <v>2477.91857733397</v>
      </c>
      <c r="AJ910" s="1">
        <v>1.1145748007119201E-3</v>
      </c>
      <c r="AK910" s="1">
        <v>1.1145748007119201E-3</v>
      </c>
      <c r="AL910" s="1">
        <v>123.694894964472</v>
      </c>
      <c r="AM910" s="1">
        <v>4.3799119555143902</v>
      </c>
      <c r="AN910" s="1">
        <v>0.37495897598010802</v>
      </c>
      <c r="AO910" s="1">
        <v>3.9358044906102099E-4</v>
      </c>
      <c r="AP910" s="2">
        <v>28</v>
      </c>
      <c r="AQ910" s="2">
        <v>31.780497164141401</v>
      </c>
      <c r="AR910" s="2">
        <v>41.2669474286593</v>
      </c>
      <c r="AS910" s="2">
        <v>54.149537420406503</v>
      </c>
      <c r="AT910" s="2">
        <v>81</v>
      </c>
      <c r="AU910" s="2">
        <v>40.024992192379003</v>
      </c>
      <c r="AV910" s="2">
        <v>39.480148118849897</v>
      </c>
      <c r="AW910" s="2">
        <v>52.767296167845402</v>
      </c>
      <c r="AX910" s="2">
        <v>114</v>
      </c>
      <c r="AY910" s="2">
        <v>39.433488306260699</v>
      </c>
      <c r="AZ910" s="2">
        <v>24.4760281978057</v>
      </c>
      <c r="BA910" s="2">
        <v>49.193648803454501</v>
      </c>
      <c r="BB910" t="str">
        <f t="shared" si="28"/>
        <v>64</v>
      </c>
      <c r="BC910" s="4">
        <f t="shared" si="29"/>
        <v>20</v>
      </c>
    </row>
    <row r="911" spans="1:55" x14ac:dyDescent="0.25">
      <c r="A911" s="3" t="s">
        <v>910</v>
      </c>
      <c r="B911" s="1">
        <v>135.178946555452</v>
      </c>
      <c r="C911" s="1">
        <v>135.23807537843601</v>
      </c>
      <c r="D911" s="1">
        <v>2477.7351390817898</v>
      </c>
      <c r="E911" s="1">
        <v>2478.9233324713</v>
      </c>
      <c r="F911" s="1">
        <v>1.26719849622589E-3</v>
      </c>
      <c r="G911" s="1">
        <v>1.26719849622589E-3</v>
      </c>
      <c r="H911" s="1">
        <v>72.401899907321393</v>
      </c>
      <c r="I911" s="1">
        <v>3.4546957059005399</v>
      </c>
      <c r="J911" s="1">
        <v>0.41433201419646598</v>
      </c>
      <c r="K911" s="1">
        <v>3.97603489938889E-4</v>
      </c>
      <c r="L911" s="1">
        <v>134.63779734321901</v>
      </c>
      <c r="M911" s="1">
        <v>134.824080939141</v>
      </c>
      <c r="N911" s="1">
        <v>2469.0177694109202</v>
      </c>
      <c r="O911" s="1">
        <v>2472.3216002717099</v>
      </c>
      <c r="P911" s="1">
        <v>1.1543173120228099E-3</v>
      </c>
      <c r="Q911" s="1">
        <v>1.1543173120228099E-3</v>
      </c>
      <c r="R911" s="1">
        <v>101.18795180722699</v>
      </c>
      <c r="S911" s="1">
        <v>4.0790083410565696</v>
      </c>
      <c r="T911" s="1">
        <v>0.38817546428788302</v>
      </c>
      <c r="U911" s="1">
        <v>3.9645752920536298E-4</v>
      </c>
      <c r="V911" s="1">
        <v>135.03181958603599</v>
      </c>
      <c r="W911" s="1">
        <v>135.15908248378099</v>
      </c>
      <c r="X911" s="1">
        <v>2471.5639427249798</v>
      </c>
      <c r="Y911" s="1">
        <v>2473.6668948942001</v>
      </c>
      <c r="Z911" s="1">
        <v>1.2304145170784E-3</v>
      </c>
      <c r="AA911" s="1">
        <v>1.2304145170784E-3</v>
      </c>
      <c r="AB911" s="1">
        <v>84.854494902687406</v>
      </c>
      <c r="AC911" s="1">
        <v>3.5507877664504499</v>
      </c>
      <c r="AD911" s="1">
        <v>0.41201958193759702</v>
      </c>
      <c r="AE911" s="1">
        <v>3.9748925111789802E-4</v>
      </c>
      <c r="AF911" s="1">
        <v>134.696872103799</v>
      </c>
      <c r="AG911" s="1">
        <v>134.76492894655499</v>
      </c>
      <c r="AH911" s="1">
        <v>2470.2169283369199</v>
      </c>
      <c r="AI911" s="1">
        <v>2471.1352480819301</v>
      </c>
      <c r="AJ911" s="1">
        <v>1.11758307916209E-3</v>
      </c>
      <c r="AK911" s="1">
        <v>1.11758307916209E-3</v>
      </c>
      <c r="AL911" s="1">
        <v>122.210410874266</v>
      </c>
      <c r="AM911" s="1">
        <v>4.36953969725056</v>
      </c>
      <c r="AN911" s="1">
        <v>0.37527307336571097</v>
      </c>
      <c r="AO911" s="1">
        <v>3.9473685932424102E-4</v>
      </c>
      <c r="AP911" s="2">
        <v>27</v>
      </c>
      <c r="AQ911" s="2">
        <v>31.953090617340902</v>
      </c>
      <c r="AR911" s="2">
        <v>41.999811034675098</v>
      </c>
      <c r="AS911" s="2">
        <v>54.600106060133903</v>
      </c>
      <c r="AT911" s="2">
        <v>81</v>
      </c>
      <c r="AU911" s="2">
        <v>40.360872141221101</v>
      </c>
      <c r="AV911" s="2">
        <v>39.856779475734903</v>
      </c>
      <c r="AW911" s="2">
        <v>53.193140581890901</v>
      </c>
      <c r="AX911" s="2">
        <v>114</v>
      </c>
      <c r="AY911" s="2">
        <v>39.179076048319402</v>
      </c>
      <c r="AZ911" s="2">
        <v>25.801245858552399</v>
      </c>
      <c r="BA911" s="2">
        <v>49.1030793217002</v>
      </c>
      <c r="BB911" t="str">
        <f t="shared" si="28"/>
        <v>65</v>
      </c>
      <c r="BC911" s="4">
        <f t="shared" si="29"/>
        <v>20</v>
      </c>
    </row>
    <row r="912" spans="1:55" x14ac:dyDescent="0.25">
      <c r="A912" s="3" t="s">
        <v>911</v>
      </c>
      <c r="B912" s="1">
        <v>131.26729224590599</v>
      </c>
      <c r="C912" s="1">
        <v>131.31411028730301</v>
      </c>
      <c r="D912" s="1">
        <v>2550.7342931932399</v>
      </c>
      <c r="E912" s="1">
        <v>2551.5484385272198</v>
      </c>
      <c r="F912" s="1">
        <v>1.1704857499436E-3</v>
      </c>
      <c r="G912" s="1">
        <v>1.1704857499436E-3</v>
      </c>
      <c r="H912" s="1">
        <v>73.223401297497603</v>
      </c>
      <c r="I912" s="1">
        <v>3.4751776336114002</v>
      </c>
      <c r="J912" s="1">
        <v>0.40981551351023898</v>
      </c>
      <c r="K912" s="1">
        <v>3.8635588858278202E-4</v>
      </c>
      <c r="L912" s="1">
        <v>130.74845535990099</v>
      </c>
      <c r="M912" s="1">
        <v>130.908178869323</v>
      </c>
      <c r="N912" s="1">
        <v>2542.1557644484601</v>
      </c>
      <c r="O912" s="1">
        <v>2544.4236218041401</v>
      </c>
      <c r="P912" s="1">
        <v>1.07642739156056E-3</v>
      </c>
      <c r="Q912" s="1">
        <v>1.07642739156056E-3</v>
      </c>
      <c r="R912" s="1">
        <v>102.417971887549</v>
      </c>
      <c r="S912" s="1">
        <v>4.1027417361754903</v>
      </c>
      <c r="T912" s="1">
        <v>0.38492289650638001</v>
      </c>
      <c r="U912" s="1">
        <v>3.8527276613693301E-4</v>
      </c>
      <c r="V912" s="1">
        <v>131.125687364844</v>
      </c>
      <c r="W912" s="1">
        <v>131.238407476058</v>
      </c>
      <c r="X912" s="1">
        <v>2544.4271408062</v>
      </c>
      <c r="Y912" s="1">
        <v>2545.8683160453202</v>
      </c>
      <c r="Z912" s="1">
        <v>1.14217939699205E-3</v>
      </c>
      <c r="AA912" s="1">
        <v>1.14217939699205E-3</v>
      </c>
      <c r="AB912" s="1">
        <v>86.842346308310397</v>
      </c>
      <c r="AC912" s="1">
        <v>3.5800818659252598</v>
      </c>
      <c r="AD912" s="1">
        <v>0.407279375453866</v>
      </c>
      <c r="AE912" s="1">
        <v>3.8620045482158302E-4</v>
      </c>
      <c r="AF912" s="1">
        <v>130.795520543713</v>
      </c>
      <c r="AG912" s="1">
        <v>130.861322211924</v>
      </c>
      <c r="AH912" s="1">
        <v>2542.98062172752</v>
      </c>
      <c r="AI912" s="1">
        <v>2543.6101124223801</v>
      </c>
      <c r="AJ912" s="1">
        <v>1.03805391714914E-3</v>
      </c>
      <c r="AK912" s="1">
        <v>1.03805391714914E-3</v>
      </c>
      <c r="AL912" s="1">
        <v>125.422567191843</v>
      </c>
      <c r="AM912" s="1">
        <v>4.4101637318504903</v>
      </c>
      <c r="AN912" s="1">
        <v>0.370323778767159</v>
      </c>
      <c r="AO912" s="1">
        <v>3.8349524309295801E-4</v>
      </c>
      <c r="AP912" s="2">
        <v>27</v>
      </c>
      <c r="AQ912" s="2">
        <v>31.320919526731601</v>
      </c>
      <c r="AR912" s="2">
        <v>41.154877233629598</v>
      </c>
      <c r="AS912" s="2">
        <v>53.646357962205897</v>
      </c>
      <c r="AT912" s="2">
        <v>78</v>
      </c>
      <c r="AU912" s="2">
        <v>40.546269865426503</v>
      </c>
      <c r="AV912" s="2">
        <v>41.0716573576237</v>
      </c>
      <c r="AW912" s="2">
        <v>53.857325288726898</v>
      </c>
      <c r="AX912" s="2">
        <v>111</v>
      </c>
      <c r="AY912" s="2">
        <v>39.711459303329498</v>
      </c>
      <c r="AZ912" s="2">
        <v>29.2386178228221</v>
      </c>
      <c r="BA912" s="2">
        <v>49.858885726074597</v>
      </c>
      <c r="BB912" t="str">
        <f t="shared" si="28"/>
        <v>66</v>
      </c>
      <c r="BC912" s="4">
        <f t="shared" si="29"/>
        <v>20</v>
      </c>
    </row>
    <row r="913" spans="1:55" x14ac:dyDescent="0.25">
      <c r="A913" s="3" t="s">
        <v>912</v>
      </c>
      <c r="B913" s="1">
        <v>142.16624189063899</v>
      </c>
      <c r="C913" s="1">
        <v>142.20797806611</v>
      </c>
      <c r="D913" s="1">
        <v>2266.23287490967</v>
      </c>
      <c r="E913" s="1">
        <v>2267.3744080835399</v>
      </c>
      <c r="F913" s="1">
        <v>1.1051942853756401E-3</v>
      </c>
      <c r="G913" s="1">
        <v>1.1051942853756401E-3</v>
      </c>
      <c r="H913" s="1">
        <v>47.831804139635402</v>
      </c>
      <c r="I913" s="1">
        <v>3.3253012048193198</v>
      </c>
      <c r="J913" s="1">
        <v>0.39029048154117502</v>
      </c>
      <c r="K913" s="1">
        <v>4.3649532085525698E-4</v>
      </c>
      <c r="L913" s="1">
        <v>141.615152919369</v>
      </c>
      <c r="M913" s="1">
        <v>141.74999227679899</v>
      </c>
      <c r="N913" s="1">
        <v>2262.0839178434899</v>
      </c>
      <c r="O913" s="1">
        <v>2261.4344915905599</v>
      </c>
      <c r="P913" s="1">
        <v>9.7059019805842905E-4</v>
      </c>
      <c r="Q913" s="1">
        <v>9.7059019805842905E-4</v>
      </c>
      <c r="R913" s="1">
        <v>73.540322829780294</v>
      </c>
      <c r="S913" s="1">
        <v>4.2206904541242096</v>
      </c>
      <c r="T913" s="1">
        <v>0.346762697625636</v>
      </c>
      <c r="U913" s="1">
        <v>4.3494403987508797E-4</v>
      </c>
      <c r="V913" s="1">
        <v>142.05597775718201</v>
      </c>
      <c r="W913" s="1">
        <v>142.14927401915301</v>
      </c>
      <c r="X913" s="1">
        <v>2266.5606471137999</v>
      </c>
      <c r="Y913" s="1">
        <v>2264.7684395808101</v>
      </c>
      <c r="Z913" s="1">
        <v>1.0749233716310701E-3</v>
      </c>
      <c r="AA913" s="1">
        <v>1.0749233716310701E-3</v>
      </c>
      <c r="AB913" s="1">
        <v>45.827185665739798</v>
      </c>
      <c r="AC913" s="1">
        <v>3.29822366388635</v>
      </c>
      <c r="AD913" s="1">
        <v>0.38225822628830702</v>
      </c>
      <c r="AE913" s="1">
        <v>4.3690705630753101E-4</v>
      </c>
      <c r="AF913" s="1">
        <v>141.65730614766699</v>
      </c>
      <c r="AG913" s="1">
        <v>141.70802440531301</v>
      </c>
      <c r="AH913" s="1">
        <v>2263.3051988616198</v>
      </c>
      <c r="AI913" s="1">
        <v>2260.2839181926702</v>
      </c>
      <c r="AJ913" s="1">
        <v>9.6698913951470396E-4</v>
      </c>
      <c r="AK913" s="1">
        <v>9.6698913951470396E-4</v>
      </c>
      <c r="AL913" s="1">
        <v>71.557993512511104</v>
      </c>
      <c r="AM913" s="1">
        <v>4.0029116465863703</v>
      </c>
      <c r="AN913" s="1">
        <v>0.35589987684659302</v>
      </c>
      <c r="AO913" s="1">
        <v>4.3513280858932703E-4</v>
      </c>
      <c r="AP913" s="2">
        <v>27</v>
      </c>
      <c r="AQ913" s="2">
        <v>24.8394846967484</v>
      </c>
      <c r="AR913" s="2">
        <v>29.784755652096599</v>
      </c>
      <c r="AS913" s="2">
        <v>41.361264724803803</v>
      </c>
      <c r="AT913" s="2">
        <v>90</v>
      </c>
      <c r="AU913" s="2">
        <v>31.780497164141401</v>
      </c>
      <c r="AV913" s="2">
        <v>24.8443664720516</v>
      </c>
      <c r="AW913" s="2">
        <v>42.491859049332099</v>
      </c>
      <c r="AX913" s="2">
        <v>137</v>
      </c>
      <c r="AY913" s="2">
        <v>31.256999216175501</v>
      </c>
      <c r="AZ913" s="2">
        <v>-22.9873906939997</v>
      </c>
      <c r="BA913" s="2">
        <v>40.520528294892898</v>
      </c>
      <c r="BB913" t="str">
        <f t="shared" si="28"/>
        <v>67</v>
      </c>
      <c r="BC913" s="4">
        <f t="shared" si="29"/>
        <v>20</v>
      </c>
    </row>
    <row r="914" spans="1:55" x14ac:dyDescent="0.25">
      <c r="A914" s="3" t="s">
        <v>913</v>
      </c>
      <c r="B914" s="1">
        <v>143.59918906394799</v>
      </c>
      <c r="C914" s="1">
        <v>143.64332715477201</v>
      </c>
      <c r="D914" s="1">
        <v>2256.2449344674901</v>
      </c>
      <c r="E914" s="1">
        <v>2257.55105139528</v>
      </c>
      <c r="F914" s="1">
        <v>1.1541754098450001E-3</v>
      </c>
      <c r="G914" s="1">
        <v>1.1541754098450001E-3</v>
      </c>
      <c r="H914" s="1">
        <v>48.874104108742799</v>
      </c>
      <c r="I914" s="1">
        <v>3.32555607043563</v>
      </c>
      <c r="J914" s="1">
        <v>0.39486059119456901</v>
      </c>
      <c r="K914" s="1">
        <v>4.3828827781876198E-4</v>
      </c>
      <c r="L914" s="1">
        <v>143.02886160024701</v>
      </c>
      <c r="M914" s="1">
        <v>143.18594377509999</v>
      </c>
      <c r="N914" s="1">
        <v>2250.0676260053601</v>
      </c>
      <c r="O914" s="1">
        <v>2251.5812959711302</v>
      </c>
      <c r="P914" s="1">
        <v>1.02068852630647E-3</v>
      </c>
      <c r="Q914" s="1">
        <v>1.02068852630647E-3</v>
      </c>
      <c r="R914" s="1">
        <v>73.911886005560106</v>
      </c>
      <c r="S914" s="1">
        <v>4.1955900525177903</v>
      </c>
      <c r="T914" s="1">
        <v>0.35331326199469898</v>
      </c>
      <c r="U914" s="1">
        <v>4.36984677078455E-4</v>
      </c>
      <c r="V914" s="1">
        <v>143.471045721346</v>
      </c>
      <c r="W914" s="1">
        <v>143.584020698177</v>
      </c>
      <c r="X914" s="1">
        <v>2254.3602686942299</v>
      </c>
      <c r="Y914" s="1">
        <v>2254.5477398427502</v>
      </c>
      <c r="Z914" s="1">
        <v>1.1122887977852E-3</v>
      </c>
      <c r="AA914" s="1">
        <v>1.1122887977852E-3</v>
      </c>
      <c r="AB914" s="1">
        <v>47.121439604572203</v>
      </c>
      <c r="AC914" s="1">
        <v>3.3192462156317899</v>
      </c>
      <c r="AD914" s="1">
        <v>0.38490621022726201</v>
      </c>
      <c r="AE914" s="1">
        <v>4.3892952716648398E-4</v>
      </c>
      <c r="AF914" s="1">
        <v>143.07350169910401</v>
      </c>
      <c r="AG914" s="1">
        <v>143.14158171146099</v>
      </c>
      <c r="AH914" s="1">
        <v>2251.4528600990502</v>
      </c>
      <c r="AI914" s="1">
        <v>2250.2672912565499</v>
      </c>
      <c r="AJ914" s="1">
        <v>1.0121475541194499E-3</v>
      </c>
      <c r="AK914" s="1">
        <v>1.0121475541194499E-3</v>
      </c>
      <c r="AL914" s="1">
        <v>73.101892184120004</v>
      </c>
      <c r="AM914" s="1">
        <v>4.0138168056843098</v>
      </c>
      <c r="AN914" s="1">
        <v>0.36154167642219698</v>
      </c>
      <c r="AO914" s="1">
        <v>4.3705976882901299E-4</v>
      </c>
      <c r="AP914" s="2">
        <v>27</v>
      </c>
      <c r="AQ914" s="2">
        <v>25.079872407968899</v>
      </c>
      <c r="AR914" s="2">
        <v>29.966258360582898</v>
      </c>
      <c r="AS914" s="2">
        <v>41.422935088691297</v>
      </c>
      <c r="AT914" s="2">
        <v>91</v>
      </c>
      <c r="AU914" s="2">
        <v>32.202484376209199</v>
      </c>
      <c r="AV914" s="2">
        <v>24.213943652529199</v>
      </c>
      <c r="AW914" s="2">
        <v>42.886051564918098</v>
      </c>
      <c r="AX914" s="2">
        <v>137</v>
      </c>
      <c r="AY914" s="2">
        <v>31.464265445104498</v>
      </c>
      <c r="AZ914" s="2">
        <v>-23.397623154495001</v>
      </c>
      <c r="BA914" s="2">
        <v>40.7438959718638</v>
      </c>
      <c r="BB914" t="str">
        <f t="shared" si="28"/>
        <v>68</v>
      </c>
      <c r="BC914" s="4">
        <f t="shared" si="29"/>
        <v>20</v>
      </c>
    </row>
    <row r="915" spans="1:55" x14ac:dyDescent="0.25">
      <c r="A915" s="3" t="s">
        <v>914</v>
      </c>
      <c r="B915" s="1">
        <v>143.44692616620301</v>
      </c>
      <c r="C915" s="1">
        <v>143.48993666975599</v>
      </c>
      <c r="D915" s="1">
        <v>2247.1537169957801</v>
      </c>
      <c r="E915" s="1">
        <v>2248.31350700865</v>
      </c>
      <c r="F915" s="1">
        <v>1.1699225551716401E-3</v>
      </c>
      <c r="G915" s="1">
        <v>1.1699225551716401E-3</v>
      </c>
      <c r="H915" s="1">
        <v>47.343628359592302</v>
      </c>
      <c r="I915" s="1">
        <v>3.28364998455364</v>
      </c>
      <c r="J915" s="1">
        <v>0.39697235561688898</v>
      </c>
      <c r="K915" s="1">
        <v>4.4020707553958503E-4</v>
      </c>
      <c r="L915" s="1">
        <v>142.874799196787</v>
      </c>
      <c r="M915" s="1">
        <v>143.03073061476599</v>
      </c>
      <c r="N915" s="1">
        <v>2240.5626656463301</v>
      </c>
      <c r="O915" s="1">
        <v>2242.3068112009801</v>
      </c>
      <c r="P915" s="1">
        <v>1.03144374508564E-3</v>
      </c>
      <c r="Q915" s="1">
        <v>1.03144374508564E-3</v>
      </c>
      <c r="R915" s="1">
        <v>72.4514828544945</v>
      </c>
      <c r="S915" s="1">
        <v>4.1563175780043498</v>
      </c>
      <c r="T915" s="1">
        <v>0.35369032537655398</v>
      </c>
      <c r="U915" s="1">
        <v>4.3892997255686199E-4</v>
      </c>
      <c r="V915" s="1">
        <v>143.313631448872</v>
      </c>
      <c r="W915" s="1">
        <v>143.426451961693</v>
      </c>
      <c r="X915" s="1">
        <v>2244.6430480131999</v>
      </c>
      <c r="Y915" s="1">
        <v>2245.2004657191001</v>
      </c>
      <c r="Z915" s="1">
        <v>1.1275600727570099E-3</v>
      </c>
      <c r="AA915" s="1">
        <v>1.1275600727570099E-3</v>
      </c>
      <c r="AB915" s="1">
        <v>45.277479147358598</v>
      </c>
      <c r="AC915" s="1">
        <v>3.26961692925551</v>
      </c>
      <c r="AD915" s="1">
        <v>0.38636714708742698</v>
      </c>
      <c r="AE915" s="1">
        <v>4.4095646408020298E-4</v>
      </c>
      <c r="AF915" s="1">
        <v>142.918118628359</v>
      </c>
      <c r="AG915" s="1">
        <v>142.98751158479999</v>
      </c>
      <c r="AH915" s="1">
        <v>2241.75675479847</v>
      </c>
      <c r="AI915" s="1">
        <v>2241.1390020969102</v>
      </c>
      <c r="AJ915" s="1">
        <v>1.0196191600841901E-3</v>
      </c>
      <c r="AK915" s="1">
        <v>1.0196191600841901E-3</v>
      </c>
      <c r="AL915" s="1">
        <v>70.922157862217404</v>
      </c>
      <c r="AM915" s="1">
        <v>3.96916126042635</v>
      </c>
      <c r="AN915" s="1">
        <v>0.36034037569378402</v>
      </c>
      <c r="AO915" s="1">
        <v>4.3908151719980102E-4</v>
      </c>
      <c r="AP915" s="2">
        <v>26</v>
      </c>
      <c r="AQ915" s="2">
        <v>25.099800796022201</v>
      </c>
      <c r="AR915" s="2">
        <v>30.3575729713321</v>
      </c>
      <c r="AS915" s="2">
        <v>41.682062249035397</v>
      </c>
      <c r="AT915" s="2">
        <v>91</v>
      </c>
      <c r="AU915" s="2">
        <v>32.264531609803299</v>
      </c>
      <c r="AV915" s="2">
        <v>24.3580574790432</v>
      </c>
      <c r="AW915" s="2">
        <v>43.022285736526101</v>
      </c>
      <c r="AX915" s="2">
        <v>136</v>
      </c>
      <c r="AY915" s="2">
        <v>31.701734968294701</v>
      </c>
      <c r="AZ915" s="2">
        <v>-22.027513785549399</v>
      </c>
      <c r="BA915" s="2">
        <v>40.855526520241</v>
      </c>
      <c r="BB915" t="str">
        <f t="shared" si="28"/>
        <v>69</v>
      </c>
      <c r="BC915" s="4">
        <f t="shared" si="29"/>
        <v>20</v>
      </c>
    </row>
    <row r="916" spans="1:55" x14ac:dyDescent="0.25">
      <c r="A916" s="3" t="s">
        <v>915</v>
      </c>
      <c r="B916" s="1">
        <v>142.64535835650199</v>
      </c>
      <c r="C916" s="1">
        <v>142.64135001544599</v>
      </c>
      <c r="D916" s="1">
        <v>2537.1062110779399</v>
      </c>
      <c r="E916" s="1">
        <v>2541.2235790239201</v>
      </c>
      <c r="F916" s="1">
        <v>8.5306280610663796E-4</v>
      </c>
      <c r="G916" s="1">
        <v>8.5306280610663796E-4</v>
      </c>
      <c r="H916" s="1">
        <v>46.354425393883197</v>
      </c>
      <c r="I916" s="1">
        <v>3.3351019462465699</v>
      </c>
      <c r="J916" s="1">
        <v>0.366548015211136</v>
      </c>
      <c r="K916" s="1">
        <v>3.9023568817842799E-4</v>
      </c>
      <c r="L916" s="1">
        <v>142.136021007105</v>
      </c>
      <c r="M916" s="1">
        <v>142.07954124189001</v>
      </c>
      <c r="N916" s="1">
        <v>2533.1316286987399</v>
      </c>
      <c r="O916" s="1">
        <v>2534.51025987298</v>
      </c>
      <c r="P916" s="1">
        <v>7.1273873087937002E-4</v>
      </c>
      <c r="Q916" s="1">
        <v>7.1273873087937002E-4</v>
      </c>
      <c r="R916" s="1">
        <v>76.538500154463705</v>
      </c>
      <c r="S916" s="1">
        <v>4.3718643805993898</v>
      </c>
      <c r="T916" s="1">
        <v>0.315586772868786</v>
      </c>
      <c r="U916" s="1">
        <v>3.88699948114043E-4</v>
      </c>
      <c r="V916" s="1">
        <v>142.56035681186199</v>
      </c>
      <c r="W916" s="1">
        <v>142.50805529811501</v>
      </c>
      <c r="X916" s="1">
        <v>2541.58748035793</v>
      </c>
      <c r="Y916" s="1">
        <v>2538.8764815611598</v>
      </c>
      <c r="Z916" s="1">
        <v>7.7701755430739097E-4</v>
      </c>
      <c r="AA916" s="1">
        <v>7.7701755430739097E-4</v>
      </c>
      <c r="AB916" s="1">
        <v>48.222273710225302</v>
      </c>
      <c r="AC916" s="1">
        <v>3.6658634538152999</v>
      </c>
      <c r="AD916" s="1">
        <v>0.333476521446396</v>
      </c>
      <c r="AE916" s="1">
        <v>3.8992818167565997E-4</v>
      </c>
      <c r="AF916" s="1">
        <v>142.13168056842699</v>
      </c>
      <c r="AG916" s="1">
        <v>142.08295489650899</v>
      </c>
      <c r="AH916" s="1">
        <v>2537.22006316425</v>
      </c>
      <c r="AI916" s="1">
        <v>2530.38903353047</v>
      </c>
      <c r="AJ916" s="1">
        <v>6.7634651865221501E-4</v>
      </c>
      <c r="AK916" s="1">
        <v>6.7634651865221501E-4</v>
      </c>
      <c r="AL916" s="1">
        <v>65.915222428173607</v>
      </c>
      <c r="AM916" s="1">
        <v>4.4194392956441497</v>
      </c>
      <c r="AN916" s="1">
        <v>0.30166834145264998</v>
      </c>
      <c r="AO916" s="1">
        <v>3.8953050387899503E-4</v>
      </c>
      <c r="AP916" s="2">
        <v>29</v>
      </c>
      <c r="AQ916" s="2">
        <v>20.566963801203102</v>
      </c>
      <c r="AR916" s="2">
        <v>23.5536724032834</v>
      </c>
      <c r="AS916" s="2">
        <v>32.462509142168102</v>
      </c>
      <c r="AT916" s="2">
        <v>89</v>
      </c>
      <c r="AU916" s="2">
        <v>26.153393661243999</v>
      </c>
      <c r="AV916" s="2">
        <v>23.757984388414801</v>
      </c>
      <c r="AW916" s="2">
        <v>35.772905197487603</v>
      </c>
      <c r="AX916" s="2">
        <v>140</v>
      </c>
      <c r="AY916" s="2">
        <v>23.790754506740601</v>
      </c>
      <c r="AZ916" s="2">
        <v>-20.678395469791901</v>
      </c>
      <c r="BA916" s="2">
        <v>34.958035374776799</v>
      </c>
      <c r="BB916" t="str">
        <f t="shared" si="28"/>
        <v>70</v>
      </c>
      <c r="BC916" s="4">
        <f t="shared" si="29"/>
        <v>20</v>
      </c>
    </row>
    <row r="917" spans="1:55" x14ac:dyDescent="0.25">
      <c r="A917" s="3" t="s">
        <v>916</v>
      </c>
      <c r="B917" s="1">
        <v>143.47707754093199</v>
      </c>
      <c r="C917" s="1">
        <v>143.471679023787</v>
      </c>
      <c r="D917" s="1">
        <v>2517.6724124663301</v>
      </c>
      <c r="E917" s="1">
        <v>2521.5452127508502</v>
      </c>
      <c r="F917" s="1">
        <v>8.6430308100580902E-4</v>
      </c>
      <c r="G917" s="1">
        <v>8.6430308100580902E-4</v>
      </c>
      <c r="H917" s="1">
        <v>46.617153228297902</v>
      </c>
      <c r="I917" s="1">
        <v>3.3325996292864302</v>
      </c>
      <c r="J917" s="1">
        <v>0.367043678529551</v>
      </c>
      <c r="K917" s="1">
        <v>3.9321568619338898E-4</v>
      </c>
      <c r="L917" s="1">
        <v>142.96704510348999</v>
      </c>
      <c r="M917" s="1">
        <v>142.90698949644701</v>
      </c>
      <c r="N917" s="1">
        <v>2513.7271883489502</v>
      </c>
      <c r="O917" s="1">
        <v>2514.9096825843799</v>
      </c>
      <c r="P917" s="1">
        <v>7.25947861215024E-4</v>
      </c>
      <c r="Q917" s="1">
        <v>7.25947861215024E-4</v>
      </c>
      <c r="R917" s="1">
        <v>76.6703274637009</v>
      </c>
      <c r="S917" s="1">
        <v>4.36510658016687</v>
      </c>
      <c r="T917" s="1">
        <v>0.31641327544152498</v>
      </c>
      <c r="U917" s="1">
        <v>3.9165786796775399E-4</v>
      </c>
      <c r="V917" s="1">
        <v>143.391002471424</v>
      </c>
      <c r="W917" s="1">
        <v>143.33649212233499</v>
      </c>
      <c r="X917" s="1">
        <v>2521.9013117125701</v>
      </c>
      <c r="Y917" s="1">
        <v>2519.2362834216201</v>
      </c>
      <c r="Z917" s="1">
        <v>7.8832964518892002E-4</v>
      </c>
      <c r="AA917" s="1">
        <v>7.8832964518892002E-4</v>
      </c>
      <c r="AB917" s="1">
        <v>48.141380908248202</v>
      </c>
      <c r="AC917" s="1">
        <v>3.6710997837504298</v>
      </c>
      <c r="AD917" s="1">
        <v>0.33375626409020898</v>
      </c>
      <c r="AE917" s="1">
        <v>3.9294701379152602E-4</v>
      </c>
      <c r="AF917" s="1">
        <v>142.96131448872401</v>
      </c>
      <c r="AG917" s="1">
        <v>142.91177788075299</v>
      </c>
      <c r="AH917" s="1">
        <v>2517.5728080516701</v>
      </c>
      <c r="AI917" s="1">
        <v>2511.0342144891902</v>
      </c>
      <c r="AJ917" s="1">
        <v>6.9181582440592095E-4</v>
      </c>
      <c r="AK917" s="1">
        <v>6.9181582440592095E-4</v>
      </c>
      <c r="AL917" s="1">
        <v>66.182993512511302</v>
      </c>
      <c r="AM917" s="1">
        <v>4.4077849860982798</v>
      </c>
      <c r="AN917" s="1">
        <v>0.304714923724695</v>
      </c>
      <c r="AO917" s="1">
        <v>3.9249035768288099E-4</v>
      </c>
      <c r="AP917" s="2">
        <v>29</v>
      </c>
      <c r="AQ917" s="2">
        <v>20.760539492026599</v>
      </c>
      <c r="AR917" s="2">
        <v>23.576482365582599</v>
      </c>
      <c r="AS917" s="2">
        <v>31.959196314215699</v>
      </c>
      <c r="AT917" s="2">
        <v>90</v>
      </c>
      <c r="AU917" s="2">
        <v>26.019223662515301</v>
      </c>
      <c r="AV917" s="2">
        <v>23.4510827934754</v>
      </c>
      <c r="AW917" s="2">
        <v>35.627958251701997</v>
      </c>
      <c r="AX917" s="2">
        <v>140</v>
      </c>
      <c r="AY917" s="2">
        <v>23.874672772626599</v>
      </c>
      <c r="AZ917" s="2">
        <v>-20.6729371653682</v>
      </c>
      <c r="BA917" s="2">
        <v>35.208267776778797</v>
      </c>
      <c r="BB917" t="str">
        <f t="shared" si="28"/>
        <v>71</v>
      </c>
      <c r="BC917" s="4">
        <f t="shared" si="29"/>
        <v>20</v>
      </c>
    </row>
    <row r="918" spans="1:55" x14ac:dyDescent="0.25">
      <c r="A918" s="3" t="s">
        <v>917</v>
      </c>
      <c r="B918" s="1">
        <v>143.830344454742</v>
      </c>
      <c r="C918" s="1">
        <v>143.82759499536601</v>
      </c>
      <c r="D918" s="1">
        <v>2508.7071376014601</v>
      </c>
      <c r="E918" s="1">
        <v>2513.0062280126699</v>
      </c>
      <c r="F918" s="1">
        <v>8.4613220592257802E-4</v>
      </c>
      <c r="G918" s="1">
        <v>8.4613220592257802E-4</v>
      </c>
      <c r="H918" s="1">
        <v>45.889465554525799</v>
      </c>
      <c r="I918" s="1">
        <v>3.3136391720729499</v>
      </c>
      <c r="J918" s="1">
        <v>0.36690644736526701</v>
      </c>
      <c r="K918" s="1">
        <v>3.9463125180875998E-4</v>
      </c>
      <c r="L918" s="1">
        <v>143.32418906394801</v>
      </c>
      <c r="M918" s="1">
        <v>143.26607198022799</v>
      </c>
      <c r="N918" s="1">
        <v>2504.5456999069602</v>
      </c>
      <c r="O918" s="1">
        <v>2506.4996763302502</v>
      </c>
      <c r="P918" s="1">
        <v>7.0434759403094598E-4</v>
      </c>
      <c r="Q918" s="1">
        <v>7.0434759403094598E-4</v>
      </c>
      <c r="R918" s="1">
        <v>75.574552054371395</v>
      </c>
      <c r="S918" s="1">
        <v>4.3459144269385996</v>
      </c>
      <c r="T918" s="1">
        <v>0.315092040651206</v>
      </c>
      <c r="U918" s="1">
        <v>3.9309876878035701E-4</v>
      </c>
      <c r="V918" s="1">
        <v>143.74994593759601</v>
      </c>
      <c r="W918" s="1">
        <v>143.69464782205699</v>
      </c>
      <c r="X918" s="1">
        <v>2512.9101800748099</v>
      </c>
      <c r="Y918" s="1">
        <v>2510.5796609701802</v>
      </c>
      <c r="Z918" s="1">
        <v>7.7267113653153798E-4</v>
      </c>
      <c r="AA918" s="1">
        <v>7.7267113653153798E-4</v>
      </c>
      <c r="AB918" s="1">
        <v>47.2977293790548</v>
      </c>
      <c r="AC918" s="1">
        <v>3.6435125115848499</v>
      </c>
      <c r="AD918" s="1">
        <v>0.33486860025234899</v>
      </c>
      <c r="AE918" s="1">
        <v>3.9438092771420998E-4</v>
      </c>
      <c r="AF918" s="1">
        <v>143.32126197095999</v>
      </c>
      <c r="AG918" s="1">
        <v>143.26829626197099</v>
      </c>
      <c r="AH918" s="1">
        <v>2508.83433001714</v>
      </c>
      <c r="AI918" s="1">
        <v>2502.2040137467102</v>
      </c>
      <c r="AJ918" s="1">
        <v>6.7118900974012102E-4</v>
      </c>
      <c r="AK918" s="1">
        <v>6.7118900974012102E-4</v>
      </c>
      <c r="AL918" s="1">
        <v>65.601915353722006</v>
      </c>
      <c r="AM918" s="1">
        <v>4.3978375038616102</v>
      </c>
      <c r="AN918" s="1">
        <v>0.303322759248561</v>
      </c>
      <c r="AO918" s="1">
        <v>3.9389428722168903E-4</v>
      </c>
      <c r="AP918" s="2">
        <v>29</v>
      </c>
      <c r="AQ918" s="2">
        <v>20.445048300260801</v>
      </c>
      <c r="AR918" s="2">
        <v>23.211038148125599</v>
      </c>
      <c r="AS918" s="2">
        <v>31.9541787141995</v>
      </c>
      <c r="AT918" s="2">
        <v>90</v>
      </c>
      <c r="AU918" s="2">
        <v>26.095976701399699</v>
      </c>
      <c r="AV918" s="2">
        <v>23.688093623661899</v>
      </c>
      <c r="AW918" s="2">
        <v>35.738921742765697</v>
      </c>
      <c r="AX918" s="2">
        <v>141</v>
      </c>
      <c r="AY918" s="2">
        <v>23.7276210354093</v>
      </c>
      <c r="AZ918" s="2">
        <v>-21.338431941071899</v>
      </c>
      <c r="BA918" s="2">
        <v>35.115410412951498</v>
      </c>
      <c r="BB918" t="str">
        <f t="shared" si="28"/>
        <v>72</v>
      </c>
      <c r="BC918" s="4">
        <f t="shared" si="29"/>
        <v>20</v>
      </c>
    </row>
    <row r="919" spans="1:55" x14ac:dyDescent="0.25">
      <c r="A919" s="3" t="s">
        <v>918</v>
      </c>
      <c r="B919" s="1">
        <v>158.353506333024</v>
      </c>
      <c r="C919" s="1">
        <v>158.37472968798201</v>
      </c>
      <c r="D919" s="1">
        <v>1366.4755430037401</v>
      </c>
      <c r="E919" s="1">
        <v>1367.7765841484299</v>
      </c>
      <c r="F919" s="1">
        <v>1.0446717837820699E-3</v>
      </c>
      <c r="G919" s="1">
        <v>1.0446717837820699E-3</v>
      </c>
      <c r="H919" s="1">
        <v>97.515894346615994</v>
      </c>
      <c r="I919" s="1">
        <v>4.5502162496138503</v>
      </c>
      <c r="J919" s="1">
        <v>0.360552647038409</v>
      </c>
      <c r="K919" s="1">
        <v>7.0537423066823304E-4</v>
      </c>
      <c r="L919" s="1">
        <v>157.84549737411101</v>
      </c>
      <c r="M919" s="1">
        <v>157.755274945937</v>
      </c>
      <c r="N919" s="1">
        <v>1365.7033189900901</v>
      </c>
      <c r="O919" s="1">
        <v>1362.10386767304</v>
      </c>
      <c r="P919" s="1">
        <v>8.9823416428956202E-4</v>
      </c>
      <c r="Q919" s="1">
        <v>8.9823416428956202E-4</v>
      </c>
      <c r="R919" s="1">
        <v>147.27863762743101</v>
      </c>
      <c r="S919" s="1">
        <v>5.8315106580167004</v>
      </c>
      <c r="T919" s="1">
        <v>0.324765324163724</v>
      </c>
      <c r="U919" s="1">
        <v>6.9360260561514297E-4</v>
      </c>
      <c r="V919" s="1">
        <v>158.29116465863399</v>
      </c>
      <c r="W919" s="1">
        <v>158.17939450108099</v>
      </c>
      <c r="X919" s="1">
        <v>1368.1022817441601</v>
      </c>
      <c r="Y919" s="1">
        <v>1363.2082024766501</v>
      </c>
      <c r="Z919" s="1">
        <v>1.0479736488311999E-3</v>
      </c>
      <c r="AA919" s="1">
        <v>1.0479736488311999E-3</v>
      </c>
      <c r="AB919" s="1">
        <v>103.834538152609</v>
      </c>
      <c r="AC919" s="1">
        <v>4.8104263206672897</v>
      </c>
      <c r="AD919" s="1">
        <v>0.347506782891156</v>
      </c>
      <c r="AE919" s="1">
        <v>7.0441068029941699E-4</v>
      </c>
      <c r="AF919" s="1">
        <v>157.86713005869601</v>
      </c>
      <c r="AG919" s="1">
        <v>157.73414426938501</v>
      </c>
      <c r="AH919" s="1">
        <v>1367.0135568662899</v>
      </c>
      <c r="AI919" s="1">
        <v>1360.80406577696</v>
      </c>
      <c r="AJ919" s="1">
        <v>8.7505597351977902E-4</v>
      </c>
      <c r="AK919" s="1">
        <v>8.7505597351977902E-4</v>
      </c>
      <c r="AL919" s="1">
        <v>149.63080784677101</v>
      </c>
      <c r="AM919" s="1">
        <v>6.0876969416125801</v>
      </c>
      <c r="AN919" s="1">
        <v>0.30244609320434601</v>
      </c>
      <c r="AO919" s="1">
        <v>6.9296770953561901E-4</v>
      </c>
      <c r="AP919" s="2">
        <v>9</v>
      </c>
      <c r="AQ919" s="2">
        <v>14.9666295470957</v>
      </c>
      <c r="AR919" s="2">
        <v>25.668877829031999</v>
      </c>
      <c r="AS919" s="2">
        <v>37.449741721126102</v>
      </c>
      <c r="AT919" s="2">
        <v>139</v>
      </c>
      <c r="AU919" s="2">
        <v>42.225584661434802</v>
      </c>
      <c r="AV919" s="2">
        <v>-37.5661646724527</v>
      </c>
      <c r="AW919" s="2">
        <v>54.072661914048297</v>
      </c>
      <c r="AX919" s="2">
        <v>160</v>
      </c>
      <c r="AY919" s="2">
        <v>30.919249667480599</v>
      </c>
      <c r="AZ919" s="2">
        <v>-29.135316882659101</v>
      </c>
      <c r="BA919" s="2">
        <v>41.5397616242956</v>
      </c>
      <c r="BB919" t="str">
        <f t="shared" si="28"/>
        <v>01</v>
      </c>
      <c r="BC919" s="4">
        <f t="shared" si="29"/>
        <v>21</v>
      </c>
    </row>
    <row r="920" spans="1:55" x14ac:dyDescent="0.25">
      <c r="A920" s="3" t="s">
        <v>919</v>
      </c>
      <c r="B920" s="1">
        <v>158.173926475131</v>
      </c>
      <c r="C920" s="1">
        <v>158.19344300277999</v>
      </c>
      <c r="D920" s="1">
        <v>1373.71871467238</v>
      </c>
      <c r="E920" s="1">
        <v>1374.8749755414599</v>
      </c>
      <c r="F920" s="1">
        <v>1.04058924798788E-3</v>
      </c>
      <c r="G920" s="1">
        <v>1.04058924798788E-3</v>
      </c>
      <c r="H920" s="1">
        <v>101.033572752547</v>
      </c>
      <c r="I920" s="1">
        <v>4.6203660797034196</v>
      </c>
      <c r="J920" s="1">
        <v>0.36036409040432998</v>
      </c>
      <c r="K920" s="1">
        <v>7.0089788582843905E-4</v>
      </c>
      <c r="L920" s="1">
        <v>157.667176397899</v>
      </c>
      <c r="M920" s="1">
        <v>157.57469879518001</v>
      </c>
      <c r="N920" s="1">
        <v>1372.8193529246</v>
      </c>
      <c r="O920" s="1">
        <v>1369.18566919671</v>
      </c>
      <c r="P920" s="1">
        <v>8.9532394686512098E-4</v>
      </c>
      <c r="Q920" s="1">
        <v>8.9532394686512098E-4</v>
      </c>
      <c r="R920" s="1">
        <v>152.58784368241999</v>
      </c>
      <c r="S920" s="1">
        <v>5.92088353413651</v>
      </c>
      <c r="T920" s="1">
        <v>0.32440539883636199</v>
      </c>
      <c r="U920" s="1">
        <v>6.8880273302868297E-4</v>
      </c>
      <c r="V920" s="1">
        <v>158.11243435279499</v>
      </c>
      <c r="W920" s="1">
        <v>158.000193080012</v>
      </c>
      <c r="X920" s="1">
        <v>1375.21827945171</v>
      </c>
      <c r="Y920" s="1">
        <v>1370.4384820032999</v>
      </c>
      <c r="Z920" s="1">
        <v>1.0450154745547599E-3</v>
      </c>
      <c r="AA920" s="1">
        <v>1.0450154745547599E-3</v>
      </c>
      <c r="AB920" s="1">
        <v>110.84202193388801</v>
      </c>
      <c r="AC920" s="1">
        <v>4.8988492431263602</v>
      </c>
      <c r="AD920" s="1">
        <v>0.34854334389053498</v>
      </c>
      <c r="AE920" s="1">
        <v>6.9901554233800403E-4</v>
      </c>
      <c r="AF920" s="1">
        <v>157.68719493358</v>
      </c>
      <c r="AG920" s="1">
        <v>157.555344454742</v>
      </c>
      <c r="AH920" s="1">
        <v>1373.99304463315</v>
      </c>
      <c r="AI920" s="1">
        <v>1368.0338699153699</v>
      </c>
      <c r="AJ920" s="1">
        <v>8.6876766112473905E-4</v>
      </c>
      <c r="AK920" s="1">
        <v>8.6876766112473905E-4</v>
      </c>
      <c r="AL920" s="1">
        <v>155.49813098547901</v>
      </c>
      <c r="AM920" s="1">
        <v>6.1620790855730503</v>
      </c>
      <c r="AN920" s="1">
        <v>0.30099243594817798</v>
      </c>
      <c r="AO920" s="1">
        <v>6.8802311054292199E-4</v>
      </c>
      <c r="AP920" s="2">
        <v>7</v>
      </c>
      <c r="AQ920" s="2">
        <v>15.329709716755801</v>
      </c>
      <c r="AR920" s="2">
        <v>26.580625460514401</v>
      </c>
      <c r="AS920" s="2">
        <v>38.597792455759297</v>
      </c>
      <c r="AT920" s="2">
        <v>138</v>
      </c>
      <c r="AU920" s="2">
        <v>42.485291572496003</v>
      </c>
      <c r="AV920" s="2">
        <v>-36.7817686946807</v>
      </c>
      <c r="AW920" s="2">
        <v>54.118552082833602</v>
      </c>
      <c r="AX920" s="2">
        <v>161</v>
      </c>
      <c r="AY920" s="2">
        <v>30.9515750810843</v>
      </c>
      <c r="AZ920" s="2">
        <v>-30.242843741228501</v>
      </c>
      <c r="BA920" s="2">
        <v>42.007910652153001</v>
      </c>
      <c r="BB920" t="str">
        <f t="shared" si="28"/>
        <v>02</v>
      </c>
      <c r="BC920" s="4">
        <f t="shared" si="29"/>
        <v>21</v>
      </c>
    </row>
    <row r="921" spans="1:55" x14ac:dyDescent="0.25">
      <c r="A921" s="3" t="s">
        <v>920</v>
      </c>
      <c r="B921" s="1">
        <v>159.03341056533799</v>
      </c>
      <c r="C921" s="1">
        <v>159.042763361136</v>
      </c>
      <c r="D921" s="1">
        <v>1386.2165080776499</v>
      </c>
      <c r="E921" s="1">
        <v>1387.0203600499599</v>
      </c>
      <c r="F921" s="1">
        <v>1.0291268445851501E-3</v>
      </c>
      <c r="G921" s="1">
        <v>1.0291268445851501E-3</v>
      </c>
      <c r="H921" s="1">
        <v>110.119377510039</v>
      </c>
      <c r="I921" s="1">
        <v>4.7292168674698898</v>
      </c>
      <c r="J921" s="1">
        <v>0.36135169921772298</v>
      </c>
      <c r="K921" s="1">
        <v>6.9254247460699399E-4</v>
      </c>
      <c r="L921" s="1">
        <v>158.52273710225501</v>
      </c>
      <c r="M921" s="1">
        <v>158.42048965091101</v>
      </c>
      <c r="N921" s="1">
        <v>1385.1544479296999</v>
      </c>
      <c r="O921" s="1">
        <v>1381.4631221141699</v>
      </c>
      <c r="P921" s="1">
        <v>8.8957449292903599E-4</v>
      </c>
      <c r="Q921" s="1">
        <v>8.8957449292903599E-4</v>
      </c>
      <c r="R921" s="1">
        <v>159.874150447944</v>
      </c>
      <c r="S921" s="1">
        <v>6.0029734321902897</v>
      </c>
      <c r="T921" s="1">
        <v>0.32479084158976201</v>
      </c>
      <c r="U921" s="1">
        <v>6.8112850711883697E-4</v>
      </c>
      <c r="V921" s="1">
        <v>158.96835804757399</v>
      </c>
      <c r="W921" s="1">
        <v>158.85656472042001</v>
      </c>
      <c r="X921" s="1">
        <v>1387.48601885577</v>
      </c>
      <c r="Y921" s="1">
        <v>1383.0057898663099</v>
      </c>
      <c r="Z921" s="1">
        <v>1.0351122653203999E-3</v>
      </c>
      <c r="AA921" s="1">
        <v>1.0351122653203999E-3</v>
      </c>
      <c r="AB921" s="1">
        <v>117.42668365770599</v>
      </c>
      <c r="AC921" s="1">
        <v>4.9877587272165602</v>
      </c>
      <c r="AD921" s="1">
        <v>0.34912471765124797</v>
      </c>
      <c r="AE921" s="1">
        <v>6.9129474745743998E-4</v>
      </c>
      <c r="AF921" s="1">
        <v>158.53254556688199</v>
      </c>
      <c r="AG921" s="1">
        <v>158.41138399752799</v>
      </c>
      <c r="AH921" s="1">
        <v>1385.9678802236299</v>
      </c>
      <c r="AI921" s="1">
        <v>1380.6680420859</v>
      </c>
      <c r="AJ921" s="1">
        <v>8.5500022713889598E-4</v>
      </c>
      <c r="AK921" s="1">
        <v>8.5500022713889598E-4</v>
      </c>
      <c r="AL921" s="1">
        <v>163.17907012665901</v>
      </c>
      <c r="AM921" s="1">
        <v>6.2571825764596696</v>
      </c>
      <c r="AN921" s="1">
        <v>0.30122222319189002</v>
      </c>
      <c r="AO921" s="1">
        <v>6.8026090043242699E-4</v>
      </c>
      <c r="AP921" s="2">
        <v>7</v>
      </c>
      <c r="AQ921" s="2">
        <v>15.556349186104001</v>
      </c>
      <c r="AR921" s="2">
        <v>26.9385892813034</v>
      </c>
      <c r="AS921" s="2">
        <v>39.147578095880803</v>
      </c>
      <c r="AT921" s="2">
        <v>139</v>
      </c>
      <c r="AU921" s="2">
        <v>42.5205832509386</v>
      </c>
      <c r="AV921" s="2">
        <v>-37.849124749195703</v>
      </c>
      <c r="AW921" s="2">
        <v>54.423629651405101</v>
      </c>
      <c r="AX921" s="2">
        <v>160</v>
      </c>
      <c r="AY921" s="2">
        <v>31.064449134018101</v>
      </c>
      <c r="AZ921" s="2">
        <v>-29.235108205956902</v>
      </c>
      <c r="BA921" s="2">
        <v>41.666145526222898</v>
      </c>
      <c r="BB921" t="str">
        <f t="shared" si="28"/>
        <v>03</v>
      </c>
      <c r="BC921" s="4">
        <f t="shared" si="29"/>
        <v>21</v>
      </c>
    </row>
    <row r="922" spans="1:55" x14ac:dyDescent="0.25">
      <c r="A922" s="3" t="s">
        <v>921</v>
      </c>
      <c r="B922" s="1">
        <v>157.235905159097</v>
      </c>
      <c r="C922" s="1">
        <v>157.255746061167</v>
      </c>
      <c r="D922" s="1">
        <v>1313.23247819675</v>
      </c>
      <c r="E922" s="1">
        <v>1314.3816127968</v>
      </c>
      <c r="F922" s="1">
        <v>1.0790767690423799E-3</v>
      </c>
      <c r="G922" s="1">
        <v>1.0790767690423799E-3</v>
      </c>
      <c r="H922" s="1">
        <v>101.168991350014</v>
      </c>
      <c r="I922" s="1">
        <v>4.5142493049119796</v>
      </c>
      <c r="J922" s="1">
        <v>0.367875585639862</v>
      </c>
      <c r="K922" s="1">
        <v>7.3184095903343598E-4</v>
      </c>
      <c r="L922" s="1">
        <v>156.75217021933801</v>
      </c>
      <c r="M922" s="1">
        <v>156.62950262588799</v>
      </c>
      <c r="N922" s="1">
        <v>1312.1214751293801</v>
      </c>
      <c r="O922" s="1">
        <v>1308.1948567071599</v>
      </c>
      <c r="P922" s="1">
        <v>9.3531781411425698E-4</v>
      </c>
      <c r="Q922" s="1">
        <v>9.3531781411425698E-4</v>
      </c>
      <c r="R922" s="1">
        <v>147.22561785603801</v>
      </c>
      <c r="S922" s="1">
        <v>5.6921300586963497</v>
      </c>
      <c r="T922" s="1">
        <v>0.33332284451811101</v>
      </c>
      <c r="U922" s="1">
        <v>7.2037882116677296E-4</v>
      </c>
      <c r="V922" s="1">
        <v>157.17502316960099</v>
      </c>
      <c r="W922" s="1">
        <v>157.03216713005801</v>
      </c>
      <c r="X922" s="1">
        <v>1313.8898585299701</v>
      </c>
      <c r="Y922" s="1">
        <v>1308.8271583757501</v>
      </c>
      <c r="Z922" s="1">
        <v>1.0673516766144899E-3</v>
      </c>
      <c r="AA922" s="1">
        <v>1.0673516766144899E-3</v>
      </c>
      <c r="AB922" s="1">
        <v>110.515932962619</v>
      </c>
      <c r="AC922" s="1">
        <v>4.8180491195551802</v>
      </c>
      <c r="AD922" s="1">
        <v>0.35282825465470502</v>
      </c>
      <c r="AE922" s="1">
        <v>7.30431710715421E-4</v>
      </c>
      <c r="AF922" s="1">
        <v>156.77258263824501</v>
      </c>
      <c r="AG922" s="1">
        <v>156.60865770775399</v>
      </c>
      <c r="AH922" s="1">
        <v>1313.27869757131</v>
      </c>
      <c r="AI922" s="1">
        <v>1307.1394080326199</v>
      </c>
      <c r="AJ922" s="1">
        <v>9.0477096952718905E-4</v>
      </c>
      <c r="AK922" s="1">
        <v>9.0477096952718905E-4</v>
      </c>
      <c r="AL922" s="1">
        <v>152.46534599937999</v>
      </c>
      <c r="AM922" s="1">
        <v>5.9998841519926298</v>
      </c>
      <c r="AN922" s="1">
        <v>0.31193854747789501</v>
      </c>
      <c r="AO922" s="1">
        <v>7.1882525218387998E-4</v>
      </c>
      <c r="AP922" s="2">
        <v>10</v>
      </c>
      <c r="AQ922" s="2">
        <v>16</v>
      </c>
      <c r="AR922" s="2">
        <v>26.363724281766402</v>
      </c>
      <c r="AS922" s="2">
        <v>37.869624157577199</v>
      </c>
      <c r="AT922" s="2">
        <v>133</v>
      </c>
      <c r="AU922" s="2">
        <v>41.194659848091902</v>
      </c>
      <c r="AV922" s="2">
        <v>-36.104378144224803</v>
      </c>
      <c r="AW922" s="2">
        <v>52.690811981240799</v>
      </c>
      <c r="AX922" s="2">
        <v>160</v>
      </c>
      <c r="AY922" s="2">
        <v>31.527765540868799</v>
      </c>
      <c r="AZ922" s="2">
        <v>-29.971825399865502</v>
      </c>
      <c r="BA922" s="2">
        <v>42.267722701972502</v>
      </c>
      <c r="BB922" t="str">
        <f t="shared" si="28"/>
        <v>04</v>
      </c>
      <c r="BC922" s="4">
        <f t="shared" si="29"/>
        <v>21</v>
      </c>
    </row>
    <row r="923" spans="1:55" x14ac:dyDescent="0.25">
      <c r="A923" s="3" t="s">
        <v>922</v>
      </c>
      <c r="B923" s="1">
        <v>157.98953506333001</v>
      </c>
      <c r="C923" s="1">
        <v>158.00669601482801</v>
      </c>
      <c r="D923" s="1">
        <v>1369.0471178561199</v>
      </c>
      <c r="E923" s="1">
        <v>1370.2458232511201</v>
      </c>
      <c r="F923" s="1">
        <v>1.0084595886934E-3</v>
      </c>
      <c r="G923" s="1">
        <v>1.0084595886934E-3</v>
      </c>
      <c r="H923" s="1">
        <v>106.55977757182499</v>
      </c>
      <c r="I923" s="1">
        <v>4.6253938832252404</v>
      </c>
      <c r="J923" s="1">
        <v>0.36586388138663201</v>
      </c>
      <c r="K923" s="1">
        <v>7.0171363861582198E-4</v>
      </c>
      <c r="L923" s="1">
        <v>157.507105344454</v>
      </c>
      <c r="M923" s="1">
        <v>157.371215631757</v>
      </c>
      <c r="N923" s="1">
        <v>1367.5601857119</v>
      </c>
      <c r="O923" s="1">
        <v>1363.4361540334501</v>
      </c>
      <c r="P923" s="1">
        <v>8.6605129913439505E-4</v>
      </c>
      <c r="Q923" s="1">
        <v>8.6605129913439505E-4</v>
      </c>
      <c r="R923" s="1">
        <v>154.61211770157399</v>
      </c>
      <c r="S923" s="1">
        <v>5.8461461229533702</v>
      </c>
      <c r="T923" s="1">
        <v>0.32890646398287199</v>
      </c>
      <c r="U923" s="1">
        <v>6.9086990996721702E-4</v>
      </c>
      <c r="V923" s="1">
        <v>157.933039851714</v>
      </c>
      <c r="W923" s="1">
        <v>157.77970342910001</v>
      </c>
      <c r="X923" s="1">
        <v>1369.61553573931</v>
      </c>
      <c r="Y923" s="1">
        <v>1364.3112684579601</v>
      </c>
      <c r="Z923" s="1">
        <v>9.9143013440610795E-4</v>
      </c>
      <c r="AA923" s="1">
        <v>9.9143013440610795E-4</v>
      </c>
      <c r="AB923" s="1">
        <v>116.243852332405</v>
      </c>
      <c r="AC923" s="1">
        <v>4.9546802594995203</v>
      </c>
      <c r="AD923" s="1">
        <v>0.348450095418809</v>
      </c>
      <c r="AE923" s="1">
        <v>7.0044011618484905E-4</v>
      </c>
      <c r="AF923" s="1">
        <v>157.524837812789</v>
      </c>
      <c r="AG923" s="1">
        <v>157.353050664195</v>
      </c>
      <c r="AH923" s="1">
        <v>1368.7626598122999</v>
      </c>
      <c r="AI923" s="1">
        <v>1362.35515319243</v>
      </c>
      <c r="AJ923" s="1">
        <v>8.4135519049174901E-4</v>
      </c>
      <c r="AK923" s="1">
        <v>8.4135519049174901E-4</v>
      </c>
      <c r="AL923" s="1">
        <v>160.95552208835201</v>
      </c>
      <c r="AM923" s="1">
        <v>6.17771856657399</v>
      </c>
      <c r="AN923" s="1">
        <v>0.30823772130998101</v>
      </c>
      <c r="AO923" s="1">
        <v>6.8913942026651502E-4</v>
      </c>
      <c r="AP923" s="2">
        <v>9</v>
      </c>
      <c r="AQ923" s="2">
        <v>16.186414056238601</v>
      </c>
      <c r="AR923" s="2">
        <v>26.8487195770889</v>
      </c>
      <c r="AS923" s="2">
        <v>38.333306813484398</v>
      </c>
      <c r="AT923" s="2">
        <v>133</v>
      </c>
      <c r="AU923" s="2">
        <v>42.201895692018297</v>
      </c>
      <c r="AV923" s="2">
        <v>-35.489450015868101</v>
      </c>
      <c r="AW923" s="2">
        <v>53.366675994864003</v>
      </c>
      <c r="AX923" s="2">
        <v>159</v>
      </c>
      <c r="AY923" s="2">
        <v>31.984371183438899</v>
      </c>
      <c r="AZ923" s="2">
        <v>-29.9365324905284</v>
      </c>
      <c r="BA923" s="2">
        <v>42.463177697096199</v>
      </c>
      <c r="BB923" t="str">
        <f t="shared" si="28"/>
        <v>05</v>
      </c>
      <c r="BC923" s="4">
        <f t="shared" si="29"/>
        <v>21</v>
      </c>
    </row>
    <row r="924" spans="1:55" x14ac:dyDescent="0.25">
      <c r="A924" s="3" t="s">
        <v>923</v>
      </c>
      <c r="B924" s="1">
        <v>154.21689836268101</v>
      </c>
      <c r="C924" s="1">
        <v>154.24925857275201</v>
      </c>
      <c r="D924" s="1">
        <v>1350.3039900091301</v>
      </c>
      <c r="E924" s="1">
        <v>1352.0111787830001</v>
      </c>
      <c r="F924" s="1">
        <v>1.0265924084637301E-3</v>
      </c>
      <c r="G924" s="1">
        <v>1.0265924084637301E-3</v>
      </c>
      <c r="H924" s="1">
        <v>107.691458140252</v>
      </c>
      <c r="I924" s="1">
        <v>4.6358047574915204</v>
      </c>
      <c r="J924" s="1">
        <v>0.36413077431503799</v>
      </c>
      <c r="K924" s="1">
        <v>7.1061173992587902E-4</v>
      </c>
      <c r="L924" s="1">
        <v>153.751436515291</v>
      </c>
      <c r="M924" s="1">
        <v>153.62865307383299</v>
      </c>
      <c r="N924" s="1">
        <v>1349.5730149609501</v>
      </c>
      <c r="O924" s="1">
        <v>1345.4295584901499</v>
      </c>
      <c r="P924" s="1">
        <v>8.9013721051834098E-4</v>
      </c>
      <c r="Q924" s="1">
        <v>8.9013721051834098E-4</v>
      </c>
      <c r="R924" s="1">
        <v>154.764380599318</v>
      </c>
      <c r="S924" s="1">
        <v>5.82520852641336</v>
      </c>
      <c r="T924" s="1">
        <v>0.33030307112056001</v>
      </c>
      <c r="U924" s="1">
        <v>6.9949485748114105E-4</v>
      </c>
      <c r="V924" s="1">
        <v>154.170721346926</v>
      </c>
      <c r="W924" s="1">
        <v>154.01524559777499</v>
      </c>
      <c r="X924" s="1">
        <v>1351.7528083663899</v>
      </c>
      <c r="Y924" s="1">
        <v>1345.91527289179</v>
      </c>
      <c r="Z924" s="1">
        <v>1.0139778476563901E-3</v>
      </c>
      <c r="AA924" s="1">
        <v>1.0139778476563901E-3</v>
      </c>
      <c r="AB924" s="1">
        <v>117.721076614148</v>
      </c>
      <c r="AC924" s="1">
        <v>4.9506873648440104</v>
      </c>
      <c r="AD924" s="1">
        <v>0.34964595858813102</v>
      </c>
      <c r="AE924" s="1">
        <v>7.0902528270563696E-4</v>
      </c>
      <c r="AF924" s="1">
        <v>153.784206054989</v>
      </c>
      <c r="AG924" s="1">
        <v>153.59530429409901</v>
      </c>
      <c r="AH924" s="1">
        <v>1351.2753394973499</v>
      </c>
      <c r="AI924" s="1">
        <v>1343.8150770930899</v>
      </c>
      <c r="AJ924" s="1">
        <v>8.5937372502769703E-4</v>
      </c>
      <c r="AK924" s="1">
        <v>8.5937372502769703E-4</v>
      </c>
      <c r="AL924" s="1">
        <v>161.390678097002</v>
      </c>
      <c r="AM924" s="1">
        <v>6.1730846462774096</v>
      </c>
      <c r="AN924" s="1">
        <v>0.30578601316309201</v>
      </c>
      <c r="AO924" s="1">
        <v>6.9764693982643999E-4</v>
      </c>
      <c r="AP924" s="2">
        <v>9</v>
      </c>
      <c r="AQ924" s="2">
        <v>15.1657508881031</v>
      </c>
      <c r="AR924" s="2">
        <v>24.573015555899499</v>
      </c>
      <c r="AS924" s="2">
        <v>34.886851920412198</v>
      </c>
      <c r="AT924" s="2">
        <v>129</v>
      </c>
      <c r="AU924" s="2">
        <v>41.605288125429396</v>
      </c>
      <c r="AV924" s="2">
        <v>-34.640955211922197</v>
      </c>
      <c r="AW924" s="2">
        <v>52.531318794879702</v>
      </c>
      <c r="AX924" s="2">
        <v>159</v>
      </c>
      <c r="AY924" s="2">
        <v>32.496153618543801</v>
      </c>
      <c r="AZ924" s="2">
        <v>-30.927684366963401</v>
      </c>
      <c r="BA924" s="2">
        <v>43.266393068200003</v>
      </c>
      <c r="BB924" t="str">
        <f t="shared" si="28"/>
        <v>06</v>
      </c>
      <c r="BC924" s="4">
        <f t="shared" si="29"/>
        <v>21</v>
      </c>
    </row>
    <row r="925" spans="1:55" x14ac:dyDescent="0.25">
      <c r="A925" s="3" t="s">
        <v>924</v>
      </c>
      <c r="B925" s="1">
        <v>157.609901143033</v>
      </c>
      <c r="C925" s="1">
        <v>157.61540006178501</v>
      </c>
      <c r="D925" s="1">
        <v>1337.5084191128699</v>
      </c>
      <c r="E925" s="1">
        <v>1337.86942919583</v>
      </c>
      <c r="F925" s="1">
        <v>1.03169313264559E-3</v>
      </c>
      <c r="G925" s="1">
        <v>1.03169313264559E-3</v>
      </c>
      <c r="H925" s="1">
        <v>107.649382143959</v>
      </c>
      <c r="I925" s="1">
        <v>4.7061785603954602</v>
      </c>
      <c r="J925" s="1">
        <v>0.35756559753948702</v>
      </c>
      <c r="K925" s="1">
        <v>7.1747841573523098E-4</v>
      </c>
      <c r="L925" s="1">
        <v>157.123856966326</v>
      </c>
      <c r="M925" s="1">
        <v>157.00515909793</v>
      </c>
      <c r="N925" s="1">
        <v>1336.1988379535101</v>
      </c>
      <c r="O925" s="1">
        <v>1332.7521876786</v>
      </c>
      <c r="P925" s="1">
        <v>8.8971406884157502E-4</v>
      </c>
      <c r="Q925" s="1">
        <v>8.8971406884157502E-4</v>
      </c>
      <c r="R925" s="1">
        <v>157.53513283904601</v>
      </c>
      <c r="S925" s="1">
        <v>5.9825223972814596</v>
      </c>
      <c r="T925" s="1">
        <v>0.322260279025393</v>
      </c>
      <c r="U925" s="1">
        <v>7.0512436259838199E-4</v>
      </c>
      <c r="V925" s="1">
        <v>157.55404695705801</v>
      </c>
      <c r="W925" s="1">
        <v>157.43011275872701</v>
      </c>
      <c r="X925" s="1">
        <v>1338.0676930590701</v>
      </c>
      <c r="Y925" s="1">
        <v>1334.2570944425199</v>
      </c>
      <c r="Z925" s="1">
        <v>1.0431127089093599E-3</v>
      </c>
      <c r="AA925" s="1">
        <v>1.0431127089093599E-3</v>
      </c>
      <c r="AB925" s="1">
        <v>116.650903614456</v>
      </c>
      <c r="AC925" s="1">
        <v>4.9992817423540403</v>
      </c>
      <c r="AD925" s="1">
        <v>0.34706515284627998</v>
      </c>
      <c r="AE925" s="1">
        <v>7.1573989553603298E-4</v>
      </c>
      <c r="AF925" s="1">
        <v>157.129487179487</v>
      </c>
      <c r="AG925" s="1">
        <v>157.00028575841799</v>
      </c>
      <c r="AH925" s="1">
        <v>1336.5588321386599</v>
      </c>
      <c r="AI925" s="1">
        <v>1332.3837407492499</v>
      </c>
      <c r="AJ925" s="1">
        <v>8.5921255660217498E-4</v>
      </c>
      <c r="AK925" s="1">
        <v>8.5921255660217498E-4</v>
      </c>
      <c r="AL925" s="1">
        <v>162.076930800121</v>
      </c>
      <c r="AM925" s="1">
        <v>6.2635851096694699</v>
      </c>
      <c r="AN925" s="1">
        <v>0.30017647301084299</v>
      </c>
      <c r="AO925" s="1">
        <v>7.0385107035996798E-4</v>
      </c>
      <c r="AP925" s="2">
        <v>10</v>
      </c>
      <c r="AQ925" s="2">
        <v>16.881943016134102</v>
      </c>
      <c r="AR925" s="2">
        <v>27.593182521151402</v>
      </c>
      <c r="AS925" s="2">
        <v>38.933370976904598</v>
      </c>
      <c r="AT925" s="2">
        <v>136</v>
      </c>
      <c r="AU925" s="2">
        <v>41.797129088012703</v>
      </c>
      <c r="AV925" s="2">
        <v>-36.479941440220898</v>
      </c>
      <c r="AW925" s="2">
        <v>53.468678808136602</v>
      </c>
      <c r="AX925" s="2">
        <v>160</v>
      </c>
      <c r="AY925" s="2">
        <v>31.1608729017657</v>
      </c>
      <c r="AZ925" s="2">
        <v>-29.391056560549099</v>
      </c>
      <c r="BA925" s="2">
        <v>41.817311102202197</v>
      </c>
      <c r="BB925" t="str">
        <f t="shared" si="28"/>
        <v>07</v>
      </c>
      <c r="BC925" s="4">
        <f t="shared" si="29"/>
        <v>21</v>
      </c>
    </row>
    <row r="926" spans="1:55" x14ac:dyDescent="0.25">
      <c r="A926" s="3" t="s">
        <v>925</v>
      </c>
      <c r="B926" s="1">
        <v>159.628954278653</v>
      </c>
      <c r="C926" s="1">
        <v>159.64731232622799</v>
      </c>
      <c r="D926" s="1">
        <v>1326.2834171332099</v>
      </c>
      <c r="E926" s="1">
        <v>1327.28345817647</v>
      </c>
      <c r="F926" s="1">
        <v>1.0741172909121801E-3</v>
      </c>
      <c r="G926" s="1">
        <v>1.0741172909121801E-3</v>
      </c>
      <c r="H926" s="1">
        <v>101.271987951806</v>
      </c>
      <c r="I926" s="1">
        <v>4.5960997837504003</v>
      </c>
      <c r="J926" s="1">
        <v>0.361781170051787</v>
      </c>
      <c r="K926" s="1">
        <v>7.2493785106395904E-4</v>
      </c>
      <c r="L926" s="1">
        <v>159.13002780352099</v>
      </c>
      <c r="M926" s="1">
        <v>159.02957213469199</v>
      </c>
      <c r="N926" s="1">
        <v>1325.3621954446101</v>
      </c>
      <c r="O926" s="1">
        <v>1322.3264115752099</v>
      </c>
      <c r="P926" s="1">
        <v>9.25885226226038E-4</v>
      </c>
      <c r="Q926" s="1">
        <v>9.25885226226038E-4</v>
      </c>
      <c r="R926" s="1">
        <v>151.573980537533</v>
      </c>
      <c r="S926" s="1">
        <v>5.8556456595613202</v>
      </c>
      <c r="T926" s="1">
        <v>0.32678813328893402</v>
      </c>
      <c r="U926" s="1">
        <v>7.1213040418937603E-4</v>
      </c>
      <c r="V926" s="1">
        <v>159.57442075996201</v>
      </c>
      <c r="W926" s="1">
        <v>159.455892801977</v>
      </c>
      <c r="X926" s="1">
        <v>1327.5172483968599</v>
      </c>
      <c r="Y926" s="1">
        <v>1323.4762990567399</v>
      </c>
      <c r="Z926" s="1">
        <v>1.0809456547226899E-3</v>
      </c>
      <c r="AA926" s="1">
        <v>1.0809456547226899E-3</v>
      </c>
      <c r="AB926" s="1">
        <v>111.10400834105501</v>
      </c>
      <c r="AC926" s="1">
        <v>4.8861368551127704</v>
      </c>
      <c r="AD926" s="1">
        <v>0.3496767618378</v>
      </c>
      <c r="AE926" s="1">
        <v>7.2281322912765402E-4</v>
      </c>
      <c r="AF926" s="1">
        <v>159.14852486870501</v>
      </c>
      <c r="AG926" s="1">
        <v>159.011847389558</v>
      </c>
      <c r="AH926" s="1">
        <v>1326.3616445518801</v>
      </c>
      <c r="AI926" s="1">
        <v>1321.31540985368</v>
      </c>
      <c r="AJ926" s="1">
        <v>8.90885671437415E-4</v>
      </c>
      <c r="AK926" s="1">
        <v>8.90885671437415E-4</v>
      </c>
      <c r="AL926" s="1">
        <v>155.93845381525901</v>
      </c>
      <c r="AM926" s="1">
        <v>6.1577463700957802</v>
      </c>
      <c r="AN926" s="1">
        <v>0.30146203759547302</v>
      </c>
      <c r="AO926" s="1">
        <v>7.1088734706788604E-4</v>
      </c>
      <c r="AP926" s="2">
        <v>10</v>
      </c>
      <c r="AQ926" s="2">
        <v>16</v>
      </c>
      <c r="AR926" s="2">
        <v>26.7195478427555</v>
      </c>
      <c r="AS926" s="2">
        <v>38.507677049734703</v>
      </c>
      <c r="AT926" s="2">
        <v>138</v>
      </c>
      <c r="AU926" s="2">
        <v>41.6893271713516</v>
      </c>
      <c r="AV926" s="2">
        <v>-36.715124177966203</v>
      </c>
      <c r="AW926" s="2">
        <v>53.5001860129085</v>
      </c>
      <c r="AX926" s="2">
        <v>161</v>
      </c>
      <c r="AY926" s="2">
        <v>30.659419433511701</v>
      </c>
      <c r="AZ926" s="2">
        <v>-29.591499872405901</v>
      </c>
      <c r="BA926" s="2">
        <v>41.546839990747401</v>
      </c>
      <c r="BB926" t="str">
        <f t="shared" si="28"/>
        <v>08</v>
      </c>
      <c r="BC926" s="4">
        <f t="shared" si="29"/>
        <v>21</v>
      </c>
    </row>
    <row r="927" spans="1:55" x14ac:dyDescent="0.25">
      <c r="A927" s="3" t="s">
        <v>926</v>
      </c>
      <c r="B927" s="1">
        <v>156.61105189990701</v>
      </c>
      <c r="C927" s="1">
        <v>156.624111831943</v>
      </c>
      <c r="D927" s="1">
        <v>1312.54407773193</v>
      </c>
      <c r="E927" s="1">
        <v>1312.7770584094801</v>
      </c>
      <c r="F927" s="1">
        <v>1.0782589973496401E-3</v>
      </c>
      <c r="G927" s="1">
        <v>1.0782589973496401E-3</v>
      </c>
      <c r="H927" s="1">
        <v>99.080081865924498</v>
      </c>
      <c r="I927" s="1">
        <v>4.5579935125115902</v>
      </c>
      <c r="J927" s="1">
        <v>0.35979508555448497</v>
      </c>
      <c r="K927" s="1">
        <v>7.3306061747131898E-4</v>
      </c>
      <c r="L927" s="1">
        <v>156.12018844609199</v>
      </c>
      <c r="M927" s="1">
        <v>156.020744516527</v>
      </c>
      <c r="N927" s="1">
        <v>1311.45668545426</v>
      </c>
      <c r="O927" s="1">
        <v>1307.7417987460501</v>
      </c>
      <c r="P927" s="1">
        <v>9.2393283358950203E-4</v>
      </c>
      <c r="Q927" s="1">
        <v>9.2393283358950203E-4</v>
      </c>
      <c r="R927" s="1">
        <v>147.781248069198</v>
      </c>
      <c r="S927" s="1">
        <v>5.84777571825762</v>
      </c>
      <c r="T927" s="1">
        <v>0.32285912716188397</v>
      </c>
      <c r="U927" s="1">
        <v>7.20507302505291E-4</v>
      </c>
      <c r="V927" s="1">
        <v>156.55189218412099</v>
      </c>
      <c r="W927" s="1">
        <v>156.43958140253301</v>
      </c>
      <c r="X927" s="1">
        <v>1313.3509102717501</v>
      </c>
      <c r="Y927" s="1">
        <v>1309.40083188024</v>
      </c>
      <c r="Z927" s="1">
        <v>1.0790385944338199E-3</v>
      </c>
      <c r="AA927" s="1">
        <v>1.0790385944338199E-3</v>
      </c>
      <c r="AB927" s="1">
        <v>107.22548656163001</v>
      </c>
      <c r="AC927" s="1">
        <v>4.8527803521779402</v>
      </c>
      <c r="AD927" s="1">
        <v>0.34832674979747402</v>
      </c>
      <c r="AE927" s="1">
        <v>7.3138035518938496E-4</v>
      </c>
      <c r="AF927" s="1">
        <v>156.13344918134001</v>
      </c>
      <c r="AG927" s="1">
        <v>156.00827927092899</v>
      </c>
      <c r="AH927" s="1">
        <v>1311.68675271077</v>
      </c>
      <c r="AI927" s="1">
        <v>1307.49897355711</v>
      </c>
      <c r="AJ927" s="1">
        <v>8.9193952922496996E-4</v>
      </c>
      <c r="AK927" s="1">
        <v>8.9193952922496996E-4</v>
      </c>
      <c r="AL927" s="1">
        <v>151.528336422612</v>
      </c>
      <c r="AM927" s="1">
        <v>6.1020003089280204</v>
      </c>
      <c r="AN927" s="1">
        <v>0.301012529631971</v>
      </c>
      <c r="AO927" s="1">
        <v>7.1941688840914601E-4</v>
      </c>
      <c r="AP927" s="2">
        <v>10</v>
      </c>
      <c r="AQ927" s="2">
        <v>16.6132477258361</v>
      </c>
      <c r="AR927" s="2">
        <v>27.474466658135</v>
      </c>
      <c r="AS927" s="2">
        <v>39.063576060687502</v>
      </c>
      <c r="AT927" s="2">
        <v>135</v>
      </c>
      <c r="AU927" s="2">
        <v>41.557189510360203</v>
      </c>
      <c r="AV927" s="2">
        <v>-36.304768578238502</v>
      </c>
      <c r="AW927" s="2">
        <v>53.107304480776897</v>
      </c>
      <c r="AX927" s="2">
        <v>160</v>
      </c>
      <c r="AY927" s="2">
        <v>31.288975694324002</v>
      </c>
      <c r="AZ927" s="2">
        <v>-29.792268612763401</v>
      </c>
      <c r="BA927" s="2">
        <v>41.989704399787598</v>
      </c>
      <c r="BB927" t="str">
        <f t="shared" si="28"/>
        <v>09</v>
      </c>
      <c r="BC927" s="4">
        <f t="shared" si="29"/>
        <v>21</v>
      </c>
    </row>
    <row r="928" spans="1:55" x14ac:dyDescent="0.25">
      <c r="A928" s="3" t="s">
        <v>927</v>
      </c>
      <c r="B928" s="1">
        <v>156.62782669137999</v>
      </c>
      <c r="C928" s="1">
        <v>156.721400988569</v>
      </c>
      <c r="D928" s="1">
        <v>1538.02610704688</v>
      </c>
      <c r="E928" s="1">
        <v>1543.57592753985</v>
      </c>
      <c r="F928" s="1">
        <v>7.2816300252455195E-4</v>
      </c>
      <c r="G928" s="1">
        <v>7.2816300252455195E-4</v>
      </c>
      <c r="H928" s="1">
        <v>89.062789620017497</v>
      </c>
      <c r="I928" s="1">
        <v>4.5546030274945997</v>
      </c>
      <c r="J928" s="1">
        <v>0.33338892862270197</v>
      </c>
      <c r="K928" s="1">
        <v>6.30255847488047E-4</v>
      </c>
      <c r="L928" s="1">
        <v>156.05722891566199</v>
      </c>
      <c r="M928" s="1">
        <v>156.097011121408</v>
      </c>
      <c r="N928" s="1">
        <v>1535.70757317383</v>
      </c>
      <c r="O928" s="1">
        <v>1538.1200458578401</v>
      </c>
      <c r="P928" s="1">
        <v>6.2777756065965601E-4</v>
      </c>
      <c r="Q928" s="1">
        <v>6.2777756065965601E-4</v>
      </c>
      <c r="R928" s="1">
        <v>125.18476212542301</v>
      </c>
      <c r="S928" s="1">
        <v>5.5131062712388097</v>
      </c>
      <c r="T928" s="1">
        <v>0.30181705374983397</v>
      </c>
      <c r="U928" s="1">
        <v>6.2415605396792199E-4</v>
      </c>
      <c r="V928" s="1">
        <v>156.553259190608</v>
      </c>
      <c r="W928" s="1">
        <v>156.499644732777</v>
      </c>
      <c r="X928" s="1">
        <v>1541.90632326574</v>
      </c>
      <c r="Y928" s="1">
        <v>1538.7701386183401</v>
      </c>
      <c r="Z928" s="1">
        <v>7.0424112266175704E-4</v>
      </c>
      <c r="AA928" s="1">
        <v>7.0424112266175704E-4</v>
      </c>
      <c r="AB928" s="1">
        <v>91.132978066109402</v>
      </c>
      <c r="AC928" s="1">
        <v>4.6590361445783399</v>
      </c>
      <c r="AD928" s="1">
        <v>0.32485609195814003</v>
      </c>
      <c r="AE928" s="1">
        <v>6.3000315240985803E-4</v>
      </c>
      <c r="AF928" s="1">
        <v>156.150447945628</v>
      </c>
      <c r="AG928" s="1">
        <v>156.003660797034</v>
      </c>
      <c r="AH928" s="1">
        <v>1541.2560849603501</v>
      </c>
      <c r="AI928" s="1">
        <v>1532.56265260442</v>
      </c>
      <c r="AJ928" s="1">
        <v>5.5702044651118499E-4</v>
      </c>
      <c r="AK928" s="1">
        <v>5.5702044651118499E-4</v>
      </c>
      <c r="AL928" s="1">
        <v>147.390206981772</v>
      </c>
      <c r="AM928" s="1">
        <v>6.2558387395736901</v>
      </c>
      <c r="AN928" s="1">
        <v>0.26830385941495399</v>
      </c>
      <c r="AO928" s="1">
        <v>6.1945775899299401E-4</v>
      </c>
      <c r="AP928" s="2">
        <v>15</v>
      </c>
      <c r="AQ928" s="2">
        <v>16.370705543744901</v>
      </c>
      <c r="AR928" s="2">
        <v>25.463872973088801</v>
      </c>
      <c r="AS928" s="2">
        <v>36.546243886416804</v>
      </c>
      <c r="AT928" s="2">
        <v>136</v>
      </c>
      <c r="AU928" s="2">
        <v>41.868842830916599</v>
      </c>
      <c r="AV928" s="2">
        <v>-32.496173119421499</v>
      </c>
      <c r="AW928" s="2">
        <v>52.222874585247801</v>
      </c>
      <c r="AX928" s="2">
        <v>160</v>
      </c>
      <c r="AY928" s="2">
        <v>28.844410203711899</v>
      </c>
      <c r="AZ928" s="2">
        <v>-26.123671170096401</v>
      </c>
      <c r="BA928" s="2">
        <v>37.969003683117201</v>
      </c>
      <c r="BB928" t="str">
        <f t="shared" si="28"/>
        <v>10</v>
      </c>
      <c r="BC928" s="4">
        <f t="shared" si="29"/>
        <v>21</v>
      </c>
    </row>
    <row r="929" spans="1:55" x14ac:dyDescent="0.25">
      <c r="A929" s="3" t="s">
        <v>928</v>
      </c>
      <c r="B929" s="1">
        <v>154.00206981773201</v>
      </c>
      <c r="C929" s="1">
        <v>154.09128822984201</v>
      </c>
      <c r="D929" s="1">
        <v>1537.81579738406</v>
      </c>
      <c r="E929" s="1">
        <v>1542.9191610528501</v>
      </c>
      <c r="F929" s="1">
        <v>7.1386792387101796E-4</v>
      </c>
      <c r="G929" s="1">
        <v>7.1386792387101796E-4</v>
      </c>
      <c r="H929" s="1">
        <v>99.688307074451302</v>
      </c>
      <c r="I929" s="1">
        <v>4.7431881371640303</v>
      </c>
      <c r="J929" s="1">
        <v>0.32949238189976998</v>
      </c>
      <c r="K929" s="1">
        <v>6.2818870993520796E-4</v>
      </c>
      <c r="L929" s="1">
        <v>153.439396045721</v>
      </c>
      <c r="M929" s="1">
        <v>153.47622026567799</v>
      </c>
      <c r="N929" s="1">
        <v>1535.54167758215</v>
      </c>
      <c r="O929" s="1">
        <v>1537.51656205264</v>
      </c>
      <c r="P929" s="1">
        <v>6.1797312822493801E-4</v>
      </c>
      <c r="Q929" s="1">
        <v>6.1797312822493801E-4</v>
      </c>
      <c r="R929" s="1">
        <v>137.43299351251</v>
      </c>
      <c r="S929" s="1">
        <v>5.7059623107816098</v>
      </c>
      <c r="T929" s="1">
        <v>0.29874495251873201</v>
      </c>
      <c r="U929" s="1">
        <v>6.2171165227843401E-4</v>
      </c>
      <c r="V929" s="1">
        <v>153.92505406240301</v>
      </c>
      <c r="W929" s="1">
        <v>153.87264442384901</v>
      </c>
      <c r="X929" s="1">
        <v>1541.3291072654999</v>
      </c>
      <c r="Y929" s="1">
        <v>1538.19001910366</v>
      </c>
      <c r="Z929" s="1">
        <v>6.9372258645566498E-4</v>
      </c>
      <c r="AA929" s="1">
        <v>6.9372258645566498E-4</v>
      </c>
      <c r="AB929" s="1">
        <v>105.089094840901</v>
      </c>
      <c r="AC929" s="1">
        <v>4.8712851405622599</v>
      </c>
      <c r="AD929" s="1">
        <v>0.32298887285147498</v>
      </c>
      <c r="AE929" s="1">
        <v>6.2728946232374196E-4</v>
      </c>
      <c r="AF929" s="1">
        <v>153.52836731541501</v>
      </c>
      <c r="AG929" s="1">
        <v>153.38714859437701</v>
      </c>
      <c r="AH929" s="1">
        <v>1540.6512479539499</v>
      </c>
      <c r="AI929" s="1">
        <v>1532.4031187317401</v>
      </c>
      <c r="AJ929" s="1">
        <v>5.4594945214183905E-4</v>
      </c>
      <c r="AK929" s="1">
        <v>5.4594945214183905E-4</v>
      </c>
      <c r="AL929" s="1">
        <v>161.005506641951</v>
      </c>
      <c r="AM929" s="1">
        <v>6.4525872721656201</v>
      </c>
      <c r="AN929" s="1">
        <v>0.26549651976678301</v>
      </c>
      <c r="AO929" s="1">
        <v>6.1672042217681701E-4</v>
      </c>
      <c r="AP929" s="2">
        <v>15</v>
      </c>
      <c r="AQ929" s="2">
        <v>16.673332000533001</v>
      </c>
      <c r="AR929" s="2">
        <v>25.2251659238202</v>
      </c>
      <c r="AS929" s="2">
        <v>35.679142062532598</v>
      </c>
      <c r="AT929" s="2">
        <v>135</v>
      </c>
      <c r="AU929" s="2">
        <v>42.225584661434802</v>
      </c>
      <c r="AV929" s="2">
        <v>-33.579893961240401</v>
      </c>
      <c r="AW929" s="2">
        <v>52.688590175131402</v>
      </c>
      <c r="AX929" s="2">
        <v>158</v>
      </c>
      <c r="AY929" s="2">
        <v>29.8496231131986</v>
      </c>
      <c r="AZ929" s="2">
        <v>-25.802747939586201</v>
      </c>
      <c r="BA929" s="2">
        <v>38.763540331723704</v>
      </c>
      <c r="BB929" t="str">
        <f t="shared" si="28"/>
        <v>11</v>
      </c>
      <c r="BC929" s="4">
        <f t="shared" si="29"/>
        <v>21</v>
      </c>
    </row>
    <row r="930" spans="1:55" x14ac:dyDescent="0.25">
      <c r="A930" s="3" t="s">
        <v>929</v>
      </c>
      <c r="B930" s="1">
        <v>153.92489959839301</v>
      </c>
      <c r="C930" s="1">
        <v>154.015075687364</v>
      </c>
      <c r="D930" s="1">
        <v>1533.43498396427</v>
      </c>
      <c r="E930" s="1">
        <v>1538.57326669955</v>
      </c>
      <c r="F930" s="1">
        <v>7.1807858319518196E-4</v>
      </c>
      <c r="G930" s="1">
        <v>7.1807858319518196E-4</v>
      </c>
      <c r="H930" s="1">
        <v>95.428483163422499</v>
      </c>
      <c r="I930" s="1">
        <v>4.6655699721965096</v>
      </c>
      <c r="J930" s="1">
        <v>0.33159054829482998</v>
      </c>
      <c r="K930" s="1">
        <v>6.3081613634940396E-4</v>
      </c>
      <c r="L930" s="1">
        <v>153.36605653382699</v>
      </c>
      <c r="M930" s="1">
        <v>153.397551745443</v>
      </c>
      <c r="N930" s="1">
        <v>1531.27663647142</v>
      </c>
      <c r="O930" s="1">
        <v>1533.02061583319</v>
      </c>
      <c r="P930" s="1">
        <v>6.1695923448071895E-4</v>
      </c>
      <c r="Q930" s="1">
        <v>6.1695923448071895E-4</v>
      </c>
      <c r="R930" s="1">
        <v>132.893497065183</v>
      </c>
      <c r="S930" s="1">
        <v>5.6424158171146201</v>
      </c>
      <c r="T930" s="1">
        <v>0.298564827922566</v>
      </c>
      <c r="U930" s="1">
        <v>6.2437261434842596E-4</v>
      </c>
      <c r="V930" s="1">
        <v>153.852069817732</v>
      </c>
      <c r="W930" s="1">
        <v>153.79327309236899</v>
      </c>
      <c r="X930" s="1">
        <v>1537.1141548426001</v>
      </c>
      <c r="Y930" s="1">
        <v>1533.7022781327</v>
      </c>
      <c r="Z930" s="1">
        <v>6.9332342320491298E-4</v>
      </c>
      <c r="AA930" s="1">
        <v>6.9332342320491298E-4</v>
      </c>
      <c r="AB930" s="1">
        <v>99.444987642878601</v>
      </c>
      <c r="AC930" s="1">
        <v>4.7916203274637104</v>
      </c>
      <c r="AD930" s="1">
        <v>0.322487351162137</v>
      </c>
      <c r="AE930" s="1">
        <v>6.3020125022750001E-4</v>
      </c>
      <c r="AF930" s="1">
        <v>153.455970033982</v>
      </c>
      <c r="AG930" s="1">
        <v>153.307406549273</v>
      </c>
      <c r="AH930" s="1">
        <v>1536.42017352834</v>
      </c>
      <c r="AI930" s="1">
        <v>1527.8625233428299</v>
      </c>
      <c r="AJ930" s="1">
        <v>5.4954239858124405E-4</v>
      </c>
      <c r="AK930" s="1">
        <v>5.4954239858124405E-4</v>
      </c>
      <c r="AL930" s="1">
        <v>155.87752548655899</v>
      </c>
      <c r="AM930" s="1">
        <v>6.3734785295026599</v>
      </c>
      <c r="AN930" s="1">
        <v>0.26642454079412597</v>
      </c>
      <c r="AO930" s="1">
        <v>6.1948008335719501E-4</v>
      </c>
      <c r="AP930" s="2">
        <v>15</v>
      </c>
      <c r="AQ930" s="2">
        <v>16.583123951777001</v>
      </c>
      <c r="AR930" s="2">
        <v>25.1257662530431</v>
      </c>
      <c r="AS930" s="2">
        <v>35.548365283901298</v>
      </c>
      <c r="AT930" s="2">
        <v>135</v>
      </c>
      <c r="AU930" s="2">
        <v>42.142615011410903</v>
      </c>
      <c r="AV930" s="2">
        <v>-33.454382105950401</v>
      </c>
      <c r="AW930" s="2">
        <v>52.610875884650397</v>
      </c>
      <c r="AX930" s="2">
        <v>159</v>
      </c>
      <c r="AY930" s="2">
        <v>29.799328851502601</v>
      </c>
      <c r="AZ930" s="2">
        <v>-27.015080738384899</v>
      </c>
      <c r="BA930" s="2">
        <v>39.044769360558497</v>
      </c>
      <c r="BB930" t="str">
        <f t="shared" si="28"/>
        <v>12</v>
      </c>
      <c r="BC930" s="4">
        <f t="shared" si="29"/>
        <v>21</v>
      </c>
    </row>
    <row r="931" spans="1:55" x14ac:dyDescent="0.25">
      <c r="A931" s="3" t="s">
        <v>930</v>
      </c>
      <c r="B931" s="1">
        <v>148.99781433426</v>
      </c>
      <c r="C931" s="1">
        <v>148.98278498609801</v>
      </c>
      <c r="D931" s="1">
        <v>1808.0928667088001</v>
      </c>
      <c r="E931" s="1">
        <v>1806.6107864359999</v>
      </c>
      <c r="F931" s="1">
        <v>6.9826250177865297E-4</v>
      </c>
      <c r="G931" s="1">
        <v>6.9826250177865297E-4</v>
      </c>
      <c r="H931" s="1">
        <v>92.271377818968006</v>
      </c>
      <c r="I931" s="1">
        <v>4.5840284213778997</v>
      </c>
      <c r="J931" s="1">
        <v>0.33181812092136898</v>
      </c>
      <c r="K931" s="1">
        <v>5.3917195786741198E-4</v>
      </c>
      <c r="L931" s="1">
        <v>148.47453660797001</v>
      </c>
      <c r="M931" s="1">
        <v>148.403042940994</v>
      </c>
      <c r="N931" s="1">
        <v>1806.2254287805099</v>
      </c>
      <c r="O931" s="1">
        <v>1800.5003212242</v>
      </c>
      <c r="P931" s="1">
        <v>5.3198553821753695E-4</v>
      </c>
      <c r="Q931" s="1">
        <v>5.3198553821753695E-4</v>
      </c>
      <c r="R931" s="1">
        <v>151.36466635773601</v>
      </c>
      <c r="S931" s="1">
        <v>6.1562944084029496</v>
      </c>
      <c r="T931" s="1">
        <v>0.27510980649996097</v>
      </c>
      <c r="U931" s="1">
        <v>5.3124841370918595E-4</v>
      </c>
      <c r="V931" s="1">
        <v>148.93241427247401</v>
      </c>
      <c r="W931" s="1">
        <v>148.87583410565301</v>
      </c>
      <c r="X931" s="1">
        <v>1811.3365438609101</v>
      </c>
      <c r="Y931" s="1">
        <v>1807.0973534980501</v>
      </c>
      <c r="Z931" s="1">
        <v>5.9271054417994696E-4</v>
      </c>
      <c r="AA931" s="1">
        <v>5.9271054417994696E-4</v>
      </c>
      <c r="AB931" s="1">
        <v>112.721022551744</v>
      </c>
      <c r="AC931" s="1">
        <v>5.1580321285141197</v>
      </c>
      <c r="AD931" s="1">
        <v>0.30214904981325802</v>
      </c>
      <c r="AE931" s="1">
        <v>5.3550712388151297E-4</v>
      </c>
      <c r="AF931" s="1">
        <v>148.45925239419199</v>
      </c>
      <c r="AG931" s="1">
        <v>148.418002780352</v>
      </c>
      <c r="AH931" s="1">
        <v>1804.7304210899899</v>
      </c>
      <c r="AI931" s="1">
        <v>1801.97863347664</v>
      </c>
      <c r="AJ931" s="1">
        <v>5.1749314455601597E-4</v>
      </c>
      <c r="AK931" s="1">
        <v>5.1749314455601597E-4</v>
      </c>
      <c r="AL931" s="1">
        <v>147.85209298733099</v>
      </c>
      <c r="AM931" s="1">
        <v>6.1865075687365501</v>
      </c>
      <c r="AN931" s="1">
        <v>0.26926045337726001</v>
      </c>
      <c r="AO931" s="1">
        <v>5.3179030770681205E-4</v>
      </c>
      <c r="AP931" s="2">
        <v>25</v>
      </c>
      <c r="AQ931" s="2">
        <v>18.681541692269398</v>
      </c>
      <c r="AR931" s="2">
        <v>25.766649614949198</v>
      </c>
      <c r="AS931" s="2">
        <v>35.860820470104997</v>
      </c>
      <c r="AT931" s="2">
        <v>127</v>
      </c>
      <c r="AU931" s="2">
        <v>41.976183723630697</v>
      </c>
      <c r="AV931" s="2">
        <v>-25.959503030602399</v>
      </c>
      <c r="AW931" s="2">
        <v>51.259395647240602</v>
      </c>
      <c r="AX931" s="2">
        <v>152</v>
      </c>
      <c r="AY931" s="2">
        <v>31.352830813181701</v>
      </c>
      <c r="AZ931" s="2">
        <v>-25.070733018198201</v>
      </c>
      <c r="BA931" s="2">
        <v>40.226229756898398</v>
      </c>
      <c r="BB931" t="str">
        <f t="shared" si="28"/>
        <v>13</v>
      </c>
      <c r="BC931" s="4">
        <f t="shared" si="29"/>
        <v>21</v>
      </c>
    </row>
    <row r="932" spans="1:55" x14ac:dyDescent="0.25">
      <c r="A932" s="3" t="s">
        <v>931</v>
      </c>
      <c r="B932" s="1">
        <v>149.358032128514</v>
      </c>
      <c r="C932" s="1">
        <v>149.342879209144</v>
      </c>
      <c r="D932" s="1">
        <v>1800.43772278796</v>
      </c>
      <c r="E932" s="1">
        <v>1798.9246179690299</v>
      </c>
      <c r="F932" s="1">
        <v>7.0337336609092003E-4</v>
      </c>
      <c r="G932" s="1">
        <v>7.0337336609092003E-4</v>
      </c>
      <c r="H932" s="1">
        <v>89.675671918442603</v>
      </c>
      <c r="I932" s="1">
        <v>4.5177015755329597</v>
      </c>
      <c r="J932" s="1">
        <v>0.33221220436878701</v>
      </c>
      <c r="K932" s="1">
        <v>5.4181029545414801E-4</v>
      </c>
      <c r="L932" s="1">
        <v>148.831896818041</v>
      </c>
      <c r="M932" s="1">
        <v>148.76122953351799</v>
      </c>
      <c r="N932" s="1">
        <v>1798.36816233628</v>
      </c>
      <c r="O932" s="1">
        <v>1792.8791802297101</v>
      </c>
      <c r="P932" s="1">
        <v>5.3557323564826199E-4</v>
      </c>
      <c r="Q932" s="1">
        <v>5.3557323564826199E-4</v>
      </c>
      <c r="R932" s="1">
        <v>147.274281742352</v>
      </c>
      <c r="S932" s="1">
        <v>6.1046184738956697</v>
      </c>
      <c r="T932" s="1">
        <v>0.27386493740706802</v>
      </c>
      <c r="U932" s="1">
        <v>5.3407161052230904E-4</v>
      </c>
      <c r="V932" s="1">
        <v>149.28985943775101</v>
      </c>
      <c r="W932" s="1">
        <v>149.234012974976</v>
      </c>
      <c r="X932" s="1">
        <v>1803.3835204187701</v>
      </c>
      <c r="Y932" s="1">
        <v>1799.4006733200599</v>
      </c>
      <c r="Z932" s="1">
        <v>5.9881919732344296E-4</v>
      </c>
      <c r="AA932" s="1">
        <v>5.9881919732344296E-4</v>
      </c>
      <c r="AB932" s="1">
        <v>107.844694161259</v>
      </c>
      <c r="AC932" s="1">
        <v>5.0842678405932302</v>
      </c>
      <c r="AD932" s="1">
        <v>0.30172948047084402</v>
      </c>
      <c r="AE932" s="1">
        <v>5.3850941896318397E-4</v>
      </c>
      <c r="AF932" s="1">
        <v>148.81672072907</v>
      </c>
      <c r="AG932" s="1">
        <v>148.776312944084</v>
      </c>
      <c r="AH932" s="1">
        <v>1796.8531418494799</v>
      </c>
      <c r="AI932" s="1">
        <v>1794.38861573298</v>
      </c>
      <c r="AJ932" s="1">
        <v>5.1887840566413798E-4</v>
      </c>
      <c r="AK932" s="1">
        <v>5.1887840566413798E-4</v>
      </c>
      <c r="AL932" s="1">
        <v>144.37086808773299</v>
      </c>
      <c r="AM932" s="1">
        <v>6.1391257337041498</v>
      </c>
      <c r="AN932" s="1">
        <v>0.26902390540885401</v>
      </c>
      <c r="AO932" s="1">
        <v>5.3452217495935902E-4</v>
      </c>
      <c r="AP932" s="2">
        <v>25</v>
      </c>
      <c r="AQ932" s="2">
        <v>18.7882942280559</v>
      </c>
      <c r="AR932" s="2">
        <v>25.863186669446701</v>
      </c>
      <c r="AS932" s="2">
        <v>35.823601618167203</v>
      </c>
      <c r="AT932" s="2">
        <v>127</v>
      </c>
      <c r="AU932" s="2">
        <v>41.9642705167145</v>
      </c>
      <c r="AV932" s="2">
        <v>-25.4731230337098</v>
      </c>
      <c r="AW932" s="2">
        <v>51.232930193441803</v>
      </c>
      <c r="AX932" s="2">
        <v>152</v>
      </c>
      <c r="AY932" s="2">
        <v>31.208973068654402</v>
      </c>
      <c r="AZ932" s="2">
        <v>-24.691133097745201</v>
      </c>
      <c r="BA932" s="2">
        <v>40.004327422702303</v>
      </c>
      <c r="BB932" t="str">
        <f t="shared" si="28"/>
        <v>14</v>
      </c>
      <c r="BC932" s="4">
        <f t="shared" si="29"/>
        <v>21</v>
      </c>
    </row>
    <row r="933" spans="1:55" x14ac:dyDescent="0.25">
      <c r="A933" s="3" t="s">
        <v>932</v>
      </c>
      <c r="B933" s="1">
        <v>149.24123416743799</v>
      </c>
      <c r="C933" s="1">
        <v>149.22717794253899</v>
      </c>
      <c r="D933" s="1">
        <v>1809.53860094825</v>
      </c>
      <c r="E933" s="1">
        <v>1808.1059511957001</v>
      </c>
      <c r="F933" s="1">
        <v>6.93092586118771E-4</v>
      </c>
      <c r="G933" s="1">
        <v>6.93092586118771E-4</v>
      </c>
      <c r="H933" s="1">
        <v>93.301343836885295</v>
      </c>
      <c r="I933" s="1">
        <v>4.5824374420760803</v>
      </c>
      <c r="J933" s="1">
        <v>0.33281627664449398</v>
      </c>
      <c r="K933" s="1">
        <v>5.3858771965460304E-4</v>
      </c>
      <c r="L933" s="1">
        <v>148.716303676243</v>
      </c>
      <c r="M933" s="1">
        <v>148.64341210997799</v>
      </c>
      <c r="N933" s="1">
        <v>1807.4109847590501</v>
      </c>
      <c r="O933" s="1">
        <v>1801.97589153224</v>
      </c>
      <c r="P933" s="1">
        <v>5.2923434189688305E-4</v>
      </c>
      <c r="Q933" s="1">
        <v>5.2923434189688305E-4</v>
      </c>
      <c r="R933" s="1">
        <v>152.346200185355</v>
      </c>
      <c r="S933" s="1">
        <v>6.1668365770775999</v>
      </c>
      <c r="T933" s="1">
        <v>0.27508619253933198</v>
      </c>
      <c r="U933" s="1">
        <v>5.3072303143394798E-4</v>
      </c>
      <c r="V933" s="1">
        <v>149.17500000000001</v>
      </c>
      <c r="W933" s="1">
        <v>149.115963855421</v>
      </c>
      <c r="X933" s="1">
        <v>1812.5279803058299</v>
      </c>
      <c r="Y933" s="1">
        <v>1808.52457871757</v>
      </c>
      <c r="Z933" s="1">
        <v>5.9054664035285305E-4</v>
      </c>
      <c r="AA933" s="1">
        <v>5.9054664035285305E-4</v>
      </c>
      <c r="AB933" s="1">
        <v>113.184414581402</v>
      </c>
      <c r="AC933" s="1">
        <v>5.1553290083411296</v>
      </c>
      <c r="AD933" s="1">
        <v>0.30155565703319198</v>
      </c>
      <c r="AE933" s="1">
        <v>5.3506149506809305E-4</v>
      </c>
      <c r="AF933" s="1">
        <v>148.70210071053401</v>
      </c>
      <c r="AG933" s="1">
        <v>148.65740654927399</v>
      </c>
      <c r="AH933" s="1">
        <v>1805.9718937672201</v>
      </c>
      <c r="AI933" s="1">
        <v>1803.40551992977</v>
      </c>
      <c r="AJ933" s="1">
        <v>5.1326793116234198E-4</v>
      </c>
      <c r="AK933" s="1">
        <v>5.1326793116234198E-4</v>
      </c>
      <c r="AL933" s="1">
        <v>148.894771393263</v>
      </c>
      <c r="AM933" s="1">
        <v>6.19634692616627</v>
      </c>
      <c r="AN933" s="1">
        <v>0.26945515154733102</v>
      </c>
      <c r="AO933" s="1">
        <v>5.3125379792963901E-4</v>
      </c>
      <c r="AP933" s="2">
        <v>25</v>
      </c>
      <c r="AQ933" s="2">
        <v>19.104973174542799</v>
      </c>
      <c r="AR933" s="2">
        <v>26.244246660495602</v>
      </c>
      <c r="AS933" s="2">
        <v>36.1912485865696</v>
      </c>
      <c r="AT933" s="2">
        <v>126</v>
      </c>
      <c r="AU933" s="2">
        <v>41.988093550434002</v>
      </c>
      <c r="AV933" s="2">
        <v>-23.226495690086502</v>
      </c>
      <c r="AW933" s="2">
        <v>51.177934491886198</v>
      </c>
      <c r="AX933" s="2">
        <v>152</v>
      </c>
      <c r="AY933" s="2">
        <v>31.3368792319847</v>
      </c>
      <c r="AZ933" s="2">
        <v>-25.100396283749301</v>
      </c>
      <c r="BA933" s="2">
        <v>40.146656317676701</v>
      </c>
      <c r="BB933" t="str">
        <f t="shared" si="28"/>
        <v>15</v>
      </c>
      <c r="BC933" s="4">
        <f t="shared" si="29"/>
        <v>21</v>
      </c>
    </row>
    <row r="934" spans="1:55" x14ac:dyDescent="0.25">
      <c r="A934" s="3" t="s">
        <v>933</v>
      </c>
      <c r="B934" s="1">
        <v>145.330259499536</v>
      </c>
      <c r="C934" s="1">
        <v>145.47560240963799</v>
      </c>
      <c r="D934" s="1">
        <v>1259.5819851967899</v>
      </c>
      <c r="E934" s="1">
        <v>1266.84165066428</v>
      </c>
      <c r="F934" s="1">
        <v>7.3536082496853099E-4</v>
      </c>
      <c r="G934" s="1">
        <v>7.3536082496853099E-4</v>
      </c>
      <c r="H934" s="1">
        <v>119.40705128205001</v>
      </c>
      <c r="I934" s="1">
        <v>5.3027417361754603</v>
      </c>
      <c r="J934" s="1">
        <v>0.313898789339212</v>
      </c>
      <c r="K934" s="1">
        <v>7.5421731988554704E-4</v>
      </c>
      <c r="L934" s="1">
        <v>144.796470497374</v>
      </c>
      <c r="M934" s="1">
        <v>144.92765678097001</v>
      </c>
      <c r="N934" s="1">
        <v>1257.2228759004499</v>
      </c>
      <c r="O934" s="1">
        <v>1263.7476729653799</v>
      </c>
      <c r="P934" s="1">
        <v>6.3561969891873704E-4</v>
      </c>
      <c r="Q934" s="1">
        <v>6.3561969891873704E-4</v>
      </c>
      <c r="R934" s="1">
        <v>159.22510040160401</v>
      </c>
      <c r="S934" s="1">
        <v>6.3460302749459299</v>
      </c>
      <c r="T934" s="1">
        <v>0.287243682052853</v>
      </c>
      <c r="U934" s="1">
        <v>7.4323695144550505E-4</v>
      </c>
      <c r="V934" s="1">
        <v>145.27890021624901</v>
      </c>
      <c r="W934" s="1">
        <v>145.265075687365</v>
      </c>
      <c r="X934" s="1">
        <v>1264.9013641890199</v>
      </c>
      <c r="Y934" s="1">
        <v>1264.14342046613</v>
      </c>
      <c r="Z934" s="1">
        <v>7.6709263326442097E-4</v>
      </c>
      <c r="AA934" s="1">
        <v>7.6709263326442097E-4</v>
      </c>
      <c r="AB934" s="1">
        <v>110.18432190299499</v>
      </c>
      <c r="AC934" s="1">
        <v>4.9934352795798604</v>
      </c>
      <c r="AD934" s="1">
        <v>0.32991447768555299</v>
      </c>
      <c r="AE934" s="1">
        <v>7.5635864706705201E-4</v>
      </c>
      <c r="AF934" s="1">
        <v>144.941821130676</v>
      </c>
      <c r="AG934" s="1">
        <v>144.782831325301</v>
      </c>
      <c r="AH934" s="1">
        <v>1264.5030132902</v>
      </c>
      <c r="AI934" s="1">
        <v>1256.47222823377</v>
      </c>
      <c r="AJ934" s="1">
        <v>6.1767142952166897E-4</v>
      </c>
      <c r="AK934" s="1">
        <v>6.1767142952166897E-4</v>
      </c>
      <c r="AL934" s="1">
        <v>168.52639789928699</v>
      </c>
      <c r="AM934" s="1">
        <v>6.5971887550200803</v>
      </c>
      <c r="AN934" s="1">
        <v>0.276932149113502</v>
      </c>
      <c r="AO934" s="1">
        <v>7.4030857225923703E-4</v>
      </c>
      <c r="AP934" s="2">
        <v>13</v>
      </c>
      <c r="AQ934" s="2">
        <v>14.212670403551799</v>
      </c>
      <c r="AR934" s="2">
        <v>22.498929990267602</v>
      </c>
      <c r="AS934" s="2">
        <v>33.085201091655399</v>
      </c>
      <c r="AT934" s="2">
        <v>130</v>
      </c>
      <c r="AU934" s="2">
        <v>39.370039370058997</v>
      </c>
      <c r="AV934" s="2">
        <v>-32.488595604136997</v>
      </c>
      <c r="AW934" s="2">
        <v>49.988151789262297</v>
      </c>
      <c r="AX934" s="2">
        <v>160</v>
      </c>
      <c r="AY934" s="2">
        <v>30.066592756745798</v>
      </c>
      <c r="AZ934" s="2">
        <v>-28.583422345476301</v>
      </c>
      <c r="BA934" s="2">
        <v>40.218092655026197</v>
      </c>
      <c r="BB934" t="str">
        <f t="shared" si="28"/>
        <v>16</v>
      </c>
      <c r="BC934" s="4">
        <f t="shared" si="29"/>
        <v>21</v>
      </c>
    </row>
    <row r="935" spans="1:55" x14ac:dyDescent="0.25">
      <c r="A935" s="3" t="s">
        <v>934</v>
      </c>
      <c r="B935" s="1">
        <v>145.498617547111</v>
      </c>
      <c r="C935" s="1">
        <v>145.64505715168301</v>
      </c>
      <c r="D935" s="1">
        <v>1265.1614129791501</v>
      </c>
      <c r="E935" s="1">
        <v>1272.54642830226</v>
      </c>
      <c r="F935" s="1">
        <v>7.3158499829499601E-4</v>
      </c>
      <c r="G935" s="1">
        <v>7.3158499829499601E-4</v>
      </c>
      <c r="H935" s="1">
        <v>118.596238801358</v>
      </c>
      <c r="I935" s="1">
        <v>5.2730383070744704</v>
      </c>
      <c r="J935" s="1">
        <v>0.31436861564105201</v>
      </c>
      <c r="K935" s="1">
        <v>7.5128113720968601E-4</v>
      </c>
      <c r="L935" s="1">
        <v>144.963801359283</v>
      </c>
      <c r="M935" s="1">
        <v>145.09471733086099</v>
      </c>
      <c r="N935" s="1">
        <v>1262.8104286344501</v>
      </c>
      <c r="O935" s="1">
        <v>1269.3576184180199</v>
      </c>
      <c r="P935" s="1">
        <v>6.3487016433879599E-4</v>
      </c>
      <c r="Q935" s="1">
        <v>6.3487016433879599E-4</v>
      </c>
      <c r="R935" s="1">
        <v>157.38610596230899</v>
      </c>
      <c r="S935" s="1">
        <v>6.2988492431263996</v>
      </c>
      <c r="T935" s="1">
        <v>0.28795176287317797</v>
      </c>
      <c r="U935" s="1">
        <v>7.4074454865040299E-4</v>
      </c>
      <c r="V935" s="1">
        <v>145.447683039851</v>
      </c>
      <c r="W935" s="1">
        <v>145.43250695088</v>
      </c>
      <c r="X935" s="1">
        <v>1270.6352536356101</v>
      </c>
      <c r="Y935" s="1">
        <v>1269.77587514774</v>
      </c>
      <c r="Z935" s="1">
        <v>7.6733683146355401E-4</v>
      </c>
      <c r="AA935" s="1">
        <v>7.6733683146355401E-4</v>
      </c>
      <c r="AB935" s="1">
        <v>109.648802903922</v>
      </c>
      <c r="AC935" s="1">
        <v>4.9750463392029598</v>
      </c>
      <c r="AD935" s="1">
        <v>0.33076975465701502</v>
      </c>
      <c r="AE935" s="1">
        <v>7.5329396433194398E-4</v>
      </c>
      <c r="AF935" s="1">
        <v>145.11014828544899</v>
      </c>
      <c r="AG935" s="1">
        <v>144.94877201112101</v>
      </c>
      <c r="AH935" s="1">
        <v>1270.2130729375299</v>
      </c>
      <c r="AI935" s="1">
        <v>1261.95604266391</v>
      </c>
      <c r="AJ935" s="1">
        <v>6.1371379627486603E-4</v>
      </c>
      <c r="AK935" s="1">
        <v>6.1371379627486603E-4</v>
      </c>
      <c r="AL935" s="1">
        <v>167.38814488723901</v>
      </c>
      <c r="AM935" s="1">
        <v>6.5788924930490902</v>
      </c>
      <c r="AN935" s="1">
        <v>0.27742625806879201</v>
      </c>
      <c r="AO935" s="1">
        <v>7.3762453395103495E-4</v>
      </c>
      <c r="AP935" s="2">
        <v>13</v>
      </c>
      <c r="AQ935" s="2">
        <v>14.071247279470199</v>
      </c>
      <c r="AR935" s="2">
        <v>22.286876524339601</v>
      </c>
      <c r="AS935" s="2">
        <v>32.838114783787297</v>
      </c>
      <c r="AT935" s="2">
        <v>130</v>
      </c>
      <c r="AU935" s="2">
        <v>39.408120990476</v>
      </c>
      <c r="AV935" s="2">
        <v>-32.340759503977303</v>
      </c>
      <c r="AW935" s="2">
        <v>49.989344594353803</v>
      </c>
      <c r="AX935" s="2">
        <v>160</v>
      </c>
      <c r="AY935" s="2">
        <v>30.099833886584801</v>
      </c>
      <c r="AZ935" s="2">
        <v>-28.739239829660601</v>
      </c>
      <c r="BA935" s="2">
        <v>40.299616775158903</v>
      </c>
      <c r="BB935" t="str">
        <f t="shared" si="28"/>
        <v>17</v>
      </c>
      <c r="BC935" s="4">
        <f t="shared" si="29"/>
        <v>21</v>
      </c>
    </row>
    <row r="936" spans="1:55" x14ac:dyDescent="0.25">
      <c r="A936" s="3" t="s">
        <v>935</v>
      </c>
      <c r="B936" s="1">
        <v>146.08076150756801</v>
      </c>
      <c r="C936" s="1">
        <v>146.22788847698399</v>
      </c>
      <c r="D936" s="1">
        <v>1260.7634420521699</v>
      </c>
      <c r="E936" s="1">
        <v>1268.07978602648</v>
      </c>
      <c r="F936" s="1">
        <v>7.3444869041525195E-4</v>
      </c>
      <c r="G936" s="1">
        <v>7.3444869041525195E-4</v>
      </c>
      <c r="H936" s="1">
        <v>119.57414272474399</v>
      </c>
      <c r="I936" s="1">
        <v>5.2719493358047602</v>
      </c>
      <c r="J936" s="1">
        <v>0.31542739502237499</v>
      </c>
      <c r="K936" s="1">
        <v>7.5347912267700499E-4</v>
      </c>
      <c r="L936" s="1">
        <v>145.54356657398799</v>
      </c>
      <c r="M936" s="1">
        <v>145.67624343527899</v>
      </c>
      <c r="N936" s="1">
        <v>1258.3679825915899</v>
      </c>
      <c r="O936" s="1">
        <v>1264.94367814117</v>
      </c>
      <c r="P936" s="1">
        <v>6.3440061665350801E-4</v>
      </c>
      <c r="Q936" s="1">
        <v>6.3440061665350801E-4</v>
      </c>
      <c r="R936" s="1">
        <v>158.69745906703599</v>
      </c>
      <c r="S936" s="1">
        <v>6.3090593141797999</v>
      </c>
      <c r="T936" s="1">
        <v>0.28879089737645203</v>
      </c>
      <c r="U936" s="1">
        <v>7.42759519453277E-4</v>
      </c>
      <c r="V936" s="1">
        <v>146.028104726598</v>
      </c>
      <c r="W936" s="1">
        <v>146.013971269694</v>
      </c>
      <c r="X936" s="1">
        <v>1266.07974328402</v>
      </c>
      <c r="Y936" s="1">
        <v>1265.3157045578801</v>
      </c>
      <c r="Z936" s="1">
        <v>7.6783477151395798E-4</v>
      </c>
      <c r="AA936" s="1">
        <v>7.6783477151395798E-4</v>
      </c>
      <c r="AB936" s="1">
        <v>110.573941921531</v>
      </c>
      <c r="AC936" s="1">
        <v>4.97401915353724</v>
      </c>
      <c r="AD936" s="1">
        <v>0.33138068791042002</v>
      </c>
      <c r="AE936" s="1">
        <v>7.5556664718330201E-4</v>
      </c>
      <c r="AF936" s="1">
        <v>145.690600864998</v>
      </c>
      <c r="AG936" s="1">
        <v>145.529618473895</v>
      </c>
      <c r="AH936" s="1">
        <v>1265.7030539186301</v>
      </c>
      <c r="AI936" s="1">
        <v>1257.6108698184401</v>
      </c>
      <c r="AJ936" s="1">
        <v>6.1599115026677296E-4</v>
      </c>
      <c r="AK936" s="1">
        <v>6.1599115026677296E-4</v>
      </c>
      <c r="AL936" s="1">
        <v>167.495072598083</v>
      </c>
      <c r="AM936" s="1">
        <v>6.5541396354649102</v>
      </c>
      <c r="AN936" s="1">
        <v>0.27838513657306801</v>
      </c>
      <c r="AO936" s="1">
        <v>7.3999540741192702E-4</v>
      </c>
      <c r="AP936" s="2">
        <v>13</v>
      </c>
      <c r="AQ936" s="2">
        <v>14.212670403551799</v>
      </c>
      <c r="AR936" s="2">
        <v>22.689591377808799</v>
      </c>
      <c r="AS936" s="2">
        <v>33.430091636511897</v>
      </c>
      <c r="AT936" s="2">
        <v>131</v>
      </c>
      <c r="AU936" s="2">
        <v>39.281038682804699</v>
      </c>
      <c r="AV936" s="2">
        <v>-32.768505362346097</v>
      </c>
      <c r="AW936" s="2">
        <v>50.048646958142903</v>
      </c>
      <c r="AX936" s="2">
        <v>160</v>
      </c>
      <c r="AY936" s="2">
        <v>29.949958263743799</v>
      </c>
      <c r="AZ936" s="2">
        <v>-28.378367444991799</v>
      </c>
      <c r="BA936" s="2">
        <v>40.120431578789798</v>
      </c>
      <c r="BB936" t="str">
        <f t="shared" si="28"/>
        <v>18</v>
      </c>
      <c r="BC936" s="4">
        <f t="shared" si="29"/>
        <v>21</v>
      </c>
    </row>
    <row r="937" spans="1:55" x14ac:dyDescent="0.25">
      <c r="A937" s="3" t="s">
        <v>936</v>
      </c>
      <c r="B937" s="1">
        <v>164.55295026258801</v>
      </c>
      <c r="C937" s="1">
        <v>164.56869786839599</v>
      </c>
      <c r="D937" s="1">
        <v>4715.4928712774099</v>
      </c>
      <c r="E937" s="1">
        <v>4717.0018144304904</v>
      </c>
      <c r="F937" s="1">
        <v>2.9341686510305299E-3</v>
      </c>
      <c r="G937" s="1">
        <v>2.9341686510305299E-3</v>
      </c>
      <c r="H937" s="1">
        <v>221.78652301513199</v>
      </c>
      <c r="I937" s="1">
        <v>7.98831479765221</v>
      </c>
      <c r="J937" s="1">
        <v>0.29741357173003002</v>
      </c>
      <c r="K937" s="1">
        <v>2.07047446519968E-4</v>
      </c>
      <c r="L937" s="1">
        <v>163.84152764905701</v>
      </c>
      <c r="M937" s="1">
        <v>163.94118010503499</v>
      </c>
      <c r="N937" s="1">
        <v>4701.02625996404</v>
      </c>
      <c r="O937" s="1">
        <v>4708.2346552052304</v>
      </c>
      <c r="P937" s="1">
        <v>2.8075101313025101E-3</v>
      </c>
      <c r="Q937" s="1">
        <v>2.8075101313025101E-3</v>
      </c>
      <c r="R937" s="1">
        <v>366.32601946246501</v>
      </c>
      <c r="S937" s="1">
        <v>10.4739187519308</v>
      </c>
      <c r="T937" s="1">
        <v>0.27399300166222601</v>
      </c>
      <c r="U937" s="1">
        <v>2.0428108519873701E-4</v>
      </c>
      <c r="V937" s="1">
        <v>164.36097466790201</v>
      </c>
      <c r="W937" s="1">
        <v>164.44453969725001</v>
      </c>
      <c r="X937" s="1">
        <v>4708.2285934943002</v>
      </c>
      <c r="Y937" s="1">
        <v>4713.8911264241297</v>
      </c>
      <c r="Z937" s="1">
        <v>2.8851987403524398E-3</v>
      </c>
      <c r="AA937" s="1">
        <v>2.8851987403524398E-3</v>
      </c>
      <c r="AB937" s="1">
        <v>252.10684275563301</v>
      </c>
      <c r="AC937" s="1">
        <v>8.4221501390176794</v>
      </c>
      <c r="AD937" s="1">
        <v>0.29719751902122699</v>
      </c>
      <c r="AE937" s="1">
        <v>2.06586782243645E-4</v>
      </c>
      <c r="AF937" s="1">
        <v>163.85729842446699</v>
      </c>
      <c r="AG937" s="1">
        <v>163.92549428483099</v>
      </c>
      <c r="AH937" s="1">
        <v>4702.5409823177097</v>
      </c>
      <c r="AI937" s="1">
        <v>4706.7280016806199</v>
      </c>
      <c r="AJ937" s="1">
        <v>2.7739921092129701E-3</v>
      </c>
      <c r="AK937" s="1">
        <v>2.7739921092129701E-3</v>
      </c>
      <c r="AL937" s="1">
        <v>367.34196787148898</v>
      </c>
      <c r="AM937" s="1">
        <v>10.546045721346999</v>
      </c>
      <c r="AN937" s="1">
        <v>0.266469534885728</v>
      </c>
      <c r="AO937" s="1">
        <v>2.04258006181144E-4</v>
      </c>
      <c r="AP937" s="2">
        <v>61</v>
      </c>
      <c r="AQ937" s="2">
        <v>32.4807635378234</v>
      </c>
      <c r="AR937" s="2">
        <v>27.6765500728891</v>
      </c>
      <c r="AS937" s="2">
        <v>41.665070628298103</v>
      </c>
      <c r="AT937" s="2">
        <v>82</v>
      </c>
      <c r="AU937" s="2">
        <v>39.115214431215797</v>
      </c>
      <c r="AV937" s="2">
        <v>26.887045258573998</v>
      </c>
      <c r="AW937" s="2">
        <v>47.629336802985101</v>
      </c>
      <c r="AX937" s="2">
        <v>134</v>
      </c>
      <c r="AY937" s="2">
        <v>40.336088060197397</v>
      </c>
      <c r="AZ937" s="2">
        <v>-29.117635535384899</v>
      </c>
      <c r="BA937" s="2">
        <v>49.347629058861799</v>
      </c>
      <c r="BB937" t="str">
        <f t="shared" si="28"/>
        <v>01</v>
      </c>
      <c r="BC937" s="4">
        <f t="shared" si="29"/>
        <v>22</v>
      </c>
    </row>
    <row r="938" spans="1:55" x14ac:dyDescent="0.25">
      <c r="A938" s="3" t="s">
        <v>937</v>
      </c>
      <c r="B938" s="1">
        <v>165.68275409329601</v>
      </c>
      <c r="C938" s="1">
        <v>165.69671763978999</v>
      </c>
      <c r="D938" s="1">
        <v>4675.3298230606297</v>
      </c>
      <c r="E938" s="1">
        <v>4676.6158897512796</v>
      </c>
      <c r="F938" s="1">
        <v>3.0752178648769599E-3</v>
      </c>
      <c r="G938" s="1">
        <v>3.0752178648769599E-3</v>
      </c>
      <c r="H938" s="1">
        <v>183.485248687053</v>
      </c>
      <c r="I938" s="1">
        <v>7.4023632993513102</v>
      </c>
      <c r="J938" s="1">
        <v>0.30181325329303699</v>
      </c>
      <c r="K938" s="1">
        <v>2.09663319250548E-4</v>
      </c>
      <c r="L938" s="1">
        <v>164.972876119864</v>
      </c>
      <c r="M938" s="1">
        <v>165.064983008958</v>
      </c>
      <c r="N938" s="1">
        <v>4661.4376432730896</v>
      </c>
      <c r="O938" s="1">
        <v>4668.10641842313</v>
      </c>
      <c r="P938" s="1">
        <v>2.9554456866462001E-3</v>
      </c>
      <c r="Q938" s="1">
        <v>2.9554456866462001E-3</v>
      </c>
      <c r="R938" s="1">
        <v>334.40466481309699</v>
      </c>
      <c r="S938" s="1">
        <v>10.054510349088799</v>
      </c>
      <c r="T938" s="1">
        <v>0.27803612422284302</v>
      </c>
      <c r="U938" s="1">
        <v>2.0668876342231501E-4</v>
      </c>
      <c r="V938" s="1">
        <v>165.49188291627999</v>
      </c>
      <c r="W938" s="1">
        <v>165.56968643805899</v>
      </c>
      <c r="X938" s="1">
        <v>4668.3001149566098</v>
      </c>
      <c r="Y938" s="1">
        <v>4673.6489637649101</v>
      </c>
      <c r="Z938" s="1">
        <v>3.0249153024731602E-3</v>
      </c>
      <c r="AA938" s="1">
        <v>3.0249153024731602E-3</v>
      </c>
      <c r="AB938" s="1">
        <v>225.60611677478701</v>
      </c>
      <c r="AC938" s="1">
        <v>8.0486407167131109</v>
      </c>
      <c r="AD938" s="1">
        <v>0.30065031663134101</v>
      </c>
      <c r="AE938" s="1">
        <v>2.0891783359913601E-4</v>
      </c>
      <c r="AF938" s="1">
        <v>164.98686283595899</v>
      </c>
      <c r="AG938" s="1">
        <v>165.05109669447</v>
      </c>
      <c r="AH938" s="1">
        <v>4662.7286277160601</v>
      </c>
      <c r="AI938" s="1">
        <v>4666.8243448289304</v>
      </c>
      <c r="AJ938" s="1">
        <v>2.92162298346208E-3</v>
      </c>
      <c r="AK938" s="1">
        <v>2.92162298346208E-3</v>
      </c>
      <c r="AL938" s="1">
        <v>326.85501235711803</v>
      </c>
      <c r="AM938" s="1">
        <v>10.017632066728501</v>
      </c>
      <c r="AN938" s="1">
        <v>0.26958090021787001</v>
      </c>
      <c r="AO938" s="1">
        <v>2.0686208177631799E-4</v>
      </c>
      <c r="AP938" s="2">
        <v>62</v>
      </c>
      <c r="AQ938" s="2">
        <v>32.741411087489801</v>
      </c>
      <c r="AR938" s="2">
        <v>27.6268519741466</v>
      </c>
      <c r="AS938" s="2">
        <v>41.6746968143039</v>
      </c>
      <c r="AT938" s="2">
        <v>84</v>
      </c>
      <c r="AU938" s="2">
        <v>39.204591567825297</v>
      </c>
      <c r="AV938" s="2">
        <v>25.335218388507499</v>
      </c>
      <c r="AW938" s="2">
        <v>47.493606961386199</v>
      </c>
      <c r="AX938" s="2">
        <v>136</v>
      </c>
      <c r="AY938" s="2">
        <v>40.062451248020203</v>
      </c>
      <c r="AZ938" s="2">
        <v>-30.815413660208598</v>
      </c>
      <c r="BA938" s="2">
        <v>49.388115268478003</v>
      </c>
      <c r="BB938" t="str">
        <f t="shared" si="28"/>
        <v>02</v>
      </c>
      <c r="BC938" s="4">
        <f t="shared" si="29"/>
        <v>22</v>
      </c>
    </row>
    <row r="939" spans="1:55" x14ac:dyDescent="0.25">
      <c r="A939" s="3" t="s">
        <v>938</v>
      </c>
      <c r="B939" s="1">
        <v>165.77962619709601</v>
      </c>
      <c r="C939" s="1">
        <v>165.792253629904</v>
      </c>
      <c r="D939" s="1">
        <v>4674.9459055754296</v>
      </c>
      <c r="E939" s="1">
        <v>4676.0658080814801</v>
      </c>
      <c r="F939" s="1">
        <v>3.00887158815628E-3</v>
      </c>
      <c r="G939" s="1">
        <v>3.00887158815628E-3</v>
      </c>
      <c r="H939" s="1">
        <v>199.05016218720601</v>
      </c>
      <c r="I939" s="1">
        <v>7.63494748223673</v>
      </c>
      <c r="J939" s="1">
        <v>0.29949091180774601</v>
      </c>
      <c r="K939" s="1">
        <v>2.0932783379018201E-4</v>
      </c>
      <c r="L939" s="1">
        <v>165.06749304911901</v>
      </c>
      <c r="M939" s="1">
        <v>165.15122798887799</v>
      </c>
      <c r="N939" s="1">
        <v>4660.8753870459605</v>
      </c>
      <c r="O939" s="1">
        <v>4667.5351918494098</v>
      </c>
      <c r="P939" s="1">
        <v>2.8839189962482901E-3</v>
      </c>
      <c r="Q939" s="1">
        <v>2.8839189962482901E-3</v>
      </c>
      <c r="R939" s="1">
        <v>338.57177942539403</v>
      </c>
      <c r="S939" s="1">
        <v>10.1199258572753</v>
      </c>
      <c r="T939" s="1">
        <v>0.27675387186843298</v>
      </c>
      <c r="U939" s="1">
        <v>2.06617202968142E-4</v>
      </c>
      <c r="V939" s="1">
        <v>165.58683966635701</v>
      </c>
      <c r="W939" s="1">
        <v>165.657591906085</v>
      </c>
      <c r="X939" s="1">
        <v>4667.7311972647403</v>
      </c>
      <c r="Y939" s="1">
        <v>4673.2378190494201</v>
      </c>
      <c r="Z939" s="1">
        <v>2.9646119469918801E-3</v>
      </c>
      <c r="AA939" s="1">
        <v>2.9646119469918801E-3</v>
      </c>
      <c r="AB939" s="1">
        <v>222.39217639789601</v>
      </c>
      <c r="AC939" s="1">
        <v>8.0413731850479699</v>
      </c>
      <c r="AD939" s="1">
        <v>0.29867698870981602</v>
      </c>
      <c r="AE939" s="1">
        <v>2.0901290789662001E-4</v>
      </c>
      <c r="AF939" s="1">
        <v>165.08013592832799</v>
      </c>
      <c r="AG939" s="1">
        <v>165.13868551127501</v>
      </c>
      <c r="AH939" s="1">
        <v>4661.9998009668598</v>
      </c>
      <c r="AI939" s="1">
        <v>4666.42042525124</v>
      </c>
      <c r="AJ939" s="1">
        <v>2.83738223968328E-3</v>
      </c>
      <c r="AK939" s="1">
        <v>2.83738223968328E-3</v>
      </c>
      <c r="AL939" s="1">
        <v>331.55976984862502</v>
      </c>
      <c r="AM939" s="1">
        <v>10.113415199258601</v>
      </c>
      <c r="AN939" s="1">
        <v>0.26807285735639802</v>
      </c>
      <c r="AO939" s="1">
        <v>2.0677818019835401E-4</v>
      </c>
      <c r="AP939" s="2">
        <v>61</v>
      </c>
      <c r="AQ939" s="2">
        <v>32.848135411313599</v>
      </c>
      <c r="AR939" s="2">
        <v>27.776278437591198</v>
      </c>
      <c r="AS939" s="2">
        <v>41.869476365345903</v>
      </c>
      <c r="AT939" s="2">
        <v>82</v>
      </c>
      <c r="AU939" s="2">
        <v>39.698866482558401</v>
      </c>
      <c r="AV939" s="2">
        <v>26.698988585458199</v>
      </c>
      <c r="AW939" s="2">
        <v>48.202953158694797</v>
      </c>
      <c r="AX939" s="2">
        <v>133</v>
      </c>
      <c r="AY939" s="2">
        <v>41.749251490296203</v>
      </c>
      <c r="AZ939" s="2">
        <v>-31.314862611121502</v>
      </c>
      <c r="BA939" s="2">
        <v>51.419612509010598</v>
      </c>
      <c r="BB939" t="str">
        <f t="shared" si="28"/>
        <v>03</v>
      </c>
      <c r="BC939" s="4">
        <f t="shared" si="29"/>
        <v>22</v>
      </c>
    </row>
    <row r="940" spans="1:55" x14ac:dyDescent="0.25">
      <c r="A940" s="3" t="s">
        <v>939</v>
      </c>
      <c r="B940" s="1">
        <v>158.54810781587801</v>
      </c>
      <c r="C940" s="1">
        <v>158.55559159715699</v>
      </c>
      <c r="D940" s="1">
        <v>4685.04882867172</v>
      </c>
      <c r="E940" s="1">
        <v>4685.5763040754</v>
      </c>
      <c r="F940" s="1">
        <v>1.58567637151108E-3</v>
      </c>
      <c r="G940" s="1">
        <v>1.58567637151108E-3</v>
      </c>
      <c r="H940" s="1">
        <v>221.13593605189499</v>
      </c>
      <c r="I940" s="1">
        <v>8.2626428792091993</v>
      </c>
      <c r="J940" s="1">
        <v>0.27035024948346598</v>
      </c>
      <c r="K940" s="1">
        <v>2.08396160906153E-4</v>
      </c>
      <c r="L940" s="1">
        <v>157.83851560086501</v>
      </c>
      <c r="M940" s="1">
        <v>157.93229842446701</v>
      </c>
      <c r="N940" s="1">
        <v>4668.1452793076696</v>
      </c>
      <c r="O940" s="1">
        <v>4675.8497143222903</v>
      </c>
      <c r="P940" s="1">
        <v>1.4926879758285999E-3</v>
      </c>
      <c r="Q940" s="1">
        <v>1.4926879758285999E-3</v>
      </c>
      <c r="R940" s="1">
        <v>374.47926320667199</v>
      </c>
      <c r="S940" s="1">
        <v>10.9402301513749</v>
      </c>
      <c r="T940" s="1">
        <v>0.24649512544336599</v>
      </c>
      <c r="U940" s="1">
        <v>2.0546302038796499E-4</v>
      </c>
      <c r="V940" s="1">
        <v>158.37344763670001</v>
      </c>
      <c r="W940" s="1">
        <v>158.45942230460199</v>
      </c>
      <c r="X940" s="1">
        <v>4678.51827946923</v>
      </c>
      <c r="Y940" s="1">
        <v>4685.6513469185102</v>
      </c>
      <c r="Z940" s="1">
        <v>1.5549959157940599E-3</v>
      </c>
      <c r="AA940" s="1">
        <v>1.5549959157940599E-3</v>
      </c>
      <c r="AB940" s="1">
        <v>249.86489033054801</v>
      </c>
      <c r="AC940" s="1">
        <v>8.7103490886624293</v>
      </c>
      <c r="AD940" s="1">
        <v>0.26979162042094901</v>
      </c>
      <c r="AE940" s="1">
        <v>2.07881047557427E-4</v>
      </c>
      <c r="AF940" s="1">
        <v>157.846061167747</v>
      </c>
      <c r="AG940" s="1">
        <v>157.924891875193</v>
      </c>
      <c r="AH940" s="1">
        <v>4668.6766249253496</v>
      </c>
      <c r="AI940" s="1">
        <v>4675.3281426618896</v>
      </c>
      <c r="AJ940" s="1">
        <v>1.4647732705017401E-3</v>
      </c>
      <c r="AK940" s="1">
        <v>1.4647732705017401E-3</v>
      </c>
      <c r="AL940" s="1">
        <v>363.90164504170298</v>
      </c>
      <c r="AM940" s="1">
        <v>10.9037457522398</v>
      </c>
      <c r="AN940" s="1">
        <v>0.23683707041718599</v>
      </c>
      <c r="AO940" s="1">
        <v>2.0570513701454601E-4</v>
      </c>
      <c r="AP940" s="2">
        <v>60</v>
      </c>
      <c r="AQ940" s="2">
        <v>32.341923257592398</v>
      </c>
      <c r="AR940" s="2">
        <v>27.5774127320208</v>
      </c>
      <c r="AS940" s="2">
        <v>41.4398713622016</v>
      </c>
      <c r="AT940" s="2">
        <v>81</v>
      </c>
      <c r="AU940" s="2">
        <v>39.458839313897698</v>
      </c>
      <c r="AV940" s="2">
        <v>27.0456475196635</v>
      </c>
      <c r="AW940" s="2">
        <v>48.072897371619803</v>
      </c>
      <c r="AX940" s="2">
        <v>133</v>
      </c>
      <c r="AY940" s="2">
        <v>41.629316592997299</v>
      </c>
      <c r="AZ940" s="2">
        <v>-31.094060479379099</v>
      </c>
      <c r="BA940" s="2">
        <v>51.263684735678297</v>
      </c>
      <c r="BB940" t="str">
        <f t="shared" si="28"/>
        <v>04</v>
      </c>
      <c r="BC940" s="4">
        <f t="shared" si="29"/>
        <v>22</v>
      </c>
    </row>
    <row r="941" spans="1:55" x14ac:dyDescent="0.25">
      <c r="A941" s="3" t="s">
        <v>940</v>
      </c>
      <c r="B941" s="1">
        <v>158.06362372567099</v>
      </c>
      <c r="C941" s="1">
        <v>158.07336268149501</v>
      </c>
      <c r="D941" s="1">
        <v>4712.9554978973401</v>
      </c>
      <c r="E941" s="1">
        <v>4713.7534455351197</v>
      </c>
      <c r="F941" s="1">
        <v>1.68527034637444E-3</v>
      </c>
      <c r="G941" s="1">
        <v>1.68527034637444E-3</v>
      </c>
      <c r="H941" s="1">
        <v>239.721092060545</v>
      </c>
      <c r="I941" s="1">
        <v>8.5495906703738793</v>
      </c>
      <c r="J941" s="1">
        <v>0.26888618091995298</v>
      </c>
      <c r="K941" s="1">
        <v>2.0676781581237399E-4</v>
      </c>
      <c r="L941" s="1">
        <v>157.35203892493001</v>
      </c>
      <c r="M941" s="1">
        <v>157.46729224590601</v>
      </c>
      <c r="N941" s="1">
        <v>4695.6978895418797</v>
      </c>
      <c r="O941" s="1">
        <v>4703.6335728286103</v>
      </c>
      <c r="P941" s="1">
        <v>1.5864128432171601E-3</v>
      </c>
      <c r="Q941" s="1">
        <v>1.5864128432171601E-3</v>
      </c>
      <c r="R941" s="1">
        <v>381.68110132838899</v>
      </c>
      <c r="S941" s="1">
        <v>11.076467408094</v>
      </c>
      <c r="T941" s="1">
        <v>0.24498426295679801</v>
      </c>
      <c r="U941" s="1">
        <v>2.0414047924661199E-4</v>
      </c>
      <c r="V941" s="1">
        <v>157.88858510966901</v>
      </c>
      <c r="W941" s="1">
        <v>157.99379054680199</v>
      </c>
      <c r="X941" s="1">
        <v>4706.4121638613396</v>
      </c>
      <c r="Y941" s="1">
        <v>4713.4977839902604</v>
      </c>
      <c r="Z941" s="1">
        <v>1.64958293285783E-3</v>
      </c>
      <c r="AA941" s="1">
        <v>1.64958293285783E-3</v>
      </c>
      <c r="AB941" s="1">
        <v>258.59119555143201</v>
      </c>
      <c r="AC941" s="1">
        <v>8.8716867469880398</v>
      </c>
      <c r="AD941" s="1">
        <v>0.26709700747848097</v>
      </c>
      <c r="AE941" s="1">
        <v>2.06487710507681E-4</v>
      </c>
      <c r="AF941" s="1">
        <v>157.36180105035501</v>
      </c>
      <c r="AG941" s="1">
        <v>157.45761507568699</v>
      </c>
      <c r="AH941" s="1">
        <v>4696.5002737845398</v>
      </c>
      <c r="AI941" s="1">
        <v>4702.8399572538301</v>
      </c>
      <c r="AJ941" s="1">
        <v>1.5690420840702201E-3</v>
      </c>
      <c r="AK941" s="1">
        <v>1.5690420840702201E-3</v>
      </c>
      <c r="AL941" s="1">
        <v>386.677803521778</v>
      </c>
      <c r="AM941" s="1">
        <v>11.186623416743901</v>
      </c>
      <c r="AN941" s="1">
        <v>0.23704001774711</v>
      </c>
      <c r="AO941" s="1">
        <v>2.04027222138614E-4</v>
      </c>
      <c r="AP941" s="2">
        <v>59</v>
      </c>
      <c r="AQ941" s="2">
        <v>32.449961479175897</v>
      </c>
      <c r="AR941" s="2">
        <v>29.081814154975898</v>
      </c>
      <c r="AS941" s="2">
        <v>41.972427914620098</v>
      </c>
      <c r="AT941" s="2">
        <v>81</v>
      </c>
      <c r="AU941" s="2">
        <v>39.509492530276802</v>
      </c>
      <c r="AV941" s="2">
        <v>27.663053349827301</v>
      </c>
      <c r="AW941" s="2">
        <v>48.205497582996998</v>
      </c>
      <c r="AX941" s="2">
        <v>133</v>
      </c>
      <c r="AY941" s="2">
        <v>41.400483088968898</v>
      </c>
      <c r="AZ941" s="2">
        <v>-30.620058900183999</v>
      </c>
      <c r="BA941" s="2">
        <v>50.827985220969602</v>
      </c>
      <c r="BB941" t="str">
        <f t="shared" si="28"/>
        <v>05</v>
      </c>
      <c r="BC941" s="4">
        <f t="shared" si="29"/>
        <v>22</v>
      </c>
    </row>
    <row r="942" spans="1:55" x14ac:dyDescent="0.25">
      <c r="A942" s="3" t="s">
        <v>941</v>
      </c>
      <c r="B942" s="1">
        <v>155.466087426629</v>
      </c>
      <c r="C942" s="1">
        <v>155.46708371949299</v>
      </c>
      <c r="D942" s="1">
        <v>4682.9604038452999</v>
      </c>
      <c r="E942" s="1">
        <v>4682.5462442911003</v>
      </c>
      <c r="F942" s="1">
        <v>1.30665863472902E-3</v>
      </c>
      <c r="G942" s="1">
        <v>1.30665863472902E-3</v>
      </c>
      <c r="H942" s="1">
        <v>232.01310627123399</v>
      </c>
      <c r="I942" s="1">
        <v>8.53289311090521</v>
      </c>
      <c r="J942" s="1">
        <v>0.26056089053030301</v>
      </c>
      <c r="K942" s="1">
        <v>2.08259283321212E-4</v>
      </c>
      <c r="L942" s="1">
        <v>154.76287457522301</v>
      </c>
      <c r="M942" s="1">
        <v>154.871161569354</v>
      </c>
      <c r="N942" s="1">
        <v>4664.8081123661204</v>
      </c>
      <c r="O942" s="1">
        <v>4671.7643334312297</v>
      </c>
      <c r="P942" s="1">
        <v>1.2206632308564499E-3</v>
      </c>
      <c r="Q942" s="1">
        <v>1.2206632308564499E-3</v>
      </c>
      <c r="R942" s="1">
        <v>378.225139017608</v>
      </c>
      <c r="S942" s="1">
        <v>11.151119864071701</v>
      </c>
      <c r="T942" s="1">
        <v>0.23679238437389799</v>
      </c>
      <c r="U942" s="1">
        <v>2.0553350240014301E-4</v>
      </c>
      <c r="V942" s="1">
        <v>155.29899598393499</v>
      </c>
      <c r="W942" s="1">
        <v>155.40599320358299</v>
      </c>
      <c r="X942" s="1">
        <v>4676.2303192887002</v>
      </c>
      <c r="Y942" s="1">
        <v>4683.5478636547696</v>
      </c>
      <c r="Z942" s="1">
        <v>1.27928398081764E-3</v>
      </c>
      <c r="AA942" s="1">
        <v>1.27928398081764E-3</v>
      </c>
      <c r="AB942" s="1">
        <v>256.92264442384402</v>
      </c>
      <c r="AC942" s="1">
        <v>8.9286376274328791</v>
      </c>
      <c r="AD942" s="1">
        <v>0.25980879048418298</v>
      </c>
      <c r="AE942" s="1">
        <v>2.0781469438339601E-4</v>
      </c>
      <c r="AF942" s="1">
        <v>154.76386314488701</v>
      </c>
      <c r="AG942" s="1">
        <v>154.87022706209399</v>
      </c>
      <c r="AH942" s="1">
        <v>4664.39420745605</v>
      </c>
      <c r="AI942" s="1">
        <v>4672.18479861572</v>
      </c>
      <c r="AJ942" s="1">
        <v>1.2118184126444201E-3</v>
      </c>
      <c r="AK942" s="1">
        <v>1.2118184126444201E-3</v>
      </c>
      <c r="AL942" s="1">
        <v>384.186113685512</v>
      </c>
      <c r="AM942" s="1">
        <v>11.2545257954897</v>
      </c>
      <c r="AN942" s="1">
        <v>0.23007253234292799</v>
      </c>
      <c r="AO942" s="1">
        <v>2.05396638461029E-4</v>
      </c>
      <c r="AP942" s="2">
        <v>58</v>
      </c>
      <c r="AQ942" s="2">
        <v>32.0156211871642</v>
      </c>
      <c r="AR942" s="2">
        <v>28.568727125536999</v>
      </c>
      <c r="AS942" s="2">
        <v>41.444272517543702</v>
      </c>
      <c r="AT942" s="2">
        <v>80</v>
      </c>
      <c r="AU942" s="2">
        <v>39.293765408776999</v>
      </c>
      <c r="AV942" s="2">
        <v>27.2006091270739</v>
      </c>
      <c r="AW942" s="2">
        <v>47.961014360333103</v>
      </c>
      <c r="AX942" s="2">
        <v>131</v>
      </c>
      <c r="AY942" s="2">
        <v>42</v>
      </c>
      <c r="AZ942" s="2">
        <v>-30.140819443380401</v>
      </c>
      <c r="BA942" s="2">
        <v>51.529595669305301</v>
      </c>
      <c r="BB942" t="str">
        <f t="shared" si="28"/>
        <v>06</v>
      </c>
      <c r="BC942" s="4">
        <f t="shared" si="29"/>
        <v>22</v>
      </c>
    </row>
    <row r="943" spans="1:55" x14ac:dyDescent="0.25">
      <c r="A943" s="3" t="s">
        <v>942</v>
      </c>
      <c r="B943" s="1">
        <v>156.461360827927</v>
      </c>
      <c r="C943" s="1">
        <v>156.447760271856</v>
      </c>
      <c r="D943" s="1">
        <v>4652.5182320684398</v>
      </c>
      <c r="E943" s="1">
        <v>4650.2949231578496</v>
      </c>
      <c r="F943" s="1">
        <v>5.0864381696840303E-3</v>
      </c>
      <c r="G943" s="1">
        <v>5.0864381696840303E-3</v>
      </c>
      <c r="H943" s="1">
        <v>231.20397744824999</v>
      </c>
      <c r="I943" s="1">
        <v>8.7955437133148902</v>
      </c>
      <c r="J943" s="1">
        <v>0.25635384901765101</v>
      </c>
      <c r="K943" s="1">
        <v>2.0964559743892399E-4</v>
      </c>
      <c r="L943" s="1">
        <v>155.73751158479999</v>
      </c>
      <c r="M943" s="1">
        <v>155.91765523632901</v>
      </c>
      <c r="N943" s="1">
        <v>4632.9713176757996</v>
      </c>
      <c r="O943" s="1">
        <v>4637.2428577861801</v>
      </c>
      <c r="P943" s="1">
        <v>4.9070077868566498E-3</v>
      </c>
      <c r="Q943" s="1">
        <v>4.9070077868566498E-3</v>
      </c>
      <c r="R943" s="1">
        <v>406.27078313252798</v>
      </c>
      <c r="S943" s="1">
        <v>11.8812557924005</v>
      </c>
      <c r="T943" s="1">
        <v>0.22918947204221801</v>
      </c>
      <c r="U943" s="1">
        <v>2.06288938333251E-4</v>
      </c>
      <c r="V943" s="1">
        <v>156.30377664504101</v>
      </c>
      <c r="W943" s="1">
        <v>156.49721192462101</v>
      </c>
      <c r="X943" s="1">
        <v>4648.5919370674601</v>
      </c>
      <c r="Y943" s="1">
        <v>4654.9881043414098</v>
      </c>
      <c r="Z943" s="1">
        <v>5.0631613214102596E-3</v>
      </c>
      <c r="AA943" s="1">
        <v>5.0631613214102596E-3</v>
      </c>
      <c r="AB943" s="1">
        <v>263.73864689526903</v>
      </c>
      <c r="AC943" s="1">
        <v>9.3268458449181804</v>
      </c>
      <c r="AD943" s="1">
        <v>0.25460434220832301</v>
      </c>
      <c r="AE943" s="1">
        <v>2.08876229294826E-4</v>
      </c>
      <c r="AF943" s="1">
        <v>155.723980537534</v>
      </c>
      <c r="AG943" s="1">
        <v>155.931348470806</v>
      </c>
      <c r="AH943" s="1">
        <v>4630.7454102790498</v>
      </c>
      <c r="AI943" s="1">
        <v>4639.4793311758403</v>
      </c>
      <c r="AJ943" s="1">
        <v>4.9094683789696501E-3</v>
      </c>
      <c r="AK943" s="1">
        <v>4.9094683789696501E-3</v>
      </c>
      <c r="AL943" s="1">
        <v>385.05415508186599</v>
      </c>
      <c r="AM943" s="1">
        <v>11.6402842137782</v>
      </c>
      <c r="AN943" s="1">
        <v>0.22812792964801001</v>
      </c>
      <c r="AO943" s="1">
        <v>2.0678238028942801E-4</v>
      </c>
      <c r="AP943" s="2">
        <v>65</v>
      </c>
      <c r="AQ943" s="2">
        <v>33.105890714493697</v>
      </c>
      <c r="AR943" s="2">
        <v>28.781150860675499</v>
      </c>
      <c r="AS943" s="2">
        <v>42.493084206694498</v>
      </c>
      <c r="AT943" s="2">
        <v>87</v>
      </c>
      <c r="AU943" s="2">
        <v>40.792156108742198</v>
      </c>
      <c r="AV943" s="2">
        <v>27.013710457847999</v>
      </c>
      <c r="AW943" s="2">
        <v>49.381157524648302</v>
      </c>
      <c r="AX943" s="2">
        <v>134</v>
      </c>
      <c r="AY943" s="2">
        <v>41.605288125429396</v>
      </c>
      <c r="AZ943" s="2">
        <v>-30.753860753050098</v>
      </c>
      <c r="BA943" s="2">
        <v>50.957380019888497</v>
      </c>
      <c r="BB943" t="str">
        <f t="shared" si="28"/>
        <v>07</v>
      </c>
      <c r="BC943" s="4">
        <f t="shared" si="29"/>
        <v>22</v>
      </c>
    </row>
    <row r="944" spans="1:55" x14ac:dyDescent="0.25">
      <c r="A944" s="3" t="s">
        <v>943</v>
      </c>
      <c r="B944" s="1">
        <v>154.938075378436</v>
      </c>
      <c r="C944" s="1">
        <v>154.924513438368</v>
      </c>
      <c r="D944" s="1">
        <v>4668.6642994160002</v>
      </c>
      <c r="E944" s="1">
        <v>4666.3602270184201</v>
      </c>
      <c r="F944" s="1">
        <v>3.48935796893522E-3</v>
      </c>
      <c r="G944" s="1">
        <v>3.48935796893522E-3</v>
      </c>
      <c r="H944" s="1">
        <v>282.31282051281801</v>
      </c>
      <c r="I944" s="1">
        <v>9.5562248995984707</v>
      </c>
      <c r="J944" s="1">
        <v>0.249026964282129</v>
      </c>
      <c r="K944" s="1">
        <v>2.07767577753558E-4</v>
      </c>
      <c r="L944" s="1">
        <v>154.23219802285999</v>
      </c>
      <c r="M944" s="1">
        <v>154.397613531047</v>
      </c>
      <c r="N944" s="1">
        <v>4649.92508526454</v>
      </c>
      <c r="O944" s="1">
        <v>4652.89896579384</v>
      </c>
      <c r="P944" s="1">
        <v>3.36198522614018E-3</v>
      </c>
      <c r="Q944" s="1">
        <v>3.36198522614018E-3</v>
      </c>
      <c r="R944" s="1">
        <v>451.042632066728</v>
      </c>
      <c r="S944" s="1">
        <v>12.455359901143</v>
      </c>
      <c r="T944" s="1">
        <v>0.22407924232047999</v>
      </c>
      <c r="U944" s="1">
        <v>2.0456426462996501E-4</v>
      </c>
      <c r="V944" s="1">
        <v>154.79814643188101</v>
      </c>
      <c r="W944" s="1">
        <v>154.97682267531599</v>
      </c>
      <c r="X944" s="1">
        <v>4665.9970951244504</v>
      </c>
      <c r="Y944" s="1">
        <v>4671.1803106729103</v>
      </c>
      <c r="Z944" s="1">
        <v>3.4754059845761198E-3</v>
      </c>
      <c r="AA944" s="1">
        <v>3.4754059845761198E-3</v>
      </c>
      <c r="AB944" s="1">
        <v>305.85425548347001</v>
      </c>
      <c r="AC944" s="1">
        <v>9.91508341056538</v>
      </c>
      <c r="AD944" s="1">
        <v>0.24907861954217</v>
      </c>
      <c r="AE944" s="1">
        <v>2.0718044267869701E-4</v>
      </c>
      <c r="AF944" s="1">
        <v>154.218705591597</v>
      </c>
      <c r="AG944" s="1">
        <v>154.41126814952099</v>
      </c>
      <c r="AH944" s="1">
        <v>4647.6191372876301</v>
      </c>
      <c r="AI944" s="1">
        <v>4655.21652819878</v>
      </c>
      <c r="AJ944" s="1">
        <v>3.3556970330407901E-3</v>
      </c>
      <c r="AK944" s="1">
        <v>3.3556970330407901E-3</v>
      </c>
      <c r="AL944" s="1">
        <v>447.81636546184501</v>
      </c>
      <c r="AM944" s="1">
        <v>12.4112527031202</v>
      </c>
      <c r="AN944" s="1">
        <v>0.22234071170735401</v>
      </c>
      <c r="AO944" s="1">
        <v>2.04638472875876E-4</v>
      </c>
      <c r="AP944" s="2">
        <v>62</v>
      </c>
      <c r="AQ944" s="2">
        <v>31.591137997862599</v>
      </c>
      <c r="AR944" s="2">
        <v>28.315313416863901</v>
      </c>
      <c r="AS944" s="2">
        <v>41.1002973467156</v>
      </c>
      <c r="AT944" s="2">
        <v>81</v>
      </c>
      <c r="AU944" s="2">
        <v>39.623225512317902</v>
      </c>
      <c r="AV944" s="2">
        <v>29.478007164428298</v>
      </c>
      <c r="AW944" s="2">
        <v>48.553658367548003</v>
      </c>
      <c r="AX944" s="2">
        <v>128</v>
      </c>
      <c r="AY944" s="2">
        <v>42.626282971894199</v>
      </c>
      <c r="AZ944" s="2">
        <v>-28.578933742647202</v>
      </c>
      <c r="BA944" s="2">
        <v>51.724653473308798</v>
      </c>
      <c r="BB944" t="str">
        <f t="shared" si="28"/>
        <v>08</v>
      </c>
      <c r="BC944" s="4">
        <f t="shared" si="29"/>
        <v>22</v>
      </c>
    </row>
    <row r="945" spans="1:55" x14ac:dyDescent="0.25">
      <c r="A945" s="3" t="s">
        <v>944</v>
      </c>
      <c r="B945" s="1">
        <v>154.33485480383001</v>
      </c>
      <c r="C945" s="1">
        <v>154.32032746370001</v>
      </c>
      <c r="D945" s="1">
        <v>4628.8926220286503</v>
      </c>
      <c r="E945" s="1">
        <v>4626.4216411655498</v>
      </c>
      <c r="F945" s="1">
        <v>2.87904260753954E-3</v>
      </c>
      <c r="G945" s="1">
        <v>2.87904260753954E-3</v>
      </c>
      <c r="H945" s="1">
        <v>234.35247914735501</v>
      </c>
      <c r="I945" s="1">
        <v>8.9307151683658201</v>
      </c>
      <c r="J945" s="1">
        <v>0.24707070843363599</v>
      </c>
      <c r="K945" s="1">
        <v>2.1062044205368401E-4</v>
      </c>
      <c r="L945" s="1">
        <v>153.63177324683301</v>
      </c>
      <c r="M945" s="1">
        <v>153.79670991658901</v>
      </c>
      <c r="N945" s="1">
        <v>4610.0833500016297</v>
      </c>
      <c r="O945" s="1">
        <v>4612.9107227852901</v>
      </c>
      <c r="P945" s="1">
        <v>2.7510712391640201E-3</v>
      </c>
      <c r="Q945" s="1">
        <v>2.7510712391640201E-3</v>
      </c>
      <c r="R945" s="1">
        <v>411.13603645350702</v>
      </c>
      <c r="S945" s="1">
        <v>12.0087735557616</v>
      </c>
      <c r="T945" s="1">
        <v>0.22034653853949199</v>
      </c>
      <c r="U945" s="1">
        <v>2.0718214865679701E-4</v>
      </c>
      <c r="V945" s="1">
        <v>154.19592215013901</v>
      </c>
      <c r="W945" s="1">
        <v>154.37510040160601</v>
      </c>
      <c r="X945" s="1">
        <v>4626.08841579001</v>
      </c>
      <c r="Y945" s="1">
        <v>4631.2935300803001</v>
      </c>
      <c r="Z945" s="1">
        <v>2.8505051789105501E-3</v>
      </c>
      <c r="AA945" s="1">
        <v>2.8505051789105501E-3</v>
      </c>
      <c r="AB945" s="1">
        <v>272.40900525177398</v>
      </c>
      <c r="AC945" s="1">
        <v>9.4922922459068104</v>
      </c>
      <c r="AD945" s="1">
        <v>0.245640122444887</v>
      </c>
      <c r="AE945" s="1">
        <v>2.0968578558418799E-4</v>
      </c>
      <c r="AF945" s="1">
        <v>153.61730769230701</v>
      </c>
      <c r="AG945" s="1">
        <v>153.81131448872401</v>
      </c>
      <c r="AH945" s="1">
        <v>4607.6096938991996</v>
      </c>
      <c r="AI945" s="1">
        <v>4615.3927419786996</v>
      </c>
      <c r="AJ945" s="1">
        <v>2.7349083484910401E-3</v>
      </c>
      <c r="AK945" s="1">
        <v>2.7349083484910401E-3</v>
      </c>
      <c r="AL945" s="1">
        <v>396.63126351560101</v>
      </c>
      <c r="AM945" s="1">
        <v>11.860627123880301</v>
      </c>
      <c r="AN945" s="1">
        <v>0.218375277856002</v>
      </c>
      <c r="AO945" s="1">
        <v>2.07522886224921E-4</v>
      </c>
      <c r="AP945" s="2">
        <v>64</v>
      </c>
      <c r="AQ945" s="2">
        <v>31.7962261911692</v>
      </c>
      <c r="AR945" s="2">
        <v>28.430836703119699</v>
      </c>
      <c r="AS945" s="2">
        <v>41.236287609909297</v>
      </c>
      <c r="AT945" s="2">
        <v>84</v>
      </c>
      <c r="AU945" s="2">
        <v>39.471508711981102</v>
      </c>
      <c r="AV945" s="2">
        <v>27.6412566490662</v>
      </c>
      <c r="AW945" s="2">
        <v>48.120925366872598</v>
      </c>
      <c r="AX945" s="2">
        <v>131</v>
      </c>
      <c r="AY945" s="2">
        <v>41.133927602406203</v>
      </c>
      <c r="AZ945" s="2">
        <v>-28.111797919042498</v>
      </c>
      <c r="BA945" s="2">
        <v>49.956178423737001</v>
      </c>
      <c r="BB945" t="str">
        <f t="shared" si="28"/>
        <v>09</v>
      </c>
      <c r="BC945" s="4">
        <f t="shared" si="29"/>
        <v>22</v>
      </c>
    </row>
    <row r="946" spans="1:55" x14ac:dyDescent="0.25">
      <c r="A946" s="3" t="s">
        <v>945</v>
      </c>
      <c r="B946" s="1">
        <v>126.72198795180699</v>
      </c>
      <c r="C946" s="1">
        <v>126.69124961383901</v>
      </c>
      <c r="D946" s="1">
        <v>4316.4604525818704</v>
      </c>
      <c r="E946" s="1">
        <v>4310.5772326676797</v>
      </c>
      <c r="F946" s="1">
        <v>5.2952810743936798E-4</v>
      </c>
      <c r="G946" s="1">
        <v>5.2952810743936798E-4</v>
      </c>
      <c r="H946" s="1">
        <v>136.25330552981001</v>
      </c>
      <c r="I946" s="1">
        <v>6.1986407167130801</v>
      </c>
      <c r="J946" s="1">
        <v>0.30034732382946899</v>
      </c>
      <c r="K946" s="1">
        <v>2.2816791365183901E-4</v>
      </c>
      <c r="L946" s="1">
        <v>126.26340747605801</v>
      </c>
      <c r="M946" s="1">
        <v>126.13431417979599</v>
      </c>
      <c r="N946" s="1">
        <v>4314.8324704712904</v>
      </c>
      <c r="O946" s="1">
        <v>4299.6265452459902</v>
      </c>
      <c r="P946" s="1">
        <v>4.3574031159450698E-4</v>
      </c>
      <c r="Q946" s="1">
        <v>4.3574031159450698E-4</v>
      </c>
      <c r="R946" s="1">
        <v>228.47377973431799</v>
      </c>
      <c r="S946" s="1">
        <v>8.2516604881064293</v>
      </c>
      <c r="T946" s="1">
        <v>0.25128311675334403</v>
      </c>
      <c r="U946" s="1">
        <v>2.26010472768159E-4</v>
      </c>
      <c r="V946" s="1">
        <v>126.698362681495</v>
      </c>
      <c r="W946" s="1">
        <v>126.59989187519299</v>
      </c>
      <c r="X946" s="1">
        <v>4322.61294286257</v>
      </c>
      <c r="Y946" s="1">
        <v>4313.3154665254297</v>
      </c>
      <c r="Z946" s="1">
        <v>4.9646507896559499E-4</v>
      </c>
      <c r="AA946" s="1">
        <v>4.9646507896559499E-4</v>
      </c>
      <c r="AB946" s="1">
        <v>163.31790237874401</v>
      </c>
      <c r="AC946" s="1">
        <v>6.7829317269077798</v>
      </c>
      <c r="AD946" s="1">
        <v>0.28241248420890602</v>
      </c>
      <c r="AE946" s="1">
        <v>2.27210908137322E-4</v>
      </c>
      <c r="AF946" s="1">
        <v>126.23308619091701</v>
      </c>
      <c r="AG946" s="1">
        <v>126.16516064257</v>
      </c>
      <c r="AH946" s="1">
        <v>4308.9987855908603</v>
      </c>
      <c r="AI946" s="1">
        <v>4305.5317826635101</v>
      </c>
      <c r="AJ946" s="1">
        <v>4.4120727342724498E-4</v>
      </c>
      <c r="AK946" s="1">
        <v>4.4120727342724498E-4</v>
      </c>
      <c r="AL946" s="1">
        <v>241.391836577074</v>
      </c>
      <c r="AM946" s="1">
        <v>8.5272088353414901</v>
      </c>
      <c r="AN946" s="1">
        <v>0.250676952904895</v>
      </c>
      <c r="AO946" s="1">
        <v>2.2566015472557499E-4</v>
      </c>
      <c r="AP946" s="2">
        <v>39</v>
      </c>
      <c r="AQ946" s="2">
        <v>23.6431808350737</v>
      </c>
      <c r="AR946" s="2">
        <v>23.437740738267902</v>
      </c>
      <c r="AS946" s="2">
        <v>32.406576091452003</v>
      </c>
      <c r="AT946" s="2">
        <v>54</v>
      </c>
      <c r="AU946" s="2">
        <v>28.930952282978801</v>
      </c>
      <c r="AV946" s="2">
        <v>25.805751577112801</v>
      </c>
      <c r="AW946" s="2">
        <v>37.271762676717401</v>
      </c>
      <c r="AX946" s="2">
        <v>100</v>
      </c>
      <c r="AY946" s="2">
        <v>35.114099732158799</v>
      </c>
      <c r="AZ946" s="2">
        <v>11.691195557975201</v>
      </c>
      <c r="BA946" s="2">
        <v>42.723192913501698</v>
      </c>
      <c r="BB946" t="str">
        <f t="shared" si="28"/>
        <v>10</v>
      </c>
      <c r="BC946" s="4">
        <f t="shared" si="29"/>
        <v>22</v>
      </c>
    </row>
    <row r="947" spans="1:55" x14ac:dyDescent="0.25">
      <c r="A947" s="3" t="s">
        <v>946</v>
      </c>
      <c r="B947" s="1">
        <v>127.378838430645</v>
      </c>
      <c r="C947" s="1">
        <v>127.34969879518</v>
      </c>
      <c r="D947" s="1">
        <v>4332.0812111314399</v>
      </c>
      <c r="E947" s="1">
        <v>4326.4502702212803</v>
      </c>
      <c r="F947" s="1">
        <v>5.4277099844446701E-4</v>
      </c>
      <c r="G947" s="1">
        <v>5.4277099844446701E-4</v>
      </c>
      <c r="H947" s="1">
        <v>133.40212388013501</v>
      </c>
      <c r="I947" s="1">
        <v>6.1493898671610401</v>
      </c>
      <c r="J947" s="1">
        <v>0.30123455228198198</v>
      </c>
      <c r="K947" s="1">
        <v>2.27427319640365E-4</v>
      </c>
      <c r="L947" s="1">
        <v>126.923409020698</v>
      </c>
      <c r="M947" s="1">
        <v>126.781124497992</v>
      </c>
      <c r="N947" s="1">
        <v>4330.7444042934903</v>
      </c>
      <c r="O947" s="1">
        <v>4314.75764483895</v>
      </c>
      <c r="P947" s="1">
        <v>4.4768657816073699E-4</v>
      </c>
      <c r="Q947" s="1">
        <v>4.4768657816073699E-4</v>
      </c>
      <c r="R947" s="1">
        <v>231.311453506329</v>
      </c>
      <c r="S947" s="1">
        <v>8.2731155390795497</v>
      </c>
      <c r="T947" s="1">
        <v>0.25168636223894297</v>
      </c>
      <c r="U947" s="1">
        <v>2.2514502157148901E-4</v>
      </c>
      <c r="V947" s="1">
        <v>127.359569045412</v>
      </c>
      <c r="W947" s="1">
        <v>127.246346926166</v>
      </c>
      <c r="X947" s="1">
        <v>4338.5225573208099</v>
      </c>
      <c r="Y947" s="1">
        <v>4328.1988064586503</v>
      </c>
      <c r="Z947" s="1">
        <v>5.0883460650423605E-4</v>
      </c>
      <c r="AA947" s="1">
        <v>5.0883460650423605E-4</v>
      </c>
      <c r="AB947" s="1">
        <v>164.274312635153</v>
      </c>
      <c r="AC947" s="1">
        <v>6.81028730305853</v>
      </c>
      <c r="AD947" s="1">
        <v>0.281132333971574</v>
      </c>
      <c r="AE947" s="1">
        <v>2.2639364164805099E-4</v>
      </c>
      <c r="AF947" s="1">
        <v>126.89444701884401</v>
      </c>
      <c r="AG947" s="1">
        <v>126.810310472659</v>
      </c>
      <c r="AH947" s="1">
        <v>4325.1295267489604</v>
      </c>
      <c r="AI947" s="1">
        <v>4320.4031145815297</v>
      </c>
      <c r="AJ947" s="1">
        <v>4.5771361628161201E-4</v>
      </c>
      <c r="AK947" s="1">
        <v>4.5771361628161201E-4</v>
      </c>
      <c r="AL947" s="1">
        <v>235.89521161568999</v>
      </c>
      <c r="AM947" s="1">
        <v>8.4624189063949409</v>
      </c>
      <c r="AN947" s="1">
        <v>0.25166322339712199</v>
      </c>
      <c r="AO947" s="1">
        <v>2.25021245192037E-4</v>
      </c>
      <c r="AP947" s="2">
        <v>40</v>
      </c>
      <c r="AQ947" s="2">
        <v>23.7276210354093</v>
      </c>
      <c r="AR947" s="2">
        <v>23.014483631031801</v>
      </c>
      <c r="AS947" s="2">
        <v>32.293974086463201</v>
      </c>
      <c r="AT947" s="2">
        <v>55</v>
      </c>
      <c r="AU947" s="2">
        <v>28.844410203711899</v>
      </c>
      <c r="AV947" s="2">
        <v>24.811921947419599</v>
      </c>
      <c r="AW947" s="2">
        <v>36.917016369211098</v>
      </c>
      <c r="AX947" s="2">
        <v>101</v>
      </c>
      <c r="AY947" s="2">
        <v>34.713109915419501</v>
      </c>
      <c r="AZ947" s="2">
        <v>5.1172299469120404</v>
      </c>
      <c r="BA947" s="2">
        <v>42.286683283522699</v>
      </c>
      <c r="BB947" t="str">
        <f t="shared" si="28"/>
        <v>11</v>
      </c>
      <c r="BC947" s="4">
        <f t="shared" si="29"/>
        <v>22</v>
      </c>
    </row>
    <row r="948" spans="1:55" x14ac:dyDescent="0.25">
      <c r="A948" s="3" t="s">
        <v>947</v>
      </c>
      <c r="B948" s="1">
        <v>128.14811553907899</v>
      </c>
      <c r="C948" s="1">
        <v>128.11428792091399</v>
      </c>
      <c r="D948" s="1">
        <v>4360.3155965414799</v>
      </c>
      <c r="E948" s="1">
        <v>4353.4637377768404</v>
      </c>
      <c r="F948" s="1">
        <v>5.71971233714581E-4</v>
      </c>
      <c r="G948" s="1">
        <v>5.71971233714581E-4</v>
      </c>
      <c r="H948" s="1">
        <v>132.069493358047</v>
      </c>
      <c r="I948" s="1">
        <v>6.09752857584194</v>
      </c>
      <c r="J948" s="1">
        <v>0.30409731779951699</v>
      </c>
      <c r="K948" s="1">
        <v>2.2604292430909099E-4</v>
      </c>
      <c r="L948" s="1">
        <v>127.696146122953</v>
      </c>
      <c r="M948" s="1">
        <v>127.532406549274</v>
      </c>
      <c r="N948" s="1">
        <v>4359.4495798349799</v>
      </c>
      <c r="O948" s="1">
        <v>4341.4414767779999</v>
      </c>
      <c r="P948" s="1">
        <v>4.7078865830469898E-4</v>
      </c>
      <c r="Q948" s="1">
        <v>4.7078865830469898E-4</v>
      </c>
      <c r="R948" s="1">
        <v>229.96083565028999</v>
      </c>
      <c r="S948" s="1">
        <v>8.2235480383072499</v>
      </c>
      <c r="T948" s="1">
        <v>0.253727286580822</v>
      </c>
      <c r="U948" s="1">
        <v>2.2378662588125301E-4</v>
      </c>
      <c r="V948" s="1">
        <v>128.13547265987</v>
      </c>
      <c r="W948" s="1">
        <v>128.00545257954801</v>
      </c>
      <c r="X948" s="1">
        <v>4367.4454737510096</v>
      </c>
      <c r="Y948" s="1">
        <v>4356.3253859894103</v>
      </c>
      <c r="Z948" s="1">
        <v>5.3673762085722102E-4</v>
      </c>
      <c r="AA948" s="1">
        <v>5.3673762085722102E-4</v>
      </c>
      <c r="AB948" s="1">
        <v>165.68681649675301</v>
      </c>
      <c r="AC948" s="1">
        <v>6.7804989187521096</v>
      </c>
      <c r="AD948" s="1">
        <v>0.28453704982808498</v>
      </c>
      <c r="AE948" s="1">
        <v>2.24904368733528E-4</v>
      </c>
      <c r="AF948" s="1">
        <v>127.66248841519899</v>
      </c>
      <c r="AG948" s="1">
        <v>127.566234167438</v>
      </c>
      <c r="AH948" s="1">
        <v>4352.6121359488898</v>
      </c>
      <c r="AI948" s="1">
        <v>4348.3050445970002</v>
      </c>
      <c r="AJ948" s="1">
        <v>4.7919888245741E-4</v>
      </c>
      <c r="AK948" s="1">
        <v>4.7919888245741E-4</v>
      </c>
      <c r="AL948" s="1">
        <v>239.57764133456601</v>
      </c>
      <c r="AM948" s="1">
        <v>8.4674158171147607</v>
      </c>
      <c r="AN948" s="1">
        <v>0.25288370520196801</v>
      </c>
      <c r="AO948" s="1">
        <v>2.2353147365626201E-4</v>
      </c>
      <c r="AP948" s="2">
        <v>40</v>
      </c>
      <c r="AQ948" s="2">
        <v>23.916521486202701</v>
      </c>
      <c r="AR948" s="2">
        <v>23.222787756484198</v>
      </c>
      <c r="AS948" s="2">
        <v>32.513325893728599</v>
      </c>
      <c r="AT948" s="2">
        <v>55</v>
      </c>
      <c r="AU948" s="2">
        <v>29.171904291629598</v>
      </c>
      <c r="AV948" s="2">
        <v>25.674441526863799</v>
      </c>
      <c r="AW948" s="2">
        <v>37.416635910373401</v>
      </c>
      <c r="AX948" s="2">
        <v>102</v>
      </c>
      <c r="AY948" s="2">
        <v>34.842502780368598</v>
      </c>
      <c r="AZ948" s="2">
        <v>-13.080369954653101</v>
      </c>
      <c r="BA948" s="2">
        <v>42.532074195864404</v>
      </c>
      <c r="BB948" t="str">
        <f t="shared" si="28"/>
        <v>12</v>
      </c>
      <c r="BC948" s="4">
        <f t="shared" si="29"/>
        <v>22</v>
      </c>
    </row>
    <row r="949" spans="1:55" x14ac:dyDescent="0.25">
      <c r="A949" s="3" t="s">
        <v>948</v>
      </c>
      <c r="B949" s="1">
        <v>159.06830398517101</v>
      </c>
      <c r="C949" s="1">
        <v>159.13011275872699</v>
      </c>
      <c r="D949" s="1">
        <v>4301.3993042906604</v>
      </c>
      <c r="E949" s="1">
        <v>4305.9850400861296</v>
      </c>
      <c r="F949" s="1">
        <v>4.4162187353534599E-3</v>
      </c>
      <c r="G949" s="1">
        <v>4.4162187353534599E-3</v>
      </c>
      <c r="H949" s="1">
        <v>190.32910874266</v>
      </c>
      <c r="I949" s="1">
        <v>7.1899366697560199</v>
      </c>
      <c r="J949" s="1">
        <v>0.32174026125113397</v>
      </c>
      <c r="K949" s="1">
        <v>2.2722060256558801E-4</v>
      </c>
      <c r="L949" s="1">
        <v>158.44570590052501</v>
      </c>
      <c r="M949" s="1">
        <v>158.44867160951401</v>
      </c>
      <c r="N949" s="1">
        <v>4296.2511739216798</v>
      </c>
      <c r="O949" s="1">
        <v>4296.2101987532096</v>
      </c>
      <c r="P949" s="1">
        <v>4.3108346863845997E-3</v>
      </c>
      <c r="Q949" s="1">
        <v>4.3108346863845997E-3</v>
      </c>
      <c r="R949" s="1">
        <v>288.68687055915598</v>
      </c>
      <c r="S949" s="1">
        <v>9.2104263206672794</v>
      </c>
      <c r="T949" s="1">
        <v>0.28844599301129897</v>
      </c>
      <c r="U949" s="1">
        <v>2.24941903164965E-4</v>
      </c>
      <c r="V949" s="1">
        <v>158.98303985171401</v>
      </c>
      <c r="W949" s="1">
        <v>158.92440531356101</v>
      </c>
      <c r="X949" s="1">
        <v>4306.4257926445998</v>
      </c>
      <c r="Y949" s="1">
        <v>4301.8117358075797</v>
      </c>
      <c r="Z949" s="1">
        <v>4.4613389753496002E-3</v>
      </c>
      <c r="AA949" s="1">
        <v>4.4613389753496002E-3</v>
      </c>
      <c r="AB949" s="1">
        <v>196.43901760889401</v>
      </c>
      <c r="AC949" s="1">
        <v>7.3894655545258701</v>
      </c>
      <c r="AD949" s="1">
        <v>0.31100597476536501</v>
      </c>
      <c r="AE949" s="1">
        <v>2.2703369657150899E-4</v>
      </c>
      <c r="AF949" s="1">
        <v>158.507120790855</v>
      </c>
      <c r="AG949" s="1">
        <v>158.38707136237201</v>
      </c>
      <c r="AH949" s="1">
        <v>4300.8310077845699</v>
      </c>
      <c r="AI949" s="1">
        <v>4291.6186750226998</v>
      </c>
      <c r="AJ949" s="1">
        <v>4.3437920189109301E-3</v>
      </c>
      <c r="AK949" s="1">
        <v>4.3437920189109301E-3</v>
      </c>
      <c r="AL949" s="1">
        <v>311.76071980228602</v>
      </c>
      <c r="AM949" s="1">
        <v>9.5322366388631803</v>
      </c>
      <c r="AN949" s="1">
        <v>0.28343232140344299</v>
      </c>
      <c r="AO949" s="1">
        <v>2.2431701562392701E-4</v>
      </c>
      <c r="AP949" s="2">
        <v>55</v>
      </c>
      <c r="AQ949" s="2">
        <v>29.614185789921599</v>
      </c>
      <c r="AR949" s="2">
        <v>26.380978032948999</v>
      </c>
      <c r="AS949" s="2">
        <v>38.487604713648899</v>
      </c>
      <c r="AT949" s="2">
        <v>76</v>
      </c>
      <c r="AU949" s="2">
        <v>35.735136770411202</v>
      </c>
      <c r="AV949" s="2">
        <v>24.277451464855801</v>
      </c>
      <c r="AW949" s="2">
        <v>43.8499811230134</v>
      </c>
      <c r="AX949" s="2">
        <v>129</v>
      </c>
      <c r="AY949" s="2">
        <v>39.331920878594197</v>
      </c>
      <c r="AZ949" s="2">
        <v>-28.2611619556405</v>
      </c>
      <c r="BA949" s="2">
        <v>48.928845834271897</v>
      </c>
      <c r="BB949" t="str">
        <f t="shared" si="28"/>
        <v>13</v>
      </c>
      <c r="BC949" s="4">
        <f t="shared" si="29"/>
        <v>22</v>
      </c>
    </row>
    <row r="950" spans="1:55" x14ac:dyDescent="0.25">
      <c r="A950" s="3" t="s">
        <v>949</v>
      </c>
      <c r="B950" s="1">
        <v>159.456950880444</v>
      </c>
      <c r="C950" s="1">
        <v>159.51813407476001</v>
      </c>
      <c r="D950" s="1">
        <v>4281.3939299058302</v>
      </c>
      <c r="E950" s="1">
        <v>4285.8320931509998</v>
      </c>
      <c r="F950" s="1">
        <v>4.3252002091204904E-3</v>
      </c>
      <c r="G950" s="1">
        <v>4.3252002091204904E-3</v>
      </c>
      <c r="H950" s="1">
        <v>178.509885696629</v>
      </c>
      <c r="I950" s="1">
        <v>7.0032900834106604</v>
      </c>
      <c r="J950" s="1">
        <v>0.32288831241521798</v>
      </c>
      <c r="K950" s="1">
        <v>2.28583547077837E-4</v>
      </c>
      <c r="L950" s="1">
        <v>158.841635773864</v>
      </c>
      <c r="M950" s="1">
        <v>158.84765214704899</v>
      </c>
      <c r="N950" s="1">
        <v>4277.0423977493501</v>
      </c>
      <c r="O950" s="1">
        <v>4276.88370018775</v>
      </c>
      <c r="P950" s="1">
        <v>4.2109422338005697E-3</v>
      </c>
      <c r="Q950" s="1">
        <v>4.2109422338005697E-3</v>
      </c>
      <c r="R950" s="1">
        <v>276.20023941920999</v>
      </c>
      <c r="S950" s="1">
        <v>9.0309468643807005</v>
      </c>
      <c r="T950" s="1">
        <v>0.290339066728311</v>
      </c>
      <c r="U950" s="1">
        <v>2.26261178896228E-4</v>
      </c>
      <c r="V950" s="1">
        <v>159.38169601482801</v>
      </c>
      <c r="W950" s="1">
        <v>159.32666821130601</v>
      </c>
      <c r="X950" s="1">
        <v>4287.4406797729398</v>
      </c>
      <c r="Y950" s="1">
        <v>4282.8506583682502</v>
      </c>
      <c r="Z950" s="1">
        <v>4.36636281586982E-3</v>
      </c>
      <c r="AA950" s="1">
        <v>4.36636281586982E-3</v>
      </c>
      <c r="AB950" s="1">
        <v>189.794153537223</v>
      </c>
      <c r="AC950" s="1">
        <v>7.2819199876429597</v>
      </c>
      <c r="AD950" s="1">
        <v>0.31124458063909399</v>
      </c>
      <c r="AE950" s="1">
        <v>2.2819628864589699E-4</v>
      </c>
      <c r="AF950" s="1">
        <v>158.90247914735801</v>
      </c>
      <c r="AG950" s="1">
        <v>158.786685202347</v>
      </c>
      <c r="AH950" s="1">
        <v>4281.4802323473496</v>
      </c>
      <c r="AI950" s="1">
        <v>4272.4420876992999</v>
      </c>
      <c r="AJ950" s="1">
        <v>4.2470513574461204E-3</v>
      </c>
      <c r="AK950" s="1">
        <v>4.2470513574461204E-3</v>
      </c>
      <c r="AL950" s="1">
        <v>302.62217330861699</v>
      </c>
      <c r="AM950" s="1">
        <v>9.4050432499228407</v>
      </c>
      <c r="AN950" s="1">
        <v>0.28336665357041702</v>
      </c>
      <c r="AO950" s="1">
        <v>2.2553895204910601E-4</v>
      </c>
      <c r="AP950" s="2">
        <v>56</v>
      </c>
      <c r="AQ950" s="2">
        <v>29.8663690461361</v>
      </c>
      <c r="AR950" s="2">
        <v>26.025123644347399</v>
      </c>
      <c r="AS950" s="2">
        <v>38.518679190533398</v>
      </c>
      <c r="AT950" s="2">
        <v>77</v>
      </c>
      <c r="AU950" s="2">
        <v>35.818989377144597</v>
      </c>
      <c r="AV950" s="2">
        <v>23.677396003530099</v>
      </c>
      <c r="AW950" s="2">
        <v>43.778526897204003</v>
      </c>
      <c r="AX950" s="2">
        <v>130</v>
      </c>
      <c r="AY950" s="2">
        <v>39.064049969249197</v>
      </c>
      <c r="AZ950" s="2">
        <v>-29.205437781304301</v>
      </c>
      <c r="BA950" s="2">
        <v>48.823726603858503</v>
      </c>
      <c r="BB950" t="str">
        <f t="shared" si="28"/>
        <v>14</v>
      </c>
      <c r="BC950" s="4">
        <f t="shared" si="29"/>
        <v>22</v>
      </c>
    </row>
    <row r="951" spans="1:55" x14ac:dyDescent="0.25">
      <c r="A951" s="3" t="s">
        <v>950</v>
      </c>
      <c r="B951" s="1">
        <v>158.60347544022201</v>
      </c>
      <c r="C951" s="1">
        <v>158.67421995674999</v>
      </c>
      <c r="D951" s="1">
        <v>4244.0692125119804</v>
      </c>
      <c r="E951" s="1">
        <v>4250.0137159886799</v>
      </c>
      <c r="F951" s="1">
        <v>4.2166903158366601E-3</v>
      </c>
      <c r="G951" s="1">
        <v>4.2166903158366601E-3</v>
      </c>
      <c r="H951" s="1">
        <v>151.129023787454</v>
      </c>
      <c r="I951" s="1">
        <v>6.6452270620946301</v>
      </c>
      <c r="J951" s="1">
        <v>0.32213796437494302</v>
      </c>
      <c r="K951" s="1">
        <v>2.3126866768474801E-4</v>
      </c>
      <c r="L951" s="1">
        <v>157.98688600556</v>
      </c>
      <c r="M951" s="1">
        <v>158.00382298424401</v>
      </c>
      <c r="N951" s="1">
        <v>4239.3075025509497</v>
      </c>
      <c r="O951" s="1">
        <v>4240.8568872057704</v>
      </c>
      <c r="P951" s="1">
        <v>4.1129645957227699E-3</v>
      </c>
      <c r="Q951" s="1">
        <v>4.1129645957227699E-3</v>
      </c>
      <c r="R951" s="1">
        <v>244.49143497064699</v>
      </c>
      <c r="S951" s="1">
        <v>8.6674467099166606</v>
      </c>
      <c r="T951" s="1">
        <v>0.28862590568118002</v>
      </c>
      <c r="U951" s="1">
        <v>2.29044857110593E-4</v>
      </c>
      <c r="V951" s="1">
        <v>158.52122335495801</v>
      </c>
      <c r="W951" s="1">
        <v>158.46769385233199</v>
      </c>
      <c r="X951" s="1">
        <v>4249.2235861894396</v>
      </c>
      <c r="Y951" s="1">
        <v>4244.84499400615</v>
      </c>
      <c r="Z951" s="1">
        <v>4.2613408888518504E-3</v>
      </c>
      <c r="AA951" s="1">
        <v>4.2613408888518504E-3</v>
      </c>
      <c r="AB951" s="1">
        <v>170.66812635155699</v>
      </c>
      <c r="AC951" s="1">
        <v>7.0187905468026797</v>
      </c>
      <c r="AD951" s="1">
        <v>0.31046481087813699</v>
      </c>
      <c r="AE951" s="1">
        <v>2.3072742821642799E-4</v>
      </c>
      <c r="AF951" s="1">
        <v>158.05716713005799</v>
      </c>
      <c r="AG951" s="1">
        <v>157.93330244053101</v>
      </c>
      <c r="AH951" s="1">
        <v>4245.2403042571304</v>
      </c>
      <c r="AI951" s="1">
        <v>4234.9062161852798</v>
      </c>
      <c r="AJ951" s="1">
        <v>4.1377860840954104E-3</v>
      </c>
      <c r="AK951" s="1">
        <v>4.1377860840954104E-3</v>
      </c>
      <c r="AL951" s="1">
        <v>280.058804448562</v>
      </c>
      <c r="AM951" s="1">
        <v>9.1694624652456405</v>
      </c>
      <c r="AN951" s="1">
        <v>0.28093958148980802</v>
      </c>
      <c r="AO951" s="1">
        <v>2.2805605975100501E-4</v>
      </c>
      <c r="AP951" s="2">
        <v>56</v>
      </c>
      <c r="AQ951" s="2">
        <v>29.715315916207199</v>
      </c>
      <c r="AR951" s="2">
        <v>26.234079537522099</v>
      </c>
      <c r="AS951" s="2">
        <v>38.426013307027098</v>
      </c>
      <c r="AT951" s="2">
        <v>77</v>
      </c>
      <c r="AU951" s="2">
        <v>35.777087639996601</v>
      </c>
      <c r="AV951" s="2">
        <v>23.721905838352701</v>
      </c>
      <c r="AW951" s="2">
        <v>43.782438575191897</v>
      </c>
      <c r="AX951" s="2">
        <v>130</v>
      </c>
      <c r="AY951" s="2">
        <v>39.1279950930277</v>
      </c>
      <c r="AZ951" s="2">
        <v>-29.275223573141901</v>
      </c>
      <c r="BA951" s="2">
        <v>48.985524700684699</v>
      </c>
      <c r="BB951" t="str">
        <f t="shared" si="28"/>
        <v>15</v>
      </c>
      <c r="BC951" s="4">
        <f t="shared" si="29"/>
        <v>22</v>
      </c>
    </row>
    <row r="952" spans="1:55" x14ac:dyDescent="0.25">
      <c r="A952" s="3" t="s">
        <v>951</v>
      </c>
      <c r="B952" s="1">
        <v>156.869014519616</v>
      </c>
      <c r="C952" s="1">
        <v>156.85085727525399</v>
      </c>
      <c r="D952" s="1">
        <v>3969.9727099648699</v>
      </c>
      <c r="E952" s="1">
        <v>3967.8437203030699</v>
      </c>
      <c r="F952" s="1">
        <v>2.27563935550189E-3</v>
      </c>
      <c r="G952" s="1">
        <v>2.27563935550189E-3</v>
      </c>
      <c r="H952" s="1">
        <v>141.19455514364901</v>
      </c>
      <c r="I952" s="1">
        <v>6.8592137781897202</v>
      </c>
      <c r="J952" s="1">
        <v>0.27132486622865898</v>
      </c>
      <c r="K952" s="1">
        <v>2.4747673530761498E-4</v>
      </c>
      <c r="L952" s="1">
        <v>156.06584028421301</v>
      </c>
      <c r="M952" s="1">
        <v>156.20396972505401</v>
      </c>
      <c r="N952" s="1">
        <v>3941.8057840019701</v>
      </c>
      <c r="O952" s="1">
        <v>3957.6888005409801</v>
      </c>
      <c r="P952" s="1">
        <v>2.1000699764434001E-3</v>
      </c>
      <c r="Q952" s="1">
        <v>2.1000699764434001E-3</v>
      </c>
      <c r="R952" s="1">
        <v>237.570304294094</v>
      </c>
      <c r="S952" s="1">
        <v>9.1041782514673901</v>
      </c>
      <c r="T952" s="1">
        <v>0.23963972222437399</v>
      </c>
      <c r="U952" s="1">
        <v>2.4556695081675602E-4</v>
      </c>
      <c r="V952" s="1">
        <v>156.58417516218699</v>
      </c>
      <c r="W952" s="1">
        <v>156.7406317578</v>
      </c>
      <c r="X952" s="1">
        <v>3950.2722255803201</v>
      </c>
      <c r="Y952" s="1">
        <v>3968.2630179901398</v>
      </c>
      <c r="Z952" s="1">
        <v>2.1494853967329499E-3</v>
      </c>
      <c r="AA952" s="1">
        <v>2.1494853967329499E-3</v>
      </c>
      <c r="AB952" s="1">
        <v>151.97130058696101</v>
      </c>
      <c r="AC952" s="1">
        <v>7.1428946555453203</v>
      </c>
      <c r="AD952" s="1">
        <v>0.26231701880340302</v>
      </c>
      <c r="AE952" s="1">
        <v>2.4772514080320098E-4</v>
      </c>
      <c r="AF952" s="1">
        <v>156.047806611059</v>
      </c>
      <c r="AG952" s="1">
        <v>156.22210379981399</v>
      </c>
      <c r="AH952" s="1">
        <v>3939.6839444594202</v>
      </c>
      <c r="AI952" s="1">
        <v>3959.8211636309402</v>
      </c>
      <c r="AJ952" s="1">
        <v>2.1005456082069198E-3</v>
      </c>
      <c r="AK952" s="1">
        <v>2.1005456082069198E-3</v>
      </c>
      <c r="AL952" s="1">
        <v>238.64918134074199</v>
      </c>
      <c r="AM952" s="1">
        <v>9.0319277108433909</v>
      </c>
      <c r="AN952" s="1">
        <v>0.24089304367025699</v>
      </c>
      <c r="AO952" s="1">
        <v>2.45532297437388E-4</v>
      </c>
      <c r="AP952" s="2">
        <v>65</v>
      </c>
      <c r="AQ952" s="2">
        <v>26.6458251889484</v>
      </c>
      <c r="AR952" s="2">
        <v>18.0267093189394</v>
      </c>
      <c r="AS952" s="2">
        <v>34.030103239181699</v>
      </c>
      <c r="AT952" s="2">
        <v>82</v>
      </c>
      <c r="AU952" s="2">
        <v>32.695565448543597</v>
      </c>
      <c r="AV952" s="2">
        <v>18.479890493657098</v>
      </c>
      <c r="AW952" s="2">
        <v>40.583558211863703</v>
      </c>
      <c r="AX952" s="2">
        <v>131</v>
      </c>
      <c r="AY952" s="2">
        <v>35.735136770411202</v>
      </c>
      <c r="AZ952" s="2">
        <v>-27.933515731548901</v>
      </c>
      <c r="BA952" s="2">
        <v>45.747170644081997</v>
      </c>
      <c r="BB952" t="str">
        <f t="shared" si="28"/>
        <v>16</v>
      </c>
      <c r="BC952" s="4">
        <f t="shared" si="29"/>
        <v>22</v>
      </c>
    </row>
    <row r="953" spans="1:55" x14ac:dyDescent="0.25">
      <c r="A953" s="3" t="s">
        <v>952</v>
      </c>
      <c r="B953" s="1">
        <v>159.35539079394499</v>
      </c>
      <c r="C953" s="1">
        <v>159.34036916898299</v>
      </c>
      <c r="D953" s="1">
        <v>3991.6162676647</v>
      </c>
      <c r="E953" s="1">
        <v>3989.88611824493</v>
      </c>
      <c r="F953" s="1">
        <v>2.7994817128832198E-3</v>
      </c>
      <c r="G953" s="1">
        <v>2.7994817128832198E-3</v>
      </c>
      <c r="H953" s="1">
        <v>123.66658171146</v>
      </c>
      <c r="I953" s="1">
        <v>6.4925162187210796</v>
      </c>
      <c r="J953" s="1">
        <v>0.275506083207817</v>
      </c>
      <c r="K953" s="1">
        <v>2.4669688038098802E-4</v>
      </c>
      <c r="L953" s="1">
        <v>158.55030120481899</v>
      </c>
      <c r="M953" s="1">
        <v>158.68257645968399</v>
      </c>
      <c r="N953" s="1">
        <v>3964.61348635476</v>
      </c>
      <c r="O953" s="1">
        <v>3980.0511697765</v>
      </c>
      <c r="P953" s="1">
        <v>2.6110629991747498E-3</v>
      </c>
      <c r="Q953" s="1">
        <v>2.6110629991747498E-3</v>
      </c>
      <c r="R953" s="1">
        <v>200.49843219029501</v>
      </c>
      <c r="S953" s="1">
        <v>8.48141025641028</v>
      </c>
      <c r="T953" s="1">
        <v>0.246083159760176</v>
      </c>
      <c r="U953" s="1">
        <v>2.4538848702192E-4</v>
      </c>
      <c r="V953" s="1">
        <v>159.07250540624</v>
      </c>
      <c r="W953" s="1">
        <v>159.22005715168299</v>
      </c>
      <c r="X953" s="1">
        <v>3972.8182335010702</v>
      </c>
      <c r="Y953" s="1">
        <v>3989.9743909888798</v>
      </c>
      <c r="Z953" s="1">
        <v>2.6606131042551302E-3</v>
      </c>
      <c r="AA953" s="1">
        <v>2.6606131042551302E-3</v>
      </c>
      <c r="AB953" s="1">
        <v>116.249374420759</v>
      </c>
      <c r="AC953" s="1">
        <v>6.4745520543713999</v>
      </c>
      <c r="AD953" s="1">
        <v>0.269272382881797</v>
      </c>
      <c r="AE953" s="1">
        <v>2.4750180441729603E-4</v>
      </c>
      <c r="AF953" s="1">
        <v>158.53531819585999</v>
      </c>
      <c r="AG953" s="1">
        <v>158.69765214704901</v>
      </c>
      <c r="AH953" s="1">
        <v>3962.8797801743299</v>
      </c>
      <c r="AI953" s="1">
        <v>3981.7898331441402</v>
      </c>
      <c r="AJ953" s="1">
        <v>2.6060144071926999E-3</v>
      </c>
      <c r="AK953" s="1">
        <v>2.6060144071926999E-3</v>
      </c>
      <c r="AL953" s="1">
        <v>206.74694933580099</v>
      </c>
      <c r="AM953" s="1">
        <v>8.5058464627742403</v>
      </c>
      <c r="AN953" s="1">
        <v>0.24612633571540601</v>
      </c>
      <c r="AO953" s="1">
        <v>2.4519052525297702E-4</v>
      </c>
      <c r="AP953" s="2">
        <v>65</v>
      </c>
      <c r="AQ953" s="2">
        <v>26.172504656604801</v>
      </c>
      <c r="AR953" s="2">
        <v>19.459702008015601</v>
      </c>
      <c r="AS953" s="2">
        <v>33.721921260808699</v>
      </c>
      <c r="AT953" s="2">
        <v>83</v>
      </c>
      <c r="AU953" s="2">
        <v>32.202484376209199</v>
      </c>
      <c r="AV953" s="2">
        <v>17.958753292660301</v>
      </c>
      <c r="AW953" s="2">
        <v>40.058504333909603</v>
      </c>
      <c r="AX953" s="2">
        <v>132</v>
      </c>
      <c r="AY953" s="2">
        <v>34.928498393145901</v>
      </c>
      <c r="AZ953" s="2">
        <v>-26.674181909620899</v>
      </c>
      <c r="BA953" s="2">
        <v>44.619857591043299</v>
      </c>
      <c r="BB953" t="str">
        <f t="shared" si="28"/>
        <v>17</v>
      </c>
      <c r="BC953" s="4">
        <f t="shared" si="29"/>
        <v>22</v>
      </c>
    </row>
    <row r="954" spans="1:55" x14ac:dyDescent="0.25">
      <c r="A954" s="3" t="s">
        <v>953</v>
      </c>
      <c r="B954" s="1">
        <v>163.91953197404999</v>
      </c>
      <c r="C954" s="1">
        <v>163.901312944084</v>
      </c>
      <c r="D954" s="1">
        <v>3950.7394856629398</v>
      </c>
      <c r="E954" s="1">
        <v>3948.58091579239</v>
      </c>
      <c r="F954" s="1">
        <v>4.3412089698114196E-3</v>
      </c>
      <c r="G954" s="1">
        <v>4.3412089698114196E-3</v>
      </c>
      <c r="H954" s="1">
        <v>114.556819586035</v>
      </c>
      <c r="I954" s="1">
        <v>6.3042091442694304</v>
      </c>
      <c r="J954" s="1">
        <v>0.28414787463681901</v>
      </c>
      <c r="K954" s="1">
        <v>2.4951460902927601E-4</v>
      </c>
      <c r="L954" s="1">
        <v>163.10930645659499</v>
      </c>
      <c r="M954" s="1">
        <v>163.23075378436801</v>
      </c>
      <c r="N954" s="1">
        <v>3925.5413033428099</v>
      </c>
      <c r="O954" s="1">
        <v>3938.3103163524102</v>
      </c>
      <c r="P954" s="1">
        <v>4.0837864301482398E-3</v>
      </c>
      <c r="Q954" s="1">
        <v>4.0837864301482398E-3</v>
      </c>
      <c r="R954" s="1">
        <v>174.858657707753</v>
      </c>
      <c r="S954" s="1">
        <v>8.0663500154464707</v>
      </c>
      <c r="T954" s="1">
        <v>0.254926419691065</v>
      </c>
      <c r="U954" s="1">
        <v>2.4867329732207E-4</v>
      </c>
      <c r="V954" s="1">
        <v>163.64360518999001</v>
      </c>
      <c r="W954" s="1">
        <v>163.78346462774101</v>
      </c>
      <c r="X954" s="1">
        <v>3933.8701724981502</v>
      </c>
      <c r="Y954" s="1">
        <v>3948.7831601488901</v>
      </c>
      <c r="Z954" s="1">
        <v>4.1643396856836301E-3</v>
      </c>
      <c r="AA954" s="1">
        <v>4.1643396856836301E-3</v>
      </c>
      <c r="AB954" s="1">
        <v>105.48375810936</v>
      </c>
      <c r="AC954" s="1">
        <v>6.2447713932654603</v>
      </c>
      <c r="AD954" s="1">
        <v>0.27766389616026999</v>
      </c>
      <c r="AE954" s="1">
        <v>2.5032669897354098E-4</v>
      </c>
      <c r="AF954" s="1">
        <v>163.09118010503499</v>
      </c>
      <c r="AG954" s="1">
        <v>163.24900370713601</v>
      </c>
      <c r="AH954" s="1">
        <v>3923.38530522889</v>
      </c>
      <c r="AI954" s="1">
        <v>3940.4768028171002</v>
      </c>
      <c r="AJ954" s="1">
        <v>4.0932404912537596E-3</v>
      </c>
      <c r="AK954" s="1">
        <v>4.0932404912537596E-3</v>
      </c>
      <c r="AL954" s="1">
        <v>199.485287303055</v>
      </c>
      <c r="AM954" s="1">
        <v>8.3784291010195098</v>
      </c>
      <c r="AN954" s="1">
        <v>0.25433642689082198</v>
      </c>
      <c r="AO954" s="1">
        <v>2.4787670238373099E-4</v>
      </c>
      <c r="AP954" s="2">
        <v>66</v>
      </c>
      <c r="AQ954" s="2">
        <v>26.343879744638901</v>
      </c>
      <c r="AR954" s="2">
        <v>19.688507129128599</v>
      </c>
      <c r="AS954" s="2">
        <v>33.990964239077201</v>
      </c>
      <c r="AT954" s="2">
        <v>85</v>
      </c>
      <c r="AU954" s="2">
        <v>32.741411087489801</v>
      </c>
      <c r="AV954" s="2">
        <v>15.846182244825799</v>
      </c>
      <c r="AW954" s="2">
        <v>40.713394179538497</v>
      </c>
      <c r="AX954" s="2">
        <v>134</v>
      </c>
      <c r="AY954" s="2">
        <v>35.916569992135898</v>
      </c>
      <c r="AZ954" s="2">
        <v>-29.169048331591899</v>
      </c>
      <c r="BA954" s="2">
        <v>46.081551184039903</v>
      </c>
      <c r="BB954" t="str">
        <f t="shared" si="28"/>
        <v>18</v>
      </c>
      <c r="BC954" s="4">
        <f t="shared" si="29"/>
        <v>22</v>
      </c>
    </row>
    <row r="955" spans="1:55" x14ac:dyDescent="0.25">
      <c r="A955" s="3" t="s">
        <v>954</v>
      </c>
      <c r="B955" s="1">
        <v>187.88456904541201</v>
      </c>
      <c r="C955" s="1">
        <v>187.88455359901101</v>
      </c>
      <c r="D955" s="1">
        <v>7750.2495271003399</v>
      </c>
      <c r="E955" s="1">
        <v>7750.24748460918</v>
      </c>
      <c r="F955" s="1">
        <v>0.31843525261903999</v>
      </c>
      <c r="G955" s="1">
        <v>0.31843525261903999</v>
      </c>
      <c r="H955" s="1">
        <v>120.85763052208701</v>
      </c>
      <c r="I955" s="1">
        <v>4.6041550818660104</v>
      </c>
      <c r="J955" s="1">
        <v>0.63653430842507397</v>
      </c>
      <c r="K955" s="1">
        <v>1.2802208636002001E-4</v>
      </c>
      <c r="L955" s="1">
        <v>187.06726135310399</v>
      </c>
      <c r="M955" s="1">
        <v>187.11157707754001</v>
      </c>
      <c r="N955" s="1">
        <v>7736.1263106947999</v>
      </c>
      <c r="O955" s="1">
        <v>7739.5232082270204</v>
      </c>
      <c r="P955" s="1">
        <v>0.315042141248628</v>
      </c>
      <c r="Q955" s="1">
        <v>0.315042141248628</v>
      </c>
      <c r="R955" s="1">
        <v>253.45750695087699</v>
      </c>
      <c r="S955" s="1">
        <v>7.0254093296262496</v>
      </c>
      <c r="T955" s="1">
        <v>0.613715183366491</v>
      </c>
      <c r="U955" s="1">
        <v>1.2711868318354E-4</v>
      </c>
      <c r="V955" s="1">
        <v>187.679734321903</v>
      </c>
      <c r="W955" s="1">
        <v>187.72406549274001</v>
      </c>
      <c r="X955" s="1">
        <v>7746.6492603077404</v>
      </c>
      <c r="Y955" s="1">
        <v>7750.0337012384298</v>
      </c>
      <c r="Z955" s="1">
        <v>0.318628934239369</v>
      </c>
      <c r="AA955" s="1">
        <v>0.318628934239369</v>
      </c>
      <c r="AB955" s="1">
        <v>163.55645659561301</v>
      </c>
      <c r="AC955" s="1">
        <v>5.6331016373185596</v>
      </c>
      <c r="AD955" s="1">
        <v>0.62709778571695896</v>
      </c>
      <c r="AE955" s="1">
        <v>1.2769773180905901E-4</v>
      </c>
      <c r="AF955" s="1">
        <v>187.06724590670299</v>
      </c>
      <c r="AG955" s="1">
        <v>187.11157707754001</v>
      </c>
      <c r="AH955" s="1">
        <v>7736.12426147726</v>
      </c>
      <c r="AI955" s="1">
        <v>7739.5232082270204</v>
      </c>
      <c r="AJ955" s="1">
        <v>0.31473801774193499</v>
      </c>
      <c r="AK955" s="1">
        <v>0.31473801774193499</v>
      </c>
      <c r="AL955" s="1">
        <v>248.785542168673</v>
      </c>
      <c r="AM955" s="1">
        <v>6.9148594377510397</v>
      </c>
      <c r="AN955" s="1">
        <v>0.61832465046840901</v>
      </c>
      <c r="AO955" s="1">
        <v>1.2715771475957401E-4</v>
      </c>
      <c r="AP955" s="2">
        <v>71</v>
      </c>
      <c r="AQ955" s="2">
        <v>36.124783736376799</v>
      </c>
      <c r="AR955" s="2">
        <v>25.7329670244747</v>
      </c>
      <c r="AS955" s="2">
        <v>42.184022821209098</v>
      </c>
      <c r="AT955" s="2">
        <v>71</v>
      </c>
      <c r="AU955" s="2">
        <v>37.3898381916798</v>
      </c>
      <c r="AV955" s="2">
        <v>25.263349474668001</v>
      </c>
      <c r="AW955" s="2">
        <v>43.433725800792203</v>
      </c>
      <c r="AX955" s="2">
        <v>73</v>
      </c>
      <c r="AY955" s="2">
        <v>37.523326078587402</v>
      </c>
      <c r="AZ955" s="2">
        <v>25.1046281736139</v>
      </c>
      <c r="BA955" s="2">
        <v>43.603562099494702</v>
      </c>
      <c r="BB955" t="str">
        <f t="shared" si="28"/>
        <v>01</v>
      </c>
      <c r="BC955" s="4">
        <f t="shared" si="29"/>
        <v>23</v>
      </c>
    </row>
    <row r="956" spans="1:55" x14ac:dyDescent="0.25">
      <c r="A956" s="3" t="s">
        <v>955</v>
      </c>
      <c r="B956" s="1">
        <v>192.273694779116</v>
      </c>
      <c r="C956" s="1">
        <v>192.27366388631401</v>
      </c>
      <c r="D956" s="1">
        <v>7583.0838183844398</v>
      </c>
      <c r="E956" s="1">
        <v>7583.0800045864298</v>
      </c>
      <c r="F956" s="1">
        <v>0.34576163223269202</v>
      </c>
      <c r="G956" s="1">
        <v>0.34576163223269202</v>
      </c>
      <c r="H956" s="1">
        <v>108.17384924312501</v>
      </c>
      <c r="I956" s="1">
        <v>4.2264287920915304</v>
      </c>
      <c r="J956" s="1">
        <v>0.65920301693114403</v>
      </c>
      <c r="K956" s="1">
        <v>1.30931913093353E-4</v>
      </c>
      <c r="L956" s="1">
        <v>191.45638708680801</v>
      </c>
      <c r="M956" s="1">
        <v>191.48235248687001</v>
      </c>
      <c r="N956" s="1">
        <v>7570.8101732545601</v>
      </c>
      <c r="O956" s="1">
        <v>7573.0471021019503</v>
      </c>
      <c r="P956" s="1">
        <v>0.34199302252855401</v>
      </c>
      <c r="Q956" s="1">
        <v>0.34199302252855401</v>
      </c>
      <c r="R956" s="1">
        <v>220.493852332404</v>
      </c>
      <c r="S956" s="1">
        <v>6.3739882607352403</v>
      </c>
      <c r="T956" s="1">
        <v>0.635956154751804</v>
      </c>
      <c r="U956" s="1">
        <v>1.3014386045286699E-4</v>
      </c>
      <c r="V956" s="1">
        <v>192.068844609206</v>
      </c>
      <c r="W956" s="1">
        <v>192.094840902069</v>
      </c>
      <c r="X956" s="1">
        <v>7579.9409673148202</v>
      </c>
      <c r="Y956" s="1">
        <v>7582.1737631448696</v>
      </c>
      <c r="Z956" s="1">
        <v>0.34563928965070101</v>
      </c>
      <c r="AA956" s="1">
        <v>0.34563928965070101</v>
      </c>
      <c r="AB956" s="1">
        <v>135.148532591905</v>
      </c>
      <c r="AC956" s="1">
        <v>5.04385233240661</v>
      </c>
      <c r="AD956" s="1">
        <v>0.64842249256975004</v>
      </c>
      <c r="AE956" s="1">
        <v>1.3073194961364499E-4</v>
      </c>
      <c r="AF956" s="1">
        <v>191.45635619400599</v>
      </c>
      <c r="AG956" s="1">
        <v>191.48236793327101</v>
      </c>
      <c r="AH956" s="1">
        <v>7570.8063468729597</v>
      </c>
      <c r="AI956" s="1">
        <v>7573.0490144873102</v>
      </c>
      <c r="AJ956" s="1">
        <v>0.34174862570216202</v>
      </c>
      <c r="AK956" s="1">
        <v>0.34174862570216202</v>
      </c>
      <c r="AL956" s="1">
        <v>215.272767995056</v>
      </c>
      <c r="AM956" s="1">
        <v>6.2836268149521004</v>
      </c>
      <c r="AN956" s="1">
        <v>0.63980948199365995</v>
      </c>
      <c r="AO956" s="1">
        <v>1.3018940876534201E-4</v>
      </c>
      <c r="AP956" s="2">
        <v>14</v>
      </c>
      <c r="AQ956" s="2">
        <v>4</v>
      </c>
      <c r="AR956" s="2">
        <v>2.8844991406148099</v>
      </c>
      <c r="AS956" s="2">
        <v>4.4180562803050698</v>
      </c>
      <c r="AT956" s="2">
        <v>14</v>
      </c>
      <c r="AU956" s="2">
        <v>4</v>
      </c>
      <c r="AV956" s="2">
        <v>2.8844991406148099</v>
      </c>
      <c r="AW956" s="2">
        <v>4.4180562803050698</v>
      </c>
      <c r="AX956" s="2">
        <v>14</v>
      </c>
      <c r="AY956" s="2">
        <v>4</v>
      </c>
      <c r="AZ956" s="2">
        <v>2.8844991406148099</v>
      </c>
      <c r="BA956" s="2">
        <v>4.4180562803050698</v>
      </c>
      <c r="BB956" t="str">
        <f t="shared" si="28"/>
        <v>02</v>
      </c>
      <c r="BC956" s="4">
        <f t="shared" si="29"/>
        <v>23</v>
      </c>
    </row>
    <row r="957" spans="1:55" x14ac:dyDescent="0.25">
      <c r="A957" s="3" t="s">
        <v>956</v>
      </c>
      <c r="B957" s="1">
        <v>192.33223663886301</v>
      </c>
      <c r="C957" s="1">
        <v>192.33223663886301</v>
      </c>
      <c r="D957" s="1">
        <v>7512.6192450128801</v>
      </c>
      <c r="E957" s="1">
        <v>7512.6192450128801</v>
      </c>
      <c r="F957" s="1">
        <v>0.34355047205766498</v>
      </c>
      <c r="G957" s="1">
        <v>0.34355047205766498</v>
      </c>
      <c r="H957" s="1">
        <v>118.144578313252</v>
      </c>
      <c r="I957" s="1">
        <v>4.4181958603645803</v>
      </c>
      <c r="J957" s="1">
        <v>0.65679771791072505</v>
      </c>
      <c r="K957" s="1">
        <v>1.3206271908170001E-4</v>
      </c>
      <c r="L957" s="1">
        <v>191.51492894655499</v>
      </c>
      <c r="M957" s="1">
        <v>191.53722582638201</v>
      </c>
      <c r="N957" s="1">
        <v>7500.3694348041599</v>
      </c>
      <c r="O957" s="1">
        <v>7502.3880860939898</v>
      </c>
      <c r="P957" s="1">
        <v>0.33980295585278297</v>
      </c>
      <c r="Q957" s="1">
        <v>0.33980295585278297</v>
      </c>
      <c r="R957" s="1">
        <v>242.56046493666801</v>
      </c>
      <c r="S957" s="1">
        <v>6.6612063639172296</v>
      </c>
      <c r="T957" s="1">
        <v>0.63433875104811199</v>
      </c>
      <c r="U957" s="1">
        <v>1.3115352400209899E-4</v>
      </c>
      <c r="V957" s="1">
        <v>192.127417361754</v>
      </c>
      <c r="W957" s="1">
        <v>192.14971424158099</v>
      </c>
      <c r="X957" s="1">
        <v>7509.48612635269</v>
      </c>
      <c r="Y957" s="1">
        <v>7511.4979569847101</v>
      </c>
      <c r="Z957" s="1">
        <v>0.34353730694742501</v>
      </c>
      <c r="AA957" s="1">
        <v>0.34353730694742501</v>
      </c>
      <c r="AB957" s="1">
        <v>160.834375965399</v>
      </c>
      <c r="AC957" s="1">
        <v>5.4117160951498899</v>
      </c>
      <c r="AD957" s="1">
        <v>0.64652467644511202</v>
      </c>
      <c r="AE957" s="1">
        <v>1.31721419360087E-4</v>
      </c>
      <c r="AF957" s="1">
        <v>191.51492894655499</v>
      </c>
      <c r="AG957" s="1">
        <v>191.53722582638201</v>
      </c>
      <c r="AH957" s="1">
        <v>7500.3694348041599</v>
      </c>
      <c r="AI957" s="1">
        <v>7502.3880860939898</v>
      </c>
      <c r="AJ957" s="1">
        <v>0.33956819226956497</v>
      </c>
      <c r="AK957" s="1">
        <v>0.33956819226956497</v>
      </c>
      <c r="AL957" s="1">
        <v>246.79840129749601</v>
      </c>
      <c r="AM957" s="1">
        <v>6.6847312326228296</v>
      </c>
      <c r="AN957" s="1">
        <v>0.63768295720131996</v>
      </c>
      <c r="AO957" s="1">
        <v>1.31115867302479E-4</v>
      </c>
      <c r="AP957" s="2">
        <v>71</v>
      </c>
      <c r="AQ957" s="2">
        <v>36.138621999185297</v>
      </c>
      <c r="AR957" s="2">
        <v>24.970632181424602</v>
      </c>
      <c r="AS957" s="2">
        <v>42.160537236937799</v>
      </c>
      <c r="AT957" s="2">
        <v>71</v>
      </c>
      <c r="AU957" s="2">
        <v>37.309516212355199</v>
      </c>
      <c r="AV957" s="2">
        <v>25.158460159711499</v>
      </c>
      <c r="AW957" s="2">
        <v>43.431837036643799</v>
      </c>
      <c r="AX957" s="2">
        <v>73</v>
      </c>
      <c r="AY957" s="2">
        <v>37.469987990390301</v>
      </c>
      <c r="AZ957" s="2">
        <v>25.168462268756901</v>
      </c>
      <c r="BA957" s="2">
        <v>43.622544979946603</v>
      </c>
      <c r="BB957" t="str">
        <f t="shared" si="28"/>
        <v>03</v>
      </c>
      <c r="BC957" s="4">
        <f t="shared" si="29"/>
        <v>23</v>
      </c>
    </row>
    <row r="958" spans="1:55" x14ac:dyDescent="0.25">
      <c r="A958" s="3" t="s">
        <v>957</v>
      </c>
      <c r="B958" s="1">
        <v>215.331935434043</v>
      </c>
      <c r="C958" s="1">
        <v>215.31272783441401</v>
      </c>
      <c r="D958" s="1">
        <v>5851.9984611289701</v>
      </c>
      <c r="E958" s="1">
        <v>5850.9275179528004</v>
      </c>
      <c r="F958" s="1">
        <v>0.40385654270798599</v>
      </c>
      <c r="G958" s="1">
        <v>0.40385654270798599</v>
      </c>
      <c r="H958" s="1">
        <v>128.21190145195999</v>
      </c>
      <c r="I958" s="1">
        <v>3.5566033364226901</v>
      </c>
      <c r="J958" s="1">
        <v>0.734819870802912</v>
      </c>
      <c r="K958" s="1">
        <v>1.6902515424818701E-4</v>
      </c>
      <c r="L958" s="1">
        <v>214.52525486561601</v>
      </c>
      <c r="M958" s="1">
        <v>214.50281896818001</v>
      </c>
      <c r="N958" s="1">
        <v>5847.9600490569901</v>
      </c>
      <c r="O958" s="1">
        <v>5846.8209711366799</v>
      </c>
      <c r="P958" s="1">
        <v>0.39977668134337202</v>
      </c>
      <c r="Q958" s="1">
        <v>0.39977668134337202</v>
      </c>
      <c r="R958" s="1">
        <v>209.73888631448901</v>
      </c>
      <c r="S958" s="1">
        <v>4.7736252703119897</v>
      </c>
      <c r="T958" s="1">
        <v>0.71601111980523502</v>
      </c>
      <c r="U958" s="1">
        <v>1.6794937232925299E-4</v>
      </c>
      <c r="V958" s="1">
        <v>215.11705282669101</v>
      </c>
      <c r="W958" s="1">
        <v>215.11351560086399</v>
      </c>
      <c r="X958" s="1">
        <v>5850.1147815879403</v>
      </c>
      <c r="Y958" s="1">
        <v>5850.0433718713703</v>
      </c>
      <c r="Z958" s="1">
        <v>0.40270264704644398</v>
      </c>
      <c r="AA958" s="1">
        <v>0.40270264704644398</v>
      </c>
      <c r="AB958" s="1">
        <v>156.11045721346801</v>
      </c>
      <c r="AC958" s="1">
        <v>4.0944084028421903</v>
      </c>
      <c r="AD958" s="1">
        <v>0.72728031002597004</v>
      </c>
      <c r="AE958" s="1">
        <v>1.6865710570121499E-4</v>
      </c>
      <c r="AF958" s="1">
        <v>214.50630985480299</v>
      </c>
      <c r="AG958" s="1">
        <v>214.52187982699999</v>
      </c>
      <c r="AH958" s="1">
        <v>5846.8902046904896</v>
      </c>
      <c r="AI958" s="1">
        <v>5847.8894863359401</v>
      </c>
      <c r="AJ958" s="1">
        <v>0.40007582556885601</v>
      </c>
      <c r="AK958" s="1">
        <v>0.40007582556885601</v>
      </c>
      <c r="AL958" s="1">
        <v>212.41706827309201</v>
      </c>
      <c r="AM958" s="1">
        <v>4.7947173308618698</v>
      </c>
      <c r="AN958" s="1">
        <v>0.71917123285287698</v>
      </c>
      <c r="AO958" s="1">
        <v>1.6791023060041001E-4</v>
      </c>
      <c r="AP958" s="2">
        <v>57</v>
      </c>
      <c r="AQ958" s="2">
        <v>35.227829907617</v>
      </c>
      <c r="AR958" s="2">
        <v>29.164346300668001</v>
      </c>
      <c r="AS958" s="2">
        <v>42.686055553014398</v>
      </c>
      <c r="AT958" s="2">
        <v>59</v>
      </c>
      <c r="AU958" s="2">
        <v>36.152454965050403</v>
      </c>
      <c r="AV958" s="2">
        <v>30.292327422260499</v>
      </c>
      <c r="AW958" s="2">
        <v>43.962580249984697</v>
      </c>
      <c r="AX958" s="2">
        <v>65</v>
      </c>
      <c r="AY958" s="2">
        <v>36.769552621700399</v>
      </c>
      <c r="AZ958" s="2">
        <v>30.094148669625699</v>
      </c>
      <c r="BA958" s="2">
        <v>44.567175345108602</v>
      </c>
      <c r="BB958" t="str">
        <f t="shared" si="28"/>
        <v>04</v>
      </c>
      <c r="BC958" s="4">
        <f t="shared" si="29"/>
        <v>23</v>
      </c>
    </row>
    <row r="959" spans="1:55" x14ac:dyDescent="0.25">
      <c r="A959" s="3" t="s">
        <v>958</v>
      </c>
      <c r="B959" s="1">
        <v>215.841280506641</v>
      </c>
      <c r="C959" s="1">
        <v>215.822605807846</v>
      </c>
      <c r="D959" s="1">
        <v>5782.3802066395601</v>
      </c>
      <c r="E959" s="1">
        <v>5781.3678130429498</v>
      </c>
      <c r="F959" s="1">
        <v>0.41196331367627298</v>
      </c>
      <c r="G959" s="1">
        <v>0.41196331367627298</v>
      </c>
      <c r="H959" s="1">
        <v>115.106394810008</v>
      </c>
      <c r="I959" s="1">
        <v>3.3757645968490202</v>
      </c>
      <c r="J959" s="1">
        <v>0.73869353204517096</v>
      </c>
      <c r="K959" s="1">
        <v>1.7123270110986301E-4</v>
      </c>
      <c r="L959" s="1">
        <v>215.03461538461499</v>
      </c>
      <c r="M959" s="1">
        <v>215.01297497683001</v>
      </c>
      <c r="N959" s="1">
        <v>5778.45662836884</v>
      </c>
      <c r="O959" s="1">
        <v>5777.3970477877501</v>
      </c>
      <c r="P959" s="1">
        <v>0.40758056733242198</v>
      </c>
      <c r="Q959" s="1">
        <v>0.40758056733242198</v>
      </c>
      <c r="R959" s="1">
        <v>191.603212851406</v>
      </c>
      <c r="S959" s="1">
        <v>4.5672536299042203</v>
      </c>
      <c r="T959" s="1">
        <v>0.71972580289334998</v>
      </c>
      <c r="U959" s="1">
        <v>1.7020280386505999E-4</v>
      </c>
      <c r="V959" s="1">
        <v>215.62683812171699</v>
      </c>
      <c r="W959" s="1">
        <v>215.62355576150699</v>
      </c>
      <c r="X959" s="1">
        <v>5780.5649665771998</v>
      </c>
      <c r="Y959" s="1">
        <v>5780.5146856951396</v>
      </c>
      <c r="Z959" s="1">
        <v>0.41064772003581901</v>
      </c>
      <c r="AA959" s="1">
        <v>0.41064772003581901</v>
      </c>
      <c r="AB959" s="1">
        <v>139.61185511275801</v>
      </c>
      <c r="AC959" s="1">
        <v>3.89580630213166</v>
      </c>
      <c r="AD959" s="1">
        <v>0.73192360902642295</v>
      </c>
      <c r="AE959" s="1">
        <v>1.7090514148365501E-4</v>
      </c>
      <c r="AF959" s="1">
        <v>215.01621099783699</v>
      </c>
      <c r="AG959" s="1">
        <v>215.03149521161501</v>
      </c>
      <c r="AH959" s="1">
        <v>5777.4451421956301</v>
      </c>
      <c r="AI959" s="1">
        <v>5778.40674876703</v>
      </c>
      <c r="AJ959" s="1">
        <v>0.407899235961454</v>
      </c>
      <c r="AK959" s="1">
        <v>0.407899235961454</v>
      </c>
      <c r="AL959" s="1">
        <v>199.582584182885</v>
      </c>
      <c r="AM959" s="1">
        <v>4.6481232622798903</v>
      </c>
      <c r="AN959" s="1">
        <v>0.72265752622854895</v>
      </c>
      <c r="AO959" s="1">
        <v>1.7008332558253101E-4</v>
      </c>
      <c r="AP959" s="2">
        <v>57</v>
      </c>
      <c r="AQ959" s="2">
        <v>35.156791662493802</v>
      </c>
      <c r="AR959" s="2">
        <v>29.362860533977098</v>
      </c>
      <c r="AS959" s="2">
        <v>42.691981427035998</v>
      </c>
      <c r="AT959" s="2">
        <v>59</v>
      </c>
      <c r="AU959" s="2">
        <v>36.097091295559999</v>
      </c>
      <c r="AV959" s="2">
        <v>31.010402336272801</v>
      </c>
      <c r="AW959" s="2">
        <v>44.121703108656902</v>
      </c>
      <c r="AX959" s="2">
        <v>65</v>
      </c>
      <c r="AY959" s="2">
        <v>36.606010435446201</v>
      </c>
      <c r="AZ959" s="2">
        <v>30.237011476450299</v>
      </c>
      <c r="BA959" s="2">
        <v>44.417956847576903</v>
      </c>
      <c r="BB959" t="str">
        <f t="shared" si="28"/>
        <v>05</v>
      </c>
      <c r="BC959" s="4">
        <f t="shared" si="29"/>
        <v>23</v>
      </c>
    </row>
    <row r="960" spans="1:55" x14ac:dyDescent="0.25">
      <c r="A960" s="3" t="s">
        <v>959</v>
      </c>
      <c r="B960" s="1">
        <v>216.53147976521399</v>
      </c>
      <c r="C960" s="1">
        <v>216.511669755946</v>
      </c>
      <c r="D960" s="1">
        <v>5688.4201551473298</v>
      </c>
      <c r="E960" s="1">
        <v>5687.3999873880002</v>
      </c>
      <c r="F960" s="1">
        <v>0.41628554592887301</v>
      </c>
      <c r="G960" s="1">
        <v>0.41628554592887301</v>
      </c>
      <c r="H960" s="1">
        <v>102.030730614766</v>
      </c>
      <c r="I960" s="1">
        <v>3.19359746679033</v>
      </c>
      <c r="J960" s="1">
        <v>0.74162645753406198</v>
      </c>
      <c r="K960" s="1">
        <v>1.74234626281193E-4</v>
      </c>
      <c r="L960" s="1">
        <v>215.72589589125701</v>
      </c>
      <c r="M960" s="1">
        <v>215.701660488106</v>
      </c>
      <c r="N960" s="1">
        <v>5684.6902763011303</v>
      </c>
      <c r="O960" s="1">
        <v>5683.57429574455</v>
      </c>
      <c r="P960" s="1">
        <v>0.41240058383530498</v>
      </c>
      <c r="Q960" s="1">
        <v>0.41240058383530498</v>
      </c>
      <c r="R960" s="1">
        <v>171.97670682730799</v>
      </c>
      <c r="S960" s="1">
        <v>4.3487797343219396</v>
      </c>
      <c r="T960" s="1">
        <v>0.72316313303582302</v>
      </c>
      <c r="U960" s="1">
        <v>1.7326693319444901E-4</v>
      </c>
      <c r="V960" s="1">
        <v>216.316821130676</v>
      </c>
      <c r="W960" s="1">
        <v>216.31204819277099</v>
      </c>
      <c r="X960" s="1">
        <v>5686.64759642224</v>
      </c>
      <c r="Y960" s="1">
        <v>5686.5494761871396</v>
      </c>
      <c r="Z960" s="1">
        <v>0.41500041693830197</v>
      </c>
      <c r="AA960" s="1">
        <v>0.41500041693830197</v>
      </c>
      <c r="AB960" s="1">
        <v>126.202069817732</v>
      </c>
      <c r="AC960" s="1">
        <v>3.7133765832561498</v>
      </c>
      <c r="AD960" s="1">
        <v>0.73445435343735599</v>
      </c>
      <c r="AE960" s="1">
        <v>1.73900715080446E-4</v>
      </c>
      <c r="AF960" s="1">
        <v>215.706363917207</v>
      </c>
      <c r="AG960" s="1">
        <v>215.72131603336399</v>
      </c>
      <c r="AH960" s="1">
        <v>5683.6692558762998</v>
      </c>
      <c r="AI960" s="1">
        <v>5684.5918767254698</v>
      </c>
      <c r="AJ960" s="1">
        <v>0.41267992080725102</v>
      </c>
      <c r="AK960" s="1">
        <v>0.41267992080725102</v>
      </c>
      <c r="AL960" s="1">
        <v>186.35143651529199</v>
      </c>
      <c r="AM960" s="1">
        <v>4.4784368242199699</v>
      </c>
      <c r="AN960" s="1">
        <v>0.726293961185563</v>
      </c>
      <c r="AO960" s="1">
        <v>1.7304453518511399E-4</v>
      </c>
      <c r="AP960" s="2">
        <v>58</v>
      </c>
      <c r="AQ960" s="2">
        <v>34.698703145794902</v>
      </c>
      <c r="AR960" s="2">
        <v>28.502821101678801</v>
      </c>
      <c r="AS960" s="2">
        <v>41.997121370193497</v>
      </c>
      <c r="AT960" s="2">
        <v>60</v>
      </c>
      <c r="AU960" s="2">
        <v>35.679125549822501</v>
      </c>
      <c r="AV960" s="2">
        <v>29.383723077098001</v>
      </c>
      <c r="AW960" s="2">
        <v>43.345097620797397</v>
      </c>
      <c r="AX960" s="2">
        <v>65</v>
      </c>
      <c r="AY960" s="2">
        <v>36.0277670693036</v>
      </c>
      <c r="AZ960" s="2">
        <v>29.062883757988001</v>
      </c>
      <c r="BA960" s="2">
        <v>43.560033081572499</v>
      </c>
      <c r="BB960" t="str">
        <f t="shared" si="28"/>
        <v>06</v>
      </c>
      <c r="BC960" s="4">
        <f t="shared" si="29"/>
        <v>23</v>
      </c>
    </row>
    <row r="961" spans="1:55" x14ac:dyDescent="0.25">
      <c r="A961" s="3" t="s">
        <v>960</v>
      </c>
      <c r="B961" s="1">
        <v>211.36168520234699</v>
      </c>
      <c r="C961" s="1">
        <v>211.321818041396</v>
      </c>
      <c r="D961" s="1">
        <v>3610.9648974381198</v>
      </c>
      <c r="E961" s="1">
        <v>3610.5287238494898</v>
      </c>
      <c r="F961" s="1">
        <v>4.5300613828618301E-3</v>
      </c>
      <c r="G961" s="1">
        <v>4.5300613828618301E-3</v>
      </c>
      <c r="H961" s="1">
        <v>69.502873030584098</v>
      </c>
      <c r="I961" s="1">
        <v>2.7959839357430001</v>
      </c>
      <c r="J961" s="1">
        <v>0.49536327207214198</v>
      </c>
      <c r="K961" s="1">
        <v>2.7428545666221101E-4</v>
      </c>
      <c r="L961" s="1">
        <v>210.68661569354299</v>
      </c>
      <c r="M961" s="1">
        <v>210.586399443929</v>
      </c>
      <c r="N961" s="1">
        <v>3609.7083104846402</v>
      </c>
      <c r="O961" s="1">
        <v>3609.7531767273399</v>
      </c>
      <c r="P961" s="1">
        <v>4.36041169263446E-3</v>
      </c>
      <c r="Q961" s="1">
        <v>4.36041169263446E-3</v>
      </c>
      <c r="R961" s="1">
        <v>110.193249922768</v>
      </c>
      <c r="S961" s="1">
        <v>3.5002625888168399</v>
      </c>
      <c r="T961" s="1">
        <v>0.47249019394792902</v>
      </c>
      <c r="U961" s="1">
        <v>2.7280019532786799E-4</v>
      </c>
      <c r="V961" s="1">
        <v>211.18319431572399</v>
      </c>
      <c r="W961" s="1">
        <v>211.122420451034</v>
      </c>
      <c r="X961" s="1">
        <v>3609.99083339856</v>
      </c>
      <c r="Y961" s="1">
        <v>3610.49241709956</v>
      </c>
      <c r="Z961" s="1">
        <v>4.5644373792787596E-3</v>
      </c>
      <c r="AA961" s="1">
        <v>4.5644373792787596E-3</v>
      </c>
      <c r="AB961" s="1">
        <v>79.965793945010503</v>
      </c>
      <c r="AC961" s="1">
        <v>3.05978529502628</v>
      </c>
      <c r="AD961" s="1">
        <v>0.492337554613894</v>
      </c>
      <c r="AE961" s="1">
        <v>2.7392200934037202E-4</v>
      </c>
      <c r="AF961" s="1">
        <v>210.64675625579201</v>
      </c>
      <c r="AG961" s="1">
        <v>210.62621254247699</v>
      </c>
      <c r="AH961" s="1">
        <v>3609.27142516509</v>
      </c>
      <c r="AI961" s="1">
        <v>3610.1937121523401</v>
      </c>
      <c r="AJ961" s="1">
        <v>4.3618212900555396E-3</v>
      </c>
      <c r="AK961" s="1">
        <v>4.3618212900555396E-3</v>
      </c>
      <c r="AL961" s="1">
        <v>113.123246833487</v>
      </c>
      <c r="AM961" s="1">
        <v>3.5167438986716402</v>
      </c>
      <c r="AN961" s="1">
        <v>0.47664204600566401</v>
      </c>
      <c r="AO961" s="1">
        <v>2.7268800071946397E-4</v>
      </c>
      <c r="AP961" s="2">
        <v>45</v>
      </c>
      <c r="AQ961" s="2">
        <v>31.670175244226201</v>
      </c>
      <c r="AR961" s="2">
        <v>29.824531247060701</v>
      </c>
      <c r="AS961" s="2">
        <v>40.611845339832797</v>
      </c>
      <c r="AT961" s="2">
        <v>50</v>
      </c>
      <c r="AU961" s="2">
        <v>33.926390907374703</v>
      </c>
      <c r="AV961" s="2">
        <v>32.714712492196298</v>
      </c>
      <c r="AW961" s="2">
        <v>44.025006847734403</v>
      </c>
      <c r="AX961" s="2">
        <v>57</v>
      </c>
      <c r="AY961" s="2">
        <v>35.114099732158799</v>
      </c>
      <c r="AZ961" s="2">
        <v>32.785880299798897</v>
      </c>
      <c r="BA961" s="2">
        <v>44.950571569874498</v>
      </c>
      <c r="BB961" t="str">
        <f t="shared" si="28"/>
        <v>07</v>
      </c>
      <c r="BC961" s="4">
        <f t="shared" si="29"/>
        <v>23</v>
      </c>
    </row>
    <row r="962" spans="1:55" x14ac:dyDescent="0.25">
      <c r="A962" s="3" t="s">
        <v>961</v>
      </c>
      <c r="B962" s="1">
        <v>212.10643342601099</v>
      </c>
      <c r="C962" s="1">
        <v>212.065871177015</v>
      </c>
      <c r="D962" s="1">
        <v>3630.14546061906</v>
      </c>
      <c r="E962" s="1">
        <v>3629.7537008397499</v>
      </c>
      <c r="F962" s="1">
        <v>4.6494572429591399E-3</v>
      </c>
      <c r="G962" s="1">
        <v>4.6494572429591399E-3</v>
      </c>
      <c r="H962" s="1">
        <v>57.476598702502798</v>
      </c>
      <c r="I962" s="1">
        <v>2.6729224590670499</v>
      </c>
      <c r="J962" s="1">
        <v>0.48907064585531401</v>
      </c>
      <c r="K962" s="1">
        <v>2.7330483726001797E-4</v>
      </c>
      <c r="L962" s="1">
        <v>211.42395736793301</v>
      </c>
      <c r="M962" s="1">
        <v>211.327332406549</v>
      </c>
      <c r="N962" s="1">
        <v>3628.86042661693</v>
      </c>
      <c r="O962" s="1">
        <v>3628.9420951533398</v>
      </c>
      <c r="P962" s="1">
        <v>4.4658097588424102E-3</v>
      </c>
      <c r="Q962" s="1">
        <v>4.4658097588424102E-3</v>
      </c>
      <c r="R962" s="1">
        <v>98.326606425703005</v>
      </c>
      <c r="S962" s="1">
        <v>3.4274868705591901</v>
      </c>
      <c r="T962" s="1">
        <v>0.46540071421729701</v>
      </c>
      <c r="U962" s="1">
        <v>2.7183186771340102E-4</v>
      </c>
      <c r="V962" s="1">
        <v>211.922628977448</v>
      </c>
      <c r="W962" s="1">
        <v>211.866180105035</v>
      </c>
      <c r="X962" s="1">
        <v>3629.1551129682798</v>
      </c>
      <c r="Y962" s="1">
        <v>3629.6464578495602</v>
      </c>
      <c r="Z962" s="1">
        <v>4.6678723162415104E-3</v>
      </c>
      <c r="AA962" s="1">
        <v>4.6678723162415104E-3</v>
      </c>
      <c r="AB962" s="1">
        <v>64.829263206673005</v>
      </c>
      <c r="AC962" s="1">
        <v>2.9306842755638001</v>
      </c>
      <c r="AD962" s="1">
        <v>0.48654413120304002</v>
      </c>
      <c r="AE962" s="1">
        <v>2.7306668501063901E-4</v>
      </c>
      <c r="AF962" s="1">
        <v>211.38337194933499</v>
      </c>
      <c r="AG962" s="1">
        <v>211.36784059314101</v>
      </c>
      <c r="AH962" s="1">
        <v>3628.4703342298999</v>
      </c>
      <c r="AI962" s="1">
        <v>3629.3384415575501</v>
      </c>
      <c r="AJ962" s="1">
        <v>4.4810024179796999E-3</v>
      </c>
      <c r="AK962" s="1">
        <v>4.4810024179796999E-3</v>
      </c>
      <c r="AL962" s="1">
        <v>96.695466481309396</v>
      </c>
      <c r="AM962" s="1">
        <v>3.39824683348782</v>
      </c>
      <c r="AN962" s="1">
        <v>0.47115731942050998</v>
      </c>
      <c r="AO962" s="1">
        <v>2.7189391606622802E-4</v>
      </c>
      <c r="AP962" s="2">
        <v>45</v>
      </c>
      <c r="AQ962" s="2">
        <v>30.935416596515999</v>
      </c>
      <c r="AR962" s="2">
        <v>29.306693559409101</v>
      </c>
      <c r="AS962" s="2">
        <v>40.0873036056514</v>
      </c>
      <c r="AT962" s="2">
        <v>50</v>
      </c>
      <c r="AU962" s="2">
        <v>32.817678162843798</v>
      </c>
      <c r="AV962" s="2">
        <v>31.615849550511399</v>
      </c>
      <c r="AW962" s="2">
        <v>43.000333300110597</v>
      </c>
      <c r="AX962" s="2">
        <v>58</v>
      </c>
      <c r="AY962" s="2">
        <v>34.117444218463902</v>
      </c>
      <c r="AZ962" s="2">
        <v>31.149812475307101</v>
      </c>
      <c r="BA962" s="2">
        <v>43.791050700056097</v>
      </c>
      <c r="BB962" t="str">
        <f t="shared" ref="BB962:BB1025" si="30">RIGHT(A962,2)</f>
        <v>08</v>
      </c>
      <c r="BC962" s="4">
        <f t="shared" ref="BC962:BC1025" si="31">VALUE(RIGHT(LEFT(A962,3),2))</f>
        <v>23</v>
      </c>
    </row>
    <row r="963" spans="1:55" x14ac:dyDescent="0.25">
      <c r="A963" s="3" t="s">
        <v>962</v>
      </c>
      <c r="B963" s="1">
        <v>211.898185047883</v>
      </c>
      <c r="C963" s="1">
        <v>211.85854958294701</v>
      </c>
      <c r="D963" s="1">
        <v>3622.01948388543</v>
      </c>
      <c r="E963" s="1">
        <v>3621.8354984214702</v>
      </c>
      <c r="F963" s="1">
        <v>5.0686454618168496E-3</v>
      </c>
      <c r="G963" s="1">
        <v>5.0686454618168496E-3</v>
      </c>
      <c r="H963" s="1">
        <v>75.753583565029402</v>
      </c>
      <c r="I963" s="1">
        <v>2.9221037998146699</v>
      </c>
      <c r="J963" s="1">
        <v>0.48415210943194398</v>
      </c>
      <c r="K963" s="1">
        <v>2.7320871339011401E-4</v>
      </c>
      <c r="L963" s="1">
        <v>211.217207290701</v>
      </c>
      <c r="M963" s="1">
        <v>211.120335186901</v>
      </c>
      <c r="N963" s="1">
        <v>3620.7256346157501</v>
      </c>
      <c r="O963" s="1">
        <v>3620.99751889666</v>
      </c>
      <c r="P963" s="1">
        <v>4.8680446340386299E-3</v>
      </c>
      <c r="Q963" s="1">
        <v>4.8680446340386299E-3</v>
      </c>
      <c r="R963" s="1">
        <v>119.666056533827</v>
      </c>
      <c r="S963" s="1">
        <v>3.6474745134384201</v>
      </c>
      <c r="T963" s="1">
        <v>0.46053062415243901</v>
      </c>
      <c r="U963" s="1">
        <v>2.7161330553685502E-4</v>
      </c>
      <c r="V963" s="1">
        <v>211.71434970651799</v>
      </c>
      <c r="W963" s="1">
        <v>211.65669601482799</v>
      </c>
      <c r="X963" s="1">
        <v>3621.1068156286101</v>
      </c>
      <c r="Y963" s="1">
        <v>3621.5821506788102</v>
      </c>
      <c r="Z963" s="1">
        <v>5.0835428642160597E-3</v>
      </c>
      <c r="AA963" s="1">
        <v>5.0835428642160597E-3</v>
      </c>
      <c r="AB963" s="1">
        <v>87.732846771701901</v>
      </c>
      <c r="AC963" s="1">
        <v>3.1857198022860902</v>
      </c>
      <c r="AD963" s="1">
        <v>0.48104869083516799</v>
      </c>
      <c r="AE963" s="1">
        <v>2.7279543625161198E-4</v>
      </c>
      <c r="AF963" s="1">
        <v>211.17757182576401</v>
      </c>
      <c r="AG963" s="1">
        <v>211.15990886623399</v>
      </c>
      <c r="AH963" s="1">
        <v>3620.5413270702602</v>
      </c>
      <c r="AI963" s="1">
        <v>3621.1858637262899</v>
      </c>
      <c r="AJ963" s="1">
        <v>4.8835238413314401E-3</v>
      </c>
      <c r="AK963" s="1">
        <v>4.8835238413314401E-3</v>
      </c>
      <c r="AL963" s="1">
        <v>120.194925857274</v>
      </c>
      <c r="AM963" s="1">
        <v>3.6211538461538799</v>
      </c>
      <c r="AN963" s="1">
        <v>0.466035166673751</v>
      </c>
      <c r="AO963" s="1">
        <v>2.7159333385266398E-4</v>
      </c>
      <c r="AP963" s="2">
        <v>45</v>
      </c>
      <c r="AQ963" s="2">
        <v>31.480152477394299</v>
      </c>
      <c r="AR963" s="2">
        <v>28.1046255730569</v>
      </c>
      <c r="AS963" s="2">
        <v>39.530513678075003</v>
      </c>
      <c r="AT963" s="2">
        <v>49</v>
      </c>
      <c r="AU963" s="2">
        <v>33.763886032268204</v>
      </c>
      <c r="AV963" s="2">
        <v>32.5289682548675</v>
      </c>
      <c r="AW963" s="2">
        <v>43.453623707687498</v>
      </c>
      <c r="AX963" s="2">
        <v>58</v>
      </c>
      <c r="AY963" s="2">
        <v>35.7211421989835</v>
      </c>
      <c r="AZ963" s="2">
        <v>32.345539256271699</v>
      </c>
      <c r="BA963" s="2">
        <v>45.092763524349003</v>
      </c>
      <c r="BB963" t="str">
        <f t="shared" si="30"/>
        <v>09</v>
      </c>
      <c r="BC963" s="4">
        <f t="shared" si="31"/>
        <v>23</v>
      </c>
    </row>
    <row r="964" spans="1:55" x14ac:dyDescent="0.25">
      <c r="A964" s="3" t="s">
        <v>963</v>
      </c>
      <c r="B964" s="1">
        <v>213.07131603336401</v>
      </c>
      <c r="C964" s="1">
        <v>213.09352023478499</v>
      </c>
      <c r="D964" s="1">
        <v>4895.6557419504697</v>
      </c>
      <c r="E964" s="1">
        <v>4894.86704173213</v>
      </c>
      <c r="F964" s="1">
        <v>7.76327291772064E-2</v>
      </c>
      <c r="G964" s="1">
        <v>7.76327291772064E-2</v>
      </c>
      <c r="H964" s="1">
        <v>106.632815878899</v>
      </c>
      <c r="I964" s="1">
        <v>3.2431804139635898</v>
      </c>
      <c r="J964" s="1">
        <v>0.59351699049194695</v>
      </c>
      <c r="K964" s="1">
        <v>2.02054281601867E-4</v>
      </c>
      <c r="L964" s="1">
        <v>212.412079085573</v>
      </c>
      <c r="M964" s="1">
        <v>212.31236484399099</v>
      </c>
      <c r="N964" s="1">
        <v>4895.6979240160999</v>
      </c>
      <c r="O964" s="1">
        <v>4892.0435989623102</v>
      </c>
      <c r="P964" s="1">
        <v>7.6947475210124905E-2</v>
      </c>
      <c r="Q964" s="1">
        <v>7.6947475210124905E-2</v>
      </c>
      <c r="R964" s="1">
        <v>134.567431263515</v>
      </c>
      <c r="S964" s="1">
        <v>3.7198409020698899</v>
      </c>
      <c r="T964" s="1">
        <v>0.57008800463146203</v>
      </c>
      <c r="U964" s="1">
        <v>2.0152770778109199E-4</v>
      </c>
      <c r="V964" s="1">
        <v>212.985812480692</v>
      </c>
      <c r="W964" s="1">
        <v>212.863739573679</v>
      </c>
      <c r="X964" s="1">
        <v>4897.1094182919996</v>
      </c>
      <c r="Y964" s="1">
        <v>4894.25281053651</v>
      </c>
      <c r="Z964" s="1">
        <v>7.7556721742128798E-2</v>
      </c>
      <c r="AA964" s="1">
        <v>7.7556721742128798E-2</v>
      </c>
      <c r="AB964" s="1">
        <v>108.11079703429</v>
      </c>
      <c r="AC964" s="1">
        <v>3.4213314797652399</v>
      </c>
      <c r="AD964" s="1">
        <v>0.57546786972142105</v>
      </c>
      <c r="AE964" s="1">
        <v>2.0200603233399401E-4</v>
      </c>
      <c r="AF964" s="1">
        <v>212.43403614457799</v>
      </c>
      <c r="AG964" s="1">
        <v>212.29006024096299</v>
      </c>
      <c r="AH964" s="1">
        <v>4894.9177125575397</v>
      </c>
      <c r="AI964" s="1">
        <v>4892.8257127859797</v>
      </c>
      <c r="AJ964" s="1">
        <v>7.6811054309679397E-2</v>
      </c>
      <c r="AK964" s="1">
        <v>7.6811054309679397E-2</v>
      </c>
      <c r="AL964" s="1">
        <v>183.59749768303899</v>
      </c>
      <c r="AM964" s="1">
        <v>4.4727216558542198</v>
      </c>
      <c r="AN964" s="1">
        <v>0.56005273560763602</v>
      </c>
      <c r="AO964" s="1">
        <v>2.0050383272573601E-4</v>
      </c>
      <c r="AP964" s="2">
        <v>49</v>
      </c>
      <c r="AQ964" s="2">
        <v>32.557641192199398</v>
      </c>
      <c r="AR964" s="2">
        <v>30.4297406317888</v>
      </c>
      <c r="AS964" s="2">
        <v>41.693929199481701</v>
      </c>
      <c r="AT964" s="2">
        <v>52</v>
      </c>
      <c r="AU964" s="2">
        <v>33.645207682521402</v>
      </c>
      <c r="AV964" s="2">
        <v>32.308858321775297</v>
      </c>
      <c r="AW964" s="2">
        <v>43.740822150318699</v>
      </c>
      <c r="AX964" s="2">
        <v>61</v>
      </c>
      <c r="AY964" s="2">
        <v>34.971416900091398</v>
      </c>
      <c r="AZ964" s="2">
        <v>31.142252925139299</v>
      </c>
      <c r="BA964" s="2">
        <v>44.319595726306098</v>
      </c>
      <c r="BB964" t="str">
        <f t="shared" si="30"/>
        <v>10</v>
      </c>
      <c r="BC964" s="4">
        <f t="shared" si="31"/>
        <v>23</v>
      </c>
    </row>
    <row r="965" spans="1:55" x14ac:dyDescent="0.25">
      <c r="A965" s="3" t="s">
        <v>964</v>
      </c>
      <c r="B965" s="1">
        <v>215.38241427247399</v>
      </c>
      <c r="C965" s="1">
        <v>215.414720420142</v>
      </c>
      <c r="D965" s="1">
        <v>4927.1025004425201</v>
      </c>
      <c r="E965" s="1">
        <v>4926.9976702415697</v>
      </c>
      <c r="F965" s="1">
        <v>0.139230910954003</v>
      </c>
      <c r="G965" s="1">
        <v>0.139230910954003</v>
      </c>
      <c r="H965" s="1">
        <v>133.159260117391</v>
      </c>
      <c r="I965" s="1">
        <v>3.47177170219343</v>
      </c>
      <c r="J965" s="1">
        <v>0.630591582226945</v>
      </c>
      <c r="K965" s="1">
        <v>2.0021854770467599E-4</v>
      </c>
      <c r="L965" s="1">
        <v>214.70125888167999</v>
      </c>
      <c r="M965" s="1">
        <v>214.624096385542</v>
      </c>
      <c r="N965" s="1">
        <v>4927.1115825623201</v>
      </c>
      <c r="O965" s="1">
        <v>4924.0747326097699</v>
      </c>
      <c r="P965" s="1">
        <v>0.13790210180089599</v>
      </c>
      <c r="Q965" s="1">
        <v>0.13790210180089599</v>
      </c>
      <c r="R965" s="1">
        <v>166.24585264133401</v>
      </c>
      <c r="S965" s="1">
        <v>3.9228220574606798</v>
      </c>
      <c r="T965" s="1">
        <v>0.60985658620230698</v>
      </c>
      <c r="U965" s="1">
        <v>1.9959500114092601E-4</v>
      </c>
      <c r="V965" s="1">
        <v>215.28785912882299</v>
      </c>
      <c r="W965" s="1">
        <v>215.178375038616</v>
      </c>
      <c r="X965" s="1">
        <v>4928.8439854538901</v>
      </c>
      <c r="Y965" s="1">
        <v>4925.9205592318904</v>
      </c>
      <c r="Z965" s="1">
        <v>0.138730954091311</v>
      </c>
      <c r="AA965" s="1">
        <v>0.138730954091311</v>
      </c>
      <c r="AB965" s="1">
        <v>139.76991041087399</v>
      </c>
      <c r="AC965" s="1">
        <v>3.6481618782824099</v>
      </c>
      <c r="AD965" s="1">
        <v>0.61268345272165003</v>
      </c>
      <c r="AE965" s="1">
        <v>2.00068888251558E-4</v>
      </c>
      <c r="AF965" s="1">
        <v>214.73322520852599</v>
      </c>
      <c r="AG965" s="1">
        <v>214.591713005869</v>
      </c>
      <c r="AH965" s="1">
        <v>4927.01270073868</v>
      </c>
      <c r="AI965" s="1">
        <v>4924.1714206238403</v>
      </c>
      <c r="AJ965" s="1">
        <v>0.13813196531521801</v>
      </c>
      <c r="AK965" s="1">
        <v>0.13813196531521801</v>
      </c>
      <c r="AL965" s="1">
        <v>214.14526567809699</v>
      </c>
      <c r="AM965" s="1">
        <v>4.6844068582020597</v>
      </c>
      <c r="AN965" s="1">
        <v>0.59720642435560201</v>
      </c>
      <c r="AO965" s="1">
        <v>1.9860760293471101E-4</v>
      </c>
      <c r="AP965" s="2">
        <v>51</v>
      </c>
      <c r="AQ965" s="2">
        <v>33.541019662496801</v>
      </c>
      <c r="AR965" s="2">
        <v>31.488616025786499</v>
      </c>
      <c r="AS965" s="2">
        <v>42.941637989855501</v>
      </c>
      <c r="AT965" s="2">
        <v>52</v>
      </c>
      <c r="AU965" s="2">
        <v>33.955853692699201</v>
      </c>
      <c r="AV965" s="2">
        <v>32.535267435554502</v>
      </c>
      <c r="AW965" s="2">
        <v>43.861122492773497</v>
      </c>
      <c r="AX965" s="2">
        <v>61</v>
      </c>
      <c r="AY965" s="2">
        <v>35.284557528754704</v>
      </c>
      <c r="AZ965" s="2">
        <v>31.192694980544601</v>
      </c>
      <c r="BA965" s="2">
        <v>44.541854635619401</v>
      </c>
      <c r="BB965" t="str">
        <f t="shared" si="30"/>
        <v>11</v>
      </c>
      <c r="BC965" s="4">
        <f t="shared" si="31"/>
        <v>23</v>
      </c>
    </row>
    <row r="966" spans="1:55" x14ac:dyDescent="0.25">
      <c r="A966" s="3" t="s">
        <v>965</v>
      </c>
      <c r="B966" s="1">
        <v>215.206896818041</v>
      </c>
      <c r="C966" s="1">
        <v>215.242655236329</v>
      </c>
      <c r="D966" s="1">
        <v>4848.4228640804804</v>
      </c>
      <c r="E966" s="1">
        <v>4848.4296494835498</v>
      </c>
      <c r="F966" s="1">
        <v>0.11635553489832</v>
      </c>
      <c r="G966" s="1">
        <v>0.11635553489832</v>
      </c>
      <c r="H966" s="1">
        <v>120.648918751929</v>
      </c>
      <c r="I966" s="1">
        <v>3.3917516218721402</v>
      </c>
      <c r="J966" s="1">
        <v>0.61655696151314099</v>
      </c>
      <c r="K966" s="1">
        <v>2.036862572989E-4</v>
      </c>
      <c r="L966" s="1">
        <v>214.52414272474499</v>
      </c>
      <c r="M966" s="1">
        <v>214.45519771393199</v>
      </c>
      <c r="N966" s="1">
        <v>4848.3857760885903</v>
      </c>
      <c r="O966" s="1">
        <v>4845.65852559415</v>
      </c>
      <c r="P966" s="1">
        <v>0.115649269149505</v>
      </c>
      <c r="Q966" s="1">
        <v>0.115649269149505</v>
      </c>
      <c r="R966" s="1">
        <v>152.21981000926701</v>
      </c>
      <c r="S966" s="1">
        <v>3.8279811553908498</v>
      </c>
      <c r="T966" s="1">
        <v>0.59787245354162499</v>
      </c>
      <c r="U966" s="1">
        <v>2.03072557432312E-4</v>
      </c>
      <c r="V966" s="1">
        <v>215.10810163731799</v>
      </c>
      <c r="W966" s="1">
        <v>215.003382761816</v>
      </c>
      <c r="X966" s="1">
        <v>4849.9970372321704</v>
      </c>
      <c r="Y966" s="1">
        <v>4847.2699199880399</v>
      </c>
      <c r="Z966" s="1">
        <v>0.11616152103960101</v>
      </c>
      <c r="AA966" s="1">
        <v>0.11616152103960101</v>
      </c>
      <c r="AB966" s="1">
        <v>125.95424003706999</v>
      </c>
      <c r="AC966" s="1">
        <v>3.5586577077541302</v>
      </c>
      <c r="AD966" s="1">
        <v>0.60029871808733504</v>
      </c>
      <c r="AE966" s="1">
        <v>2.0356463726256701E-4</v>
      </c>
      <c r="AF966" s="1">
        <v>214.55953042940899</v>
      </c>
      <c r="AG966" s="1">
        <v>214.419362063639</v>
      </c>
      <c r="AH966" s="1">
        <v>4848.4005515812696</v>
      </c>
      <c r="AI966" s="1">
        <v>4845.64304900972</v>
      </c>
      <c r="AJ966" s="1">
        <v>0.115465639142201</v>
      </c>
      <c r="AK966" s="1">
        <v>0.115465639142201</v>
      </c>
      <c r="AL966" s="1">
        <v>197.885827927093</v>
      </c>
      <c r="AM966" s="1">
        <v>4.5810240963855602</v>
      </c>
      <c r="AN966" s="1">
        <v>0.58514732493932897</v>
      </c>
      <c r="AO966" s="1">
        <v>2.0210037496178499E-4</v>
      </c>
      <c r="AP966" s="2">
        <v>51</v>
      </c>
      <c r="AQ966" s="2">
        <v>33.421549934136799</v>
      </c>
      <c r="AR966" s="2">
        <v>31.099575749908499</v>
      </c>
      <c r="AS966" s="2">
        <v>42.855598207499298</v>
      </c>
      <c r="AT966" s="2">
        <v>53</v>
      </c>
      <c r="AU966" s="2">
        <v>33.9411254969542</v>
      </c>
      <c r="AV966" s="2">
        <v>32.0091119884516</v>
      </c>
      <c r="AW966" s="2">
        <v>43.874327606105801</v>
      </c>
      <c r="AX966" s="2">
        <v>61</v>
      </c>
      <c r="AY966" s="2">
        <v>35.227829907617</v>
      </c>
      <c r="AZ966" s="2">
        <v>32.094447527763101</v>
      </c>
      <c r="BA966" s="2">
        <v>44.786076088593099</v>
      </c>
      <c r="BB966" t="str">
        <f t="shared" si="30"/>
        <v>12</v>
      </c>
      <c r="BC966" s="4">
        <f t="shared" si="31"/>
        <v>23</v>
      </c>
    </row>
    <row r="967" spans="1:55" x14ac:dyDescent="0.25">
      <c r="A967" s="3" t="s">
        <v>966</v>
      </c>
      <c r="B967" s="1">
        <v>196.92509267840501</v>
      </c>
      <c r="C967" s="1">
        <v>196.93710225517401</v>
      </c>
      <c r="D967" s="1">
        <v>4498.2898399280703</v>
      </c>
      <c r="E967" s="1">
        <v>4500.9799332774601</v>
      </c>
      <c r="F967" s="1">
        <v>1.27197580989579E-2</v>
      </c>
      <c r="G967" s="1">
        <v>1.27197580989579E-2</v>
      </c>
      <c r="H967" s="1">
        <v>97.458827618164193</v>
      </c>
      <c r="I967" s="1">
        <v>3.2837735557615599</v>
      </c>
      <c r="J967" s="1">
        <v>0.52030017473358103</v>
      </c>
      <c r="K967" s="1">
        <v>2.19833488713683E-4</v>
      </c>
      <c r="L967" s="1">
        <v>196.341697559468</v>
      </c>
      <c r="M967" s="1">
        <v>196.21679023787399</v>
      </c>
      <c r="N967" s="1">
        <v>4497.8557419034096</v>
      </c>
      <c r="O967" s="1">
        <v>4498.7789910252604</v>
      </c>
      <c r="P967" s="1">
        <v>1.2412953482139799E-2</v>
      </c>
      <c r="Q967" s="1">
        <v>1.2412953482139799E-2</v>
      </c>
      <c r="R967" s="1">
        <v>177.68188909483999</v>
      </c>
      <c r="S967" s="1">
        <v>4.6224822366388896</v>
      </c>
      <c r="T967" s="1">
        <v>0.47729922090568999</v>
      </c>
      <c r="U967" s="1">
        <v>2.1791447443402799E-4</v>
      </c>
      <c r="V967" s="1">
        <v>196.87471424158099</v>
      </c>
      <c r="W967" s="1">
        <v>196.737418906394</v>
      </c>
      <c r="X967" s="1">
        <v>4501.6087557246301</v>
      </c>
      <c r="Y967" s="1">
        <v>4499.8630511091396</v>
      </c>
      <c r="Z967" s="1">
        <v>1.26768399373974E-2</v>
      </c>
      <c r="AA967" s="1">
        <v>1.26768399373974E-2</v>
      </c>
      <c r="AB967" s="1">
        <v>117.04920451034801</v>
      </c>
      <c r="AC967" s="1">
        <v>3.7354726598703101</v>
      </c>
      <c r="AD967" s="1">
        <v>0.50052376270585497</v>
      </c>
      <c r="AE967" s="1">
        <v>2.1929627181039999E-4</v>
      </c>
      <c r="AF967" s="1">
        <v>196.35381526104399</v>
      </c>
      <c r="AG967" s="1">
        <v>196.20475749150401</v>
      </c>
      <c r="AH967" s="1">
        <v>4500.5391133512503</v>
      </c>
      <c r="AI967" s="1">
        <v>4496.0860219457099</v>
      </c>
      <c r="AJ967" s="1">
        <v>1.2390260586081401E-2</v>
      </c>
      <c r="AK967" s="1">
        <v>1.2390260586081401E-2</v>
      </c>
      <c r="AL967" s="1">
        <v>146.731340747605</v>
      </c>
      <c r="AM967" s="1">
        <v>4.0325146740810096</v>
      </c>
      <c r="AN967" s="1">
        <v>0.490533204498728</v>
      </c>
      <c r="AO967" s="1">
        <v>2.18679375065225E-4</v>
      </c>
      <c r="AP967" s="2">
        <v>46</v>
      </c>
      <c r="AQ967" s="2">
        <v>33.316662497915303</v>
      </c>
      <c r="AR967" s="2">
        <v>30.414613818627998</v>
      </c>
      <c r="AS967" s="2">
        <v>41.618264782569597</v>
      </c>
      <c r="AT967" s="2">
        <v>50</v>
      </c>
      <c r="AU967" s="2">
        <v>35.482389998420302</v>
      </c>
      <c r="AV967" s="2">
        <v>33.722657323813898</v>
      </c>
      <c r="AW967" s="2">
        <v>45.284495085464499</v>
      </c>
      <c r="AX967" s="2">
        <v>56</v>
      </c>
      <c r="AY967" s="2">
        <v>36.986484017813801</v>
      </c>
      <c r="AZ967" s="2">
        <v>34.382644030084897</v>
      </c>
      <c r="BA967" s="2">
        <v>46.889529548340299</v>
      </c>
      <c r="BB967" t="str">
        <f t="shared" si="30"/>
        <v>13</v>
      </c>
      <c r="BC967" s="4">
        <f t="shared" si="31"/>
        <v>23</v>
      </c>
    </row>
    <row r="968" spans="1:55" x14ac:dyDescent="0.25">
      <c r="A968" s="3" t="s">
        <v>967</v>
      </c>
      <c r="B968" s="1">
        <v>197.52268303985099</v>
      </c>
      <c r="C968" s="1">
        <v>197.543219029966</v>
      </c>
      <c r="D968" s="1">
        <v>4510.4515089582301</v>
      </c>
      <c r="E968" s="1">
        <v>4513.3651077101304</v>
      </c>
      <c r="F968" s="1">
        <v>1.2673748629173601E-2</v>
      </c>
      <c r="G968" s="1">
        <v>1.2673748629173601E-2</v>
      </c>
      <c r="H968" s="1">
        <v>109.44418443002699</v>
      </c>
      <c r="I968" s="1">
        <v>3.4605730614767101</v>
      </c>
      <c r="J968" s="1">
        <v>0.51088126289609104</v>
      </c>
      <c r="K968" s="1">
        <v>2.1894764232743301E-4</v>
      </c>
      <c r="L968" s="1">
        <v>196.94657089898001</v>
      </c>
      <c r="M968" s="1">
        <v>196.81301359283199</v>
      </c>
      <c r="N968" s="1">
        <v>4509.7502037774102</v>
      </c>
      <c r="O968" s="1">
        <v>4510.7066149946404</v>
      </c>
      <c r="P968" s="1">
        <v>1.2386911837841101E-2</v>
      </c>
      <c r="Q968" s="1">
        <v>1.2386911837841101E-2</v>
      </c>
      <c r="R968" s="1">
        <v>195.50963083101601</v>
      </c>
      <c r="S968" s="1">
        <v>4.8182035835650598</v>
      </c>
      <c r="T968" s="1">
        <v>0.47098185639808499</v>
      </c>
      <c r="U968" s="1">
        <v>2.16912298755931E-4</v>
      </c>
      <c r="V968" s="1">
        <v>197.48405931417901</v>
      </c>
      <c r="W968" s="1">
        <v>197.32960302749399</v>
      </c>
      <c r="X968" s="1">
        <v>4513.4839814285597</v>
      </c>
      <c r="Y968" s="1">
        <v>4511.5485590019398</v>
      </c>
      <c r="Z968" s="1">
        <v>1.2650561252638699E-2</v>
      </c>
      <c r="AA968" s="1">
        <v>1.2650561252638699E-2</v>
      </c>
      <c r="AB968" s="1">
        <v>134.348015137472</v>
      </c>
      <c r="AC968" s="1">
        <v>3.9344686438060301</v>
      </c>
      <c r="AD968" s="1">
        <v>0.49221281829621399</v>
      </c>
      <c r="AE968" s="1">
        <v>2.1830641532364999E-4</v>
      </c>
      <c r="AF968" s="1">
        <v>196.96719956749999</v>
      </c>
      <c r="AG968" s="1">
        <v>196.792454433117</v>
      </c>
      <c r="AH968" s="1">
        <v>4512.6567921593696</v>
      </c>
      <c r="AI968" s="1">
        <v>4507.7882802550903</v>
      </c>
      <c r="AJ968" s="1">
        <v>1.2377468036161601E-2</v>
      </c>
      <c r="AK968" s="1">
        <v>1.2377468036161601E-2</v>
      </c>
      <c r="AL968" s="1">
        <v>161.61393265369099</v>
      </c>
      <c r="AM968" s="1">
        <v>4.2090824837813301</v>
      </c>
      <c r="AN968" s="1">
        <v>0.48154420219334698</v>
      </c>
      <c r="AO968" s="1">
        <v>2.1774546609890099E-4</v>
      </c>
      <c r="AP968" s="2">
        <v>46</v>
      </c>
      <c r="AQ968" s="2">
        <v>33.511192160232</v>
      </c>
      <c r="AR968" s="2">
        <v>30.500492691136301</v>
      </c>
      <c r="AS968" s="2">
        <v>41.993702017303697</v>
      </c>
      <c r="AT968" s="2">
        <v>50</v>
      </c>
      <c r="AU968" s="2">
        <v>35.482389998420302</v>
      </c>
      <c r="AV968" s="2">
        <v>33.795193228895698</v>
      </c>
      <c r="AW968" s="2">
        <v>45.360157894312898</v>
      </c>
      <c r="AX968" s="2">
        <v>57</v>
      </c>
      <c r="AY968" s="2">
        <v>37.107950630558904</v>
      </c>
      <c r="AZ968" s="2">
        <v>33.822314082133403</v>
      </c>
      <c r="BA968" s="2">
        <v>46.789608433849899</v>
      </c>
      <c r="BB968" t="str">
        <f t="shared" si="30"/>
        <v>14</v>
      </c>
      <c r="BC968" s="4">
        <f t="shared" si="31"/>
        <v>23</v>
      </c>
    </row>
    <row r="969" spans="1:55" x14ac:dyDescent="0.25">
      <c r="A969" s="3" t="s">
        <v>968</v>
      </c>
      <c r="B969" s="1">
        <v>201.14260889712699</v>
      </c>
      <c r="C969" s="1">
        <v>201.146787148594</v>
      </c>
      <c r="D969" s="1">
        <v>4743.7998279789399</v>
      </c>
      <c r="E969" s="1">
        <v>4746.05743098126</v>
      </c>
      <c r="F969" s="1">
        <v>1.98289173900516E-2</v>
      </c>
      <c r="G969" s="1">
        <v>1.98289173900516E-2</v>
      </c>
      <c r="H969" s="1">
        <v>113.219609206054</v>
      </c>
      <c r="I969" s="1">
        <v>3.44769076305225</v>
      </c>
      <c r="J969" s="1">
        <v>0.52594409340576898</v>
      </c>
      <c r="K969" s="1">
        <v>2.08236949352949E-4</v>
      </c>
      <c r="L969" s="1">
        <v>200.55790855730601</v>
      </c>
      <c r="M969" s="1">
        <v>200.414496447327</v>
      </c>
      <c r="N969" s="1">
        <v>4742.9268752503203</v>
      </c>
      <c r="O969" s="1">
        <v>4743.9275075678097</v>
      </c>
      <c r="P969" s="1">
        <v>1.9417171728667401E-2</v>
      </c>
      <c r="Q969" s="1">
        <v>1.9417171728667401E-2</v>
      </c>
      <c r="R969" s="1">
        <v>205.828475440223</v>
      </c>
      <c r="S969" s="1">
        <v>4.8749845535990302</v>
      </c>
      <c r="T969" s="1">
        <v>0.48225154816215399</v>
      </c>
      <c r="U969" s="1">
        <v>2.0624363630504099E-4</v>
      </c>
      <c r="V969" s="1">
        <v>201.095219338894</v>
      </c>
      <c r="W969" s="1">
        <v>200.947250540624</v>
      </c>
      <c r="X969" s="1">
        <v>4746.3070216845099</v>
      </c>
      <c r="Y969" s="1">
        <v>4745.07391706216</v>
      </c>
      <c r="Z969" s="1">
        <v>1.9846370463198201E-2</v>
      </c>
      <c r="AA969" s="1">
        <v>1.9846370463198201E-2</v>
      </c>
      <c r="AB969" s="1">
        <v>140.635688909484</v>
      </c>
      <c r="AC969" s="1">
        <v>3.97155545257958</v>
      </c>
      <c r="AD969" s="1">
        <v>0.50296540332572004</v>
      </c>
      <c r="AE969" s="1">
        <v>2.0759476795040801E-4</v>
      </c>
      <c r="AF969" s="1">
        <v>200.56222582638199</v>
      </c>
      <c r="AG969" s="1">
        <v>200.410287303058</v>
      </c>
      <c r="AH969" s="1">
        <v>4745.17670666293</v>
      </c>
      <c r="AI969" s="1">
        <v>4741.6684147798896</v>
      </c>
      <c r="AJ969" s="1">
        <v>1.9468432473746099E-2</v>
      </c>
      <c r="AK969" s="1">
        <v>1.9468432473746099E-2</v>
      </c>
      <c r="AL969" s="1">
        <v>168.292099165894</v>
      </c>
      <c r="AM969" s="1">
        <v>4.2316110596231802</v>
      </c>
      <c r="AN969" s="1">
        <v>0.49397869503608099</v>
      </c>
      <c r="AO969" s="1">
        <v>2.0707794298371201E-4</v>
      </c>
      <c r="AP969" s="2">
        <v>48</v>
      </c>
      <c r="AQ969" s="2">
        <v>34.336569426778702</v>
      </c>
      <c r="AR969" s="2">
        <v>30.879868049585099</v>
      </c>
      <c r="AS969" s="2">
        <v>42.549891926332698</v>
      </c>
      <c r="AT969" s="2">
        <v>51</v>
      </c>
      <c r="AU969" s="2">
        <v>36.331804249169899</v>
      </c>
      <c r="AV969" s="2">
        <v>34.249320674895202</v>
      </c>
      <c r="AW969" s="2">
        <v>45.859247837529402</v>
      </c>
      <c r="AX969" s="2">
        <v>57</v>
      </c>
      <c r="AY969" s="2">
        <v>37.7094152699296</v>
      </c>
      <c r="AZ969" s="2">
        <v>34.584752768307297</v>
      </c>
      <c r="BA969" s="2">
        <v>47.192361574556102</v>
      </c>
      <c r="BB969" t="str">
        <f t="shared" si="30"/>
        <v>15</v>
      </c>
      <c r="BC969" s="4">
        <f t="shared" si="31"/>
        <v>23</v>
      </c>
    </row>
    <row r="970" spans="1:55" x14ac:dyDescent="0.25">
      <c r="A970" s="3" t="s">
        <v>969</v>
      </c>
      <c r="B970" s="1">
        <v>206.85619400679599</v>
      </c>
      <c r="C970" s="1">
        <v>206.90663422922401</v>
      </c>
      <c r="D970" s="1">
        <v>6193.7441020420601</v>
      </c>
      <c r="E970" s="1">
        <v>6196.8461561723598</v>
      </c>
      <c r="F970" s="1">
        <v>0.337052860332754</v>
      </c>
      <c r="G970" s="1">
        <v>0.337052860332754</v>
      </c>
      <c r="H970" s="1">
        <v>166.11943929564299</v>
      </c>
      <c r="I970" s="1">
        <v>4.3322598084646904</v>
      </c>
      <c r="J970" s="1">
        <v>0.68963017894281597</v>
      </c>
      <c r="K970" s="1">
        <v>1.5924874168822401E-4</v>
      </c>
      <c r="L970" s="1">
        <v>206.07853722582601</v>
      </c>
      <c r="M970" s="1">
        <v>206.093504788384</v>
      </c>
      <c r="N970" s="1">
        <v>6188.9152262922398</v>
      </c>
      <c r="O970" s="1">
        <v>6190.1984079425501</v>
      </c>
      <c r="P970" s="1">
        <v>0.33357817877102303</v>
      </c>
      <c r="Q970" s="1">
        <v>0.33357817877102303</v>
      </c>
      <c r="R970" s="1">
        <v>237.266388631448</v>
      </c>
      <c r="S970" s="1">
        <v>5.3030429409947999</v>
      </c>
      <c r="T970" s="1">
        <v>0.67386783658361105</v>
      </c>
      <c r="U970" s="1">
        <v>1.5846584032769799E-4</v>
      </c>
      <c r="V970" s="1">
        <v>206.68989805375301</v>
      </c>
      <c r="W970" s="1">
        <v>206.65454896509101</v>
      </c>
      <c r="X970" s="1">
        <v>6193.9828277345996</v>
      </c>
      <c r="Y970" s="1">
        <v>6192.1650498102399</v>
      </c>
      <c r="Z970" s="1">
        <v>0.33581669433371403</v>
      </c>
      <c r="AA970" s="1">
        <v>0.33581669433371403</v>
      </c>
      <c r="AB970" s="1">
        <v>188.911607970343</v>
      </c>
      <c r="AC970" s="1">
        <v>4.7151297497683098</v>
      </c>
      <c r="AD970" s="1">
        <v>0.68293486813761095</v>
      </c>
      <c r="AE970" s="1">
        <v>1.5900796359142301E-4</v>
      </c>
      <c r="AF970" s="1">
        <v>206.128637627432</v>
      </c>
      <c r="AG970" s="1">
        <v>206.04316496756201</v>
      </c>
      <c r="AH970" s="1">
        <v>6192.0160340042403</v>
      </c>
      <c r="AI970" s="1">
        <v>6187.0873388292202</v>
      </c>
      <c r="AJ970" s="1">
        <v>0.33331078436747802</v>
      </c>
      <c r="AK970" s="1">
        <v>0.33331078436747802</v>
      </c>
      <c r="AL970" s="1">
        <v>294.82444392956</v>
      </c>
      <c r="AM970" s="1">
        <v>6.1122721655854697</v>
      </c>
      <c r="AN970" s="1">
        <v>0.66636799389257295</v>
      </c>
      <c r="AO970" s="1">
        <v>1.57714696571645E-4</v>
      </c>
      <c r="AP970" s="2">
        <v>63</v>
      </c>
      <c r="AQ970" s="2">
        <v>34.5108678534747</v>
      </c>
      <c r="AR970" s="2">
        <v>28.306579898181798</v>
      </c>
      <c r="AS970" s="2">
        <v>41.841710115926801</v>
      </c>
      <c r="AT970" s="2">
        <v>63</v>
      </c>
      <c r="AU970" s="2">
        <v>34.741905532080402</v>
      </c>
      <c r="AV970" s="2">
        <v>29.053409304583798</v>
      </c>
      <c r="AW970" s="2">
        <v>42.271860408667202</v>
      </c>
      <c r="AX970" s="2">
        <v>69</v>
      </c>
      <c r="AY970" s="2">
        <v>34.899856733230202</v>
      </c>
      <c r="AZ970" s="2">
        <v>27.2957875667156</v>
      </c>
      <c r="BA970" s="2">
        <v>42.070105563495503</v>
      </c>
      <c r="BB970" t="str">
        <f t="shared" si="30"/>
        <v>16</v>
      </c>
      <c r="BC970" s="4">
        <f t="shared" si="31"/>
        <v>23</v>
      </c>
    </row>
    <row r="971" spans="1:55" x14ac:dyDescent="0.25">
      <c r="A971" s="3" t="s">
        <v>970</v>
      </c>
      <c r="B971" s="1">
        <v>206.99664040778401</v>
      </c>
      <c r="C971" s="1">
        <v>207.051923076923</v>
      </c>
      <c r="D971" s="1">
        <v>6153.4828818240403</v>
      </c>
      <c r="E971" s="1">
        <v>6156.9029033144398</v>
      </c>
      <c r="F971" s="1">
        <v>0.32915197946320501</v>
      </c>
      <c r="G971" s="1">
        <v>0.32915197946320501</v>
      </c>
      <c r="H971" s="1">
        <v>172.566682113067</v>
      </c>
      <c r="I971" s="1">
        <v>4.3855885078777197</v>
      </c>
      <c r="J971" s="1">
        <v>0.68542360984504003</v>
      </c>
      <c r="K971" s="1">
        <v>1.6018699493122E-4</v>
      </c>
      <c r="L971" s="1">
        <v>206.220435588507</v>
      </c>
      <c r="M971" s="1">
        <v>206.239156626506</v>
      </c>
      <c r="N971" s="1">
        <v>6148.7738035595603</v>
      </c>
      <c r="O971" s="1">
        <v>6150.3231660457805</v>
      </c>
      <c r="P971" s="1">
        <v>0.32594537610769497</v>
      </c>
      <c r="Q971" s="1">
        <v>0.32594537610769497</v>
      </c>
      <c r="R971" s="1">
        <v>242.13282360209899</v>
      </c>
      <c r="S971" s="1">
        <v>5.3391102873030896</v>
      </c>
      <c r="T971" s="1">
        <v>0.66999783483309905</v>
      </c>
      <c r="U971" s="1">
        <v>1.59412182665831E-4</v>
      </c>
      <c r="V971" s="1">
        <v>206.83176552363199</v>
      </c>
      <c r="W971" s="1">
        <v>206.79531974049999</v>
      </c>
      <c r="X971" s="1">
        <v>6153.8047490617801</v>
      </c>
      <c r="Y971" s="1">
        <v>6151.9331319125604</v>
      </c>
      <c r="Z971" s="1">
        <v>0.32808991043664198</v>
      </c>
      <c r="AA971" s="1">
        <v>0.32808991043664198</v>
      </c>
      <c r="AB971" s="1">
        <v>193.06990268767399</v>
      </c>
      <c r="AC971" s="1">
        <v>4.7414658634538096</v>
      </c>
      <c r="AD971" s="1">
        <v>0.67957601160286096</v>
      </c>
      <c r="AE971" s="1">
        <v>1.59975858970264E-4</v>
      </c>
      <c r="AF971" s="1">
        <v>206.27536299042299</v>
      </c>
      <c r="AG971" s="1">
        <v>206.184005251776</v>
      </c>
      <c r="AH971" s="1">
        <v>6152.1951434704497</v>
      </c>
      <c r="AI971" s="1">
        <v>6146.8949320812799</v>
      </c>
      <c r="AJ971" s="1">
        <v>0.325754143746393</v>
      </c>
      <c r="AK971" s="1">
        <v>0.325754143746393</v>
      </c>
      <c r="AL971" s="1">
        <v>300.35760735248601</v>
      </c>
      <c r="AM971" s="1">
        <v>6.1264210688909797</v>
      </c>
      <c r="AN971" s="1">
        <v>0.66382039813239901</v>
      </c>
      <c r="AO971" s="1">
        <v>1.5864236695006299E-4</v>
      </c>
      <c r="AP971" s="2">
        <v>63</v>
      </c>
      <c r="AQ971" s="2">
        <v>34.568772034887203</v>
      </c>
      <c r="AR971" s="2">
        <v>28.483113008202899</v>
      </c>
      <c r="AS971" s="2">
        <v>42.071441794622999</v>
      </c>
      <c r="AT971" s="2">
        <v>63</v>
      </c>
      <c r="AU971" s="2">
        <v>34.727510708370602</v>
      </c>
      <c r="AV971" s="2">
        <v>29.295045891730499</v>
      </c>
      <c r="AW971" s="2">
        <v>42.441287566564199</v>
      </c>
      <c r="AX971" s="2">
        <v>69</v>
      </c>
      <c r="AY971" s="2">
        <v>34.942810419312202</v>
      </c>
      <c r="AZ971" s="2">
        <v>27.343574719964799</v>
      </c>
      <c r="BA971" s="2">
        <v>42.256027938985</v>
      </c>
      <c r="BB971" t="str">
        <f t="shared" si="30"/>
        <v>17</v>
      </c>
      <c r="BC971" s="4">
        <f t="shared" si="31"/>
        <v>23</v>
      </c>
    </row>
    <row r="972" spans="1:55" x14ac:dyDescent="0.25">
      <c r="A972" s="3" t="s">
        <v>971</v>
      </c>
      <c r="B972" s="1">
        <v>207.45898980537501</v>
      </c>
      <c r="C972" s="1">
        <v>207.512650602409</v>
      </c>
      <c r="D972" s="1">
        <v>6088.7495075368097</v>
      </c>
      <c r="E972" s="1">
        <v>6092.0379307870899</v>
      </c>
      <c r="F972" s="1">
        <v>0.33534353008144802</v>
      </c>
      <c r="G972" s="1">
        <v>0.33534353008144802</v>
      </c>
      <c r="H972" s="1">
        <v>144.78378127896099</v>
      </c>
      <c r="I972" s="1">
        <v>4.0876583256102101</v>
      </c>
      <c r="J972" s="1">
        <v>0.689172323223887</v>
      </c>
      <c r="K972" s="1">
        <v>1.62241332773253E-4</v>
      </c>
      <c r="L972" s="1">
        <v>206.68177324683299</v>
      </c>
      <c r="M972" s="1">
        <v>206.69960611677399</v>
      </c>
      <c r="N972" s="1">
        <v>6084.0876992353496</v>
      </c>
      <c r="O972" s="1">
        <v>6085.5731495585997</v>
      </c>
      <c r="P972" s="1">
        <v>0.33179074696876898</v>
      </c>
      <c r="Q972" s="1">
        <v>0.33179074696876898</v>
      </c>
      <c r="R972" s="1">
        <v>205.58159561322299</v>
      </c>
      <c r="S972" s="1">
        <v>5.0103259190609197</v>
      </c>
      <c r="T972" s="1">
        <v>0.67372327274532995</v>
      </c>
      <c r="U972" s="1">
        <v>1.6156687366664901E-4</v>
      </c>
      <c r="V972" s="1">
        <v>207.29319586036399</v>
      </c>
      <c r="W972" s="1">
        <v>207.25753012048099</v>
      </c>
      <c r="X972" s="1">
        <v>6089.0204481337096</v>
      </c>
      <c r="Y972" s="1">
        <v>6087.2199918427596</v>
      </c>
      <c r="Z972" s="1">
        <v>0.333988201445309</v>
      </c>
      <c r="AA972" s="1">
        <v>0.333988201445309</v>
      </c>
      <c r="AB972" s="1">
        <v>156.69311090516001</v>
      </c>
      <c r="AC972" s="1">
        <v>4.3819431572443897</v>
      </c>
      <c r="AD972" s="1">
        <v>0.68233103883388901</v>
      </c>
      <c r="AE972" s="1">
        <v>1.6214054945381401E-4</v>
      </c>
      <c r="AF972" s="1">
        <v>206.73504788384301</v>
      </c>
      <c r="AG972" s="1">
        <v>206.64609206054899</v>
      </c>
      <c r="AH972" s="1">
        <v>6087.3748365997499</v>
      </c>
      <c r="AI972" s="1">
        <v>6082.27771444675</v>
      </c>
      <c r="AJ972" s="1">
        <v>0.33207296958323501</v>
      </c>
      <c r="AK972" s="1">
        <v>0.33207296958323501</v>
      </c>
      <c r="AL972" s="1">
        <v>264.438801359281</v>
      </c>
      <c r="AM972" s="1">
        <v>5.8252394192153503</v>
      </c>
      <c r="AN972" s="1">
        <v>0.66689839123885897</v>
      </c>
      <c r="AO972" s="1">
        <v>1.6077207727535999E-4</v>
      </c>
      <c r="AP972" s="2">
        <v>64</v>
      </c>
      <c r="AQ972" s="2">
        <v>34.423828956116999</v>
      </c>
      <c r="AR972" s="2">
        <v>27.229412387961599</v>
      </c>
      <c r="AS972" s="2">
        <v>41.581040607833899</v>
      </c>
      <c r="AT972" s="2">
        <v>65</v>
      </c>
      <c r="AU972" s="2">
        <v>34.655446902326901</v>
      </c>
      <c r="AV972" s="2">
        <v>27.174904766125</v>
      </c>
      <c r="AW972" s="2">
        <v>41.846391701361703</v>
      </c>
      <c r="AX972" s="2">
        <v>70</v>
      </c>
      <c r="AY972" s="2">
        <v>34.828149534535903</v>
      </c>
      <c r="AZ972" s="2">
        <v>27.0579459665726</v>
      </c>
      <c r="BA972" s="2">
        <v>42.0033773325924</v>
      </c>
      <c r="BB972" t="str">
        <f t="shared" si="30"/>
        <v>18</v>
      </c>
      <c r="BC972" s="4">
        <f t="shared" si="31"/>
        <v>23</v>
      </c>
    </row>
    <row r="973" spans="1:55" x14ac:dyDescent="0.25">
      <c r="A973" s="3" t="s">
        <v>972</v>
      </c>
      <c r="B973" s="1">
        <v>224.301570615879</v>
      </c>
      <c r="C973" s="1">
        <v>224.36420974523801</v>
      </c>
      <c r="D973" s="1">
        <v>3277.9261371572002</v>
      </c>
      <c r="E973" s="1">
        <v>3279.7244344917399</v>
      </c>
      <c r="F973" s="1">
        <v>1.6050463403392199E-2</v>
      </c>
      <c r="G973" s="1">
        <v>1.6050463403392199E-2</v>
      </c>
      <c r="H973" s="1">
        <v>49.608660029680998</v>
      </c>
      <c r="I973" s="1">
        <v>2.29158421963889</v>
      </c>
      <c r="J973" s="1">
        <v>0.57747370138847898</v>
      </c>
      <c r="K973" s="1">
        <v>3.0267988827834799E-4</v>
      </c>
      <c r="L973" s="1">
        <v>223.753230892901</v>
      </c>
      <c r="M973" s="1">
        <v>223.789257667573</v>
      </c>
      <c r="N973" s="1">
        <v>3277.54055278643</v>
      </c>
      <c r="O973" s="1">
        <v>3279.2806827059399</v>
      </c>
      <c r="P973" s="1">
        <v>1.55940297303271E-2</v>
      </c>
      <c r="Q973" s="1">
        <v>1.55940297303271E-2</v>
      </c>
      <c r="R973" s="1">
        <v>74.205393581498896</v>
      </c>
      <c r="S973" s="1">
        <v>2.6248531412317702</v>
      </c>
      <c r="T973" s="1">
        <v>0.55980158770934996</v>
      </c>
      <c r="U973" s="1">
        <v>3.0157375193247301E-4</v>
      </c>
      <c r="V973" s="1">
        <v>224.56597050457501</v>
      </c>
      <c r="W973" s="1">
        <v>224.539466361612</v>
      </c>
      <c r="X973" s="1">
        <v>3280.0519876410099</v>
      </c>
      <c r="Y973" s="1">
        <v>3279.9943387333701</v>
      </c>
      <c r="Z973" s="1">
        <v>1.62174946526179E-2</v>
      </c>
      <c r="AA973" s="1">
        <v>1.62174946526179E-2</v>
      </c>
      <c r="AB973" s="1">
        <v>43.259824078654397</v>
      </c>
      <c r="AC973" s="1">
        <v>2.0257466608953898</v>
      </c>
      <c r="AD973" s="1">
        <v>0.58556559609270098</v>
      </c>
      <c r="AE973" s="1">
        <v>3.0286537767436301E-4</v>
      </c>
      <c r="AF973" s="1">
        <v>223.81548355181801</v>
      </c>
      <c r="AG973" s="1">
        <v>223.726873608706</v>
      </c>
      <c r="AH973" s="1">
        <v>3279.3535659058498</v>
      </c>
      <c r="AI973" s="1">
        <v>3277.4829625254802</v>
      </c>
      <c r="AJ973" s="1">
        <v>1.55210950245495E-2</v>
      </c>
      <c r="AK973" s="1">
        <v>1.55210950245495E-2</v>
      </c>
      <c r="AL973" s="1">
        <v>76.570955973286999</v>
      </c>
      <c r="AM973" s="1">
        <v>2.7120795201583099</v>
      </c>
      <c r="AN973" s="1">
        <v>0.55640797136076203</v>
      </c>
      <c r="AO973" s="1">
        <v>3.0146270938660697E-4</v>
      </c>
      <c r="AP973" s="2">
        <v>43</v>
      </c>
      <c r="AQ973" s="2">
        <v>30.0333148353624</v>
      </c>
      <c r="AR973" s="2">
        <v>27.964240063261201</v>
      </c>
      <c r="AS973" s="2">
        <v>39.358018014503799</v>
      </c>
      <c r="AT973" s="2">
        <v>48</v>
      </c>
      <c r="AU973" s="2">
        <v>31.1287648325467</v>
      </c>
      <c r="AV973" s="2">
        <v>29.5117256843339</v>
      </c>
      <c r="AW973" s="2">
        <v>40.704511617645998</v>
      </c>
      <c r="AX973" s="2">
        <v>55</v>
      </c>
      <c r="AY973" s="2">
        <v>31.543620591174999</v>
      </c>
      <c r="AZ973" s="2">
        <v>27.626415234307899</v>
      </c>
      <c r="BA973" s="2">
        <v>40.104903010206201</v>
      </c>
      <c r="BB973" t="str">
        <f t="shared" si="30"/>
        <v>19</v>
      </c>
      <c r="BC973" s="4">
        <f t="shared" si="31"/>
        <v>23</v>
      </c>
    </row>
    <row r="974" spans="1:55" x14ac:dyDescent="0.25">
      <c r="A974" s="3" t="s">
        <v>973</v>
      </c>
      <c r="B974" s="1">
        <v>224.536359139252</v>
      </c>
      <c r="C974" s="1">
        <v>224.59928425673999</v>
      </c>
      <c r="D974" s="1">
        <v>3242.7683261703</v>
      </c>
      <c r="E974" s="1">
        <v>3244.44324058342</v>
      </c>
      <c r="F974" s="1">
        <v>1.4694665967832201E-2</v>
      </c>
      <c r="G974" s="1">
        <v>1.4694665967832201E-2</v>
      </c>
      <c r="H974" s="1">
        <v>49.037541738807903</v>
      </c>
      <c r="I974" s="1">
        <v>2.2991049344546202</v>
      </c>
      <c r="J974" s="1">
        <v>0.57165875505050801</v>
      </c>
      <c r="K974" s="1">
        <v>3.0596823803538399E-4</v>
      </c>
      <c r="L974" s="1">
        <v>223.988738251298</v>
      </c>
      <c r="M974" s="1">
        <v>224.023737014593</v>
      </c>
      <c r="N974" s="1">
        <v>3242.3734976279402</v>
      </c>
      <c r="O974" s="1">
        <v>3243.9855204800501</v>
      </c>
      <c r="P974" s="1">
        <v>1.41367104382089E-2</v>
      </c>
      <c r="Q974" s="1">
        <v>1.41367104382089E-2</v>
      </c>
      <c r="R974" s="1">
        <v>73.331421592876694</v>
      </c>
      <c r="S974" s="1">
        <v>2.6386192184021899</v>
      </c>
      <c r="T974" s="1">
        <v>0.551898528407755</v>
      </c>
      <c r="U974" s="1">
        <v>3.04853427606617E-4</v>
      </c>
      <c r="V974" s="1">
        <v>224.80013294583199</v>
      </c>
      <c r="W974" s="1">
        <v>224.77233026218099</v>
      </c>
      <c r="X974" s="1">
        <v>3244.7623841674599</v>
      </c>
      <c r="Y974" s="1">
        <v>3244.69933708591</v>
      </c>
      <c r="Z974" s="1">
        <v>1.48129207375524E-2</v>
      </c>
      <c r="AA974" s="1">
        <v>1.48129207375524E-2</v>
      </c>
      <c r="AB974" s="1">
        <v>42.351881338115199</v>
      </c>
      <c r="AC974" s="1">
        <v>2.03038430620827</v>
      </c>
      <c r="AD974" s="1">
        <v>0.57906891765938895</v>
      </c>
      <c r="AE974" s="1">
        <v>3.0618059514324998E-4</v>
      </c>
      <c r="AF974" s="1">
        <v>224.05129235716001</v>
      </c>
      <c r="AG974" s="1">
        <v>223.961090155824</v>
      </c>
      <c r="AH974" s="1">
        <v>3244.0633528951798</v>
      </c>
      <c r="AI974" s="1">
        <v>3242.3101107451598</v>
      </c>
      <c r="AJ974" s="1">
        <v>1.40927683043757E-2</v>
      </c>
      <c r="AK974" s="1">
        <v>1.40927683043757E-2</v>
      </c>
      <c r="AL974" s="1">
        <v>75.3505750680186</v>
      </c>
      <c r="AM974" s="1">
        <v>2.7192060351224501</v>
      </c>
      <c r="AN974" s="1">
        <v>0.54791331738781301</v>
      </c>
      <c r="AO974" s="1">
        <v>3.0475644887663101E-4</v>
      </c>
      <c r="AP974" s="2">
        <v>42</v>
      </c>
      <c r="AQ974" s="2">
        <v>29.6310647800581</v>
      </c>
      <c r="AR974" s="2">
        <v>28.140450769659299</v>
      </c>
      <c r="AS974" s="2">
        <v>39.076227276904298</v>
      </c>
      <c r="AT974" s="2">
        <v>48</v>
      </c>
      <c r="AU974" s="2">
        <v>30.886890422960999</v>
      </c>
      <c r="AV974" s="2">
        <v>29.203092810578301</v>
      </c>
      <c r="AW974" s="2">
        <v>40.424696056988097</v>
      </c>
      <c r="AX974" s="2">
        <v>55</v>
      </c>
      <c r="AY974" s="2">
        <v>31.400636936215101</v>
      </c>
      <c r="AZ974" s="2">
        <v>27.637765985353401</v>
      </c>
      <c r="BA974" s="2">
        <v>39.973528421173498</v>
      </c>
      <c r="BB974" t="str">
        <f t="shared" si="30"/>
        <v>20</v>
      </c>
      <c r="BC974" s="4">
        <f t="shared" si="31"/>
        <v>23</v>
      </c>
    </row>
    <row r="975" spans="1:55" x14ac:dyDescent="0.25">
      <c r="A975" s="3" t="s">
        <v>974</v>
      </c>
      <c r="B975" s="1">
        <v>224.462442802374</v>
      </c>
      <c r="C975" s="1">
        <v>224.52549159040299</v>
      </c>
      <c r="D975" s="1">
        <v>3224.36459242499</v>
      </c>
      <c r="E975" s="1">
        <v>3225.8795598003799</v>
      </c>
      <c r="F975" s="1">
        <v>1.4060153408443301E-2</v>
      </c>
      <c r="G975" s="1">
        <v>1.4060153408443301E-2</v>
      </c>
      <c r="H975" s="1">
        <v>49.480081313381</v>
      </c>
      <c r="I975" s="1">
        <v>2.3010527454860301</v>
      </c>
      <c r="J975" s="1">
        <v>0.57042234085847698</v>
      </c>
      <c r="K975" s="1">
        <v>3.0768708128837399E-4</v>
      </c>
      <c r="L975" s="1">
        <v>223.91620547860401</v>
      </c>
      <c r="M975" s="1">
        <v>223.95123515953401</v>
      </c>
      <c r="N975" s="1">
        <v>3223.9361962263201</v>
      </c>
      <c r="O975" s="1">
        <v>3225.44985863493</v>
      </c>
      <c r="P975" s="1">
        <v>1.34675774445663E-2</v>
      </c>
      <c r="Q975" s="1">
        <v>1.34675774445663E-2</v>
      </c>
      <c r="R975" s="1">
        <v>73.230861983675297</v>
      </c>
      <c r="S975" s="1">
        <v>2.6397631709126999</v>
      </c>
      <c r="T975" s="1">
        <v>0.54927138415344401</v>
      </c>
      <c r="U975" s="1">
        <v>3.0658582179109601E-4</v>
      </c>
      <c r="V975" s="1">
        <v>224.72507265644299</v>
      </c>
      <c r="W975" s="1">
        <v>224.69717721988599</v>
      </c>
      <c r="X975" s="1">
        <v>3226.2185982754299</v>
      </c>
      <c r="Y975" s="1">
        <v>3226.2174239424698</v>
      </c>
      <c r="Z975" s="1">
        <v>1.40468594656661E-2</v>
      </c>
      <c r="AA975" s="1">
        <v>1.40468594656661E-2</v>
      </c>
      <c r="AB975" s="1">
        <v>42.318845844669703</v>
      </c>
      <c r="AC975" s="1">
        <v>2.0380364209745299</v>
      </c>
      <c r="AD975" s="1">
        <v>0.57514837354919501</v>
      </c>
      <c r="AE975" s="1">
        <v>3.0792751498642898E-4</v>
      </c>
      <c r="AF975" s="1">
        <v>223.978860066782</v>
      </c>
      <c r="AG975" s="1">
        <v>223.88845690081601</v>
      </c>
      <c r="AH975" s="1">
        <v>3225.4671533198698</v>
      </c>
      <c r="AI975" s="1">
        <v>3223.9347215019702</v>
      </c>
      <c r="AJ975" s="1">
        <v>1.34067033313587E-2</v>
      </c>
      <c r="AK975" s="1">
        <v>1.34067033313587E-2</v>
      </c>
      <c r="AL975" s="1">
        <v>75.321064185010599</v>
      </c>
      <c r="AM975" s="1">
        <v>2.7195770467474798</v>
      </c>
      <c r="AN975" s="1">
        <v>0.54580478129096199</v>
      </c>
      <c r="AO975" s="1">
        <v>3.0648424255370497E-4</v>
      </c>
      <c r="AP975" s="2">
        <v>42</v>
      </c>
      <c r="AQ975" s="2">
        <v>29.8496231131986</v>
      </c>
      <c r="AR975" s="2">
        <v>28.568727125536999</v>
      </c>
      <c r="AS975" s="2">
        <v>39.432424157102602</v>
      </c>
      <c r="AT975" s="2">
        <v>48</v>
      </c>
      <c r="AU975" s="2">
        <v>31</v>
      </c>
      <c r="AV975" s="2">
        <v>29.4238195290752</v>
      </c>
      <c r="AW975" s="2">
        <v>40.606932681844299</v>
      </c>
      <c r="AX975" s="2">
        <v>56</v>
      </c>
      <c r="AY975" s="2">
        <v>31.400636936215101</v>
      </c>
      <c r="AZ975" s="2">
        <v>26.484029774652601</v>
      </c>
      <c r="BA975" s="2">
        <v>39.778403637204299</v>
      </c>
      <c r="BB975" t="str">
        <f t="shared" si="30"/>
        <v>21</v>
      </c>
      <c r="BC975" s="4">
        <f t="shared" si="31"/>
        <v>23</v>
      </c>
    </row>
    <row r="976" spans="1:55" x14ac:dyDescent="0.25">
      <c r="A976" s="3" t="s">
        <v>975</v>
      </c>
      <c r="B976" s="1">
        <v>220.15908669304901</v>
      </c>
      <c r="C976" s="1">
        <v>220.16155237447401</v>
      </c>
      <c r="D976" s="1">
        <v>4634.5583081690902</v>
      </c>
      <c r="E976" s="1">
        <v>4634.3918531552999</v>
      </c>
      <c r="F976" s="1">
        <v>2.0481896074578301E-2</v>
      </c>
      <c r="G976" s="1">
        <v>2.0481896074578301E-2</v>
      </c>
      <c r="H976" s="1">
        <v>92.783785246104102</v>
      </c>
      <c r="I976" s="1">
        <v>3.0914930126143898</v>
      </c>
      <c r="J976" s="1">
        <v>0.55794097107955298</v>
      </c>
      <c r="K976" s="1">
        <v>2.13614230402926E-4</v>
      </c>
      <c r="L976" s="1">
        <v>219.58601286173601</v>
      </c>
      <c r="M976" s="1">
        <v>219.58521673262399</v>
      </c>
      <c r="N976" s="1">
        <v>4633.7290652673601</v>
      </c>
      <c r="O976" s="1">
        <v>4633.6899882650996</v>
      </c>
      <c r="P976" s="1">
        <v>1.9997111119102001E-2</v>
      </c>
      <c r="Q976" s="1">
        <v>1.9997111119102001E-2</v>
      </c>
      <c r="R976" s="1">
        <v>124.03451181053499</v>
      </c>
      <c r="S976" s="1">
        <v>3.44910184269105</v>
      </c>
      <c r="T976" s="1">
        <v>0.542709332574843</v>
      </c>
      <c r="U976" s="1">
        <v>2.12921431882901E-4</v>
      </c>
      <c r="V976" s="1">
        <v>220.377960363591</v>
      </c>
      <c r="W976" s="1">
        <v>220.37476811773399</v>
      </c>
      <c r="X976" s="1">
        <v>4635.8527658857702</v>
      </c>
      <c r="Y976" s="1">
        <v>4635.9820444984298</v>
      </c>
      <c r="Z976" s="1">
        <v>2.0540615349805301E-2</v>
      </c>
      <c r="AA976" s="1">
        <v>2.0540615349805301E-2</v>
      </c>
      <c r="AB976" s="1">
        <v>83.597367363344205</v>
      </c>
      <c r="AC976" s="1">
        <v>2.77882296561961</v>
      </c>
      <c r="AD976" s="1">
        <v>0.56706497514026799</v>
      </c>
      <c r="AE976" s="1">
        <v>2.1376216233721601E-4</v>
      </c>
      <c r="AF976" s="1">
        <v>219.58824666089501</v>
      </c>
      <c r="AG976" s="1">
        <v>219.58284380410501</v>
      </c>
      <c r="AH976" s="1">
        <v>4633.5624233830204</v>
      </c>
      <c r="AI976" s="1">
        <v>4633.8585952105004</v>
      </c>
      <c r="AJ976" s="1">
        <v>1.9996590870429098E-2</v>
      </c>
      <c r="AK976" s="1">
        <v>1.9996590870429098E-2</v>
      </c>
      <c r="AL976" s="1">
        <v>127.902045201582</v>
      </c>
      <c r="AM976" s="1">
        <v>3.58005348750926</v>
      </c>
      <c r="AN976" s="1">
        <v>0.53889902458946504</v>
      </c>
      <c r="AO976" s="1">
        <v>2.12831323924391E-4</v>
      </c>
      <c r="AP976" s="2">
        <v>43</v>
      </c>
      <c r="AQ976" s="2">
        <v>31.240998703626602</v>
      </c>
      <c r="AR976" s="2">
        <v>29.796399126488399</v>
      </c>
      <c r="AS976" s="2">
        <v>40.490874313578203</v>
      </c>
      <c r="AT976" s="2">
        <v>49</v>
      </c>
      <c r="AU976" s="2">
        <v>32.511536414017698</v>
      </c>
      <c r="AV976" s="2">
        <v>29.7222512721189</v>
      </c>
      <c r="AW976" s="2">
        <v>41.464353209514996</v>
      </c>
      <c r="AX976" s="2">
        <v>56</v>
      </c>
      <c r="AY976" s="2">
        <v>33.511192160232</v>
      </c>
      <c r="AZ976" s="2">
        <v>28.621722131861901</v>
      </c>
      <c r="BA976" s="2">
        <v>41.974679492721997</v>
      </c>
      <c r="BB976" t="str">
        <f t="shared" si="30"/>
        <v>22</v>
      </c>
      <c r="BC976" s="4">
        <f t="shared" si="31"/>
        <v>23</v>
      </c>
    </row>
    <row r="977" spans="1:55" x14ac:dyDescent="0.25">
      <c r="A977" s="3" t="s">
        <v>976</v>
      </c>
      <c r="B977" s="1">
        <v>219.87598163492399</v>
      </c>
      <c r="C977" s="1">
        <v>219.87772848132499</v>
      </c>
      <c r="D977" s="1">
        <v>4569.2859504493199</v>
      </c>
      <c r="E977" s="1">
        <v>4569.0785987110903</v>
      </c>
      <c r="F977" s="1">
        <v>1.6188495628347298E-2</v>
      </c>
      <c r="G977" s="1">
        <v>1.6188495628347298E-2</v>
      </c>
      <c r="H977" s="1">
        <v>93.614457086321494</v>
      </c>
      <c r="I977" s="1">
        <v>3.0910369774919499</v>
      </c>
      <c r="J977" s="1">
        <v>0.55363054429774095</v>
      </c>
      <c r="K977" s="1">
        <v>2.16615539877062E-4</v>
      </c>
      <c r="L977" s="1">
        <v>219.30311649765</v>
      </c>
      <c r="M977" s="1">
        <v>219.303564803363</v>
      </c>
      <c r="N977" s="1">
        <v>4568.4530475960901</v>
      </c>
      <c r="O977" s="1">
        <v>4568.4381272135697</v>
      </c>
      <c r="P977" s="1">
        <v>1.5611797644408801E-2</v>
      </c>
      <c r="Q977" s="1">
        <v>1.5611797644408801E-2</v>
      </c>
      <c r="R977" s="1">
        <v>124.31886903289499</v>
      </c>
      <c r="S977" s="1">
        <v>3.4460796438288201</v>
      </c>
      <c r="T977" s="1">
        <v>0.53617466803461999</v>
      </c>
      <c r="U977" s="1">
        <v>2.1591452198551199E-4</v>
      </c>
      <c r="V977" s="1">
        <v>220.092629235716</v>
      </c>
      <c r="W977" s="1">
        <v>220.091431177343</v>
      </c>
      <c r="X977" s="1">
        <v>4570.5009239534702</v>
      </c>
      <c r="Y977" s="1">
        <v>4570.6953393263202</v>
      </c>
      <c r="Z977" s="1">
        <v>1.6155497715161501E-2</v>
      </c>
      <c r="AA977" s="1">
        <v>1.6155497715161501E-2</v>
      </c>
      <c r="AB977" s="1">
        <v>83.552444039080001</v>
      </c>
      <c r="AC977" s="1">
        <v>2.7792867301509001</v>
      </c>
      <c r="AD977" s="1">
        <v>0.56064553953742002</v>
      </c>
      <c r="AE977" s="1">
        <v>2.1678996113584E-4</v>
      </c>
      <c r="AF977" s="1">
        <v>219.30464692060301</v>
      </c>
      <c r="AG977" s="1">
        <v>219.30195708632201</v>
      </c>
      <c r="AH977" s="1">
        <v>4568.2449170496002</v>
      </c>
      <c r="AI977" s="1">
        <v>4568.6487014415097</v>
      </c>
      <c r="AJ977" s="1">
        <v>1.5608552363298001E-2</v>
      </c>
      <c r="AK977" s="1">
        <v>1.5608552363298001E-2</v>
      </c>
      <c r="AL977" s="1">
        <v>129.45360808805199</v>
      </c>
      <c r="AM977" s="1">
        <v>3.5741868661884499</v>
      </c>
      <c r="AN977" s="1">
        <v>0.53402928766887503</v>
      </c>
      <c r="AO977" s="1">
        <v>2.1579145222383001E-4</v>
      </c>
      <c r="AP977" s="2">
        <v>44</v>
      </c>
      <c r="AQ977" s="2">
        <v>31.6859590355097</v>
      </c>
      <c r="AR977" s="2">
        <v>29.660240721298202</v>
      </c>
      <c r="AS977" s="2">
        <v>40.821746831004901</v>
      </c>
      <c r="AT977" s="2">
        <v>49</v>
      </c>
      <c r="AU977" s="2">
        <v>32.771939216347803</v>
      </c>
      <c r="AV977" s="2">
        <v>30.105921874702499</v>
      </c>
      <c r="AW977" s="2">
        <v>41.778978298939002</v>
      </c>
      <c r="AX977" s="2">
        <v>56</v>
      </c>
      <c r="AY977" s="2">
        <v>33.541019662496801</v>
      </c>
      <c r="AZ977" s="2">
        <v>28.4683140206022</v>
      </c>
      <c r="BA977" s="2">
        <v>42.009424804674701</v>
      </c>
      <c r="BB977" t="str">
        <f t="shared" si="30"/>
        <v>23</v>
      </c>
      <c r="BC977" s="4">
        <f t="shared" si="31"/>
        <v>23</v>
      </c>
    </row>
    <row r="978" spans="1:55" x14ac:dyDescent="0.25">
      <c r="A978" s="3" t="s">
        <v>977</v>
      </c>
      <c r="B978" s="1">
        <v>220.37537874103299</v>
      </c>
      <c r="C978" s="1">
        <v>220.378323645807</v>
      </c>
      <c r="D978" s="1">
        <v>4555.1608855695104</v>
      </c>
      <c r="E978" s="1">
        <v>4555.0162825472398</v>
      </c>
      <c r="F978" s="1">
        <v>1.63405105221592E-2</v>
      </c>
      <c r="G978" s="1">
        <v>1.63405105221592E-2</v>
      </c>
      <c r="H978" s="1">
        <v>92.651612354687103</v>
      </c>
      <c r="I978" s="1">
        <v>3.0766989240662799</v>
      </c>
      <c r="J978" s="1">
        <v>0.550335101400383</v>
      </c>
      <c r="K978" s="1">
        <v>2.1730200393004401E-4</v>
      </c>
      <c r="L978" s="1">
        <v>219.80161699233199</v>
      </c>
      <c r="M978" s="1">
        <v>219.80267592134501</v>
      </c>
      <c r="N978" s="1">
        <v>4554.3277794400401</v>
      </c>
      <c r="O978" s="1">
        <v>4554.3676047425797</v>
      </c>
      <c r="P978" s="1">
        <v>1.5890469551034798E-2</v>
      </c>
      <c r="Q978" s="1">
        <v>1.5890469551034798E-2</v>
      </c>
      <c r="R978" s="1">
        <v>123.543106913182</v>
      </c>
      <c r="S978" s="1">
        <v>3.4403521518673998</v>
      </c>
      <c r="T978" s="1">
        <v>0.53441467225344297</v>
      </c>
      <c r="U978" s="1">
        <v>2.1659233355306699E-4</v>
      </c>
      <c r="V978" s="1">
        <v>220.59279928270999</v>
      </c>
      <c r="W978" s="1">
        <v>220.59101378926499</v>
      </c>
      <c r="X978" s="1">
        <v>4556.3658089114797</v>
      </c>
      <c r="Y978" s="1">
        <v>4556.5525092022199</v>
      </c>
      <c r="Z978" s="1">
        <v>1.6350464310732601E-2</v>
      </c>
      <c r="AA978" s="1">
        <v>1.6350464310732601E-2</v>
      </c>
      <c r="AB978" s="1">
        <v>81.9539404526341</v>
      </c>
      <c r="AC978" s="1">
        <v>2.76412162997776</v>
      </c>
      <c r="AD978" s="1">
        <v>0.55897466161712595</v>
      </c>
      <c r="AE978" s="1">
        <v>2.1749494609724199E-4</v>
      </c>
      <c r="AF978" s="1">
        <v>219.804322285431</v>
      </c>
      <c r="AG978" s="1">
        <v>219.79986241652199</v>
      </c>
      <c r="AH978" s="1">
        <v>4554.1824051858202</v>
      </c>
      <c r="AI978" s="1">
        <v>4554.5153908557404</v>
      </c>
      <c r="AJ978" s="1">
        <v>1.5806172657256101E-2</v>
      </c>
      <c r="AK978" s="1">
        <v>1.5806172657256101E-2</v>
      </c>
      <c r="AL978" s="1">
        <v>126.952487323768</v>
      </c>
      <c r="AM978" s="1">
        <v>3.5736226193420499</v>
      </c>
      <c r="AN978" s="1">
        <v>0.53068291139865598</v>
      </c>
      <c r="AO978" s="1">
        <v>2.16510091765993E-4</v>
      </c>
      <c r="AP978" s="2">
        <v>44</v>
      </c>
      <c r="AQ978" s="2">
        <v>31.937438845342601</v>
      </c>
      <c r="AR978" s="2">
        <v>30.332957635996699</v>
      </c>
      <c r="AS978" s="2">
        <v>41.222497077154699</v>
      </c>
      <c r="AT978" s="2">
        <v>48</v>
      </c>
      <c r="AU978" s="2">
        <v>32.771939216347803</v>
      </c>
      <c r="AV978" s="2">
        <v>31.1878980020238</v>
      </c>
      <c r="AW978" s="2">
        <v>42.202640733831998</v>
      </c>
      <c r="AX978" s="2">
        <v>55</v>
      </c>
      <c r="AY978" s="2">
        <v>33.391615714128001</v>
      </c>
      <c r="AZ978" s="2">
        <v>29.3400323313409</v>
      </c>
      <c r="BA978" s="2">
        <v>42.146896525805602</v>
      </c>
      <c r="BB978" t="str">
        <f t="shared" si="30"/>
        <v>24</v>
      </c>
      <c r="BC978" s="4">
        <f t="shared" si="31"/>
        <v>23</v>
      </c>
    </row>
    <row r="979" spans="1:55" x14ac:dyDescent="0.25">
      <c r="A979" s="3" t="s">
        <v>978</v>
      </c>
      <c r="B979" s="1">
        <v>203.133610561464</v>
      </c>
      <c r="C979" s="1">
        <v>203.133610561464</v>
      </c>
      <c r="D979" s="1">
        <v>6966.5717320664999</v>
      </c>
      <c r="E979" s="1">
        <v>6966.5717320664999</v>
      </c>
      <c r="F979" s="1">
        <v>0.44434651913576001</v>
      </c>
      <c r="G979" s="1">
        <v>0.44434651913576001</v>
      </c>
      <c r="H979" s="1">
        <v>145.28935814988799</v>
      </c>
      <c r="I979" s="1">
        <v>4.4585239920850599</v>
      </c>
      <c r="J979" s="1">
        <v>0.71541715378408799</v>
      </c>
      <c r="K979" s="1">
        <v>1.42045819675177E-4</v>
      </c>
      <c r="L979" s="1">
        <v>202.520629792233</v>
      </c>
      <c r="M979" s="1">
        <v>202.520629792233</v>
      </c>
      <c r="N979" s="1">
        <v>6960.3270825442596</v>
      </c>
      <c r="O979" s="1">
        <v>6960.3270825442496</v>
      </c>
      <c r="P979" s="1">
        <v>0.440066855512808</v>
      </c>
      <c r="Q979" s="1">
        <v>0.440066855512808</v>
      </c>
      <c r="R979" s="1">
        <v>205.969839846648</v>
      </c>
      <c r="S979" s="1">
        <v>5.2283576552064996</v>
      </c>
      <c r="T979" s="1">
        <v>0.70803331757052401</v>
      </c>
      <c r="U979" s="1">
        <v>1.4154564860976E-4</v>
      </c>
      <c r="V979" s="1">
        <v>203.338594484293</v>
      </c>
      <c r="W979" s="1">
        <v>203.338594484293</v>
      </c>
      <c r="X979" s="1">
        <v>6968.7591691405896</v>
      </c>
      <c r="Y979" s="1">
        <v>6968.7591691405896</v>
      </c>
      <c r="Z979" s="1">
        <v>0.445236880529079</v>
      </c>
      <c r="AA979" s="1">
        <v>0.445236880529079</v>
      </c>
      <c r="AB979" s="1">
        <v>117.37448985901599</v>
      </c>
      <c r="AC979" s="1">
        <v>3.6750092752906101</v>
      </c>
      <c r="AD979" s="1">
        <v>0.73595407705790905</v>
      </c>
      <c r="AE979" s="1">
        <v>1.42289107565934E-4</v>
      </c>
      <c r="AF979" s="1">
        <v>202.520629792233</v>
      </c>
      <c r="AG979" s="1">
        <v>202.520629792233</v>
      </c>
      <c r="AH979" s="1">
        <v>6960.3270825442496</v>
      </c>
      <c r="AI979" s="1">
        <v>6960.3270825442596</v>
      </c>
      <c r="AJ979" s="1">
        <v>0.44006624481208101</v>
      </c>
      <c r="AK979" s="1">
        <v>0.44006624481208101</v>
      </c>
      <c r="AL979" s="1">
        <v>221.16717165470999</v>
      </c>
      <c r="AM979" s="1">
        <v>5.5340093989611399</v>
      </c>
      <c r="AN979" s="1">
        <v>0.70486884918139203</v>
      </c>
      <c r="AO979" s="1">
        <v>1.41388800946562E-4</v>
      </c>
      <c r="AP979" s="2">
        <v>58</v>
      </c>
      <c r="AQ979" s="2">
        <v>36.221540552549598</v>
      </c>
      <c r="AR979" s="2">
        <v>22.491684169708801</v>
      </c>
      <c r="AS979" s="2">
        <v>40.877328848442701</v>
      </c>
      <c r="AT979" s="2">
        <v>65</v>
      </c>
      <c r="AU979" s="2">
        <v>41.629316592997299</v>
      </c>
      <c r="AV979" s="2">
        <v>24.3400661088343</v>
      </c>
      <c r="AW979" s="2">
        <v>46.903743304989597</v>
      </c>
      <c r="AX979" s="2">
        <v>73</v>
      </c>
      <c r="AY979" s="2">
        <v>46.808118953873802</v>
      </c>
      <c r="AZ979" s="2">
        <v>23.075367131560999</v>
      </c>
      <c r="BA979" s="2">
        <v>52.957280605589403</v>
      </c>
      <c r="BB979" t="str">
        <f t="shared" si="30"/>
        <v>25</v>
      </c>
      <c r="BC979" s="4">
        <f t="shared" si="31"/>
        <v>23</v>
      </c>
    </row>
    <row r="980" spans="1:55" x14ac:dyDescent="0.25">
      <c r="A980" s="3" t="s">
        <v>979</v>
      </c>
      <c r="B980" s="1">
        <v>203.31478017561199</v>
      </c>
      <c r="C980" s="1">
        <v>203.31478017561199</v>
      </c>
      <c r="D980" s="1">
        <v>6958.7800486747801</v>
      </c>
      <c r="E980" s="1">
        <v>6958.7800486747801</v>
      </c>
      <c r="F980" s="1">
        <v>0.44595569500072302</v>
      </c>
      <c r="G980" s="1">
        <v>0.44595569500072302</v>
      </c>
      <c r="H980" s="1">
        <v>150.58946017808401</v>
      </c>
      <c r="I980" s="1">
        <v>4.52045201582985</v>
      </c>
      <c r="J980" s="1">
        <v>0.71694527277832398</v>
      </c>
      <c r="K980" s="1">
        <v>1.4214846398117299E-4</v>
      </c>
      <c r="L980" s="1">
        <v>202.70179940638101</v>
      </c>
      <c r="M980" s="1">
        <v>202.70179940638101</v>
      </c>
      <c r="N980" s="1">
        <v>6952.5810301911797</v>
      </c>
      <c r="O980" s="1">
        <v>6952.5810301911797</v>
      </c>
      <c r="P980" s="1">
        <v>0.44165834961419298</v>
      </c>
      <c r="Q980" s="1">
        <v>0.44165834961419298</v>
      </c>
      <c r="R980" s="1">
        <v>210.50052559980199</v>
      </c>
      <c r="S980" s="1">
        <v>5.2808094236952501</v>
      </c>
      <c r="T980" s="1">
        <v>0.70897781121095405</v>
      </c>
      <c r="U980" s="1">
        <v>1.4165411304779599E-4</v>
      </c>
      <c r="V980" s="1">
        <v>203.51976409844099</v>
      </c>
      <c r="W980" s="1">
        <v>203.51976409844099</v>
      </c>
      <c r="X980" s="1">
        <v>6960.9524647429398</v>
      </c>
      <c r="Y980" s="1">
        <v>6960.9524647429398</v>
      </c>
      <c r="Z980" s="1">
        <v>0.44683722519074198</v>
      </c>
      <c r="AA980" s="1">
        <v>0.44683722519074198</v>
      </c>
      <c r="AB980" s="1">
        <v>120.59593742270501</v>
      </c>
      <c r="AC980" s="1">
        <v>3.7258842443729798</v>
      </c>
      <c r="AD980" s="1">
        <v>0.73749083250358605</v>
      </c>
      <c r="AE980" s="1">
        <v>1.4241408617475499E-4</v>
      </c>
      <c r="AF980" s="1">
        <v>202.70179940638101</v>
      </c>
      <c r="AG980" s="1">
        <v>202.70179940638101</v>
      </c>
      <c r="AH980" s="1">
        <v>6952.5810301911797</v>
      </c>
      <c r="AI980" s="1">
        <v>6952.5810301911797</v>
      </c>
      <c r="AJ980" s="1">
        <v>0.44157523708073698</v>
      </c>
      <c r="AK980" s="1">
        <v>0.44157523708073698</v>
      </c>
      <c r="AL980" s="1">
        <v>225.506832797426</v>
      </c>
      <c r="AM980" s="1">
        <v>5.57512985406873</v>
      </c>
      <c r="AN980" s="1">
        <v>0.70633140477877099</v>
      </c>
      <c r="AO980" s="1">
        <v>1.4149889160396499E-4</v>
      </c>
      <c r="AP980" s="2">
        <v>65</v>
      </c>
      <c r="AQ980" s="2">
        <v>35.972211497209898</v>
      </c>
      <c r="AR980" s="2">
        <v>27.5172343759447</v>
      </c>
      <c r="AS980" s="2">
        <v>42.193424719133603</v>
      </c>
      <c r="AT980" s="2">
        <v>68</v>
      </c>
      <c r="AU980" s="2">
        <v>37.429934544425798</v>
      </c>
      <c r="AV980" s="2">
        <v>26.616433209688601</v>
      </c>
      <c r="AW980" s="2">
        <v>43.501490994755798</v>
      </c>
      <c r="AX980" s="2">
        <v>72</v>
      </c>
      <c r="AY980" s="2">
        <v>37.828560638755398</v>
      </c>
      <c r="AZ980" s="2">
        <v>24.206550602431701</v>
      </c>
      <c r="BA980" s="2">
        <v>44.052860619497203</v>
      </c>
      <c r="BB980" t="str">
        <f t="shared" si="30"/>
        <v>26</v>
      </c>
      <c r="BC980" s="4">
        <f t="shared" si="31"/>
        <v>23</v>
      </c>
    </row>
    <row r="981" spans="1:55" x14ac:dyDescent="0.25">
      <c r="A981" s="3" t="s">
        <v>980</v>
      </c>
      <c r="B981" s="1">
        <v>202.38562020776601</v>
      </c>
      <c r="C981" s="1">
        <v>202.38555064308599</v>
      </c>
      <c r="D981" s="1">
        <v>7198.3377087545996</v>
      </c>
      <c r="E981" s="1">
        <v>7198.3305199447504</v>
      </c>
      <c r="F981" s="1">
        <v>0.431078638618549</v>
      </c>
      <c r="G981" s="1">
        <v>0.431078638618549</v>
      </c>
      <c r="H981" s="1">
        <v>122.05320152114599</v>
      </c>
      <c r="I981" s="1">
        <v>4.0570353079396497</v>
      </c>
      <c r="J981" s="1">
        <v>0.71469763425638899</v>
      </c>
      <c r="K981" s="1">
        <v>1.3774327586418001E-4</v>
      </c>
      <c r="L981" s="1">
        <v>201.77270127380601</v>
      </c>
      <c r="M981" s="1">
        <v>201.77256987385601</v>
      </c>
      <c r="N981" s="1">
        <v>7191.9093918484696</v>
      </c>
      <c r="O981" s="1">
        <v>7191.8957862387897</v>
      </c>
      <c r="P981" s="1">
        <v>0.42713315542823299</v>
      </c>
      <c r="Q981" s="1">
        <v>0.42713315542823299</v>
      </c>
      <c r="R981" s="1">
        <v>181.62251885975601</v>
      </c>
      <c r="S981" s="1">
        <v>4.8329597452386501</v>
      </c>
      <c r="T981" s="1">
        <v>0.70638024701504998</v>
      </c>
      <c r="U981" s="1">
        <v>1.3728955754885899E-4</v>
      </c>
      <c r="V981" s="1">
        <v>202.59060413059601</v>
      </c>
      <c r="W981" s="1">
        <v>202.59053456591599</v>
      </c>
      <c r="X981" s="1">
        <v>7200.5877213556496</v>
      </c>
      <c r="Y981" s="1">
        <v>7200.5805384073001</v>
      </c>
      <c r="Z981" s="1">
        <v>0.43214736775927698</v>
      </c>
      <c r="AA981" s="1">
        <v>0.43214736775927698</v>
      </c>
      <c r="AB981" s="1">
        <v>105.911165904032</v>
      </c>
      <c r="AC981" s="1">
        <v>3.4158963022508102</v>
      </c>
      <c r="AD981" s="1">
        <v>0.73409530970456105</v>
      </c>
      <c r="AE981" s="1">
        <v>1.3785626786244799E-4</v>
      </c>
      <c r="AF981" s="1">
        <v>201.77263943853501</v>
      </c>
      <c r="AG981" s="1">
        <v>201.77263943853501</v>
      </c>
      <c r="AH981" s="1">
        <v>7191.9029928502996</v>
      </c>
      <c r="AI981" s="1">
        <v>7191.9029928502996</v>
      </c>
      <c r="AJ981" s="1">
        <v>0.42697198253274798</v>
      </c>
      <c r="AK981" s="1">
        <v>0.42697198253274798</v>
      </c>
      <c r="AL981" s="1">
        <v>195.29119774919599</v>
      </c>
      <c r="AM981" s="1">
        <v>5.1255255998020903</v>
      </c>
      <c r="AN981" s="1">
        <v>0.70202353699656195</v>
      </c>
      <c r="AO981" s="1">
        <v>1.3715741766673499E-4</v>
      </c>
      <c r="AP981" s="2">
        <v>61</v>
      </c>
      <c r="AQ981" s="2">
        <v>34.641016151377499</v>
      </c>
      <c r="AR981" s="2">
        <v>27.180771444520399</v>
      </c>
      <c r="AS981" s="2">
        <v>41.171842862252298</v>
      </c>
      <c r="AT981" s="2">
        <v>64</v>
      </c>
      <c r="AU981" s="2">
        <v>35.7211421989835</v>
      </c>
      <c r="AV981" s="2">
        <v>26.057073833890598</v>
      </c>
      <c r="AW981" s="2">
        <v>42.057408373449498</v>
      </c>
      <c r="AX981" s="2">
        <v>68</v>
      </c>
      <c r="AY981" s="2">
        <v>36.124783736376799</v>
      </c>
      <c r="AZ981" s="2">
        <v>24.268399257742299</v>
      </c>
      <c r="BA981" s="2">
        <v>42.687897208746399</v>
      </c>
      <c r="BB981" t="str">
        <f t="shared" si="30"/>
        <v>27</v>
      </c>
      <c r="BC981" s="4">
        <f t="shared" si="31"/>
        <v>23</v>
      </c>
    </row>
    <row r="982" spans="1:55" x14ac:dyDescent="0.25">
      <c r="A982" s="3" t="s">
        <v>981</v>
      </c>
      <c r="B982" s="1">
        <v>208.75719802286</v>
      </c>
      <c r="C982" s="1">
        <v>208.740569972196</v>
      </c>
      <c r="D982" s="1">
        <v>6289.3328451609596</v>
      </c>
      <c r="E982" s="1">
        <v>6288.3054099933197</v>
      </c>
      <c r="F982" s="1">
        <v>0.29259745273721</v>
      </c>
      <c r="G982" s="1">
        <v>0.29259745273721</v>
      </c>
      <c r="H982" s="1">
        <v>149.26987179487199</v>
      </c>
      <c r="I982" s="1">
        <v>3.6128745752240499</v>
      </c>
      <c r="J982" s="1">
        <v>0.69907508212502401</v>
      </c>
      <c r="K982" s="1">
        <v>1.5712522286404101E-4</v>
      </c>
      <c r="L982" s="1">
        <v>207.969864071671</v>
      </c>
      <c r="M982" s="1">
        <v>207.95106580166799</v>
      </c>
      <c r="N982" s="1">
        <v>6284.7930545210202</v>
      </c>
      <c r="O982" s="1">
        <v>6284.0512585664001</v>
      </c>
      <c r="P982" s="1">
        <v>0.29041542521646602</v>
      </c>
      <c r="Q982" s="1">
        <v>0.29041542521646602</v>
      </c>
      <c r="R982" s="1">
        <v>214.67468334877901</v>
      </c>
      <c r="S982" s="1">
        <v>4.5668056842756304</v>
      </c>
      <c r="T982" s="1">
        <v>0.67288218419341195</v>
      </c>
      <c r="U982" s="1">
        <v>1.5640579906948401E-4</v>
      </c>
      <c r="V982" s="1">
        <v>208.56016373185</v>
      </c>
      <c r="W982" s="1">
        <v>208.55783132530101</v>
      </c>
      <c r="X982" s="1">
        <v>6288.0583855989998</v>
      </c>
      <c r="Y982" s="1">
        <v>6288.3443665608202</v>
      </c>
      <c r="Z982" s="1">
        <v>0.29328440422176799</v>
      </c>
      <c r="AA982" s="1">
        <v>0.29328440422176799</v>
      </c>
      <c r="AB982" s="1">
        <v>174.70552981155399</v>
      </c>
      <c r="AC982" s="1">
        <v>3.97574915044799</v>
      </c>
      <c r="AD982" s="1">
        <v>0.70249550984347298</v>
      </c>
      <c r="AE982" s="1">
        <v>1.56818843232322E-4</v>
      </c>
      <c r="AF982" s="1">
        <v>207.95357584182801</v>
      </c>
      <c r="AG982" s="1">
        <v>207.967701575532</v>
      </c>
      <c r="AH982" s="1">
        <v>6283.7781720469702</v>
      </c>
      <c r="AI982" s="1">
        <v>6285.0831518000005</v>
      </c>
      <c r="AJ982" s="1">
        <v>0.29068459306916999</v>
      </c>
      <c r="AK982" s="1">
        <v>0.29068459306916999</v>
      </c>
      <c r="AL982" s="1">
        <v>249.51543867778699</v>
      </c>
      <c r="AM982" s="1">
        <v>4.9248455359900598</v>
      </c>
      <c r="AN982" s="1">
        <v>0.68435547299380295</v>
      </c>
      <c r="AO982" s="1">
        <v>1.5596450569279599E-4</v>
      </c>
      <c r="AP982" s="2">
        <v>52</v>
      </c>
      <c r="AQ982" s="2">
        <v>33.136083051561698</v>
      </c>
      <c r="AR982" s="2">
        <v>29.780621907662301</v>
      </c>
      <c r="AS982" s="2">
        <v>41.824423777382002</v>
      </c>
      <c r="AT982" s="2">
        <v>56</v>
      </c>
      <c r="AU982" s="2">
        <v>34.698703145794902</v>
      </c>
      <c r="AV982" s="2">
        <v>30.744342052848701</v>
      </c>
      <c r="AW982" s="2">
        <v>43.457319158374901</v>
      </c>
      <c r="AX982" s="2">
        <v>65</v>
      </c>
      <c r="AY982" s="2">
        <v>36.905284174491797</v>
      </c>
      <c r="AZ982" s="2">
        <v>29.9123366801823</v>
      </c>
      <c r="BA982" s="2">
        <v>45.400930904319402</v>
      </c>
      <c r="BB982" t="str">
        <f t="shared" si="30"/>
        <v>28</v>
      </c>
      <c r="BC982" s="4">
        <f t="shared" si="31"/>
        <v>23</v>
      </c>
    </row>
    <row r="983" spans="1:55" x14ac:dyDescent="0.25">
      <c r="A983" s="3" t="s">
        <v>982</v>
      </c>
      <c r="B983" s="1">
        <v>208.30470342910101</v>
      </c>
      <c r="C983" s="1">
        <v>208.28769694161201</v>
      </c>
      <c r="D983" s="1">
        <v>6303.0736911925496</v>
      </c>
      <c r="E983" s="1">
        <v>6301.9997065278503</v>
      </c>
      <c r="F983" s="1">
        <v>0.27767972546062197</v>
      </c>
      <c r="G983" s="1">
        <v>0.27767972546062197</v>
      </c>
      <c r="H983" s="1">
        <v>132.517732468334</v>
      </c>
      <c r="I983" s="1">
        <v>3.46232622798893</v>
      </c>
      <c r="J983" s="1">
        <v>0.69248706232447199</v>
      </c>
      <c r="K983" s="1">
        <v>1.56998203143763E-4</v>
      </c>
      <c r="L983" s="1">
        <v>207.51911492122301</v>
      </c>
      <c r="M983" s="1">
        <v>207.50210843373401</v>
      </c>
      <c r="N983" s="1">
        <v>6298.5314698921002</v>
      </c>
      <c r="O983" s="1">
        <v>6297.9091176054299</v>
      </c>
      <c r="P983" s="1">
        <v>0.27579297734413299</v>
      </c>
      <c r="Q983" s="1">
        <v>0.27579297734413299</v>
      </c>
      <c r="R983" s="1">
        <v>199.284321902996</v>
      </c>
      <c r="S983" s="1">
        <v>4.4640871177016104</v>
      </c>
      <c r="T983" s="1">
        <v>0.666798203753728</v>
      </c>
      <c r="U983" s="1">
        <v>1.56263078831108E-4</v>
      </c>
      <c r="V983" s="1">
        <v>208.108873957367</v>
      </c>
      <c r="W983" s="1">
        <v>208.10875038616001</v>
      </c>
      <c r="X983" s="1">
        <v>6301.8351919073402</v>
      </c>
      <c r="Y983" s="1">
        <v>6302.2867893044004</v>
      </c>
      <c r="Z983" s="1">
        <v>0.27838290139240901</v>
      </c>
      <c r="AA983" s="1">
        <v>0.27838290139240901</v>
      </c>
      <c r="AB983" s="1">
        <v>156.92978066110601</v>
      </c>
      <c r="AC983" s="1">
        <v>3.84780661105966</v>
      </c>
      <c r="AD983" s="1">
        <v>0.696790620662468</v>
      </c>
      <c r="AE983" s="1">
        <v>1.5670259798680999E-4</v>
      </c>
      <c r="AF983" s="1">
        <v>207.502401915353</v>
      </c>
      <c r="AG983" s="1">
        <v>207.519107198022</v>
      </c>
      <c r="AH983" s="1">
        <v>6297.4697237468099</v>
      </c>
      <c r="AI983" s="1">
        <v>6298.9868249158299</v>
      </c>
      <c r="AJ983" s="1">
        <v>0.27582507694092301</v>
      </c>
      <c r="AK983" s="1">
        <v>0.27582507694092301</v>
      </c>
      <c r="AL983" s="1">
        <v>231.729433117083</v>
      </c>
      <c r="AM983" s="1">
        <v>4.8088585109669202</v>
      </c>
      <c r="AN983" s="1">
        <v>0.67789422891517404</v>
      </c>
      <c r="AO983" s="1">
        <v>1.5585392446861401E-4</v>
      </c>
      <c r="AP983" s="2">
        <v>53</v>
      </c>
      <c r="AQ983" s="2">
        <v>32.7261363439071</v>
      </c>
      <c r="AR983" s="2">
        <v>27.9177005136792</v>
      </c>
      <c r="AS983" s="2">
        <v>40.625103601788403</v>
      </c>
      <c r="AT983" s="2">
        <v>56</v>
      </c>
      <c r="AU983" s="2">
        <v>34.146742157927697</v>
      </c>
      <c r="AV983" s="2">
        <v>29.8978003847885</v>
      </c>
      <c r="AW983" s="2">
        <v>42.521175091451099</v>
      </c>
      <c r="AX983" s="2">
        <v>64</v>
      </c>
      <c r="AY983" s="2">
        <v>36.0277670693036</v>
      </c>
      <c r="AZ983" s="2">
        <v>28.695587062840499</v>
      </c>
      <c r="BA983" s="2">
        <v>44.003753158942303</v>
      </c>
      <c r="BB983" t="str">
        <f t="shared" si="30"/>
        <v>29</v>
      </c>
      <c r="BC983" s="4">
        <f t="shared" si="31"/>
        <v>23</v>
      </c>
    </row>
    <row r="984" spans="1:55" x14ac:dyDescent="0.25">
      <c r="A984" s="3" t="s">
        <v>983</v>
      </c>
      <c r="B984" s="1">
        <v>208.52626660488099</v>
      </c>
      <c r="C984" s="1">
        <v>208.508719493358</v>
      </c>
      <c r="D984" s="1">
        <v>6286.3459736428404</v>
      </c>
      <c r="E984" s="1">
        <v>6285.2267389225399</v>
      </c>
      <c r="F984" s="1">
        <v>0.27507450932028199</v>
      </c>
      <c r="G984" s="1">
        <v>0.27507450932028199</v>
      </c>
      <c r="H984" s="1">
        <v>154.218149521161</v>
      </c>
      <c r="I984" s="1">
        <v>3.6659252394192801</v>
      </c>
      <c r="J984" s="1">
        <v>0.69358783847739203</v>
      </c>
      <c r="K984" s="1">
        <v>1.57137502804255E-4</v>
      </c>
      <c r="L984" s="1">
        <v>207.74291010194599</v>
      </c>
      <c r="M984" s="1">
        <v>207.72578776645</v>
      </c>
      <c r="N984" s="1">
        <v>6281.9966988102997</v>
      </c>
      <c r="O984" s="1">
        <v>6281.3673763501902</v>
      </c>
      <c r="P984" s="1">
        <v>0.27308624907414603</v>
      </c>
      <c r="Q984" s="1">
        <v>0.27308624907414603</v>
      </c>
      <c r="R984" s="1">
        <v>220.90898208217499</v>
      </c>
      <c r="S984" s="1">
        <v>4.6188214396046403</v>
      </c>
      <c r="T984" s="1">
        <v>0.66639334310991705</v>
      </c>
      <c r="U984" s="1">
        <v>1.56393842949904E-4</v>
      </c>
      <c r="V984" s="1">
        <v>208.332267531665</v>
      </c>
      <c r="W984" s="1">
        <v>208.332645968489</v>
      </c>
      <c r="X984" s="1">
        <v>6285.2188792244597</v>
      </c>
      <c r="Y984" s="1">
        <v>6285.7108318069304</v>
      </c>
      <c r="Z984" s="1">
        <v>0.27552916998189197</v>
      </c>
      <c r="AA984" s="1">
        <v>0.27552916998189197</v>
      </c>
      <c r="AB984" s="1">
        <v>180.70076459684901</v>
      </c>
      <c r="AC984" s="1">
        <v>4.0139094840902398</v>
      </c>
      <c r="AD984" s="1">
        <v>0.69622798846807299</v>
      </c>
      <c r="AE984" s="1">
        <v>1.5681028043085501E-4</v>
      </c>
      <c r="AF984" s="1">
        <v>207.72557924003701</v>
      </c>
      <c r="AG984" s="1">
        <v>207.74333487797301</v>
      </c>
      <c r="AH984" s="1">
        <v>6280.8874423019197</v>
      </c>
      <c r="AI984" s="1">
        <v>6282.49072115938</v>
      </c>
      <c r="AJ984" s="1">
        <v>0.27328761560106501</v>
      </c>
      <c r="AK984" s="1">
        <v>0.27328761560106501</v>
      </c>
      <c r="AL984" s="1">
        <v>253.71068118628301</v>
      </c>
      <c r="AM984" s="1">
        <v>4.9556302131602896</v>
      </c>
      <c r="AN984" s="1">
        <v>0.67839289172302197</v>
      </c>
      <c r="AO984" s="1">
        <v>1.5597803627986001E-4</v>
      </c>
      <c r="AP984" s="2">
        <v>53</v>
      </c>
      <c r="AQ984" s="2">
        <v>33.406586176980099</v>
      </c>
      <c r="AR984" s="2">
        <v>29.216376002226099</v>
      </c>
      <c r="AS984" s="2">
        <v>41.857321794047699</v>
      </c>
      <c r="AT984" s="2">
        <v>56</v>
      </c>
      <c r="AU984" s="2">
        <v>34.727510708370602</v>
      </c>
      <c r="AV984" s="2">
        <v>30.777103914756601</v>
      </c>
      <c r="AW984" s="2">
        <v>43.463745108389098</v>
      </c>
      <c r="AX984" s="2">
        <v>64</v>
      </c>
      <c r="AY984" s="2">
        <v>36.441734316577197</v>
      </c>
      <c r="AZ984" s="2">
        <v>29.486827404388301</v>
      </c>
      <c r="BA984" s="2">
        <v>44.809701633732203</v>
      </c>
      <c r="BB984" t="str">
        <f t="shared" si="30"/>
        <v>30</v>
      </c>
      <c r="BC984" s="4">
        <f t="shared" si="31"/>
        <v>23</v>
      </c>
    </row>
    <row r="985" spans="1:55" x14ac:dyDescent="0.25">
      <c r="A985" s="3" t="s">
        <v>984</v>
      </c>
      <c r="B985" s="1">
        <v>138.23982854494901</v>
      </c>
      <c r="C985" s="1">
        <v>138.20210071053401</v>
      </c>
      <c r="D985" s="1">
        <v>5531.4003213175201</v>
      </c>
      <c r="E985" s="1">
        <v>5532.5756829518496</v>
      </c>
      <c r="F985" s="1">
        <v>1.9409283244048101E-3</v>
      </c>
      <c r="G985" s="1">
        <v>1.9409283244048101E-3</v>
      </c>
      <c r="H985" s="1">
        <v>84.979803830706899</v>
      </c>
      <c r="I985" s="1">
        <v>3.3548578931109798</v>
      </c>
      <c r="J985" s="1">
        <v>0.45573506611724302</v>
      </c>
      <c r="K985" s="1">
        <v>1.7937839286484599E-4</v>
      </c>
      <c r="L985" s="1">
        <v>137.56174698795101</v>
      </c>
      <c r="M985" s="1">
        <v>137.724783750386</v>
      </c>
      <c r="N985" s="1">
        <v>5508.1933126781296</v>
      </c>
      <c r="O985" s="1">
        <v>5530.8400795831103</v>
      </c>
      <c r="P985" s="1">
        <v>1.80771558227399E-3</v>
      </c>
      <c r="Q985" s="1">
        <v>1.80771558227399E-3</v>
      </c>
      <c r="R985" s="1">
        <v>134.67940994748099</v>
      </c>
      <c r="S985" s="1">
        <v>4.3360364535063898</v>
      </c>
      <c r="T985" s="1">
        <v>0.42508553136141403</v>
      </c>
      <c r="U985" s="1">
        <v>1.78965210445215E-4</v>
      </c>
      <c r="V985" s="1">
        <v>137.940755329008</v>
      </c>
      <c r="W985" s="1">
        <v>138.14036144578299</v>
      </c>
      <c r="X985" s="1">
        <v>5512.0896874276496</v>
      </c>
      <c r="Y985" s="1">
        <v>5533.6769083040299</v>
      </c>
      <c r="Z985" s="1">
        <v>1.93099708069227E-3</v>
      </c>
      <c r="AA985" s="1">
        <v>1.93099708069227E-3</v>
      </c>
      <c r="AB985" s="1">
        <v>81.907730923693606</v>
      </c>
      <c r="AC985" s="1">
        <v>3.4266836577078199</v>
      </c>
      <c r="AD985" s="1">
        <v>0.46535235108235101</v>
      </c>
      <c r="AE985" s="1">
        <v>1.7972222627432401E-4</v>
      </c>
      <c r="AF985" s="1">
        <v>137.525447945628</v>
      </c>
      <c r="AG985" s="1">
        <v>137.76244979919599</v>
      </c>
      <c r="AH985" s="1">
        <v>5509.2379972464496</v>
      </c>
      <c r="AI985" s="1">
        <v>5529.6657168090196</v>
      </c>
      <c r="AJ985" s="1">
        <v>1.75573035470227E-3</v>
      </c>
      <c r="AK985" s="1">
        <v>1.75573035470227E-3</v>
      </c>
      <c r="AL985" s="1">
        <v>117.385658016682</v>
      </c>
      <c r="AM985" s="1">
        <v>4.0932885387705502</v>
      </c>
      <c r="AN985" s="1">
        <v>0.42015757284730798</v>
      </c>
      <c r="AO985" s="1">
        <v>1.7925049928087E-4</v>
      </c>
      <c r="AP985" s="2">
        <v>27</v>
      </c>
      <c r="AQ985" s="2">
        <v>21.354156504062601</v>
      </c>
      <c r="AR985" s="2">
        <v>24.843286352646199</v>
      </c>
      <c r="AS985" s="2">
        <v>33.216267746789498</v>
      </c>
      <c r="AT985" s="2">
        <v>29</v>
      </c>
      <c r="AU985" s="2">
        <v>22.803508501982702</v>
      </c>
      <c r="AV985" s="2">
        <v>25.888079068516799</v>
      </c>
      <c r="AW985" s="2">
        <v>34.752202983696201</v>
      </c>
      <c r="AX985" s="2">
        <v>32</v>
      </c>
      <c r="AY985" s="2">
        <v>24.799193535274402</v>
      </c>
      <c r="AZ985" s="2">
        <v>26.175343429091001</v>
      </c>
      <c r="BA985" s="2">
        <v>35.612685655345203</v>
      </c>
      <c r="BB985" t="str">
        <f t="shared" si="30"/>
        <v>31</v>
      </c>
      <c r="BC985" s="4">
        <f t="shared" si="31"/>
        <v>23</v>
      </c>
    </row>
    <row r="986" spans="1:55" x14ac:dyDescent="0.25">
      <c r="A986" s="3" t="s">
        <v>985</v>
      </c>
      <c r="B986" s="1">
        <v>139.66011739264701</v>
      </c>
      <c r="C986" s="1">
        <v>139.61593296261901</v>
      </c>
      <c r="D986" s="1">
        <v>5440.71768957533</v>
      </c>
      <c r="E986" s="1">
        <v>5442.6204180591403</v>
      </c>
      <c r="F986" s="1">
        <v>1.9471826375391001E-3</v>
      </c>
      <c r="G986" s="1">
        <v>1.9471826375391001E-3</v>
      </c>
      <c r="H986" s="1">
        <v>97.932213469260503</v>
      </c>
      <c r="I986" s="1">
        <v>3.5239496447328298</v>
      </c>
      <c r="J986" s="1">
        <v>0.45707606876847501</v>
      </c>
      <c r="K986" s="1">
        <v>1.8211351689097799E-4</v>
      </c>
      <c r="L986" s="1">
        <v>138.98591288229801</v>
      </c>
      <c r="M986" s="1">
        <v>139.141921532282</v>
      </c>
      <c r="N986" s="1">
        <v>5419.0738681920802</v>
      </c>
      <c r="O986" s="1">
        <v>5440.9731016676496</v>
      </c>
      <c r="P986" s="1">
        <v>1.81607415140949E-3</v>
      </c>
      <c r="Q986" s="1">
        <v>1.81607415140949E-3</v>
      </c>
      <c r="R986" s="1">
        <v>149.29405313562</v>
      </c>
      <c r="S986" s="1">
        <v>4.4573833796725797</v>
      </c>
      <c r="T986" s="1">
        <v>0.42623780521328403</v>
      </c>
      <c r="U986" s="1">
        <v>1.8162991158962401E-4</v>
      </c>
      <c r="V986" s="1">
        <v>139.35735248687001</v>
      </c>
      <c r="W986" s="1">
        <v>139.55641025641</v>
      </c>
      <c r="X986" s="1">
        <v>5423.4018709024404</v>
      </c>
      <c r="Y986" s="1">
        <v>5443.5155765256904</v>
      </c>
      <c r="Z986" s="1">
        <v>1.9276861491736E-3</v>
      </c>
      <c r="AA986" s="1">
        <v>1.9276861491736E-3</v>
      </c>
      <c r="AB986" s="1">
        <v>99.245458758108299</v>
      </c>
      <c r="AC986" s="1">
        <v>3.62468334877979</v>
      </c>
      <c r="AD986" s="1">
        <v>0.46499215306050601</v>
      </c>
      <c r="AE986" s="1">
        <v>1.8236394066706299E-4</v>
      </c>
      <c r="AF986" s="1">
        <v>138.943002780352</v>
      </c>
      <c r="AG986" s="1">
        <v>139.18603645350601</v>
      </c>
      <c r="AH986" s="1">
        <v>5420.8343279390301</v>
      </c>
      <c r="AI986" s="1">
        <v>5439.0711952834199</v>
      </c>
      <c r="AJ986" s="1">
        <v>1.75709748287132E-3</v>
      </c>
      <c r="AK986" s="1">
        <v>1.75709748287132E-3</v>
      </c>
      <c r="AL986" s="1">
        <v>129.877479147358</v>
      </c>
      <c r="AM986" s="1">
        <v>4.2469725054063403</v>
      </c>
      <c r="AN986" s="1">
        <v>0.42126824925964701</v>
      </c>
      <c r="AO986" s="1">
        <v>1.81960700573431E-4</v>
      </c>
      <c r="AP986" s="2">
        <v>20</v>
      </c>
      <c r="AQ986" s="2">
        <v>19.416487838947599</v>
      </c>
      <c r="AR986" s="2">
        <v>26.137340308350201</v>
      </c>
      <c r="AS986" s="2">
        <v>35.765814626797201</v>
      </c>
      <c r="AT986" s="2">
        <v>22</v>
      </c>
      <c r="AU986" s="2">
        <v>20.856653614614199</v>
      </c>
      <c r="AV986" s="2">
        <v>27.1658741577351</v>
      </c>
      <c r="AW986" s="2">
        <v>37.272906946840301</v>
      </c>
      <c r="AX986" s="2">
        <v>23</v>
      </c>
      <c r="AY986" s="2">
        <v>22.1133443874959</v>
      </c>
      <c r="AZ986" s="2">
        <v>28.218109522108801</v>
      </c>
      <c r="BA986" s="2">
        <v>38.373454187152802</v>
      </c>
      <c r="BB986" t="str">
        <f t="shared" si="30"/>
        <v>32</v>
      </c>
      <c r="BC986" s="4">
        <f t="shared" si="31"/>
        <v>23</v>
      </c>
    </row>
    <row r="987" spans="1:55" x14ac:dyDescent="0.25">
      <c r="A987" s="3" t="s">
        <v>986</v>
      </c>
      <c r="B987" s="1">
        <v>141.34405313561899</v>
      </c>
      <c r="C987" s="1">
        <v>141.298926475131</v>
      </c>
      <c r="D987" s="1">
        <v>5430.5436447398297</v>
      </c>
      <c r="E987" s="1">
        <v>5432.4179104941304</v>
      </c>
      <c r="F987" s="1">
        <v>1.97396439206129E-3</v>
      </c>
      <c r="G987" s="1">
        <v>1.97396439206129E-3</v>
      </c>
      <c r="H987" s="1">
        <v>99.955769230768198</v>
      </c>
      <c r="I987" s="1">
        <v>3.5403382761817399</v>
      </c>
      <c r="J987" s="1">
        <v>0.45919635241579199</v>
      </c>
      <c r="K987" s="1">
        <v>1.82417716561045E-4</v>
      </c>
      <c r="L987" s="1">
        <v>140.665817114612</v>
      </c>
      <c r="M987" s="1">
        <v>140.81488260735199</v>
      </c>
      <c r="N987" s="1">
        <v>5409.2048500399496</v>
      </c>
      <c r="O987" s="1">
        <v>5431.0499304005998</v>
      </c>
      <c r="P987" s="1">
        <v>1.8487209573543101E-3</v>
      </c>
      <c r="Q987" s="1">
        <v>1.8487209573543101E-3</v>
      </c>
      <c r="R987" s="1">
        <v>152.630097312326</v>
      </c>
      <c r="S987" s="1">
        <v>4.47438214396053</v>
      </c>
      <c r="T987" s="1">
        <v>0.42916190164935802</v>
      </c>
      <c r="U987" s="1">
        <v>1.81900157175455E-4</v>
      </c>
      <c r="V987" s="1">
        <v>141.04006024096299</v>
      </c>
      <c r="W987" s="1">
        <v>141.23310163731799</v>
      </c>
      <c r="X987" s="1">
        <v>5413.4711009721996</v>
      </c>
      <c r="Y987" s="1">
        <v>5433.5638436096697</v>
      </c>
      <c r="Z987" s="1">
        <v>1.96270872802302E-3</v>
      </c>
      <c r="AA987" s="1">
        <v>1.96270872802302E-3</v>
      </c>
      <c r="AB987" s="1">
        <v>103.336337658324</v>
      </c>
      <c r="AC987" s="1">
        <v>3.6609592215014501</v>
      </c>
      <c r="AD987" s="1">
        <v>0.46832111055195902</v>
      </c>
      <c r="AE987" s="1">
        <v>1.8262562646252699E-4</v>
      </c>
      <c r="AF987" s="1">
        <v>140.62187982699999</v>
      </c>
      <c r="AG987" s="1">
        <v>140.859939759036</v>
      </c>
      <c r="AH987" s="1">
        <v>5410.9275848295201</v>
      </c>
      <c r="AI987" s="1">
        <v>5429.1769162536903</v>
      </c>
      <c r="AJ987" s="1">
        <v>1.7853117395797099E-3</v>
      </c>
      <c r="AK987" s="1">
        <v>1.7853117395797099E-3</v>
      </c>
      <c r="AL987" s="1">
        <v>134.45140562248901</v>
      </c>
      <c r="AM987" s="1">
        <v>4.2743589743590604</v>
      </c>
      <c r="AN987" s="1">
        <v>0.42308586724341102</v>
      </c>
      <c r="AO987" s="1">
        <v>1.8221123993804E-4</v>
      </c>
      <c r="AP987" s="2">
        <v>20</v>
      </c>
      <c r="AQ987" s="2">
        <v>21.071307505705398</v>
      </c>
      <c r="AR987" s="2">
        <v>28.384574708728099</v>
      </c>
      <c r="AS987" s="2">
        <v>37.566138009913402</v>
      </c>
      <c r="AT987" s="2">
        <v>22</v>
      </c>
      <c r="AU987" s="2">
        <v>23</v>
      </c>
      <c r="AV987" s="2">
        <v>30.7897672196992</v>
      </c>
      <c r="AW987" s="2">
        <v>41.129228427212801</v>
      </c>
      <c r="AX987" s="2">
        <v>23</v>
      </c>
      <c r="AY987" s="2">
        <v>24.228082879171399</v>
      </c>
      <c r="AZ987" s="2">
        <v>31.709943906101799</v>
      </c>
      <c r="BA987" s="2">
        <v>42.056477465637997</v>
      </c>
      <c r="BB987" t="str">
        <f t="shared" si="30"/>
        <v>33</v>
      </c>
      <c r="BC987" s="4">
        <f t="shared" si="31"/>
        <v>23</v>
      </c>
    </row>
    <row r="988" spans="1:55" x14ac:dyDescent="0.25">
      <c r="A988" s="3" t="s">
        <v>987</v>
      </c>
      <c r="B988" s="1">
        <v>184.316952425084</v>
      </c>
      <c r="C988" s="1">
        <v>184.29047729378999</v>
      </c>
      <c r="D988" s="1">
        <v>6461.7024219140103</v>
      </c>
      <c r="E988" s="1">
        <v>6459.3537678290304</v>
      </c>
      <c r="F988" s="1">
        <v>5.0468425471091302E-2</v>
      </c>
      <c r="G988" s="1">
        <v>5.0468425471091302E-2</v>
      </c>
      <c r="H988" s="1">
        <v>146.93402842137601</v>
      </c>
      <c r="I988" s="1">
        <v>4.0049891875194001</v>
      </c>
      <c r="J988" s="1">
        <v>0.55753486273255104</v>
      </c>
      <c r="K988" s="1">
        <v>1.5302592771005401E-4</v>
      </c>
      <c r="L988" s="1">
        <v>183.70883534136499</v>
      </c>
      <c r="M988" s="1">
        <v>183.52306919987601</v>
      </c>
      <c r="N988" s="1">
        <v>6461.8217838788996</v>
      </c>
      <c r="O988" s="1">
        <v>6449.77789285569</v>
      </c>
      <c r="P988" s="1">
        <v>4.9398318363160498E-2</v>
      </c>
      <c r="Q988" s="1">
        <v>4.9398318363160498E-2</v>
      </c>
      <c r="R988" s="1">
        <v>330.22042786530398</v>
      </c>
      <c r="S988" s="1">
        <v>6.54509576768623</v>
      </c>
      <c r="T988" s="1">
        <v>0.481167764608391</v>
      </c>
      <c r="U988" s="1">
        <v>1.5093756355349301E-4</v>
      </c>
      <c r="V988" s="1">
        <v>184.25878900216199</v>
      </c>
      <c r="W988" s="1">
        <v>184.099096385542</v>
      </c>
      <c r="X988" s="1">
        <v>6468.1548591316196</v>
      </c>
      <c r="Y988" s="1">
        <v>6458.4840582029501</v>
      </c>
      <c r="Z988" s="1">
        <v>5.0425605251260899E-2</v>
      </c>
      <c r="AA988" s="1">
        <v>5.0425605251260899E-2</v>
      </c>
      <c r="AB988" s="1">
        <v>228.68765060240801</v>
      </c>
      <c r="AC988" s="1">
        <v>5.3867701575533902</v>
      </c>
      <c r="AD988" s="1">
        <v>0.50257807319159697</v>
      </c>
      <c r="AE988" s="1">
        <v>1.5198187137245499E-4</v>
      </c>
      <c r="AF988" s="1">
        <v>183.68234476366999</v>
      </c>
      <c r="AG988" s="1">
        <v>183.549397590361</v>
      </c>
      <c r="AH988" s="1">
        <v>6459.4721754117099</v>
      </c>
      <c r="AI988" s="1">
        <v>6452.1238939632403</v>
      </c>
      <c r="AJ988" s="1">
        <v>4.9535297805847499E-2</v>
      </c>
      <c r="AK988" s="1">
        <v>4.9535297805847499E-2</v>
      </c>
      <c r="AL988" s="1">
        <v>283.72618164967298</v>
      </c>
      <c r="AM988" s="1">
        <v>6.0712851405623498</v>
      </c>
      <c r="AN988" s="1">
        <v>0.48598691093930402</v>
      </c>
      <c r="AO988" s="1">
        <v>1.5149551189318799E-4</v>
      </c>
      <c r="AP988" s="2">
        <v>44</v>
      </c>
      <c r="AQ988" s="2">
        <v>27.622454633866202</v>
      </c>
      <c r="AR988" s="2">
        <v>30.077576998505201</v>
      </c>
      <c r="AS988" s="2">
        <v>39.486764933567301</v>
      </c>
      <c r="AT988" s="2">
        <v>46</v>
      </c>
      <c r="AU988" s="2">
        <v>28.565713714171402</v>
      </c>
      <c r="AV988" s="2">
        <v>30.843470410881199</v>
      </c>
      <c r="AW988" s="2">
        <v>40.535539222808701</v>
      </c>
      <c r="AX988" s="2">
        <v>52</v>
      </c>
      <c r="AY988" s="2">
        <v>32.526911934581101</v>
      </c>
      <c r="AZ988" s="2">
        <v>33.062019884085203</v>
      </c>
      <c r="BA988" s="2">
        <v>43.8924559522628</v>
      </c>
      <c r="BB988" t="str">
        <f t="shared" si="30"/>
        <v>34</v>
      </c>
      <c r="BC988" s="4">
        <f t="shared" si="31"/>
        <v>23</v>
      </c>
    </row>
    <row r="989" spans="1:55" x14ac:dyDescent="0.25">
      <c r="A989" s="3" t="s">
        <v>988</v>
      </c>
      <c r="B989" s="1">
        <v>184.89350478838401</v>
      </c>
      <c r="C989" s="1">
        <v>184.928985171455</v>
      </c>
      <c r="D989" s="1">
        <v>6535.1994480809899</v>
      </c>
      <c r="E989" s="1">
        <v>6538.7119711048099</v>
      </c>
      <c r="F989" s="1">
        <v>0.109785959383743</v>
      </c>
      <c r="G989" s="1">
        <v>0.109785959383743</v>
      </c>
      <c r="H989" s="1">
        <v>137.64979919678601</v>
      </c>
      <c r="I989" s="1">
        <v>3.74969107198033</v>
      </c>
      <c r="J989" s="1">
        <v>0.608389244042985</v>
      </c>
      <c r="K989" s="1">
        <v>1.5136577838510999E-4</v>
      </c>
      <c r="L989" s="1">
        <v>184.236044176706</v>
      </c>
      <c r="M989" s="1">
        <v>184.14657089898</v>
      </c>
      <c r="N989" s="1">
        <v>6534.0270234218797</v>
      </c>
      <c r="O989" s="1">
        <v>6527.1834194804496</v>
      </c>
      <c r="P989" s="1">
        <v>0.10857398087633401</v>
      </c>
      <c r="Q989" s="1">
        <v>0.10857398087633401</v>
      </c>
      <c r="R989" s="1">
        <v>296.069068582017</v>
      </c>
      <c r="S989" s="1">
        <v>5.9598625270312704</v>
      </c>
      <c r="T989" s="1">
        <v>0.54802050801804403</v>
      </c>
      <c r="U989" s="1">
        <v>1.49654099700927E-4</v>
      </c>
      <c r="V989" s="1">
        <v>184.82277571825699</v>
      </c>
      <c r="W989" s="1">
        <v>184.69779116465801</v>
      </c>
      <c r="X989" s="1">
        <v>6543.0206252570997</v>
      </c>
      <c r="Y989" s="1">
        <v>6532.6856199097701</v>
      </c>
      <c r="Z989" s="1">
        <v>0.10971239536220399</v>
      </c>
      <c r="AA989" s="1">
        <v>0.10971239536220399</v>
      </c>
      <c r="AB989" s="1">
        <v>203.17357893110801</v>
      </c>
      <c r="AC989" s="1">
        <v>4.8481387086809304</v>
      </c>
      <c r="AD989" s="1">
        <v>0.55777336436856195</v>
      </c>
      <c r="AE989" s="1">
        <v>1.5057866151098001E-4</v>
      </c>
      <c r="AF989" s="1">
        <v>184.27142415817099</v>
      </c>
      <c r="AG989" s="1">
        <v>184.11141489033</v>
      </c>
      <c r="AH989" s="1">
        <v>6537.5413546374202</v>
      </c>
      <c r="AI989" s="1">
        <v>6523.6872898921001</v>
      </c>
      <c r="AJ989" s="1">
        <v>0.10829018141194301</v>
      </c>
      <c r="AK989" s="1">
        <v>0.10829018141194301</v>
      </c>
      <c r="AL989" s="1">
        <v>245.58333333332999</v>
      </c>
      <c r="AM989" s="1">
        <v>5.4501235712079996</v>
      </c>
      <c r="AN989" s="1">
        <v>0.53830984709126495</v>
      </c>
      <c r="AO989" s="1">
        <v>1.5024569414030399E-4</v>
      </c>
      <c r="AP989" s="2">
        <v>41</v>
      </c>
      <c r="AQ989" s="2">
        <v>24.657656011875901</v>
      </c>
      <c r="AR989" s="2">
        <v>29.754665840706</v>
      </c>
      <c r="AS989" s="2">
        <v>38.768136352009201</v>
      </c>
      <c r="AT989" s="2">
        <v>41</v>
      </c>
      <c r="AU989" s="2">
        <v>25.2388589282479</v>
      </c>
      <c r="AV989" s="2">
        <v>30.798555056742501</v>
      </c>
      <c r="AW989" s="2">
        <v>39.953383415572901</v>
      </c>
      <c r="AX989" s="2">
        <v>45</v>
      </c>
      <c r="AY989" s="2">
        <v>26.795522013948499</v>
      </c>
      <c r="AZ989" s="2">
        <v>31.0712892808432</v>
      </c>
      <c r="BA989" s="2">
        <v>40.381757744827503</v>
      </c>
      <c r="BB989" t="str">
        <f t="shared" si="30"/>
        <v>35</v>
      </c>
      <c r="BC989" s="4">
        <f t="shared" si="31"/>
        <v>23</v>
      </c>
    </row>
    <row r="990" spans="1:55" x14ac:dyDescent="0.25">
      <c r="A990" s="3" t="s">
        <v>989</v>
      </c>
      <c r="B990" s="1">
        <v>183.65777726289701</v>
      </c>
      <c r="C990" s="1">
        <v>183.67836731541499</v>
      </c>
      <c r="D990" s="1">
        <v>6531.9074356525798</v>
      </c>
      <c r="E990" s="1">
        <v>6534.0363191755396</v>
      </c>
      <c r="F990" s="1">
        <v>8.1722834041901699E-2</v>
      </c>
      <c r="G990" s="1">
        <v>8.1722834041901699E-2</v>
      </c>
      <c r="H990" s="1">
        <v>145.78276181649599</v>
      </c>
      <c r="I990" s="1">
        <v>3.82974976830408</v>
      </c>
      <c r="J990" s="1">
        <v>0.592880485513408</v>
      </c>
      <c r="K990" s="1">
        <v>1.5136182292794701E-4</v>
      </c>
      <c r="L990" s="1">
        <v>183.016218721038</v>
      </c>
      <c r="M990" s="1">
        <v>182.91549274019101</v>
      </c>
      <c r="N990" s="1">
        <v>6531.1596182420599</v>
      </c>
      <c r="O990" s="1">
        <v>6524.4660269195401</v>
      </c>
      <c r="P990" s="1">
        <v>8.06864086296947E-2</v>
      </c>
      <c r="Q990" s="1">
        <v>8.06864086296947E-2</v>
      </c>
      <c r="R990" s="1">
        <v>309.36696014828198</v>
      </c>
      <c r="S990" s="1">
        <v>6.0893728761199002</v>
      </c>
      <c r="T990" s="1">
        <v>0.52797023129054299</v>
      </c>
      <c r="U990" s="1">
        <v>1.4956057152104701E-4</v>
      </c>
      <c r="V990" s="1">
        <v>183.59440067964101</v>
      </c>
      <c r="W990" s="1">
        <v>183.47294562866799</v>
      </c>
      <c r="X990" s="1">
        <v>6539.7345545918797</v>
      </c>
      <c r="Y990" s="1">
        <v>6530.9312462439002</v>
      </c>
      <c r="Z990" s="1">
        <v>8.1671915198160999E-2</v>
      </c>
      <c r="AA990" s="1">
        <v>8.1671915198160999E-2</v>
      </c>
      <c r="AB990" s="1">
        <v>214.60364535063201</v>
      </c>
      <c r="AC990" s="1">
        <v>4.9873030583874396</v>
      </c>
      <c r="AD990" s="1">
        <v>0.54121029171808499</v>
      </c>
      <c r="AE990" s="1">
        <v>1.5050198821854401E-4</v>
      </c>
      <c r="AF990" s="1">
        <v>183.03671609514899</v>
      </c>
      <c r="AG990" s="1">
        <v>182.89500308928001</v>
      </c>
      <c r="AH990" s="1">
        <v>6533.2886552713899</v>
      </c>
      <c r="AI990" s="1">
        <v>6522.3383068633002</v>
      </c>
      <c r="AJ990" s="1">
        <v>8.0526142675786103E-2</v>
      </c>
      <c r="AK990" s="1">
        <v>8.0526142675786103E-2</v>
      </c>
      <c r="AL990" s="1">
        <v>260.78069972196403</v>
      </c>
      <c r="AM990" s="1">
        <v>5.5965940685821103</v>
      </c>
      <c r="AN990" s="1">
        <v>0.52113825766530197</v>
      </c>
      <c r="AO990" s="1">
        <v>1.50130602894638E-4</v>
      </c>
      <c r="AP990" s="2">
        <v>54</v>
      </c>
      <c r="AQ990" s="2">
        <v>28.565713714171402</v>
      </c>
      <c r="AR990" s="2">
        <v>32.210847264272203</v>
      </c>
      <c r="AS990" s="2">
        <v>43.3229991486131</v>
      </c>
      <c r="AT990" s="2">
        <v>55</v>
      </c>
      <c r="AU990" s="2">
        <v>28.6879765755621</v>
      </c>
      <c r="AV990" s="2">
        <v>32.512263616415702</v>
      </c>
      <c r="AW990" s="2">
        <v>43.448046758220201</v>
      </c>
      <c r="AX990" s="2">
        <v>61</v>
      </c>
      <c r="AY990" s="2">
        <v>30.675723300355902</v>
      </c>
      <c r="AZ990" s="2">
        <v>32.201527646361598</v>
      </c>
      <c r="BA990" s="2">
        <v>43.667902181057102</v>
      </c>
      <c r="BB990" t="str">
        <f t="shared" si="30"/>
        <v>36</v>
      </c>
      <c r="BC990" s="4">
        <f t="shared" si="31"/>
        <v>23</v>
      </c>
    </row>
    <row r="991" spans="1:55" x14ac:dyDescent="0.25">
      <c r="A991" s="3" t="s">
        <v>990</v>
      </c>
      <c r="B991" s="1">
        <v>221.324181340747</v>
      </c>
      <c r="C991" s="1">
        <v>221.32084491813399</v>
      </c>
      <c r="D991" s="1">
        <v>3918.6062209470401</v>
      </c>
      <c r="E991" s="1">
        <v>3918.4768469228102</v>
      </c>
      <c r="F991" s="1">
        <v>9.8766920775948397E-3</v>
      </c>
      <c r="G991" s="1">
        <v>9.8766920775948397E-3</v>
      </c>
      <c r="H991" s="1">
        <v>65.684476367007207</v>
      </c>
      <c r="I991" s="1">
        <v>2.3762279888786102</v>
      </c>
      <c r="J991" s="1">
        <v>0.55299669215537095</v>
      </c>
      <c r="K991" s="1">
        <v>2.5305812123516E-4</v>
      </c>
      <c r="L991" s="1">
        <v>220.52633611368501</v>
      </c>
      <c r="M991" s="1">
        <v>220.559159715786</v>
      </c>
      <c r="N991" s="1">
        <v>3916.4277591301002</v>
      </c>
      <c r="O991" s="1">
        <v>3918.0854534966402</v>
      </c>
      <c r="P991" s="1">
        <v>9.3741640953681794E-3</v>
      </c>
      <c r="Q991" s="1">
        <v>9.3741640953681794E-3</v>
      </c>
      <c r="R991" s="1">
        <v>108.67096076614099</v>
      </c>
      <c r="S991" s="1">
        <v>3.0542477602718798</v>
      </c>
      <c r="T991" s="1">
        <v>0.52389023871238805</v>
      </c>
      <c r="U991" s="1">
        <v>2.51739726760137E-4</v>
      </c>
      <c r="V991" s="1">
        <v>221.093404386777</v>
      </c>
      <c r="W991" s="1">
        <v>221.12949490268699</v>
      </c>
      <c r="X991" s="1">
        <v>3916.5394952669099</v>
      </c>
      <c r="Y991" s="1">
        <v>3918.3236128615299</v>
      </c>
      <c r="Z991" s="1">
        <v>9.8090255558962499E-3</v>
      </c>
      <c r="AA991" s="1">
        <v>9.8090255558962499E-3</v>
      </c>
      <c r="AB991" s="1">
        <v>69.843582020389107</v>
      </c>
      <c r="AC991" s="1">
        <v>2.5261739264751402</v>
      </c>
      <c r="AD991" s="1">
        <v>0.54771177662710702</v>
      </c>
      <c r="AE991" s="1">
        <v>2.5299367979984599E-4</v>
      </c>
      <c r="AF991" s="1">
        <v>220.523007414272</v>
      </c>
      <c r="AG991" s="1">
        <v>220.562527031201</v>
      </c>
      <c r="AH991" s="1">
        <v>3916.2977818142799</v>
      </c>
      <c r="AI991" s="1">
        <v>3918.2158559162999</v>
      </c>
      <c r="AJ991" s="1">
        <v>9.4659802323287506E-3</v>
      </c>
      <c r="AK991" s="1">
        <v>9.4659802323287506E-3</v>
      </c>
      <c r="AL991" s="1">
        <v>87.724366697559105</v>
      </c>
      <c r="AM991" s="1">
        <v>2.8029116465863702</v>
      </c>
      <c r="AN991" s="1">
        <v>0.53386816773107904</v>
      </c>
      <c r="AO991" s="1">
        <v>2.5242222762369E-4</v>
      </c>
      <c r="AP991" s="2">
        <v>44</v>
      </c>
      <c r="AQ991" s="2">
        <v>31.144823004794802</v>
      </c>
      <c r="AR991" s="2">
        <v>31.562737148170701</v>
      </c>
      <c r="AS991" s="2">
        <v>42.459389621484704</v>
      </c>
      <c r="AT991" s="2">
        <v>49</v>
      </c>
      <c r="AU991" s="2">
        <v>32.171415884290802</v>
      </c>
      <c r="AV991" s="2">
        <v>31.741736332854199</v>
      </c>
      <c r="AW991" s="2">
        <v>43.0260808817835</v>
      </c>
      <c r="AX991" s="2">
        <v>57</v>
      </c>
      <c r="AY991" s="2">
        <v>33.481338085566399</v>
      </c>
      <c r="AZ991" s="2">
        <v>29.687118554655701</v>
      </c>
      <c r="BA991" s="2">
        <v>43.206142400662401</v>
      </c>
      <c r="BB991" t="str">
        <f t="shared" si="30"/>
        <v>37</v>
      </c>
      <c r="BC991" s="4">
        <f t="shared" si="31"/>
        <v>23</v>
      </c>
    </row>
    <row r="992" spans="1:55" x14ac:dyDescent="0.25">
      <c r="A992" s="3" t="s">
        <v>991</v>
      </c>
      <c r="B992" s="1">
        <v>221.73157244362</v>
      </c>
      <c r="C992" s="1">
        <v>221.72851405622399</v>
      </c>
      <c r="D992" s="1">
        <v>3888.0563062391898</v>
      </c>
      <c r="E992" s="1">
        <v>3887.94237508576</v>
      </c>
      <c r="F992" s="1">
        <v>1.03432045236147E-2</v>
      </c>
      <c r="G992" s="1">
        <v>1.03432045236147E-2</v>
      </c>
      <c r="H992" s="1">
        <v>69.213963546494298</v>
      </c>
      <c r="I992" s="1">
        <v>2.40577695396974</v>
      </c>
      <c r="J992" s="1">
        <v>0.55778863288248604</v>
      </c>
      <c r="K992" s="1">
        <v>2.5491234385169201E-4</v>
      </c>
      <c r="L992" s="1">
        <v>220.93228297806601</v>
      </c>
      <c r="M992" s="1">
        <v>220.96652764905701</v>
      </c>
      <c r="N992" s="1">
        <v>3885.8754764246401</v>
      </c>
      <c r="O992" s="1">
        <v>3887.5794045350499</v>
      </c>
      <c r="P992" s="1">
        <v>9.8507452136914406E-3</v>
      </c>
      <c r="Q992" s="1">
        <v>9.8507452136914406E-3</v>
      </c>
      <c r="R992" s="1">
        <v>111.633904850169</v>
      </c>
      <c r="S992" s="1">
        <v>3.0490114303367601</v>
      </c>
      <c r="T992" s="1">
        <v>0.530665046687539</v>
      </c>
      <c r="U992" s="1">
        <v>2.5359097071831502E-4</v>
      </c>
      <c r="V992" s="1">
        <v>221.49943620636299</v>
      </c>
      <c r="W992" s="1">
        <v>221.53666975594601</v>
      </c>
      <c r="X992" s="1">
        <v>3885.96258830638</v>
      </c>
      <c r="Y992" s="1">
        <v>3887.77735791749</v>
      </c>
      <c r="Z992" s="1">
        <v>1.03286084620318E-2</v>
      </c>
      <c r="AA992" s="1">
        <v>1.03286084620318E-2</v>
      </c>
      <c r="AB992" s="1">
        <v>72.6469338894034</v>
      </c>
      <c r="AC992" s="1">
        <v>2.5409097930182298</v>
      </c>
      <c r="AD992" s="1">
        <v>0.55444802244628699</v>
      </c>
      <c r="AE992" s="1">
        <v>2.5487209786643702E-4</v>
      </c>
      <c r="AF992" s="1">
        <v>220.929240037071</v>
      </c>
      <c r="AG992" s="1">
        <v>220.969593759654</v>
      </c>
      <c r="AH992" s="1">
        <v>3885.7610296518801</v>
      </c>
      <c r="AI992" s="1">
        <v>3887.6938162157398</v>
      </c>
      <c r="AJ992" s="1">
        <v>9.8529505131096807E-3</v>
      </c>
      <c r="AK992" s="1">
        <v>9.8529505131096807E-3</v>
      </c>
      <c r="AL992" s="1">
        <v>91.179633920296297</v>
      </c>
      <c r="AM992" s="1">
        <v>2.8250617856039701</v>
      </c>
      <c r="AN992" s="1">
        <v>0.53781566760864397</v>
      </c>
      <c r="AO992" s="1">
        <v>2.5426795593552802E-4</v>
      </c>
      <c r="AP992" s="2">
        <v>45</v>
      </c>
      <c r="AQ992" s="2">
        <v>31.416556144809999</v>
      </c>
      <c r="AR992" s="2">
        <v>30.816817711408099</v>
      </c>
      <c r="AS992" s="2">
        <v>42.163432557057597</v>
      </c>
      <c r="AT992" s="2">
        <v>50</v>
      </c>
      <c r="AU992" s="2">
        <v>32.434549480453697</v>
      </c>
      <c r="AV992" s="2">
        <v>30.914785047205999</v>
      </c>
      <c r="AW992" s="2">
        <v>42.812784683811799</v>
      </c>
      <c r="AX992" s="2">
        <v>57</v>
      </c>
      <c r="AY992" s="2">
        <v>33.719430600174697</v>
      </c>
      <c r="AZ992" s="2">
        <v>29.797900847586899</v>
      </c>
      <c r="BA992" s="2">
        <v>43.329755474069898</v>
      </c>
      <c r="BB992" t="str">
        <f t="shared" si="30"/>
        <v>38</v>
      </c>
      <c r="BC992" s="4">
        <f t="shared" si="31"/>
        <v>23</v>
      </c>
    </row>
    <row r="993" spans="1:55" x14ac:dyDescent="0.25">
      <c r="A993" s="3" t="s">
        <v>992</v>
      </c>
      <c r="B993" s="1">
        <v>223.05635619400601</v>
      </c>
      <c r="C993" s="1">
        <v>223.05196941612601</v>
      </c>
      <c r="D993" s="1">
        <v>3805.94710973781</v>
      </c>
      <c r="E993" s="1">
        <v>3805.7996238631299</v>
      </c>
      <c r="F993" s="1">
        <v>1.21123498532997E-2</v>
      </c>
      <c r="G993" s="1">
        <v>1.21123498532997E-2</v>
      </c>
      <c r="H993" s="1">
        <v>68.023478529502896</v>
      </c>
      <c r="I993" s="1">
        <v>2.3715322829780798</v>
      </c>
      <c r="J993" s="1">
        <v>0.56547230038423102</v>
      </c>
      <c r="K993" s="1">
        <v>2.60403659635816E-4</v>
      </c>
      <c r="L993" s="1">
        <v>222.25622489959801</v>
      </c>
      <c r="M993" s="1">
        <v>222.28634538152599</v>
      </c>
      <c r="N993" s="1">
        <v>3803.9613703852601</v>
      </c>
      <c r="O993" s="1">
        <v>3805.46315594113</v>
      </c>
      <c r="P993" s="1">
        <v>1.15163571875009E-2</v>
      </c>
      <c r="Q993" s="1">
        <v>1.15163571875009E-2</v>
      </c>
      <c r="R993" s="1">
        <v>110.316218721037</v>
      </c>
      <c r="S993" s="1">
        <v>3.00684275563796</v>
      </c>
      <c r="T993" s="1">
        <v>0.53772472790268799</v>
      </c>
      <c r="U993" s="1">
        <v>2.5902158615772702E-4</v>
      </c>
      <c r="V993" s="1">
        <v>222.824729687982</v>
      </c>
      <c r="W993" s="1">
        <v>222.85916743898599</v>
      </c>
      <c r="X993" s="1">
        <v>3803.98996724471</v>
      </c>
      <c r="Y993" s="1">
        <v>3805.63652481498</v>
      </c>
      <c r="Z993" s="1">
        <v>1.19654391669002E-2</v>
      </c>
      <c r="AA993" s="1">
        <v>1.19654391669002E-2</v>
      </c>
      <c r="AB993" s="1">
        <v>72.171292863762503</v>
      </c>
      <c r="AC993" s="1">
        <v>2.5092910101946302</v>
      </c>
      <c r="AD993" s="1">
        <v>0.55972277415403104</v>
      </c>
      <c r="AE993" s="1">
        <v>2.6033227308948901E-4</v>
      </c>
      <c r="AF993" s="1">
        <v>222.25184584491799</v>
      </c>
      <c r="AG993" s="1">
        <v>222.29074760580701</v>
      </c>
      <c r="AH993" s="1">
        <v>3803.8131381026501</v>
      </c>
      <c r="AI993" s="1">
        <v>3805.61144794644</v>
      </c>
      <c r="AJ993" s="1">
        <v>1.16463657080736E-2</v>
      </c>
      <c r="AK993" s="1">
        <v>1.16463657080736E-2</v>
      </c>
      <c r="AL993" s="1">
        <v>89.440075687364498</v>
      </c>
      <c r="AM993" s="1">
        <v>2.7689604572134798</v>
      </c>
      <c r="AN993" s="1">
        <v>0.547951414417156</v>
      </c>
      <c r="AO993" s="1">
        <v>2.5974263637241601E-4</v>
      </c>
      <c r="AP993" s="2">
        <v>45</v>
      </c>
      <c r="AQ993" s="2">
        <v>31.416556144809999</v>
      </c>
      <c r="AR993" s="2">
        <v>31.256627927492399</v>
      </c>
      <c r="AS993" s="2">
        <v>42.138873462502403</v>
      </c>
      <c r="AT993" s="2">
        <v>50</v>
      </c>
      <c r="AU993" s="2">
        <v>32.264531609803299</v>
      </c>
      <c r="AV993" s="2">
        <v>30.721755632448101</v>
      </c>
      <c r="AW993" s="2">
        <v>42.435360722200301</v>
      </c>
      <c r="AX993" s="2">
        <v>57</v>
      </c>
      <c r="AY993" s="2">
        <v>33.511192160232</v>
      </c>
      <c r="AZ993" s="2">
        <v>29.579694498319299</v>
      </c>
      <c r="BA993" s="2">
        <v>42.9117173759143</v>
      </c>
      <c r="BB993" t="str">
        <f t="shared" si="30"/>
        <v>39</v>
      </c>
      <c r="BC993" s="4">
        <f t="shared" si="31"/>
        <v>23</v>
      </c>
    </row>
    <row r="994" spans="1:55" x14ac:dyDescent="0.25">
      <c r="A994" s="3" t="s">
        <v>993</v>
      </c>
      <c r="B994" s="1">
        <v>212.67843682421901</v>
      </c>
      <c r="C994" s="1">
        <v>212.67775718257599</v>
      </c>
      <c r="D994" s="1">
        <v>6080.5665693204601</v>
      </c>
      <c r="E994" s="1">
        <v>6080.4928076976003</v>
      </c>
      <c r="F994" s="1">
        <v>0.39432198149314002</v>
      </c>
      <c r="G994" s="1">
        <v>0.39432198149314002</v>
      </c>
      <c r="H994" s="1">
        <v>38.9629440840285</v>
      </c>
      <c r="I994" s="1">
        <v>1.82693852332409</v>
      </c>
      <c r="J994" s="1">
        <v>0.75377927692338198</v>
      </c>
      <c r="K994" s="1">
        <v>1.6393244350503301E-4</v>
      </c>
      <c r="L994" s="1">
        <v>211.861970960766</v>
      </c>
      <c r="M994" s="1">
        <v>211.92206518381201</v>
      </c>
      <c r="N994" s="1">
        <v>6075.33781918572</v>
      </c>
      <c r="O994" s="1">
        <v>6078.6678672334201</v>
      </c>
      <c r="P994" s="1">
        <v>0.39165640670378499</v>
      </c>
      <c r="Q994" s="1">
        <v>0.39165640670378499</v>
      </c>
      <c r="R994" s="1">
        <v>80.574351251158504</v>
      </c>
      <c r="S994" s="1">
        <v>2.7706286685202599</v>
      </c>
      <c r="T994" s="1">
        <v>0.73004605512100995</v>
      </c>
      <c r="U994" s="1">
        <v>1.6346385805849901E-4</v>
      </c>
      <c r="V994" s="1">
        <v>212.46790237874501</v>
      </c>
      <c r="W994" s="1">
        <v>212.52882298424399</v>
      </c>
      <c r="X994" s="1">
        <v>6078.7470590824696</v>
      </c>
      <c r="Y994" s="1">
        <v>6082.1466973302304</v>
      </c>
      <c r="Z994" s="1">
        <v>0.39480541865186503</v>
      </c>
      <c r="AA994" s="1">
        <v>0.39480541865186503</v>
      </c>
      <c r="AB994" s="1">
        <v>40.018025949953604</v>
      </c>
      <c r="AC994" s="1">
        <v>2.0180105035526799</v>
      </c>
      <c r="AD994" s="1">
        <v>0.75296939199044399</v>
      </c>
      <c r="AE994" s="1">
        <v>1.6392036287853E-4</v>
      </c>
      <c r="AF994" s="1">
        <v>211.861283595922</v>
      </c>
      <c r="AG994" s="1">
        <v>211.922767995057</v>
      </c>
      <c r="AH994" s="1">
        <v>6075.2633307661199</v>
      </c>
      <c r="AI994" s="1">
        <v>6078.7425621575103</v>
      </c>
      <c r="AJ994" s="1">
        <v>0.39206598315268598</v>
      </c>
      <c r="AK994" s="1">
        <v>0.39206598315268598</v>
      </c>
      <c r="AL994" s="1">
        <v>62.884406858202297</v>
      </c>
      <c r="AM994" s="1">
        <v>2.4591674389867699</v>
      </c>
      <c r="AN994" s="1">
        <v>0.739019801564752</v>
      </c>
      <c r="AO994" s="1">
        <v>1.6370336081348999E-4</v>
      </c>
      <c r="AP994" s="2">
        <v>52</v>
      </c>
      <c r="AQ994" s="2">
        <v>29.5634909981889</v>
      </c>
      <c r="AR994" s="2">
        <v>28.326118885957701</v>
      </c>
      <c r="AS994" s="2">
        <v>39.7335566310852</v>
      </c>
      <c r="AT994" s="2">
        <v>56</v>
      </c>
      <c r="AU994" s="2">
        <v>30.6267856622271</v>
      </c>
      <c r="AV994" s="2">
        <v>27.668279449861899</v>
      </c>
      <c r="AW994" s="2">
        <v>40.053307404813999</v>
      </c>
      <c r="AX994" s="2">
        <v>63</v>
      </c>
      <c r="AY994" s="2">
        <v>31.8590646441479</v>
      </c>
      <c r="AZ994" s="2">
        <v>25.207342279792499</v>
      </c>
      <c r="BA994" s="2">
        <v>40.474064177489602</v>
      </c>
      <c r="BB994" t="str">
        <f t="shared" si="30"/>
        <v>40</v>
      </c>
      <c r="BC994" s="4">
        <f t="shared" si="31"/>
        <v>23</v>
      </c>
    </row>
    <row r="995" spans="1:55" x14ac:dyDescent="0.25">
      <c r="A995" s="3" t="s">
        <v>994</v>
      </c>
      <c r="B995" s="1">
        <v>213.289241581711</v>
      </c>
      <c r="C995" s="1">
        <v>213.28741890639401</v>
      </c>
      <c r="D995" s="1">
        <v>6023.7370915471301</v>
      </c>
      <c r="E995" s="1">
        <v>6023.59909411027</v>
      </c>
      <c r="F995" s="1">
        <v>0.40121108313389398</v>
      </c>
      <c r="G995" s="1">
        <v>0.40121108313389398</v>
      </c>
      <c r="H995" s="1">
        <v>39.050463392029798</v>
      </c>
      <c r="I995" s="1">
        <v>1.81940067964166</v>
      </c>
      <c r="J995" s="1">
        <v>0.75718360767914605</v>
      </c>
      <c r="K995" s="1">
        <v>1.6547368905107999E-4</v>
      </c>
      <c r="L995" s="1">
        <v>212.47270620945301</v>
      </c>
      <c r="M995" s="1">
        <v>212.531132221192</v>
      </c>
      <c r="N995" s="1">
        <v>6018.6696279494599</v>
      </c>
      <c r="O995" s="1">
        <v>6021.7810581424001</v>
      </c>
      <c r="P995" s="1">
        <v>0.39837237313360702</v>
      </c>
      <c r="Q995" s="1">
        <v>0.39837237313360702</v>
      </c>
      <c r="R995" s="1">
        <v>80.700146740809501</v>
      </c>
      <c r="S995" s="1">
        <v>2.7590129749768599</v>
      </c>
      <c r="T995" s="1">
        <v>0.73308376729778202</v>
      </c>
      <c r="U995" s="1">
        <v>1.6499338613102301E-4</v>
      </c>
      <c r="V995" s="1">
        <v>213.07791164658599</v>
      </c>
      <c r="W995" s="1">
        <v>213.13831479765199</v>
      </c>
      <c r="X995" s="1">
        <v>6021.9172659747801</v>
      </c>
      <c r="Y995" s="1">
        <v>6025.1631142405904</v>
      </c>
      <c r="Z995" s="1">
        <v>0.40155852396539798</v>
      </c>
      <c r="AA995" s="1">
        <v>0.40155852396539798</v>
      </c>
      <c r="AB995" s="1">
        <v>40.715037071362403</v>
      </c>
      <c r="AC995" s="1">
        <v>2.0151143033673198</v>
      </c>
      <c r="AD995" s="1">
        <v>0.75599369665688398</v>
      </c>
      <c r="AE995" s="1">
        <v>1.65454214326451E-4</v>
      </c>
      <c r="AF995" s="1">
        <v>212.47088353413599</v>
      </c>
      <c r="AG995" s="1">
        <v>212.53297806610999</v>
      </c>
      <c r="AH995" s="1">
        <v>6018.5311364362597</v>
      </c>
      <c r="AI995" s="1">
        <v>6021.9200839968498</v>
      </c>
      <c r="AJ995" s="1">
        <v>0.398920887024727</v>
      </c>
      <c r="AK995" s="1">
        <v>0.398920887024727</v>
      </c>
      <c r="AL995" s="1">
        <v>63.197389558232999</v>
      </c>
      <c r="AM995" s="1">
        <v>2.4527803521779799</v>
      </c>
      <c r="AN995" s="1">
        <v>0.74215208483847595</v>
      </c>
      <c r="AO995" s="1">
        <v>1.6523483804295301E-4</v>
      </c>
      <c r="AP995" s="2">
        <v>52</v>
      </c>
      <c r="AQ995" s="2">
        <v>29.715315916207199</v>
      </c>
      <c r="AR995" s="2">
        <v>28.548291983783798</v>
      </c>
      <c r="AS995" s="2">
        <v>39.828402851548297</v>
      </c>
      <c r="AT995" s="2">
        <v>56</v>
      </c>
      <c r="AU995" s="2">
        <v>30.805843601498701</v>
      </c>
      <c r="AV995" s="2">
        <v>28.064054035694799</v>
      </c>
      <c r="AW995" s="2">
        <v>40.227036282676401</v>
      </c>
      <c r="AX995" s="2">
        <v>63</v>
      </c>
      <c r="AY995" s="2">
        <v>31.843366656181299</v>
      </c>
      <c r="AZ995" s="2">
        <v>25.307144373209098</v>
      </c>
      <c r="BA995" s="2">
        <v>40.4351370198045</v>
      </c>
      <c r="BB995" t="str">
        <f t="shared" si="30"/>
        <v>41</v>
      </c>
      <c r="BC995" s="4">
        <f t="shared" si="31"/>
        <v>23</v>
      </c>
    </row>
    <row r="996" spans="1:55" x14ac:dyDescent="0.25">
      <c r="A996" s="3" t="s">
        <v>995</v>
      </c>
      <c r="B996" s="1">
        <v>211.422744825455</v>
      </c>
      <c r="C996" s="1">
        <v>211.41515291936901</v>
      </c>
      <c r="D996" s="1">
        <v>6099.5994996639502</v>
      </c>
      <c r="E996" s="1">
        <v>6099.30674907299</v>
      </c>
      <c r="F996" s="1">
        <v>0.24086250935158601</v>
      </c>
      <c r="G996" s="1">
        <v>0.24086250935158601</v>
      </c>
      <c r="H996" s="1">
        <v>38.935905159097999</v>
      </c>
      <c r="I996" s="1">
        <v>1.90167593450727</v>
      </c>
      <c r="J996" s="1">
        <v>0.703185867648352</v>
      </c>
      <c r="K996" s="1">
        <v>1.6342583863536599E-4</v>
      </c>
      <c r="L996" s="1">
        <v>210.60932190299599</v>
      </c>
      <c r="M996" s="1">
        <v>210.68538770466401</v>
      </c>
      <c r="N996" s="1">
        <v>6094.2508778375004</v>
      </c>
      <c r="O996" s="1">
        <v>6098.2666352158403</v>
      </c>
      <c r="P996" s="1">
        <v>0.23876208172677801</v>
      </c>
      <c r="Q996" s="1">
        <v>0.23876208172677801</v>
      </c>
      <c r="R996" s="1">
        <v>78.261438059931805</v>
      </c>
      <c r="S996" s="1">
        <v>2.8012743280815902</v>
      </c>
      <c r="T996" s="1">
        <v>0.67789545207966995</v>
      </c>
      <c r="U996" s="1">
        <v>1.62982062554308E-4</v>
      </c>
      <c r="V996" s="1">
        <v>211.19968334877899</v>
      </c>
      <c r="W996" s="1">
        <v>211.28350324374401</v>
      </c>
      <c r="X996" s="1">
        <v>6097.06388892005</v>
      </c>
      <c r="Y996" s="1">
        <v>6101.3655268277798</v>
      </c>
      <c r="Z996" s="1">
        <v>0.2400560229082</v>
      </c>
      <c r="AA996" s="1">
        <v>0.2400560229082</v>
      </c>
      <c r="AB996" s="1">
        <v>38.201088971269698</v>
      </c>
      <c r="AC996" s="1">
        <v>2.06366234167439</v>
      </c>
      <c r="AD996" s="1">
        <v>0.701530440886169</v>
      </c>
      <c r="AE996" s="1">
        <v>1.6344200954687999E-4</v>
      </c>
      <c r="AF996" s="1">
        <v>210.60170682730899</v>
      </c>
      <c r="AG996" s="1">
        <v>210.693002780352</v>
      </c>
      <c r="AH996" s="1">
        <v>6093.9546715445003</v>
      </c>
      <c r="AI996" s="1">
        <v>6098.5607288459096</v>
      </c>
      <c r="AJ996" s="1">
        <v>0.23926094130806599</v>
      </c>
      <c r="AK996" s="1">
        <v>0.23926094130806599</v>
      </c>
      <c r="AL996" s="1">
        <v>60.689411492122503</v>
      </c>
      <c r="AM996" s="1">
        <v>2.4946169292555198</v>
      </c>
      <c r="AN996" s="1">
        <v>0.68737051343321598</v>
      </c>
      <c r="AO996" s="1">
        <v>1.6321847170484399E-4</v>
      </c>
      <c r="AP996" s="2">
        <v>50</v>
      </c>
      <c r="AQ996" s="2">
        <v>29.580398915498002</v>
      </c>
      <c r="AR996" s="2">
        <v>29.598350285461599</v>
      </c>
      <c r="AS996" s="2">
        <v>40.738694459807903</v>
      </c>
      <c r="AT996" s="2">
        <v>53</v>
      </c>
      <c r="AU996" s="2">
        <v>30.2985148150862</v>
      </c>
      <c r="AV996" s="2">
        <v>29.2194997043283</v>
      </c>
      <c r="AW996" s="2">
        <v>40.7369231989545</v>
      </c>
      <c r="AX996" s="2">
        <v>59</v>
      </c>
      <c r="AY996" s="2">
        <v>30.967725134403999</v>
      </c>
      <c r="AZ996" s="2">
        <v>26.6060777187658</v>
      </c>
      <c r="BA996" s="2">
        <v>40.286978850801603</v>
      </c>
      <c r="BB996" t="str">
        <f t="shared" si="30"/>
        <v>42</v>
      </c>
      <c r="BC996" s="4">
        <f t="shared" si="31"/>
        <v>23</v>
      </c>
    </row>
    <row r="997" spans="1:55" x14ac:dyDescent="0.25">
      <c r="A997" s="3" t="s">
        <v>996</v>
      </c>
      <c r="B997" s="1">
        <v>214.73603645350599</v>
      </c>
      <c r="C997" s="1">
        <v>214.73725671918399</v>
      </c>
      <c r="D997" s="1">
        <v>3051.23100288776</v>
      </c>
      <c r="E997" s="1">
        <v>3051.3128010008199</v>
      </c>
      <c r="F997" s="1">
        <v>1.29731828623875E-2</v>
      </c>
      <c r="G997" s="1">
        <v>1.29731828623875E-2</v>
      </c>
      <c r="H997" s="1">
        <v>42.754108742663099</v>
      </c>
      <c r="I997" s="1">
        <v>1.9230923694779101</v>
      </c>
      <c r="J997" s="1">
        <v>0.57945875656488199</v>
      </c>
      <c r="K997" s="1">
        <v>3.2543610768214198E-4</v>
      </c>
      <c r="L997" s="1">
        <v>213.970906703738</v>
      </c>
      <c r="M997" s="1">
        <v>214.00062557923999</v>
      </c>
      <c r="N997" s="1">
        <v>3049.51648598679</v>
      </c>
      <c r="O997" s="1">
        <v>3050.9686888614501</v>
      </c>
      <c r="P997" s="1">
        <v>1.240899620678E-2</v>
      </c>
      <c r="Q997" s="1">
        <v>1.240899620678E-2</v>
      </c>
      <c r="R997" s="1">
        <v>74.840871177015998</v>
      </c>
      <c r="S997" s="1">
        <v>2.4780970033982301</v>
      </c>
      <c r="T997" s="1">
        <v>0.55148619885146</v>
      </c>
      <c r="U997" s="1">
        <v>3.2382076632696998E-4</v>
      </c>
      <c r="V997" s="1">
        <v>214.51392493049099</v>
      </c>
      <c r="W997" s="1">
        <v>214.542377201112</v>
      </c>
      <c r="X997" s="1">
        <v>3049.5200154346999</v>
      </c>
      <c r="Y997" s="1">
        <v>3050.8891457238601</v>
      </c>
      <c r="Z997" s="1">
        <v>1.29627115672595E-2</v>
      </c>
      <c r="AA997" s="1">
        <v>1.29627115672595E-2</v>
      </c>
      <c r="AB997" s="1">
        <v>40.4782669138093</v>
      </c>
      <c r="AC997" s="1">
        <v>1.99481000926783</v>
      </c>
      <c r="AD997" s="1">
        <v>0.57677810125403395</v>
      </c>
      <c r="AE997" s="1">
        <v>3.25671460653416E-4</v>
      </c>
      <c r="AF997" s="1">
        <v>213.97218103181899</v>
      </c>
      <c r="AG997" s="1">
        <v>213.99972968798201</v>
      </c>
      <c r="AH997" s="1">
        <v>3049.5979199879298</v>
      </c>
      <c r="AI997" s="1">
        <v>3050.8986484656202</v>
      </c>
      <c r="AJ997" s="1">
        <v>1.2480328325969899E-2</v>
      </c>
      <c r="AK997" s="1">
        <v>1.2480328325969899E-2</v>
      </c>
      <c r="AL997" s="1">
        <v>55.973470806302799</v>
      </c>
      <c r="AM997" s="1">
        <v>2.2656240345999499</v>
      </c>
      <c r="AN997" s="1">
        <v>0.56008113165734497</v>
      </c>
      <c r="AO997" s="1">
        <v>3.24834110799537E-4</v>
      </c>
      <c r="AP997" s="2">
        <v>43</v>
      </c>
      <c r="AQ997" s="2">
        <v>30.708305065568101</v>
      </c>
      <c r="AR997" s="2">
        <v>31.919393480559801</v>
      </c>
      <c r="AS997" s="2">
        <v>42.633253326054799</v>
      </c>
      <c r="AT997" s="2">
        <v>48</v>
      </c>
      <c r="AU997" s="2">
        <v>31.416556144809999</v>
      </c>
      <c r="AV997" s="2">
        <v>31.405021712975199</v>
      </c>
      <c r="AW997" s="2">
        <v>42.698534292491203</v>
      </c>
      <c r="AX997" s="2">
        <v>52</v>
      </c>
      <c r="AY997" s="2">
        <v>31.096623610932401</v>
      </c>
      <c r="AZ997" s="2">
        <v>29.213642214855302</v>
      </c>
      <c r="BA997" s="2">
        <v>41.142290879986398</v>
      </c>
      <c r="BB997" t="str">
        <f t="shared" si="30"/>
        <v>43</v>
      </c>
      <c r="BC997" s="4">
        <f t="shared" si="31"/>
        <v>23</v>
      </c>
    </row>
    <row r="998" spans="1:55" x14ac:dyDescent="0.25">
      <c r="A998" s="3" t="s">
        <v>997</v>
      </c>
      <c r="B998" s="1">
        <v>190.707584182885</v>
      </c>
      <c r="C998" s="1">
        <v>190.711144578313</v>
      </c>
      <c r="D998" s="1">
        <v>2602.9652807563498</v>
      </c>
      <c r="E998" s="1">
        <v>2603.10276118607</v>
      </c>
      <c r="F998" s="1">
        <v>1.53769853540251E-2</v>
      </c>
      <c r="G998" s="1">
        <v>1.53769853540251E-2</v>
      </c>
      <c r="H998" s="1">
        <v>51.377687673772499</v>
      </c>
      <c r="I998" s="1">
        <v>1.93592060549893</v>
      </c>
      <c r="J998" s="1">
        <v>0.60381302263944003</v>
      </c>
      <c r="K998" s="1">
        <v>3.8037581604610202E-4</v>
      </c>
      <c r="L998" s="1">
        <v>190.02669138090801</v>
      </c>
      <c r="M998" s="1">
        <v>190.05523632993501</v>
      </c>
      <c r="N998" s="1">
        <v>2601.54763846277</v>
      </c>
      <c r="O998" s="1">
        <v>2602.7571896381701</v>
      </c>
      <c r="P998" s="1">
        <v>1.46373076369545E-2</v>
      </c>
      <c r="Q998" s="1">
        <v>1.46373076369545E-2</v>
      </c>
      <c r="R998" s="1">
        <v>81.751390176088506</v>
      </c>
      <c r="S998" s="1">
        <v>2.4196787148594501</v>
      </c>
      <c r="T998" s="1">
        <v>0.57420539299111995</v>
      </c>
      <c r="U998" s="1">
        <v>3.7826050266654597E-4</v>
      </c>
      <c r="V998" s="1">
        <v>190.51175471115201</v>
      </c>
      <c r="W998" s="1">
        <v>190.536700648748</v>
      </c>
      <c r="X998" s="1">
        <v>2601.6365487047001</v>
      </c>
      <c r="Y998" s="1">
        <v>2602.7072384301</v>
      </c>
      <c r="Z998" s="1">
        <v>1.5382414976318801E-2</v>
      </c>
      <c r="AA998" s="1">
        <v>1.5382414976318801E-2</v>
      </c>
      <c r="AB998" s="1">
        <v>52.589712696941803</v>
      </c>
      <c r="AC998" s="1">
        <v>2.0259345072598101</v>
      </c>
      <c r="AD998" s="1">
        <v>0.60053193684162898</v>
      </c>
      <c r="AE998" s="1">
        <v>3.8041105574077201E-4</v>
      </c>
      <c r="AF998" s="1">
        <v>190.03029811553901</v>
      </c>
      <c r="AG998" s="1">
        <v>190.05198486252701</v>
      </c>
      <c r="AH998" s="1">
        <v>2601.6852003916501</v>
      </c>
      <c r="AI998" s="1">
        <v>2602.6300892459199</v>
      </c>
      <c r="AJ998" s="1">
        <v>1.4799748231298799E-2</v>
      </c>
      <c r="AK998" s="1">
        <v>1.4799748231298799E-2</v>
      </c>
      <c r="AL998" s="1">
        <v>62.595752239728903</v>
      </c>
      <c r="AM998" s="1">
        <v>2.2238029039234002</v>
      </c>
      <c r="AN998" s="1">
        <v>0.58382221832925196</v>
      </c>
      <c r="AO998" s="1">
        <v>3.7967426036225501E-4</v>
      </c>
      <c r="AP998" s="2">
        <v>36</v>
      </c>
      <c r="AQ998" s="2">
        <v>30.4795013082563</v>
      </c>
      <c r="AR998" s="2">
        <v>33.219836212939299</v>
      </c>
      <c r="AS998" s="2">
        <v>43.640847407779503</v>
      </c>
      <c r="AT998" s="2">
        <v>40</v>
      </c>
      <c r="AU998" s="2">
        <v>30.692018506445599</v>
      </c>
      <c r="AV998" s="2">
        <v>32.985607436651101</v>
      </c>
      <c r="AW998" s="2">
        <v>43.3002078256308</v>
      </c>
      <c r="AX998" s="2">
        <v>43</v>
      </c>
      <c r="AY998" s="2">
        <v>30.248966924508299</v>
      </c>
      <c r="AZ998" s="2">
        <v>31.050904917171099</v>
      </c>
      <c r="BA998" s="2">
        <v>41.474291512881898</v>
      </c>
      <c r="BB998" t="str">
        <f t="shared" si="30"/>
        <v>44</v>
      </c>
      <c r="BC998" s="4">
        <f t="shared" si="31"/>
        <v>23</v>
      </c>
    </row>
    <row r="999" spans="1:55" x14ac:dyDescent="0.25">
      <c r="A999" s="3" t="s">
        <v>998</v>
      </c>
      <c r="B999" s="1">
        <v>188.67742508495499</v>
      </c>
      <c r="C999" s="1">
        <v>188.68079240037</v>
      </c>
      <c r="D999" s="1">
        <v>2542.3399444974002</v>
      </c>
      <c r="E999" s="1">
        <v>2542.47787944624</v>
      </c>
      <c r="F999" s="1">
        <v>1.5701506627732301E-2</v>
      </c>
      <c r="G999" s="1">
        <v>1.5701506627732301E-2</v>
      </c>
      <c r="H999" s="1">
        <v>58.425177633611902</v>
      </c>
      <c r="I999" s="1">
        <v>2.0098702502317001</v>
      </c>
      <c r="J999" s="1">
        <v>0.608919326677826</v>
      </c>
      <c r="K999" s="1">
        <v>3.8880837450915501E-4</v>
      </c>
      <c r="L999" s="1">
        <v>188.00254865616299</v>
      </c>
      <c r="M999" s="1">
        <v>188.02964936669699</v>
      </c>
      <c r="N999" s="1">
        <v>2540.85447531618</v>
      </c>
      <c r="O999" s="1">
        <v>2542.0781149527402</v>
      </c>
      <c r="P999" s="1">
        <v>1.50042041577111E-2</v>
      </c>
      <c r="Q999" s="1">
        <v>1.50042041577111E-2</v>
      </c>
      <c r="R999" s="1">
        <v>88.107792709298906</v>
      </c>
      <c r="S999" s="1">
        <v>2.4709067037380401</v>
      </c>
      <c r="T999" s="1">
        <v>0.58082797337469605</v>
      </c>
      <c r="U999" s="1">
        <v>3.8665311743173002E-4</v>
      </c>
      <c r="V999" s="1">
        <v>188.482676861291</v>
      </c>
      <c r="W999" s="1">
        <v>188.506356194006</v>
      </c>
      <c r="X999" s="1">
        <v>2540.9558257538802</v>
      </c>
      <c r="Y999" s="1">
        <v>2542.04060512045</v>
      </c>
      <c r="Z999" s="1">
        <v>1.57678087650618E-2</v>
      </c>
      <c r="AA999" s="1">
        <v>1.57678087650618E-2</v>
      </c>
      <c r="AB999" s="1">
        <v>58.423772011121699</v>
      </c>
      <c r="AC999" s="1">
        <v>2.0802286067346398</v>
      </c>
      <c r="AD999" s="1">
        <v>0.60652118298413904</v>
      </c>
      <c r="AE999" s="1">
        <v>3.88946160170816E-4</v>
      </c>
      <c r="AF999" s="1">
        <v>188.005985480383</v>
      </c>
      <c r="AG999" s="1">
        <v>188.02659097930101</v>
      </c>
      <c r="AH999" s="1">
        <v>2540.9920479767202</v>
      </c>
      <c r="AI999" s="1">
        <v>2541.9499683148701</v>
      </c>
      <c r="AJ999" s="1">
        <v>1.5153029420025501E-2</v>
      </c>
      <c r="AK999" s="1">
        <v>1.5153029420025501E-2</v>
      </c>
      <c r="AL999" s="1">
        <v>68.278050664195803</v>
      </c>
      <c r="AM999" s="1">
        <v>2.2623571207908602</v>
      </c>
      <c r="AN999" s="1">
        <v>0.59039836715090099</v>
      </c>
      <c r="AO999" s="1">
        <v>3.8818745792522298E-4</v>
      </c>
      <c r="AP999" s="2">
        <v>35</v>
      </c>
      <c r="AQ999" s="2">
        <v>30.870698080866202</v>
      </c>
      <c r="AR999" s="2">
        <v>33.798403341824802</v>
      </c>
      <c r="AS999" s="2">
        <v>43.974150783707898</v>
      </c>
      <c r="AT999" s="2">
        <v>40</v>
      </c>
      <c r="AU999" s="2">
        <v>31.304951684997</v>
      </c>
      <c r="AV999" s="2">
        <v>33.086092921566198</v>
      </c>
      <c r="AW999" s="2">
        <v>43.567096950065199</v>
      </c>
      <c r="AX999" s="2">
        <v>43</v>
      </c>
      <c r="AY999" s="2">
        <v>31.064449134018101</v>
      </c>
      <c r="AZ999" s="2">
        <v>31.8288387308219</v>
      </c>
      <c r="BA999" s="2">
        <v>42.223412839332802</v>
      </c>
      <c r="BB999" t="str">
        <f t="shared" si="30"/>
        <v>45</v>
      </c>
      <c r="BC999" s="4">
        <f t="shared" si="31"/>
        <v>23</v>
      </c>
    </row>
    <row r="1000" spans="1:55" x14ac:dyDescent="0.25">
      <c r="A1000" s="3" t="s">
        <v>999</v>
      </c>
      <c r="B1000" s="1">
        <v>193.935619400679</v>
      </c>
      <c r="C1000" s="1">
        <v>193.88431417979601</v>
      </c>
      <c r="D1000" s="1">
        <v>3078.9012150395702</v>
      </c>
      <c r="E1000" s="1">
        <v>3075.6693399914898</v>
      </c>
      <c r="F1000" s="1">
        <v>8.4766056216500699E-3</v>
      </c>
      <c r="G1000" s="1">
        <v>8.4766056216500699E-3</v>
      </c>
      <c r="H1000" s="1">
        <v>50.846733086191598</v>
      </c>
      <c r="I1000" s="1">
        <v>2.12330089589127</v>
      </c>
      <c r="J1000" s="1">
        <v>0.56220824821753301</v>
      </c>
      <c r="K1000" s="1">
        <v>3.2227698595979501E-4</v>
      </c>
      <c r="L1000" s="1">
        <v>193.374644732777</v>
      </c>
      <c r="M1000" s="1">
        <v>193.23861600247099</v>
      </c>
      <c r="N1000" s="1">
        <v>3077.77539210738</v>
      </c>
      <c r="O1000" s="1">
        <v>3075.6563576880499</v>
      </c>
      <c r="P1000" s="1">
        <v>7.76632974950102E-3</v>
      </c>
      <c r="Q1000" s="1">
        <v>7.76632974950102E-3</v>
      </c>
      <c r="R1000" s="1">
        <v>73.919670991659899</v>
      </c>
      <c r="S1000" s="1">
        <v>2.7679718875502299</v>
      </c>
      <c r="T1000" s="1">
        <v>0.50324587774051899</v>
      </c>
      <c r="U1000" s="1">
        <v>3.21116542579219E-4</v>
      </c>
      <c r="V1000" s="1">
        <v>193.86509113376499</v>
      </c>
      <c r="W1000" s="1">
        <v>193.780035526722</v>
      </c>
      <c r="X1000" s="1">
        <v>3078.4287408221498</v>
      </c>
      <c r="Y1000" s="1">
        <v>3079.5722981641002</v>
      </c>
      <c r="Z1000" s="1">
        <v>8.3223512142245101E-3</v>
      </c>
      <c r="AA1000" s="1">
        <v>8.3223512142245101E-3</v>
      </c>
      <c r="AB1000" s="1">
        <v>60.5466095149838</v>
      </c>
      <c r="AC1000" s="1">
        <v>2.3505020080321399</v>
      </c>
      <c r="AD1000" s="1">
        <v>0.54300255551035204</v>
      </c>
      <c r="AE1000" s="1">
        <v>3.2158704370280599E-4</v>
      </c>
      <c r="AF1000" s="1">
        <v>193.32340902069799</v>
      </c>
      <c r="AG1000" s="1">
        <v>193.29008341056499</v>
      </c>
      <c r="AH1000" s="1">
        <v>3074.54225324354</v>
      </c>
      <c r="AI1000" s="1">
        <v>3078.8898214703499</v>
      </c>
      <c r="AJ1000" s="1">
        <v>8.0544504602855296E-3</v>
      </c>
      <c r="AK1000" s="1">
        <v>8.0544504602855296E-3</v>
      </c>
      <c r="AL1000" s="1">
        <v>82.892578004325998</v>
      </c>
      <c r="AM1000" s="1">
        <v>2.6841288229842699</v>
      </c>
      <c r="AN1000" s="1">
        <v>0.52004273392662403</v>
      </c>
      <c r="AO1000" s="1">
        <v>3.2064361813560299E-4</v>
      </c>
      <c r="AP1000" s="2">
        <v>39</v>
      </c>
      <c r="AQ1000" s="2">
        <v>33.316662497915303</v>
      </c>
      <c r="AR1000" s="2">
        <v>35.232734700016401</v>
      </c>
      <c r="AS1000" s="2">
        <v>45.854397165408201</v>
      </c>
      <c r="AT1000" s="2">
        <v>44</v>
      </c>
      <c r="AU1000" s="2">
        <v>35</v>
      </c>
      <c r="AV1000" s="2">
        <v>35.659337980449202</v>
      </c>
      <c r="AW1000" s="2">
        <v>46.600062173094599</v>
      </c>
      <c r="AX1000" s="2">
        <v>48</v>
      </c>
      <c r="AY1000" s="2">
        <v>36</v>
      </c>
      <c r="AZ1000" s="2">
        <v>35.435908959151597</v>
      </c>
      <c r="BA1000" s="2">
        <v>46.501752698478398</v>
      </c>
      <c r="BB1000" t="str">
        <f t="shared" si="30"/>
        <v>46</v>
      </c>
      <c r="BC1000" s="4">
        <f t="shared" si="31"/>
        <v>23</v>
      </c>
    </row>
    <row r="1001" spans="1:55" x14ac:dyDescent="0.25">
      <c r="A1001" s="3" t="s">
        <v>1000</v>
      </c>
      <c r="B1001" s="1">
        <v>185.784916589434</v>
      </c>
      <c r="C1001" s="1">
        <v>185.72981155390701</v>
      </c>
      <c r="D1001" s="1">
        <v>2973.0004722126901</v>
      </c>
      <c r="E1001" s="1">
        <v>2969.0828832823699</v>
      </c>
      <c r="F1001" s="1">
        <v>5.5991692107656803E-3</v>
      </c>
      <c r="G1001" s="1">
        <v>5.5991692107656803E-3</v>
      </c>
      <c r="H1001" s="1">
        <v>50.161916898363202</v>
      </c>
      <c r="I1001" s="1">
        <v>2.1576691380908302</v>
      </c>
      <c r="J1001" s="1">
        <v>0.54201902458539897</v>
      </c>
      <c r="K1001" s="1">
        <v>3.3374089669231498E-4</v>
      </c>
      <c r="L1001" s="1">
        <v>185.26144578313199</v>
      </c>
      <c r="M1001" s="1">
        <v>185.11293636082701</v>
      </c>
      <c r="N1001" s="1">
        <v>2971.2173553481698</v>
      </c>
      <c r="O1001" s="1">
        <v>2969.0888002797501</v>
      </c>
      <c r="P1001" s="1">
        <v>4.99899320434699E-3</v>
      </c>
      <c r="Q1001" s="1">
        <v>4.99899320434699E-3</v>
      </c>
      <c r="R1001" s="1">
        <v>72.468219029967202</v>
      </c>
      <c r="S1001" s="1">
        <v>2.8146818041396502</v>
      </c>
      <c r="T1001" s="1">
        <v>0.48037857618086599</v>
      </c>
      <c r="U1001" s="1">
        <v>3.3257444716512999E-4</v>
      </c>
      <c r="V1001" s="1">
        <v>185.73120945319701</v>
      </c>
      <c r="W1001" s="1">
        <v>185.63746524559701</v>
      </c>
      <c r="X1001" s="1">
        <v>2971.8486077961402</v>
      </c>
      <c r="Y1001" s="1">
        <v>2973.6692719477901</v>
      </c>
      <c r="Z1001" s="1">
        <v>5.4129949850970499E-3</v>
      </c>
      <c r="AA1001" s="1">
        <v>5.4129949850970499E-3</v>
      </c>
      <c r="AB1001" s="1">
        <v>60.379162805067303</v>
      </c>
      <c r="AC1001" s="1">
        <v>2.3869941303676399</v>
      </c>
      <c r="AD1001" s="1">
        <v>0.52287418983647405</v>
      </c>
      <c r="AE1001" s="1">
        <v>3.32971232261429E-4</v>
      </c>
      <c r="AF1001" s="1">
        <v>185.206363917207</v>
      </c>
      <c r="AG1001" s="1">
        <v>185.16820358356401</v>
      </c>
      <c r="AH1001" s="1">
        <v>2967.3048973078999</v>
      </c>
      <c r="AI1001" s="1">
        <v>2973.0079185397799</v>
      </c>
      <c r="AJ1001" s="1">
        <v>5.2475405650547697E-3</v>
      </c>
      <c r="AK1001" s="1">
        <v>5.2475405650547697E-3</v>
      </c>
      <c r="AL1001" s="1">
        <v>79.611221810319293</v>
      </c>
      <c r="AM1001" s="1">
        <v>2.6877432808155799</v>
      </c>
      <c r="AN1001" s="1">
        <v>0.49947431122174601</v>
      </c>
      <c r="AO1001" s="1">
        <v>3.32170657931439E-4</v>
      </c>
      <c r="AP1001" s="2">
        <v>39</v>
      </c>
      <c r="AQ1001" s="2">
        <v>35.693136595149497</v>
      </c>
      <c r="AR1001" s="2">
        <v>38.134564473050801</v>
      </c>
      <c r="AS1001" s="2">
        <v>48.830835143360403</v>
      </c>
      <c r="AT1001" s="2">
        <v>43</v>
      </c>
      <c r="AU1001" s="2">
        <v>37.148351242013398</v>
      </c>
      <c r="AV1001" s="2">
        <v>39.036564437216903</v>
      </c>
      <c r="AW1001" s="2">
        <v>49.715800081018898</v>
      </c>
      <c r="AX1001" s="2">
        <v>48</v>
      </c>
      <c r="AY1001" s="2">
        <v>37.6961536499415</v>
      </c>
      <c r="AZ1001" s="2">
        <v>36.689636663353099</v>
      </c>
      <c r="BA1001" s="2">
        <v>48.313225226248498</v>
      </c>
      <c r="BB1001" t="str">
        <f t="shared" si="30"/>
        <v>47</v>
      </c>
      <c r="BC1001" s="4">
        <f t="shared" si="31"/>
        <v>23</v>
      </c>
    </row>
    <row r="1002" spans="1:55" x14ac:dyDescent="0.25">
      <c r="A1002" s="3" t="s">
        <v>1001</v>
      </c>
      <c r="B1002" s="1">
        <v>173.496686746987</v>
      </c>
      <c r="C1002" s="1">
        <v>173.43850015446401</v>
      </c>
      <c r="D1002" s="1">
        <v>2728.7820403044002</v>
      </c>
      <c r="E1002" s="1">
        <v>2724.3381393012701</v>
      </c>
      <c r="F1002" s="1">
        <v>4.1882520218942104E-3</v>
      </c>
      <c r="G1002" s="1">
        <v>4.1882520218942104E-3</v>
      </c>
      <c r="H1002" s="1">
        <v>44.826243435280098</v>
      </c>
      <c r="I1002" s="1">
        <v>2.1301359283286998</v>
      </c>
      <c r="J1002" s="1">
        <v>0.52264541365311401</v>
      </c>
      <c r="K1002" s="1">
        <v>3.6374762063457302E-4</v>
      </c>
      <c r="L1002" s="1">
        <v>173.03235248687</v>
      </c>
      <c r="M1002" s="1">
        <v>172.864079394501</v>
      </c>
      <c r="N1002" s="1">
        <v>2725.9596427824299</v>
      </c>
      <c r="O1002" s="1">
        <v>2724.34188373591</v>
      </c>
      <c r="P1002" s="1">
        <v>3.6498468267689901E-3</v>
      </c>
      <c r="Q1002" s="1">
        <v>3.6498468267689901E-3</v>
      </c>
      <c r="R1002" s="1">
        <v>64.908897126970103</v>
      </c>
      <c r="S1002" s="1">
        <v>2.78966635773868</v>
      </c>
      <c r="T1002" s="1">
        <v>0.45917039218369599</v>
      </c>
      <c r="U1002" s="1">
        <v>3.6258018868378099E-4</v>
      </c>
      <c r="V1002" s="1">
        <v>173.46818813716399</v>
      </c>
      <c r="W1002" s="1">
        <v>173.35774637009499</v>
      </c>
      <c r="X1002" s="1">
        <v>2726.68494661874</v>
      </c>
      <c r="Y1002" s="1">
        <v>2729.54607178585</v>
      </c>
      <c r="Z1002" s="1">
        <v>3.9876897862593397E-3</v>
      </c>
      <c r="AA1002" s="1">
        <v>3.9876897862593397E-3</v>
      </c>
      <c r="AB1002" s="1">
        <v>53.960024714242202</v>
      </c>
      <c r="AC1002" s="1">
        <v>2.3627432808155899</v>
      </c>
      <c r="AD1002" s="1">
        <v>0.50233743170336198</v>
      </c>
      <c r="AE1002" s="1">
        <v>3.62927603359593E-4</v>
      </c>
      <c r="AF1002" s="1">
        <v>172.97410410874201</v>
      </c>
      <c r="AG1002" s="1">
        <v>172.92242817423499</v>
      </c>
      <c r="AH1002" s="1">
        <v>2721.5344553892801</v>
      </c>
      <c r="AI1002" s="1">
        <v>2728.7862056674899</v>
      </c>
      <c r="AJ1002" s="1">
        <v>3.8777498363501599E-3</v>
      </c>
      <c r="AK1002" s="1">
        <v>3.8777498363501599E-3</v>
      </c>
      <c r="AL1002" s="1">
        <v>71.298030583875004</v>
      </c>
      <c r="AM1002" s="1">
        <v>2.6574065492740502</v>
      </c>
      <c r="AN1002" s="1">
        <v>0.47857680256402102</v>
      </c>
      <c r="AO1002" s="1">
        <v>3.6215110351807297E-4</v>
      </c>
      <c r="AP1002" s="2">
        <v>41</v>
      </c>
      <c r="AQ1002" s="2">
        <v>40.087404505654803</v>
      </c>
      <c r="AR1002" s="2">
        <v>41.7991163019148</v>
      </c>
      <c r="AS1002" s="2">
        <v>52.698196612236998</v>
      </c>
      <c r="AT1002" s="2">
        <v>46</v>
      </c>
      <c r="AU1002" s="2">
        <v>40.853396431630898</v>
      </c>
      <c r="AV1002" s="2">
        <v>40.650005118746698</v>
      </c>
      <c r="AW1002" s="2">
        <v>52.189000719249698</v>
      </c>
      <c r="AX1002" s="2">
        <v>48</v>
      </c>
      <c r="AY1002" s="2">
        <v>40.249223594996202</v>
      </c>
      <c r="AZ1002" s="2">
        <v>39.042688300277099</v>
      </c>
      <c r="BA1002" s="2">
        <v>50.584537358009797</v>
      </c>
      <c r="BB1002" t="str">
        <f t="shared" si="30"/>
        <v>48</v>
      </c>
      <c r="BC1002" s="4">
        <f t="shared" si="31"/>
        <v>23</v>
      </c>
    </row>
    <row r="1003" spans="1:55" x14ac:dyDescent="0.25">
      <c r="A1003" s="3" t="s">
        <v>1002</v>
      </c>
      <c r="B1003" s="1">
        <v>219.923532591906</v>
      </c>
      <c r="C1003" s="1">
        <v>219.932723200494</v>
      </c>
      <c r="D1003" s="1">
        <v>4701.9410711785004</v>
      </c>
      <c r="E1003" s="1">
        <v>4702.5479529796003</v>
      </c>
      <c r="F1003" s="1">
        <v>9.6877702821933795E-2</v>
      </c>
      <c r="G1003" s="1">
        <v>9.6877702821933795E-2</v>
      </c>
      <c r="H1003" s="1">
        <v>76.356178560395506</v>
      </c>
      <c r="I1003" s="1">
        <v>2.3572598084646401</v>
      </c>
      <c r="J1003" s="1">
        <v>0.65014354375156402</v>
      </c>
      <c r="K1003" s="1">
        <v>2.10937749454426E-4</v>
      </c>
      <c r="L1003" s="1">
        <v>219.11221810318099</v>
      </c>
      <c r="M1003" s="1">
        <v>219.15631757800401</v>
      </c>
      <c r="N1003" s="1">
        <v>4698.79214828769</v>
      </c>
      <c r="O1003" s="1">
        <v>4701.2773953156102</v>
      </c>
      <c r="P1003" s="1">
        <v>9.5382301943688796E-2</v>
      </c>
      <c r="Q1003" s="1">
        <v>9.5382301943688796E-2</v>
      </c>
      <c r="R1003" s="1">
        <v>133.14579857893099</v>
      </c>
      <c r="S1003" s="1">
        <v>3.2548347235094601</v>
      </c>
      <c r="T1003" s="1">
        <v>0.62202474936493202</v>
      </c>
      <c r="U1003" s="1">
        <v>2.0975068668288601E-4</v>
      </c>
      <c r="V1003" s="1">
        <v>219.70263361136799</v>
      </c>
      <c r="W1003" s="1">
        <v>219.737735557615</v>
      </c>
      <c r="X1003" s="1">
        <v>4700.2207892454298</v>
      </c>
      <c r="Y1003" s="1">
        <v>4702.1020087392199</v>
      </c>
      <c r="Z1003" s="1">
        <v>9.65684189432333E-2</v>
      </c>
      <c r="AA1003" s="1">
        <v>9.65684189432333E-2</v>
      </c>
      <c r="AB1003" s="1">
        <v>79.300378436823706</v>
      </c>
      <c r="AC1003" s="1">
        <v>2.52768767377201</v>
      </c>
      <c r="AD1003" s="1">
        <v>0.64454283504183996</v>
      </c>
      <c r="AE1003" s="1">
        <v>2.1091932359903199E-4</v>
      </c>
      <c r="AF1003" s="1">
        <v>219.12120790855701</v>
      </c>
      <c r="AG1003" s="1">
        <v>219.14704973741101</v>
      </c>
      <c r="AH1003" s="1">
        <v>4699.3921277774998</v>
      </c>
      <c r="AI1003" s="1">
        <v>4700.66835780372</v>
      </c>
      <c r="AJ1003" s="1">
        <v>9.5311375549010494E-2</v>
      </c>
      <c r="AK1003" s="1">
        <v>9.5311375549010494E-2</v>
      </c>
      <c r="AL1003" s="1">
        <v>117.81235712079</v>
      </c>
      <c r="AM1003" s="1">
        <v>2.9868087735558002</v>
      </c>
      <c r="AN1003" s="1">
        <v>0.633669981284669</v>
      </c>
      <c r="AO1003" s="1">
        <v>2.10097966937038E-4</v>
      </c>
      <c r="AP1003" s="2">
        <v>54</v>
      </c>
      <c r="AQ1003" s="2">
        <v>33.406586176980099</v>
      </c>
      <c r="AR1003" s="2">
        <v>31.3945410878835</v>
      </c>
      <c r="AS1003" s="2">
        <v>43.052734736819701</v>
      </c>
      <c r="AT1003" s="2">
        <v>57</v>
      </c>
      <c r="AU1003" s="2">
        <v>35.227829907617</v>
      </c>
      <c r="AV1003" s="2">
        <v>32.659804657967598</v>
      </c>
      <c r="AW1003" s="2">
        <v>44.754631428676397</v>
      </c>
      <c r="AX1003" s="2">
        <v>66</v>
      </c>
      <c r="AY1003" s="2">
        <v>36.878177829171499</v>
      </c>
      <c r="AZ1003" s="2">
        <v>31.180356910176801</v>
      </c>
      <c r="BA1003" s="2">
        <v>45.689431289927903</v>
      </c>
      <c r="BB1003" t="str">
        <f t="shared" si="30"/>
        <v>49</v>
      </c>
      <c r="BC1003" s="4">
        <f t="shared" si="31"/>
        <v>23</v>
      </c>
    </row>
    <row r="1004" spans="1:55" x14ac:dyDescent="0.25">
      <c r="A1004" s="3" t="s">
        <v>1003</v>
      </c>
      <c r="B1004" s="1">
        <v>220.088824528884</v>
      </c>
      <c r="C1004" s="1">
        <v>220.09851714550501</v>
      </c>
      <c r="D1004" s="1">
        <v>4673.2492541635202</v>
      </c>
      <c r="E1004" s="1">
        <v>4673.8802851041901</v>
      </c>
      <c r="F1004" s="1">
        <v>9.1447350080915799E-2</v>
      </c>
      <c r="G1004" s="1">
        <v>9.1447350080915799E-2</v>
      </c>
      <c r="H1004" s="1">
        <v>78.574629286376094</v>
      </c>
      <c r="I1004" s="1">
        <v>2.3723741118319599</v>
      </c>
      <c r="J1004" s="1">
        <v>0.64701760760850302</v>
      </c>
      <c r="K1004" s="1">
        <v>2.12170743092157E-4</v>
      </c>
      <c r="L1004" s="1">
        <v>219.27755637936301</v>
      </c>
      <c r="M1004" s="1">
        <v>219.32219647822001</v>
      </c>
      <c r="N1004" s="1">
        <v>4670.1374790329</v>
      </c>
      <c r="O1004" s="1">
        <v>4672.6397039858502</v>
      </c>
      <c r="P1004" s="1">
        <v>8.9715027799704306E-2</v>
      </c>
      <c r="Q1004" s="1">
        <v>8.9715027799704306E-2</v>
      </c>
      <c r="R1004" s="1">
        <v>136.378931109051</v>
      </c>
      <c r="S1004" s="1">
        <v>3.2731078158789502</v>
      </c>
      <c r="T1004" s="1">
        <v>0.61751385196967501</v>
      </c>
      <c r="U1004" s="1">
        <v>2.10944257910275E-4</v>
      </c>
      <c r="V1004" s="1">
        <v>219.86797188755</v>
      </c>
      <c r="W1004" s="1">
        <v>219.903104726598</v>
      </c>
      <c r="X1004" s="1">
        <v>4671.5411629052696</v>
      </c>
      <c r="Y1004" s="1">
        <v>4673.4149467345196</v>
      </c>
      <c r="Z1004" s="1">
        <v>9.11913896884083E-2</v>
      </c>
      <c r="AA1004" s="1">
        <v>9.11913896884083E-2</v>
      </c>
      <c r="AB1004" s="1">
        <v>81.171864380598706</v>
      </c>
      <c r="AC1004" s="1">
        <v>2.53863917207291</v>
      </c>
      <c r="AD1004" s="1">
        <v>0.64162470640187197</v>
      </c>
      <c r="AE1004" s="1">
        <v>2.1216017018000399E-4</v>
      </c>
      <c r="AF1004" s="1">
        <v>219.28702502316901</v>
      </c>
      <c r="AG1004" s="1">
        <v>219.31240345999299</v>
      </c>
      <c r="AH1004" s="1">
        <v>4670.7614247334004</v>
      </c>
      <c r="AI1004" s="1">
        <v>4672.0063500217202</v>
      </c>
      <c r="AJ1004" s="1">
        <v>8.9730843659326306E-2</v>
      </c>
      <c r="AK1004" s="1">
        <v>8.9730843659326306E-2</v>
      </c>
      <c r="AL1004" s="1">
        <v>120.18392029656999</v>
      </c>
      <c r="AM1004" s="1">
        <v>3.0072289156626901</v>
      </c>
      <c r="AN1004" s="1">
        <v>0.62927466646546404</v>
      </c>
      <c r="AO1004" s="1">
        <v>2.1131556027209199E-4</v>
      </c>
      <c r="AP1004" s="2">
        <v>53</v>
      </c>
      <c r="AQ1004" s="2">
        <v>33.166247903554002</v>
      </c>
      <c r="AR1004" s="2">
        <v>31.5104525654335</v>
      </c>
      <c r="AS1004" s="2">
        <v>42.477602288448999</v>
      </c>
      <c r="AT1004" s="2">
        <v>57</v>
      </c>
      <c r="AU1004" s="2">
        <v>34.985711369071801</v>
      </c>
      <c r="AV1004" s="2">
        <v>31.9670885585946</v>
      </c>
      <c r="AW1004" s="2">
        <v>43.993265969257699</v>
      </c>
      <c r="AX1004" s="2">
        <v>65</v>
      </c>
      <c r="AY1004" s="2">
        <v>36.428011200173898</v>
      </c>
      <c r="AZ1004" s="2">
        <v>30.8777705174465</v>
      </c>
      <c r="BA1004" s="2">
        <v>44.921145512074403</v>
      </c>
      <c r="BB1004" t="str">
        <f t="shared" si="30"/>
        <v>50</v>
      </c>
      <c r="BC1004" s="4">
        <f t="shared" si="31"/>
        <v>23</v>
      </c>
    </row>
    <row r="1005" spans="1:55" x14ac:dyDescent="0.25">
      <c r="A1005" s="3" t="s">
        <v>1004</v>
      </c>
      <c r="B1005" s="1">
        <v>220.23313253012</v>
      </c>
      <c r="C1005" s="1">
        <v>220.24400679641599</v>
      </c>
      <c r="D1005" s="1">
        <v>4637.6779630942601</v>
      </c>
      <c r="E1005" s="1">
        <v>4638.3517983416205</v>
      </c>
      <c r="F1005" s="1">
        <v>9.1605083984616004E-2</v>
      </c>
      <c r="G1005" s="1">
        <v>9.1605083984616004E-2</v>
      </c>
      <c r="H1005" s="1">
        <v>79.801915353722507</v>
      </c>
      <c r="I1005" s="1">
        <v>2.3798578931109202</v>
      </c>
      <c r="J1005" s="1">
        <v>0.64757052973170903</v>
      </c>
      <c r="K1005" s="1">
        <v>2.1375458963453E-4</v>
      </c>
      <c r="L1005" s="1">
        <v>219.421864380599</v>
      </c>
      <c r="M1005" s="1">
        <v>219.46920759962899</v>
      </c>
      <c r="N1005" s="1">
        <v>4634.5980719501904</v>
      </c>
      <c r="O1005" s="1">
        <v>4637.1976753218196</v>
      </c>
      <c r="P1005" s="1">
        <v>9.0040955449849996E-2</v>
      </c>
      <c r="Q1005" s="1">
        <v>9.0040955449849996E-2</v>
      </c>
      <c r="R1005" s="1">
        <v>136.82650602409601</v>
      </c>
      <c r="S1005" s="1">
        <v>3.2661723818350699</v>
      </c>
      <c r="T1005" s="1">
        <v>0.61801197467359004</v>
      </c>
      <c r="U1005" s="1">
        <v>2.1252464596382099E-4</v>
      </c>
      <c r="V1005" s="1">
        <v>220.01237256719099</v>
      </c>
      <c r="W1005" s="1">
        <v>220.049026876737</v>
      </c>
      <c r="X1005" s="1">
        <v>4635.9830707024403</v>
      </c>
      <c r="Y1005" s="1">
        <v>4637.9110677906101</v>
      </c>
      <c r="Z1005" s="1">
        <v>9.1178542858966996E-2</v>
      </c>
      <c r="AA1005" s="1">
        <v>9.1178542858966996E-2</v>
      </c>
      <c r="AB1005" s="1">
        <v>81.069694161259605</v>
      </c>
      <c r="AC1005" s="1">
        <v>2.5402378745752299</v>
      </c>
      <c r="AD1005" s="1">
        <v>0.63991393238426897</v>
      </c>
      <c r="AE1005" s="1">
        <v>2.1377388466406401E-4</v>
      </c>
      <c r="AF1005" s="1">
        <v>219.432530120481</v>
      </c>
      <c r="AG1005" s="1">
        <v>219.45822520852599</v>
      </c>
      <c r="AH1005" s="1">
        <v>4635.2653455666896</v>
      </c>
      <c r="AI1005" s="1">
        <v>4636.5214574166403</v>
      </c>
      <c r="AJ1005" s="1">
        <v>8.9964117955627504E-2</v>
      </c>
      <c r="AK1005" s="1">
        <v>8.9964117955627504E-2</v>
      </c>
      <c r="AL1005" s="1">
        <v>120.18814488724</v>
      </c>
      <c r="AM1005" s="1">
        <v>2.9916821130677</v>
      </c>
      <c r="AN1005" s="1">
        <v>0.62924556210623594</v>
      </c>
      <c r="AO1005" s="1">
        <v>2.1291196330895201E-4</v>
      </c>
      <c r="AP1005" s="2">
        <v>39</v>
      </c>
      <c r="AQ1005" s="2">
        <v>23.874672772626599</v>
      </c>
      <c r="AR1005" s="2">
        <v>30.162085660446301</v>
      </c>
      <c r="AS1005" s="2">
        <v>40.158052939945001</v>
      </c>
      <c r="AT1005" s="2">
        <v>40</v>
      </c>
      <c r="AU1005" s="2">
        <v>25.119713374160899</v>
      </c>
      <c r="AV1005" s="2">
        <v>31.639175895123199</v>
      </c>
      <c r="AW1005" s="2">
        <v>42.227620025335803</v>
      </c>
      <c r="AX1005" s="2">
        <v>42</v>
      </c>
      <c r="AY1005" s="2">
        <v>26.400757564888099</v>
      </c>
      <c r="AZ1005" s="2">
        <v>32.489542986857202</v>
      </c>
      <c r="BA1005" s="2">
        <v>43.061572880514198</v>
      </c>
      <c r="BB1005" t="str">
        <f t="shared" si="30"/>
        <v>51</v>
      </c>
      <c r="BC1005" s="4">
        <f t="shared" si="31"/>
        <v>23</v>
      </c>
    </row>
    <row r="1006" spans="1:55" x14ac:dyDescent="0.25">
      <c r="A1006" s="3" t="s">
        <v>1005</v>
      </c>
      <c r="B1006" s="1">
        <v>211.98727216558501</v>
      </c>
      <c r="C1006" s="1">
        <v>212.02026567809699</v>
      </c>
      <c r="D1006" s="1">
        <v>4087.87069064356</v>
      </c>
      <c r="E1006" s="1">
        <v>4089.40850187566</v>
      </c>
      <c r="F1006" s="1">
        <v>3.3308149186179303E-2</v>
      </c>
      <c r="G1006" s="1">
        <v>3.3308149186179303E-2</v>
      </c>
      <c r="H1006" s="1">
        <v>95.852888476984404</v>
      </c>
      <c r="I1006" s="1">
        <v>2.4528112449799502</v>
      </c>
      <c r="J1006" s="1">
        <v>0.59808553956492805</v>
      </c>
      <c r="K1006" s="1">
        <v>2.4171317198476799E-4</v>
      </c>
      <c r="L1006" s="1">
        <v>211.27065183812101</v>
      </c>
      <c r="M1006" s="1">
        <v>211.30649521161499</v>
      </c>
      <c r="N1006" s="1">
        <v>4085.3193282423599</v>
      </c>
      <c r="O1006" s="1">
        <v>4089.3453757051302</v>
      </c>
      <c r="P1006" s="1">
        <v>3.2003105635631503E-2</v>
      </c>
      <c r="Q1006" s="1">
        <v>3.2003105635631503E-2</v>
      </c>
      <c r="R1006" s="1">
        <v>160.90848779734401</v>
      </c>
      <c r="S1006" s="1">
        <v>3.4233317886932602</v>
      </c>
      <c r="T1006" s="1">
        <v>0.55164614532453704</v>
      </c>
      <c r="U1006" s="1">
        <v>2.39842565744976E-4</v>
      </c>
      <c r="V1006" s="1">
        <v>211.83286994130299</v>
      </c>
      <c r="W1006" s="1">
        <v>211.83537225826299</v>
      </c>
      <c r="X1006" s="1">
        <v>4087.0789941892399</v>
      </c>
      <c r="Y1006" s="1">
        <v>4089.5829271031598</v>
      </c>
      <c r="Z1006" s="1">
        <v>3.2670628093515099E-2</v>
      </c>
      <c r="AA1006" s="1">
        <v>3.2670628093515099E-2</v>
      </c>
      <c r="AB1006" s="1">
        <v>129.176799505715</v>
      </c>
      <c r="AC1006" s="1">
        <v>3.13286994130371</v>
      </c>
      <c r="AD1006" s="1">
        <v>0.56117474785373</v>
      </c>
      <c r="AE1006" s="1">
        <v>2.4073438997741599E-4</v>
      </c>
      <c r="AF1006" s="1">
        <v>211.303668520234</v>
      </c>
      <c r="AG1006" s="1">
        <v>211.27344763670001</v>
      </c>
      <c r="AH1006" s="1">
        <v>4086.8575403186301</v>
      </c>
      <c r="AI1006" s="1">
        <v>4087.8059576561</v>
      </c>
      <c r="AJ1006" s="1">
        <v>3.2173526274008303E-2</v>
      </c>
      <c r="AK1006" s="1">
        <v>3.2173526274008303E-2</v>
      </c>
      <c r="AL1006" s="1">
        <v>161.839612295335</v>
      </c>
      <c r="AM1006" s="1">
        <v>3.4737951807229299</v>
      </c>
      <c r="AN1006" s="1">
        <v>0.54633004699862797</v>
      </c>
      <c r="AO1006" s="1">
        <v>2.3981468905263901E-4</v>
      </c>
      <c r="AP1006" s="2">
        <v>46</v>
      </c>
      <c r="AQ1006" s="2">
        <v>25.179356624028301</v>
      </c>
      <c r="AR1006" s="2">
        <v>26.789399535278299</v>
      </c>
      <c r="AS1006" s="2">
        <v>36.656591452889998</v>
      </c>
      <c r="AT1006" s="2">
        <v>50</v>
      </c>
      <c r="AU1006" s="2">
        <v>25.748786379167399</v>
      </c>
      <c r="AV1006" s="2">
        <v>26.3704367568672</v>
      </c>
      <c r="AW1006" s="2">
        <v>36.832858976606303</v>
      </c>
      <c r="AX1006" s="2">
        <v>56</v>
      </c>
      <c r="AY1006" s="2">
        <v>26.907248094147398</v>
      </c>
      <c r="AZ1006" s="2">
        <v>26.076696609462299</v>
      </c>
      <c r="BA1006" s="2">
        <v>37.242477937697799</v>
      </c>
      <c r="BB1006" t="str">
        <f t="shared" si="30"/>
        <v>52</v>
      </c>
      <c r="BC1006" s="4">
        <f t="shared" si="31"/>
        <v>23</v>
      </c>
    </row>
    <row r="1007" spans="1:55" x14ac:dyDescent="0.25">
      <c r="A1007" s="3" t="s">
        <v>1006</v>
      </c>
      <c r="B1007" s="1">
        <v>211.91063484707999</v>
      </c>
      <c r="C1007" s="1">
        <v>211.944454742045</v>
      </c>
      <c r="D1007" s="1">
        <v>4104.3060932639401</v>
      </c>
      <c r="E1007" s="1">
        <v>4105.85794345462</v>
      </c>
      <c r="F1007" s="1">
        <v>3.37878410579176E-2</v>
      </c>
      <c r="G1007" s="1">
        <v>3.37878410579176E-2</v>
      </c>
      <c r="H1007" s="1">
        <v>92.813461538461993</v>
      </c>
      <c r="I1007" s="1">
        <v>2.42847544022244</v>
      </c>
      <c r="J1007" s="1">
        <v>0.60088719454485295</v>
      </c>
      <c r="K1007" s="1">
        <v>2.40846635739157E-4</v>
      </c>
      <c r="L1007" s="1">
        <v>211.20048656163101</v>
      </c>
      <c r="M1007" s="1">
        <v>211.22997374111799</v>
      </c>
      <c r="N1007" s="1">
        <v>4101.7795001308295</v>
      </c>
      <c r="O1007" s="1">
        <v>4105.7369541407197</v>
      </c>
      <c r="P1007" s="1">
        <v>3.2496436221347402E-2</v>
      </c>
      <c r="Q1007" s="1">
        <v>3.2496436221347402E-2</v>
      </c>
      <c r="R1007" s="1">
        <v>155.966481309855</v>
      </c>
      <c r="S1007" s="1">
        <v>3.3888322520852898</v>
      </c>
      <c r="T1007" s="1">
        <v>0.55298254723222495</v>
      </c>
      <c r="U1007" s="1">
        <v>2.3904849759602101E-4</v>
      </c>
      <c r="V1007" s="1">
        <v>211.76232622798801</v>
      </c>
      <c r="W1007" s="1">
        <v>211.757615075687</v>
      </c>
      <c r="X1007" s="1">
        <v>4103.5650634472704</v>
      </c>
      <c r="Y1007" s="1">
        <v>4105.9908795729898</v>
      </c>
      <c r="Z1007" s="1">
        <v>3.3155571717730398E-2</v>
      </c>
      <c r="AA1007" s="1">
        <v>3.3155571717730398E-2</v>
      </c>
      <c r="AB1007" s="1">
        <v>120.46950880444901</v>
      </c>
      <c r="AC1007" s="1">
        <v>3.0640253320976498</v>
      </c>
      <c r="AD1007" s="1">
        <v>0.56358451496775597</v>
      </c>
      <c r="AE1007" s="1">
        <v>2.40043624158299E-4</v>
      </c>
      <c r="AF1007" s="1">
        <v>211.234368242199</v>
      </c>
      <c r="AG1007" s="1">
        <v>211.19609978374999</v>
      </c>
      <c r="AH1007" s="1">
        <v>4103.3274262878404</v>
      </c>
      <c r="AI1007" s="1">
        <v>4104.1834717051697</v>
      </c>
      <c r="AJ1007" s="1">
        <v>3.2688360139543397E-2</v>
      </c>
      <c r="AK1007" s="1">
        <v>3.2688360139543397E-2</v>
      </c>
      <c r="AL1007" s="1">
        <v>157.76282823602199</v>
      </c>
      <c r="AM1007" s="1">
        <v>3.44674853259195</v>
      </c>
      <c r="AN1007" s="1">
        <v>0.54708805393777304</v>
      </c>
      <c r="AO1007" s="1">
        <v>2.38995252550895E-4</v>
      </c>
      <c r="AP1007" s="2">
        <v>38</v>
      </c>
      <c r="AQ1007" s="2">
        <v>23.151673805580401</v>
      </c>
      <c r="AR1007" s="2">
        <v>25.543818036301399</v>
      </c>
      <c r="AS1007" s="2">
        <v>34.997877357930598</v>
      </c>
      <c r="AT1007" s="2">
        <v>40</v>
      </c>
      <c r="AU1007" s="2">
        <v>24</v>
      </c>
      <c r="AV1007" s="2">
        <v>26.647451435161301</v>
      </c>
      <c r="AW1007" s="2">
        <v>36.147131179660697</v>
      </c>
      <c r="AX1007" s="2">
        <v>46</v>
      </c>
      <c r="AY1007" s="2">
        <v>25.787593916455201</v>
      </c>
      <c r="AZ1007" s="2">
        <v>26.5456670743886</v>
      </c>
      <c r="BA1007" s="2">
        <v>37.0660333102552</v>
      </c>
      <c r="BB1007" t="str">
        <f t="shared" si="30"/>
        <v>53</v>
      </c>
      <c r="BC1007" s="4">
        <f t="shared" si="31"/>
        <v>23</v>
      </c>
    </row>
    <row r="1008" spans="1:55" x14ac:dyDescent="0.25">
      <c r="A1008" s="3" t="s">
        <v>1007</v>
      </c>
      <c r="B1008" s="1">
        <v>212.01305220883501</v>
      </c>
      <c r="C1008" s="1">
        <v>212.04655545257901</v>
      </c>
      <c r="D1008" s="1">
        <v>4057.4695855866998</v>
      </c>
      <c r="E1008" s="1">
        <v>4059.0242922747202</v>
      </c>
      <c r="F1008" s="1">
        <v>3.2780771263567099E-2</v>
      </c>
      <c r="G1008" s="1">
        <v>3.2780771263567099E-2</v>
      </c>
      <c r="H1008" s="1">
        <v>98.769277108433798</v>
      </c>
      <c r="I1008" s="1">
        <v>2.45698177324685</v>
      </c>
      <c r="J1008" s="1">
        <v>0.59993827874360695</v>
      </c>
      <c r="K1008" s="1">
        <v>2.43413216179794E-4</v>
      </c>
      <c r="L1008" s="1">
        <v>211.304734321903</v>
      </c>
      <c r="M1008" s="1">
        <v>211.332761816496</v>
      </c>
      <c r="N1008" s="1">
        <v>4054.9638201878001</v>
      </c>
      <c r="O1008" s="1">
        <v>4058.9503791653001</v>
      </c>
      <c r="P1008" s="1">
        <v>3.1506097880746098E-2</v>
      </c>
      <c r="Q1008" s="1">
        <v>3.1506097880746098E-2</v>
      </c>
      <c r="R1008" s="1">
        <v>162.440801668212</v>
      </c>
      <c r="S1008" s="1">
        <v>3.4247837503861902</v>
      </c>
      <c r="T1008" s="1">
        <v>0.55148772773760601</v>
      </c>
      <c r="U1008" s="1">
        <v>2.4155545313412E-4</v>
      </c>
      <c r="V1008" s="1">
        <v>211.866597157862</v>
      </c>
      <c r="W1008" s="1">
        <v>211.86069663268401</v>
      </c>
      <c r="X1008" s="1">
        <v>4056.7510921657199</v>
      </c>
      <c r="Y1008" s="1">
        <v>4059.20703651748</v>
      </c>
      <c r="Z1008" s="1">
        <v>3.2096717470390002E-2</v>
      </c>
      <c r="AA1008" s="1">
        <v>3.2096717470390002E-2</v>
      </c>
      <c r="AB1008" s="1">
        <v>128.739079394502</v>
      </c>
      <c r="AC1008" s="1">
        <v>3.1255020080321501</v>
      </c>
      <c r="AD1008" s="1">
        <v>0.56065872696892605</v>
      </c>
      <c r="AE1008" s="1">
        <v>2.42519147581431E-4</v>
      </c>
      <c r="AF1008" s="1">
        <v>211.338330244053</v>
      </c>
      <c r="AG1008" s="1">
        <v>211.299204510349</v>
      </c>
      <c r="AH1008" s="1">
        <v>4056.5109629858298</v>
      </c>
      <c r="AI1008" s="1">
        <v>4057.3939270928399</v>
      </c>
      <c r="AJ1008" s="1">
        <v>3.16654682821969E-2</v>
      </c>
      <c r="AK1008" s="1">
        <v>3.16654682821969E-2</v>
      </c>
      <c r="AL1008" s="1">
        <v>165.844933580477</v>
      </c>
      <c r="AM1008" s="1">
        <v>3.4999845535990501</v>
      </c>
      <c r="AN1008" s="1">
        <v>0.54647645142531398</v>
      </c>
      <c r="AO1008" s="1">
        <v>2.4145223325764499E-4</v>
      </c>
      <c r="AP1008" s="2">
        <v>52</v>
      </c>
      <c r="AQ1008" s="2">
        <v>24.576411454889001</v>
      </c>
      <c r="AR1008" s="2">
        <v>22.170167976017801</v>
      </c>
      <c r="AS1008" s="2">
        <v>33.762866262671999</v>
      </c>
      <c r="AT1008" s="2">
        <v>56</v>
      </c>
      <c r="AU1008" s="2">
        <v>25.553864678361201</v>
      </c>
      <c r="AV1008" s="2">
        <v>22.474539100662401</v>
      </c>
      <c r="AW1008" s="2">
        <v>34.888382653351897</v>
      </c>
      <c r="AX1008" s="2">
        <v>63</v>
      </c>
      <c r="AY1008" s="2">
        <v>26.8328157299974</v>
      </c>
      <c r="AZ1008" s="2">
        <v>22.533119947872098</v>
      </c>
      <c r="BA1008" s="2">
        <v>36.685442372910103</v>
      </c>
      <c r="BB1008" t="str">
        <f t="shared" si="30"/>
        <v>54</v>
      </c>
      <c r="BC1008" s="4">
        <f t="shared" si="31"/>
        <v>23</v>
      </c>
    </row>
    <row r="1009" spans="1:55" x14ac:dyDescent="0.25">
      <c r="A1009" s="3" t="s">
        <v>1008</v>
      </c>
      <c r="B1009" s="1">
        <v>218.30059671036301</v>
      </c>
      <c r="C1009" s="1">
        <v>218.135210549097</v>
      </c>
      <c r="D1009" s="1">
        <v>1935.05311490488</v>
      </c>
      <c r="E1009" s="1">
        <v>1941.0574122083201</v>
      </c>
      <c r="F1009" s="1">
        <v>7.61670105434719E-3</v>
      </c>
      <c r="G1009" s="1">
        <v>7.61670105434719E-3</v>
      </c>
      <c r="H1009" s="1">
        <v>46.207325933712198</v>
      </c>
      <c r="I1009" s="1">
        <v>1.86380008656938</v>
      </c>
      <c r="J1009" s="1">
        <v>0.58519907402525595</v>
      </c>
      <c r="K1009" s="1">
        <v>5.0982770101324802E-4</v>
      </c>
      <c r="L1009" s="1">
        <v>217.81177343556701</v>
      </c>
      <c r="M1009" s="1">
        <v>217.62021549591799</v>
      </c>
      <c r="N1009" s="1">
        <v>1934.1351568872101</v>
      </c>
      <c r="O1009" s="1">
        <v>1939.5149540140901</v>
      </c>
      <c r="P1009" s="1">
        <v>7.2308848655360299E-3</v>
      </c>
      <c r="Q1009" s="1">
        <v>7.2308848655360299E-3</v>
      </c>
      <c r="R1009" s="1">
        <v>71.509360314122802</v>
      </c>
      <c r="S1009" s="1">
        <v>2.2167248948800502</v>
      </c>
      <c r="T1009" s="1">
        <v>0.55820913631121505</v>
      </c>
      <c r="U1009" s="1">
        <v>5.0677369184425297E-4</v>
      </c>
      <c r="V1009" s="1">
        <v>218.380317833292</v>
      </c>
      <c r="W1009" s="1">
        <v>218.35390644323499</v>
      </c>
      <c r="X1009" s="1">
        <v>1940.4024317948799</v>
      </c>
      <c r="Y1009" s="1">
        <v>1939.78256589646</v>
      </c>
      <c r="Z1009" s="1">
        <v>7.7446938181751799E-3</v>
      </c>
      <c r="AA1009" s="1">
        <v>7.7446938181751799E-3</v>
      </c>
      <c r="AB1009" s="1">
        <v>50.918818018797502</v>
      </c>
      <c r="AC1009" s="1">
        <v>1.77372155577541</v>
      </c>
      <c r="AD1009" s="1">
        <v>0.60235747894523295</v>
      </c>
      <c r="AE1009" s="1">
        <v>5.0867526411186095E-4</v>
      </c>
      <c r="AF1009" s="1">
        <v>217.64670418006401</v>
      </c>
      <c r="AG1009" s="1">
        <v>217.7850915162</v>
      </c>
      <c r="AH1009" s="1">
        <v>1940.1352510224699</v>
      </c>
      <c r="AI1009" s="1">
        <v>1933.55617001256</v>
      </c>
      <c r="AJ1009" s="1">
        <v>7.3296148961312603E-3</v>
      </c>
      <c r="AK1009" s="1">
        <v>7.3296148961312603E-3</v>
      </c>
      <c r="AL1009" s="1">
        <v>65.742162379421103</v>
      </c>
      <c r="AM1009" s="1">
        <v>2.07381585456345</v>
      </c>
      <c r="AN1009" s="1">
        <v>0.57787955988282702</v>
      </c>
      <c r="AO1009" s="1">
        <v>5.0753988700708496E-4</v>
      </c>
      <c r="AP1009" s="2">
        <v>48</v>
      </c>
      <c r="AQ1009" s="2">
        <v>34.971416900091398</v>
      </c>
      <c r="AR1009" s="2">
        <v>33.586987118890498</v>
      </c>
      <c r="AS1009" s="2">
        <v>45.892657751458202</v>
      </c>
      <c r="AT1009" s="2">
        <v>55</v>
      </c>
      <c r="AU1009" s="2">
        <v>36.783148315498998</v>
      </c>
      <c r="AV1009" s="2">
        <v>34.5855887950135</v>
      </c>
      <c r="AW1009" s="2">
        <v>47.507700561965699</v>
      </c>
      <c r="AX1009" s="2">
        <v>66</v>
      </c>
      <c r="AY1009" s="2">
        <v>37.986839826445099</v>
      </c>
      <c r="AZ1009" s="2">
        <v>30.9941022425722</v>
      </c>
      <c r="BA1009" s="2">
        <v>46.911390213103502</v>
      </c>
      <c r="BB1009" t="str">
        <f t="shared" si="30"/>
        <v>55</v>
      </c>
      <c r="BC1009" s="4">
        <f t="shared" si="31"/>
        <v>23</v>
      </c>
    </row>
    <row r="1010" spans="1:55" x14ac:dyDescent="0.25">
      <c r="A1010" s="3" t="s">
        <v>1009</v>
      </c>
      <c r="B1010" s="1">
        <v>218.04164605490899</v>
      </c>
      <c r="C1010" s="1">
        <v>217.87309083601201</v>
      </c>
      <c r="D1010" s="1">
        <v>1922.72444356801</v>
      </c>
      <c r="E1010" s="1">
        <v>1928.8935450039801</v>
      </c>
      <c r="F1010" s="1">
        <v>7.5658006841293401E-3</v>
      </c>
      <c r="G1010" s="1">
        <v>7.5658006841293401E-3</v>
      </c>
      <c r="H1010" s="1">
        <v>46.0435243012613</v>
      </c>
      <c r="I1010" s="1">
        <v>1.8716995424189899</v>
      </c>
      <c r="J1010" s="1">
        <v>0.58452043074875004</v>
      </c>
      <c r="K1010" s="1">
        <v>5.1305234748017198E-4</v>
      </c>
      <c r="L1010" s="1">
        <v>217.55284596833999</v>
      </c>
      <c r="M1010" s="1">
        <v>217.358760511996</v>
      </c>
      <c r="N1010" s="1">
        <v>1921.83693116775</v>
      </c>
      <c r="O1010" s="1">
        <v>1927.3229251248799</v>
      </c>
      <c r="P1010" s="1">
        <v>7.1873537687802101E-3</v>
      </c>
      <c r="Q1010" s="1">
        <v>7.1873537687802101E-3</v>
      </c>
      <c r="R1010" s="1">
        <v>68.363977862972803</v>
      </c>
      <c r="S1010" s="1">
        <v>2.1932506801879899</v>
      </c>
      <c r="T1010" s="1">
        <v>0.55729564674208498</v>
      </c>
      <c r="U1010" s="1">
        <v>5.1036148977286503E-4</v>
      </c>
      <c r="V1010" s="1">
        <v>218.117340155824</v>
      </c>
      <c r="W1010" s="1">
        <v>218.09153938906701</v>
      </c>
      <c r="X1010" s="1">
        <v>1928.26796131481</v>
      </c>
      <c r="Y1010" s="1">
        <v>1927.5916594463899</v>
      </c>
      <c r="Z1010" s="1">
        <v>7.72981833855034E-3</v>
      </c>
      <c r="AA1010" s="1">
        <v>7.72981833855034E-3</v>
      </c>
      <c r="AB1010" s="1">
        <v>48.0767684887455</v>
      </c>
      <c r="AC1010" s="1">
        <v>1.7541275043284701</v>
      </c>
      <c r="AD1010" s="1">
        <v>0.60274272920721295</v>
      </c>
      <c r="AE1010" s="1">
        <v>5.1222371101996796E-4</v>
      </c>
      <c r="AF1010" s="1">
        <v>217.384638572841</v>
      </c>
      <c r="AG1010" s="1">
        <v>217.52680558990801</v>
      </c>
      <c r="AH1010" s="1">
        <v>1927.99980686142</v>
      </c>
      <c r="AI1010" s="1">
        <v>1921.1979862611099</v>
      </c>
      <c r="AJ1010" s="1">
        <v>7.2910163637913399E-3</v>
      </c>
      <c r="AK1010" s="1">
        <v>7.2910163637913399E-3</v>
      </c>
      <c r="AL1010" s="1">
        <v>64.968889129359297</v>
      </c>
      <c r="AM1010" s="1">
        <v>2.0799452757853198</v>
      </c>
      <c r="AN1010" s="1">
        <v>0.57625283247192705</v>
      </c>
      <c r="AO1010" s="1">
        <v>5.1081775031296605E-4</v>
      </c>
      <c r="AP1010" s="2">
        <v>49</v>
      </c>
      <c r="AQ1010" s="2">
        <v>35.580893749314299</v>
      </c>
      <c r="AR1010" s="2">
        <v>33.763350913615902</v>
      </c>
      <c r="AS1010" s="2">
        <v>46.2812641901182</v>
      </c>
      <c r="AT1010" s="2">
        <v>56</v>
      </c>
      <c r="AU1010" s="2">
        <v>37.443290453698097</v>
      </c>
      <c r="AV1010" s="2">
        <v>35.241325431158401</v>
      </c>
      <c r="AW1010" s="2">
        <v>48.198816493281797</v>
      </c>
      <c r="AX1010" s="2">
        <v>67</v>
      </c>
      <c r="AY1010" s="2">
        <v>38.665229858362402</v>
      </c>
      <c r="AZ1010" s="2">
        <v>31.475163087560698</v>
      </c>
      <c r="BA1010" s="2">
        <v>47.729021373009402</v>
      </c>
      <c r="BB1010" t="str">
        <f t="shared" si="30"/>
        <v>56</v>
      </c>
      <c r="BC1010" s="4">
        <f t="shared" si="31"/>
        <v>23</v>
      </c>
    </row>
    <row r="1011" spans="1:55" x14ac:dyDescent="0.25">
      <c r="A1011" s="3" t="s">
        <v>1010</v>
      </c>
      <c r="B1011" s="1">
        <v>217.66768179569601</v>
      </c>
      <c r="C1011" s="1">
        <v>217.49690050704899</v>
      </c>
      <c r="D1011" s="1">
        <v>1913.95710418566</v>
      </c>
      <c r="E1011" s="1">
        <v>1920.2248698143601</v>
      </c>
      <c r="F1011" s="1">
        <v>7.6180260514840696E-3</v>
      </c>
      <c r="G1011" s="1">
        <v>7.6180260514840696E-3</v>
      </c>
      <c r="H1011" s="1">
        <v>44.316264222111897</v>
      </c>
      <c r="I1011" s="1">
        <v>1.8515257853079401</v>
      </c>
      <c r="J1011" s="1">
        <v>0.584436083132156</v>
      </c>
      <c r="K1011" s="1">
        <v>5.1559202739813004E-4</v>
      </c>
      <c r="L1011" s="1">
        <v>217.178835332673</v>
      </c>
      <c r="M1011" s="1">
        <v>216.982979841701</v>
      </c>
      <c r="N1011" s="1">
        <v>1913.14041414396</v>
      </c>
      <c r="O1011" s="1">
        <v>1918.6062539448201</v>
      </c>
      <c r="P1011" s="1">
        <v>7.2508200443006897E-3</v>
      </c>
      <c r="Q1011" s="1">
        <v>7.2508200443006897E-3</v>
      </c>
      <c r="R1011" s="1">
        <v>69.504444410091494</v>
      </c>
      <c r="S1011" s="1">
        <v>2.19879266633688</v>
      </c>
      <c r="T1011" s="1">
        <v>0.55711581056372605</v>
      </c>
      <c r="U1011" s="1">
        <v>5.12483206144178E-4</v>
      </c>
      <c r="V1011" s="1">
        <v>217.740608768241</v>
      </c>
      <c r="W1011" s="1">
        <v>217.71528722483299</v>
      </c>
      <c r="X1011" s="1">
        <v>1919.6776778626399</v>
      </c>
      <c r="Y1011" s="1">
        <v>1918.88088995819</v>
      </c>
      <c r="Z1011" s="1">
        <v>7.7826447281431899E-3</v>
      </c>
      <c r="AA1011" s="1">
        <v>7.7826447281431899E-3</v>
      </c>
      <c r="AB1011" s="1">
        <v>48.1232222359628</v>
      </c>
      <c r="AC1011" s="1">
        <v>1.7379112045510701</v>
      </c>
      <c r="AD1011" s="1">
        <v>0.60263926092898801</v>
      </c>
      <c r="AE1011" s="1">
        <v>5.1449681583924905E-4</v>
      </c>
      <c r="AF1011" s="1">
        <v>217.00838640860701</v>
      </c>
      <c r="AG1011" s="1">
        <v>217.15322780113701</v>
      </c>
      <c r="AH1011" s="1">
        <v>1919.40348234415</v>
      </c>
      <c r="AI1011" s="1">
        <v>1912.3871841836601</v>
      </c>
      <c r="AJ1011" s="1">
        <v>7.3455486767427698E-3</v>
      </c>
      <c r="AK1011" s="1">
        <v>7.3455486767427698E-3</v>
      </c>
      <c r="AL1011" s="1">
        <v>62.676779309918203</v>
      </c>
      <c r="AM1011" s="1">
        <v>2.0485638758347799</v>
      </c>
      <c r="AN1011" s="1">
        <v>0.57675323540385204</v>
      </c>
      <c r="AO1011" s="1">
        <v>5.1341050435500205E-4</v>
      </c>
      <c r="AP1011" s="2">
        <v>49</v>
      </c>
      <c r="AQ1011" s="2">
        <v>36.097091295559999</v>
      </c>
      <c r="AR1011" s="2">
        <v>34.826900414333302</v>
      </c>
      <c r="AS1011" s="2">
        <v>46.8527110260098</v>
      </c>
      <c r="AT1011" s="2">
        <v>57</v>
      </c>
      <c r="AU1011" s="2">
        <v>38.091993909481801</v>
      </c>
      <c r="AV1011" s="2">
        <v>35.307494656937102</v>
      </c>
      <c r="AW1011" s="2">
        <v>48.635990529619598</v>
      </c>
      <c r="AX1011" s="2">
        <v>68</v>
      </c>
      <c r="AY1011" s="2">
        <v>39.1279950930277</v>
      </c>
      <c r="AZ1011" s="2">
        <v>31.367461933032502</v>
      </c>
      <c r="BA1011" s="2">
        <v>47.989177293621601</v>
      </c>
      <c r="BB1011" t="str">
        <f t="shared" si="30"/>
        <v>57</v>
      </c>
      <c r="BC1011" s="4">
        <f t="shared" si="31"/>
        <v>23</v>
      </c>
    </row>
    <row r="1012" spans="1:55" x14ac:dyDescent="0.25">
      <c r="A1012" s="3" t="s">
        <v>1011</v>
      </c>
      <c r="B1012" s="1">
        <v>217.47689679693201</v>
      </c>
      <c r="C1012" s="1">
        <v>217.42589042789999</v>
      </c>
      <c r="D1012" s="1">
        <v>2900.2247012160301</v>
      </c>
      <c r="E1012" s="1">
        <v>2902.9743649318398</v>
      </c>
      <c r="F1012" s="1">
        <v>5.9846965007752098E-3</v>
      </c>
      <c r="G1012" s="1">
        <v>5.9846965007752098E-3</v>
      </c>
      <c r="H1012" s="1">
        <v>28.704419675983399</v>
      </c>
      <c r="I1012" s="1">
        <v>1.92025568884492</v>
      </c>
      <c r="J1012" s="1">
        <v>0.55032139117302303</v>
      </c>
      <c r="K1012" s="1">
        <v>3.42932735570595E-4</v>
      </c>
      <c r="L1012" s="1">
        <v>216.974763480089</v>
      </c>
      <c r="M1012" s="1">
        <v>216.885604748948</v>
      </c>
      <c r="N1012" s="1">
        <v>2899.1324332080899</v>
      </c>
      <c r="O1012" s="1">
        <v>2902.7188525311399</v>
      </c>
      <c r="P1012" s="1">
        <v>5.6446963686124499E-3</v>
      </c>
      <c r="Q1012" s="1">
        <v>5.6446963686124499E-3</v>
      </c>
      <c r="R1012" s="1">
        <v>55.543740724709302</v>
      </c>
      <c r="S1012" s="1">
        <v>2.3971447563690398</v>
      </c>
      <c r="T1012" s="1">
        <v>0.51821548697566699</v>
      </c>
      <c r="U1012" s="1">
        <v>3.4141707932207701E-4</v>
      </c>
      <c r="V1012" s="1">
        <v>217.656404588177</v>
      </c>
      <c r="W1012" s="1">
        <v>217.61789667326201</v>
      </c>
      <c r="X1012" s="1">
        <v>2902.1319676046301</v>
      </c>
      <c r="Y1012" s="1">
        <v>2902.9918749466801</v>
      </c>
      <c r="Z1012" s="1">
        <v>6.1298074055376297E-3</v>
      </c>
      <c r="AA1012" s="1">
        <v>6.1298074055376297E-3</v>
      </c>
      <c r="AB1012" s="1">
        <v>32.374891788276301</v>
      </c>
      <c r="AC1012" s="1">
        <v>1.8073676725204</v>
      </c>
      <c r="AD1012" s="1">
        <v>0.56305499560466499</v>
      </c>
      <c r="AE1012" s="1">
        <v>3.42601757360473E-4</v>
      </c>
      <c r="AF1012" s="1">
        <v>216.92414358149799</v>
      </c>
      <c r="AG1012" s="1">
        <v>216.936356047489</v>
      </c>
      <c r="AH1012" s="1">
        <v>2901.8613143070102</v>
      </c>
      <c r="AI1012" s="1">
        <v>2899.9838453408502</v>
      </c>
      <c r="AJ1012" s="1">
        <v>5.6956990201495299E-3</v>
      </c>
      <c r="AK1012" s="1">
        <v>5.6956990201495299E-3</v>
      </c>
      <c r="AL1012" s="1">
        <v>49.1932815978235</v>
      </c>
      <c r="AM1012" s="1">
        <v>2.22484850358645</v>
      </c>
      <c r="AN1012" s="1">
        <v>0.54068623025135798</v>
      </c>
      <c r="AO1012" s="1">
        <v>3.4179511794138798E-4</v>
      </c>
      <c r="AP1012" s="2">
        <v>45</v>
      </c>
      <c r="AQ1012" s="2">
        <v>28.6006992921501</v>
      </c>
      <c r="AR1012" s="2">
        <v>28.996035922692101</v>
      </c>
      <c r="AS1012" s="2">
        <v>40.441677414912</v>
      </c>
      <c r="AT1012" s="2">
        <v>51</v>
      </c>
      <c r="AU1012" s="2">
        <v>30.166206257996699</v>
      </c>
      <c r="AV1012" s="2">
        <v>29.517082895135498</v>
      </c>
      <c r="AW1012" s="2">
        <v>41.3333141458276</v>
      </c>
      <c r="AX1012" s="2">
        <v>62</v>
      </c>
      <c r="AY1012" s="2">
        <v>32.280024783137897</v>
      </c>
      <c r="AZ1012" s="2">
        <v>26.678397616451601</v>
      </c>
      <c r="BA1012" s="2">
        <v>41.7073677802506</v>
      </c>
      <c r="BB1012" t="str">
        <f t="shared" si="30"/>
        <v>58</v>
      </c>
      <c r="BC1012" s="4">
        <f t="shared" si="31"/>
        <v>23</v>
      </c>
    </row>
    <row r="1013" spans="1:55" x14ac:dyDescent="0.25">
      <c r="A1013" s="3" t="s">
        <v>1012</v>
      </c>
      <c r="B1013" s="1">
        <v>217.82529217165401</v>
      </c>
      <c r="C1013" s="1">
        <v>217.767785369774</v>
      </c>
      <c r="D1013" s="1">
        <v>2845.8468346444101</v>
      </c>
      <c r="E1013" s="1">
        <v>2848.50921790644</v>
      </c>
      <c r="F1013" s="1">
        <v>6.0662787575304199E-3</v>
      </c>
      <c r="G1013" s="1">
        <v>6.0662787575304199E-3</v>
      </c>
      <c r="H1013" s="1">
        <v>29.725034009399302</v>
      </c>
      <c r="I1013" s="1">
        <v>1.91545572594608</v>
      </c>
      <c r="J1013" s="1">
        <v>0.55198445066794399</v>
      </c>
      <c r="K1013" s="1">
        <v>3.4939141160899201E-4</v>
      </c>
      <c r="L1013" s="1">
        <v>217.32482840712299</v>
      </c>
      <c r="M1013" s="1">
        <v>217.22724462033099</v>
      </c>
      <c r="N1013" s="1">
        <v>2844.7304668723</v>
      </c>
      <c r="O1013" s="1">
        <v>2848.2314017491699</v>
      </c>
      <c r="P1013" s="1">
        <v>5.7350712341975802E-3</v>
      </c>
      <c r="Q1013" s="1">
        <v>5.7350712341975802E-3</v>
      </c>
      <c r="R1013" s="1">
        <v>56.9504158421962</v>
      </c>
      <c r="S1013" s="1">
        <v>2.3919969700717401</v>
      </c>
      <c r="T1013" s="1">
        <v>0.52017057117375998</v>
      </c>
      <c r="U1013" s="1">
        <v>3.47796129827275E-4</v>
      </c>
      <c r="V1013" s="1">
        <v>218.000997093742</v>
      </c>
      <c r="W1013" s="1">
        <v>217.96056455602201</v>
      </c>
      <c r="X1013" s="1">
        <v>2847.6427473696499</v>
      </c>
      <c r="Y1013" s="1">
        <v>2848.5042882862999</v>
      </c>
      <c r="Z1013" s="1">
        <v>6.22843443788847E-3</v>
      </c>
      <c r="AA1013" s="1">
        <v>6.22843443788847E-3</v>
      </c>
      <c r="AB1013" s="1">
        <v>33.997611612663903</v>
      </c>
      <c r="AC1013" s="1">
        <v>1.8071744372990299</v>
      </c>
      <c r="AD1013" s="1">
        <v>0.56510983552732597</v>
      </c>
      <c r="AE1013" s="1">
        <v>3.4901880219884699E-4</v>
      </c>
      <c r="AF1013" s="1">
        <v>217.26771580509501</v>
      </c>
      <c r="AG1013" s="1">
        <v>217.28447316349201</v>
      </c>
      <c r="AH1013" s="1">
        <v>2847.3722748607302</v>
      </c>
      <c r="AI1013" s="1">
        <v>2845.5860406972902</v>
      </c>
      <c r="AJ1013" s="1">
        <v>5.78436389980032E-3</v>
      </c>
      <c r="AK1013" s="1">
        <v>5.78436389980032E-3</v>
      </c>
      <c r="AL1013" s="1">
        <v>51.167635419243098</v>
      </c>
      <c r="AM1013" s="1">
        <v>2.22164852832057</v>
      </c>
      <c r="AN1013" s="1">
        <v>0.54327636431224802</v>
      </c>
      <c r="AO1013" s="1">
        <v>3.4815367048248998E-4</v>
      </c>
      <c r="AP1013" s="2">
        <v>45</v>
      </c>
      <c r="AQ1013" s="2">
        <v>28.7054001888146</v>
      </c>
      <c r="AR1013" s="2">
        <v>29.283388954487801</v>
      </c>
      <c r="AS1013" s="2">
        <v>40.799980382012698</v>
      </c>
      <c r="AT1013" s="2">
        <v>51</v>
      </c>
      <c r="AU1013" s="2">
        <v>30.199337741082999</v>
      </c>
      <c r="AV1013" s="2">
        <v>29.672739291883101</v>
      </c>
      <c r="AW1013" s="2">
        <v>41.479119615183599</v>
      </c>
      <c r="AX1013" s="2">
        <v>62</v>
      </c>
      <c r="AY1013" s="2">
        <v>32.465366161495801</v>
      </c>
      <c r="AZ1013" s="2">
        <v>26.885661895469202</v>
      </c>
      <c r="BA1013" s="2">
        <v>41.920677059438198</v>
      </c>
      <c r="BB1013" t="str">
        <f t="shared" si="30"/>
        <v>59</v>
      </c>
      <c r="BC1013" s="4">
        <f t="shared" si="31"/>
        <v>23</v>
      </c>
    </row>
    <row r="1014" spans="1:55" x14ac:dyDescent="0.25">
      <c r="A1014" s="3" t="s">
        <v>1013</v>
      </c>
      <c r="B1014" s="1">
        <v>217.80807104872599</v>
      </c>
      <c r="C1014" s="1">
        <v>217.747642530299</v>
      </c>
      <c r="D1014" s="1">
        <v>2843.8451893103102</v>
      </c>
      <c r="E1014" s="1">
        <v>2846.4691734245198</v>
      </c>
      <c r="F1014" s="1">
        <v>6.1305628056548102E-3</v>
      </c>
      <c r="G1014" s="1">
        <v>6.1305628056548102E-3</v>
      </c>
      <c r="H1014" s="1">
        <v>29.963609943111699</v>
      </c>
      <c r="I1014" s="1">
        <v>1.9187329953005201</v>
      </c>
      <c r="J1014" s="1">
        <v>0.55207068411996096</v>
      </c>
      <c r="K1014" s="1">
        <v>3.4962351287434301E-4</v>
      </c>
      <c r="L1014" s="1">
        <v>217.30762274301199</v>
      </c>
      <c r="M1014" s="1">
        <v>217.207488251298</v>
      </c>
      <c r="N1014" s="1">
        <v>2842.7375434381902</v>
      </c>
      <c r="O1014" s="1">
        <v>2846.1666327384801</v>
      </c>
      <c r="P1014" s="1">
        <v>5.7984917459969398E-3</v>
      </c>
      <c r="Q1014" s="1">
        <v>5.7984917459969398E-3</v>
      </c>
      <c r="R1014" s="1">
        <v>57.155136965124797</v>
      </c>
      <c r="S1014" s="1">
        <v>2.3909148528320698</v>
      </c>
      <c r="T1014" s="1">
        <v>0.52107953435385901</v>
      </c>
      <c r="U1014" s="1">
        <v>3.4802900393365101E-4</v>
      </c>
      <c r="V1014" s="1">
        <v>217.98090836012801</v>
      </c>
      <c r="W1014" s="1">
        <v>217.94087002225999</v>
      </c>
      <c r="X1014" s="1">
        <v>2845.6171252027998</v>
      </c>
      <c r="Y1014" s="1">
        <v>2846.44325709235</v>
      </c>
      <c r="Z1014" s="1">
        <v>6.2761119906497203E-3</v>
      </c>
      <c r="AA1014" s="1">
        <v>6.2761119906497203E-3</v>
      </c>
      <c r="AB1014" s="1">
        <v>33.946589784813398</v>
      </c>
      <c r="AC1014" s="1">
        <v>1.8121599060103899</v>
      </c>
      <c r="AD1014" s="1">
        <v>0.56473546403352803</v>
      </c>
      <c r="AE1014" s="1">
        <v>3.4927102775212201E-4</v>
      </c>
      <c r="AF1014" s="1">
        <v>217.24758069502801</v>
      </c>
      <c r="AG1014" s="1">
        <v>217.267638511006</v>
      </c>
      <c r="AH1014" s="1">
        <v>2845.3427043880401</v>
      </c>
      <c r="AI1014" s="1">
        <v>2843.56028344891</v>
      </c>
      <c r="AJ1014" s="1">
        <v>5.8667611809464304E-3</v>
      </c>
      <c r="AK1014" s="1">
        <v>5.8667611809464304E-3</v>
      </c>
      <c r="AL1014" s="1">
        <v>51.413608397229602</v>
      </c>
      <c r="AM1014" s="1">
        <v>2.2227847514222199</v>
      </c>
      <c r="AN1014" s="1">
        <v>0.54447581192451699</v>
      </c>
      <c r="AO1014" s="1">
        <v>3.48384390767618E-4</v>
      </c>
      <c r="AP1014" s="2">
        <v>45</v>
      </c>
      <c r="AQ1014" s="2">
        <v>28.7054001888146</v>
      </c>
      <c r="AR1014" s="2">
        <v>29.450746116384199</v>
      </c>
      <c r="AS1014" s="2">
        <v>40.963627430234098</v>
      </c>
      <c r="AT1014" s="2">
        <v>51</v>
      </c>
      <c r="AU1014" s="2">
        <v>30.380915061926601</v>
      </c>
      <c r="AV1014" s="2">
        <v>30.014437495287499</v>
      </c>
      <c r="AW1014" s="2">
        <v>41.833185732184099</v>
      </c>
      <c r="AX1014" s="2">
        <v>62</v>
      </c>
      <c r="AY1014" s="2">
        <v>32.572994949804603</v>
      </c>
      <c r="AZ1014" s="2">
        <v>27.051570390001402</v>
      </c>
      <c r="BA1014" s="2">
        <v>42.2072431530652</v>
      </c>
      <c r="BB1014" t="str">
        <f t="shared" si="30"/>
        <v>60</v>
      </c>
      <c r="BC1014" s="4">
        <f t="shared" si="31"/>
        <v>23</v>
      </c>
    </row>
    <row r="1015" spans="1:55" x14ac:dyDescent="0.25">
      <c r="A1015" s="3" t="s">
        <v>1014</v>
      </c>
      <c r="B1015" s="1">
        <v>195.55798602522799</v>
      </c>
      <c r="C1015" s="1">
        <v>195.62843958694</v>
      </c>
      <c r="D1015" s="1">
        <v>4383.46409680959</v>
      </c>
      <c r="E1015" s="1">
        <v>4388.7482509846004</v>
      </c>
      <c r="F1015" s="1">
        <v>5.1159869634562804E-3</v>
      </c>
      <c r="G1015" s="1">
        <v>5.1159869634562804E-3</v>
      </c>
      <c r="H1015" s="1">
        <v>25.420224771209799</v>
      </c>
      <c r="I1015" s="1">
        <v>2.0423185134800899</v>
      </c>
      <c r="J1015" s="1">
        <v>0.53877719822917902</v>
      </c>
      <c r="K1015" s="1">
        <v>2.27331930449117E-4</v>
      </c>
      <c r="L1015" s="1">
        <v>195.059817895127</v>
      </c>
      <c r="M1015" s="1">
        <v>195.107763418253</v>
      </c>
      <c r="N1015" s="1">
        <v>4382.6672384676804</v>
      </c>
      <c r="O1015" s="1">
        <v>4387.7822650707503</v>
      </c>
      <c r="P1015" s="1">
        <v>4.8973123108541202E-3</v>
      </c>
      <c r="Q1015" s="1">
        <v>4.8973123108541202E-3</v>
      </c>
      <c r="R1015" s="1">
        <v>53.007505255997899</v>
      </c>
      <c r="S1015" s="1">
        <v>2.58866404897354</v>
      </c>
      <c r="T1015" s="1">
        <v>0.50748209585659998</v>
      </c>
      <c r="U1015" s="1">
        <v>2.26660264257039E-4</v>
      </c>
      <c r="V1015" s="1">
        <v>195.79646147662601</v>
      </c>
      <c r="W1015" s="1">
        <v>195.77359788523299</v>
      </c>
      <c r="X1015" s="1">
        <v>4388.5293846621298</v>
      </c>
      <c r="Y1015" s="1">
        <v>4388.3711725904705</v>
      </c>
      <c r="Z1015" s="1">
        <v>5.1389715832823998E-3</v>
      </c>
      <c r="AA1015" s="1">
        <v>5.1389715832823998E-3</v>
      </c>
      <c r="AB1015" s="1">
        <v>30.6110561464263</v>
      </c>
      <c r="AC1015" s="1">
        <v>1.93613962404156</v>
      </c>
      <c r="AD1015" s="1">
        <v>0.54834545963953296</v>
      </c>
      <c r="AE1015" s="1">
        <v>2.2707611876406401E-4</v>
      </c>
      <c r="AF1015" s="1">
        <v>195.13061155082801</v>
      </c>
      <c r="AG1015" s="1">
        <v>195.03739488003899</v>
      </c>
      <c r="AH1015" s="1">
        <v>4387.9421743255898</v>
      </c>
      <c r="AI1015" s="1">
        <v>4382.4925181152103</v>
      </c>
      <c r="AJ1015" s="1">
        <v>4.8585057507375198E-3</v>
      </c>
      <c r="AK1015" s="1">
        <v>4.8585057507375198E-3</v>
      </c>
      <c r="AL1015" s="1">
        <v>46.677281721493998</v>
      </c>
      <c r="AM1015" s="1">
        <v>2.4382883997031999</v>
      </c>
      <c r="AN1015" s="1">
        <v>0.52604113923208895</v>
      </c>
      <c r="AO1015" s="1">
        <v>2.2682508069550399E-4</v>
      </c>
      <c r="AP1015" s="2">
        <v>37</v>
      </c>
      <c r="AQ1015" s="2">
        <v>18</v>
      </c>
      <c r="AR1015" s="2">
        <v>18.239594994598001</v>
      </c>
      <c r="AS1015" s="2">
        <v>26.8306415107734</v>
      </c>
      <c r="AT1015" s="2">
        <v>41</v>
      </c>
      <c r="AU1015" s="2">
        <v>18.654758106177599</v>
      </c>
      <c r="AV1015" s="2">
        <v>15.725796367691601</v>
      </c>
      <c r="AW1015" s="2">
        <v>26.3047117163736</v>
      </c>
      <c r="AX1015" s="2">
        <v>49</v>
      </c>
      <c r="AY1015" s="2">
        <v>20.688160865577199</v>
      </c>
      <c r="AZ1015" s="2">
        <v>-11.6594059130441</v>
      </c>
      <c r="BA1015" s="2">
        <v>27.0116903172941</v>
      </c>
      <c r="BB1015" t="str">
        <f t="shared" si="30"/>
        <v>61</v>
      </c>
      <c r="BC1015" s="4">
        <f t="shared" si="31"/>
        <v>23</v>
      </c>
    </row>
    <row r="1016" spans="1:55" x14ac:dyDescent="0.25">
      <c r="A1016" s="3" t="s">
        <v>1015</v>
      </c>
      <c r="B1016" s="1">
        <v>195.622650259708</v>
      </c>
      <c r="C1016" s="1">
        <v>195.69521395003699</v>
      </c>
      <c r="D1016" s="1">
        <v>4399.9738265650403</v>
      </c>
      <c r="E1016" s="1">
        <v>4405.3402306183298</v>
      </c>
      <c r="F1016" s="1">
        <v>5.0966940301250202E-3</v>
      </c>
      <c r="G1016" s="1">
        <v>5.0966940301250202E-3</v>
      </c>
      <c r="H1016" s="1">
        <v>25.0347359633937</v>
      </c>
      <c r="I1016" s="1">
        <v>2.0301446945337598</v>
      </c>
      <c r="J1016" s="1">
        <v>0.53956433930575398</v>
      </c>
      <c r="K1016" s="1">
        <v>2.2648973709190099E-4</v>
      </c>
      <c r="L1016" s="1">
        <v>195.12395652980399</v>
      </c>
      <c r="M1016" s="1">
        <v>195.174274981449</v>
      </c>
      <c r="N1016" s="1">
        <v>4399.1563399938796</v>
      </c>
      <c r="O1016" s="1">
        <v>4404.3669564979</v>
      </c>
      <c r="P1016" s="1">
        <v>4.8752434434003698E-3</v>
      </c>
      <c r="Q1016" s="1">
        <v>4.8752434434003698E-3</v>
      </c>
      <c r="R1016" s="1">
        <v>52.648080014840303</v>
      </c>
      <c r="S1016" s="1">
        <v>2.5833384862725799</v>
      </c>
      <c r="T1016" s="1">
        <v>0.507502637627258</v>
      </c>
      <c r="U1016" s="1">
        <v>2.2582315871608601E-4</v>
      </c>
      <c r="V1016" s="1">
        <v>195.860777887707</v>
      </c>
      <c r="W1016" s="1">
        <v>195.838192555033</v>
      </c>
      <c r="X1016" s="1">
        <v>4405.1019859947</v>
      </c>
      <c r="Y1016" s="1">
        <v>4404.95696945277</v>
      </c>
      <c r="Z1016" s="1">
        <v>5.1182064441865297E-3</v>
      </c>
      <c r="AA1016" s="1">
        <v>5.1182064441865297E-3</v>
      </c>
      <c r="AB1016" s="1">
        <v>30.496243507296899</v>
      </c>
      <c r="AC1016" s="1">
        <v>1.93349616621321</v>
      </c>
      <c r="AD1016" s="1">
        <v>0.54899961063305802</v>
      </c>
      <c r="AE1016" s="1">
        <v>2.2622741161867701E-4</v>
      </c>
      <c r="AF1016" s="1">
        <v>195.19687577293999</v>
      </c>
      <c r="AG1016" s="1">
        <v>195.101811773435</v>
      </c>
      <c r="AH1016" s="1">
        <v>4404.5137603597695</v>
      </c>
      <c r="AI1016" s="1">
        <v>4398.9948209993099</v>
      </c>
      <c r="AJ1016" s="1">
        <v>4.8653964766719902E-3</v>
      </c>
      <c r="AK1016" s="1">
        <v>4.8653964766719902E-3</v>
      </c>
      <c r="AL1016" s="1">
        <v>46.352190514469498</v>
      </c>
      <c r="AM1016" s="1">
        <v>2.4262846277516901</v>
      </c>
      <c r="AN1016" s="1">
        <v>0.52774700330010504</v>
      </c>
      <c r="AO1016" s="1">
        <v>2.25985847015388E-4</v>
      </c>
      <c r="AP1016" s="2">
        <v>42</v>
      </c>
      <c r="AQ1016" s="2">
        <v>17.606816861658999</v>
      </c>
      <c r="AR1016" s="2">
        <v>20.424269462457101</v>
      </c>
      <c r="AS1016" s="2">
        <v>27.139781057111399</v>
      </c>
      <c r="AT1016" s="2">
        <v>47</v>
      </c>
      <c r="AU1016" s="2">
        <v>18.4119526395219</v>
      </c>
      <c r="AV1016" s="2">
        <v>19.8268384134462</v>
      </c>
      <c r="AW1016" s="2">
        <v>27.308975236286301</v>
      </c>
      <c r="AX1016" s="2">
        <v>56</v>
      </c>
      <c r="AY1016" s="2">
        <v>18.841443681416699</v>
      </c>
      <c r="AZ1016" s="2">
        <v>14.2686224160576</v>
      </c>
      <c r="BA1016" s="2">
        <v>25.9804627415525</v>
      </c>
      <c r="BB1016" t="str">
        <f t="shared" si="30"/>
        <v>62</v>
      </c>
      <c r="BC1016" s="4">
        <f t="shared" si="31"/>
        <v>23</v>
      </c>
    </row>
    <row r="1017" spans="1:55" x14ac:dyDescent="0.25">
      <c r="A1017" s="3" t="s">
        <v>1016</v>
      </c>
      <c r="B1017" s="1">
        <v>193.773675179322</v>
      </c>
      <c r="C1017" s="1">
        <v>193.84488622310101</v>
      </c>
      <c r="D1017" s="1">
        <v>4297.4617547530097</v>
      </c>
      <c r="E1017" s="1">
        <v>4302.8814245047397</v>
      </c>
      <c r="F1017" s="1">
        <v>5.1576246609307402E-3</v>
      </c>
      <c r="G1017" s="1">
        <v>5.1576246609307402E-3</v>
      </c>
      <c r="H1017" s="1">
        <v>24.9143967969332</v>
      </c>
      <c r="I1017" s="1">
        <v>2.0169042171654699</v>
      </c>
      <c r="J1017" s="1">
        <v>0.54087889672036105</v>
      </c>
      <c r="K1017" s="1">
        <v>2.3187514225122001E-4</v>
      </c>
      <c r="L1017" s="1">
        <v>193.280739859015</v>
      </c>
      <c r="M1017" s="1">
        <v>193.32941967598299</v>
      </c>
      <c r="N1017" s="1">
        <v>4296.6549363022496</v>
      </c>
      <c r="O1017" s="1">
        <v>4301.9504637608097</v>
      </c>
      <c r="P1017" s="1">
        <v>4.9388942076555699E-3</v>
      </c>
      <c r="Q1017" s="1">
        <v>4.9388942076555699E-3</v>
      </c>
      <c r="R1017" s="1">
        <v>51.657386223101703</v>
      </c>
      <c r="S1017" s="1">
        <v>2.5531628741033998</v>
      </c>
      <c r="T1017" s="1">
        <v>0.50944334374826505</v>
      </c>
      <c r="U1017" s="1">
        <v>2.3119852785228001E-4</v>
      </c>
      <c r="V1017" s="1">
        <v>194.01031103141199</v>
      </c>
      <c r="W1017" s="1">
        <v>193.98743198120201</v>
      </c>
      <c r="X1017" s="1">
        <v>4302.6228228332902</v>
      </c>
      <c r="Y1017" s="1">
        <v>4302.5118912018797</v>
      </c>
      <c r="Z1017" s="1">
        <v>5.1890918194659099E-3</v>
      </c>
      <c r="AA1017" s="1">
        <v>5.1890918194659099E-3</v>
      </c>
      <c r="AB1017" s="1">
        <v>29.9223194410094</v>
      </c>
      <c r="AC1017" s="1">
        <v>1.91203932723226</v>
      </c>
      <c r="AD1017" s="1">
        <v>0.55047757114098805</v>
      </c>
      <c r="AE1017" s="1">
        <v>2.3161117380892399E-4</v>
      </c>
      <c r="AF1017" s="1">
        <v>193.35230645560199</v>
      </c>
      <c r="AG1017" s="1">
        <v>193.25832457333601</v>
      </c>
      <c r="AH1017" s="1">
        <v>4302.0631128626201</v>
      </c>
      <c r="AI1017" s="1">
        <v>4296.5253597976398</v>
      </c>
      <c r="AJ1017" s="1">
        <v>4.9026205440407204E-3</v>
      </c>
      <c r="AK1017" s="1">
        <v>4.9026205440407204E-3</v>
      </c>
      <c r="AL1017" s="1">
        <v>45.793709807074201</v>
      </c>
      <c r="AM1017" s="1">
        <v>2.4060181177343698</v>
      </c>
      <c r="AN1017" s="1">
        <v>0.52851783130281405</v>
      </c>
      <c r="AO1017" s="1">
        <v>2.3135742962674199E-4</v>
      </c>
      <c r="AP1017" s="2">
        <v>40</v>
      </c>
      <c r="AQ1017" s="2">
        <v>21.9772609758359</v>
      </c>
      <c r="AR1017" s="2">
        <v>21.914266886464699</v>
      </c>
      <c r="AS1017" s="2">
        <v>30.619621127678201</v>
      </c>
      <c r="AT1017" s="2">
        <v>45</v>
      </c>
      <c r="AU1017" s="2">
        <v>22.912878474779198</v>
      </c>
      <c r="AV1017" s="2">
        <v>20.006664445678101</v>
      </c>
      <c r="AW1017" s="2">
        <v>31.133164874163398</v>
      </c>
      <c r="AX1017" s="2">
        <v>54</v>
      </c>
      <c r="AY1017" s="2">
        <v>25.6709953059868</v>
      </c>
      <c r="AZ1017" s="2">
        <v>14.8170366266496</v>
      </c>
      <c r="BA1017" s="2">
        <v>33.847942364135903</v>
      </c>
      <c r="BB1017" t="str">
        <f t="shared" si="30"/>
        <v>63</v>
      </c>
      <c r="BC1017" s="4">
        <f t="shared" si="31"/>
        <v>23</v>
      </c>
    </row>
    <row r="1018" spans="1:55" x14ac:dyDescent="0.25">
      <c r="A1018" s="3" t="s">
        <v>1017</v>
      </c>
      <c r="B1018" s="1">
        <v>203.26248069199801</v>
      </c>
      <c r="C1018" s="1">
        <v>203.27757954896501</v>
      </c>
      <c r="D1018" s="1">
        <v>4198.5358768242304</v>
      </c>
      <c r="E1018" s="1">
        <v>4199.7934701377098</v>
      </c>
      <c r="F1018" s="1">
        <v>4.9480253300934501E-2</v>
      </c>
      <c r="G1018" s="1">
        <v>4.9480253300934501E-2</v>
      </c>
      <c r="H1018" s="1">
        <v>49.437527031201903</v>
      </c>
      <c r="I1018" s="1">
        <v>1.99253166512202</v>
      </c>
      <c r="J1018" s="1">
        <v>0.60930588253512996</v>
      </c>
      <c r="K1018" s="1">
        <v>2.36740752457568E-4</v>
      </c>
      <c r="L1018" s="1">
        <v>202.73743435279499</v>
      </c>
      <c r="M1018" s="1">
        <v>202.572721655854</v>
      </c>
      <c r="N1018" s="1">
        <v>4193.8625627988204</v>
      </c>
      <c r="O1018" s="1">
        <v>4199.1801715776801</v>
      </c>
      <c r="P1018" s="1">
        <v>4.8316355235824102E-2</v>
      </c>
      <c r="Q1018" s="1">
        <v>4.8316355235824102E-2</v>
      </c>
      <c r="R1018" s="1">
        <v>85.552849860982505</v>
      </c>
      <c r="S1018" s="1">
        <v>2.85961538461541</v>
      </c>
      <c r="T1018" s="1">
        <v>0.55296494597213197</v>
      </c>
      <c r="U1018" s="1">
        <v>2.3586294050780999E-4</v>
      </c>
      <c r="V1018" s="1">
        <v>203.25894346617201</v>
      </c>
      <c r="W1018" s="1">
        <v>203.078745752239</v>
      </c>
      <c r="X1018" s="1">
        <v>4196.2636356284402</v>
      </c>
      <c r="Y1018" s="1">
        <v>4200.35025874864</v>
      </c>
      <c r="Z1018" s="1">
        <v>4.8743201817989301E-2</v>
      </c>
      <c r="AA1018" s="1">
        <v>4.8743201817989301E-2</v>
      </c>
      <c r="AB1018" s="1">
        <v>55.912897744825997</v>
      </c>
      <c r="AC1018" s="1">
        <v>2.5486407167130198</v>
      </c>
      <c r="AD1018" s="1">
        <v>0.55438013745482195</v>
      </c>
      <c r="AE1018" s="1">
        <v>2.36604279315754E-4</v>
      </c>
      <c r="AF1018" s="1">
        <v>202.75254865616299</v>
      </c>
      <c r="AG1018" s="1">
        <v>202.55757645968399</v>
      </c>
      <c r="AH1018" s="1">
        <v>4195.11501640806</v>
      </c>
      <c r="AI1018" s="1">
        <v>4197.9207327640197</v>
      </c>
      <c r="AJ1018" s="1">
        <v>4.8294840503622302E-2</v>
      </c>
      <c r="AK1018" s="1">
        <v>4.8294840503622302E-2</v>
      </c>
      <c r="AL1018" s="1">
        <v>92.537882298425203</v>
      </c>
      <c r="AM1018" s="1">
        <v>3.1614998455360199</v>
      </c>
      <c r="AN1018" s="1">
        <v>0.52731549637498998</v>
      </c>
      <c r="AO1018" s="1">
        <v>2.3566444126799899E-4</v>
      </c>
      <c r="AP1018" s="2">
        <v>44</v>
      </c>
      <c r="AQ1018" s="2">
        <v>19.748417658131402</v>
      </c>
      <c r="AR1018" s="2">
        <v>16.6262130006081</v>
      </c>
      <c r="AS1018" s="2">
        <v>25.535912296728402</v>
      </c>
      <c r="AT1018" s="2">
        <v>47</v>
      </c>
      <c r="AU1018" s="2">
        <v>20.760539492026599</v>
      </c>
      <c r="AV1018" s="2">
        <v>15.7500209960247</v>
      </c>
      <c r="AW1018" s="2">
        <v>26.5405302219704</v>
      </c>
      <c r="AX1018" s="2">
        <v>55</v>
      </c>
      <c r="AY1018" s="2">
        <v>23.2379000772445</v>
      </c>
      <c r="AZ1018" s="2">
        <v>8.5270189832815895</v>
      </c>
      <c r="BA1018" s="2">
        <v>28.591269688829598</v>
      </c>
      <c r="BB1018" t="str">
        <f t="shared" si="30"/>
        <v>64</v>
      </c>
      <c r="BC1018" s="4">
        <f t="shared" si="31"/>
        <v>23</v>
      </c>
    </row>
    <row r="1019" spans="1:55" x14ac:dyDescent="0.25">
      <c r="A1019" s="3" t="s">
        <v>1018</v>
      </c>
      <c r="B1019" s="1">
        <v>203.26880599320299</v>
      </c>
      <c r="C1019" s="1">
        <v>203.284399135001</v>
      </c>
      <c r="D1019" s="1">
        <v>4172.3685295598298</v>
      </c>
      <c r="E1019" s="1">
        <v>4173.6342854977802</v>
      </c>
      <c r="F1019" s="1">
        <v>4.8742941156990301E-2</v>
      </c>
      <c r="G1019" s="1">
        <v>4.8742941156990301E-2</v>
      </c>
      <c r="H1019" s="1">
        <v>49.551536916898797</v>
      </c>
      <c r="I1019" s="1">
        <v>1.98434507259808</v>
      </c>
      <c r="J1019" s="1">
        <v>0.60798438065266802</v>
      </c>
      <c r="K1019" s="1">
        <v>2.38212916485771E-4</v>
      </c>
      <c r="L1019" s="1">
        <v>202.743504788384</v>
      </c>
      <c r="M1019" s="1">
        <v>202.579216867469</v>
      </c>
      <c r="N1019" s="1">
        <v>4167.7271479221999</v>
      </c>
      <c r="O1019" s="1">
        <v>4173.0076980486201</v>
      </c>
      <c r="P1019" s="1">
        <v>4.7714538496659097E-2</v>
      </c>
      <c r="Q1019" s="1">
        <v>4.7714538496659097E-2</v>
      </c>
      <c r="R1019" s="1">
        <v>84.820837194933603</v>
      </c>
      <c r="S1019" s="1">
        <v>2.8510966944702099</v>
      </c>
      <c r="T1019" s="1">
        <v>0.55304344238928105</v>
      </c>
      <c r="U1019" s="1">
        <v>2.3734784075405901E-4</v>
      </c>
      <c r="V1019" s="1">
        <v>203.264836268149</v>
      </c>
      <c r="W1019" s="1">
        <v>203.08457676861201</v>
      </c>
      <c r="X1019" s="1">
        <v>4170.13309977266</v>
      </c>
      <c r="Y1019" s="1">
        <v>4174.1751999258004</v>
      </c>
      <c r="Z1019" s="1">
        <v>4.8023844862590002E-2</v>
      </c>
      <c r="AA1019" s="1">
        <v>4.8023844862590002E-2</v>
      </c>
      <c r="AB1019" s="1">
        <v>56.087318504788897</v>
      </c>
      <c r="AC1019" s="1">
        <v>2.5412573370404901</v>
      </c>
      <c r="AD1019" s="1">
        <v>0.55496096195802203</v>
      </c>
      <c r="AE1019" s="1">
        <v>2.3807239152132299E-4</v>
      </c>
      <c r="AF1019" s="1">
        <v>202.75910565338199</v>
      </c>
      <c r="AG1019" s="1">
        <v>202.56359283286901</v>
      </c>
      <c r="AH1019" s="1">
        <v>4168.9883107075202</v>
      </c>
      <c r="AI1019" s="1">
        <v>4171.7401496984003</v>
      </c>
      <c r="AJ1019" s="1">
        <v>4.7574495899522097E-2</v>
      </c>
      <c r="AK1019" s="1">
        <v>4.7574495899522097E-2</v>
      </c>
      <c r="AL1019" s="1">
        <v>92.743968180414598</v>
      </c>
      <c r="AM1019" s="1">
        <v>3.1501776336114098</v>
      </c>
      <c r="AN1019" s="1">
        <v>0.52728123002044602</v>
      </c>
      <c r="AO1019" s="1">
        <v>2.3711984760357201E-4</v>
      </c>
      <c r="AP1019" s="2">
        <v>43</v>
      </c>
      <c r="AQ1019" s="2">
        <v>18.330302779823299</v>
      </c>
      <c r="AR1019" s="2">
        <v>15.243435318369</v>
      </c>
      <c r="AS1019" s="2">
        <v>23.996870771150402</v>
      </c>
      <c r="AT1019" s="2">
        <v>47</v>
      </c>
      <c r="AU1019" s="2">
        <v>19.723082923315999</v>
      </c>
      <c r="AV1019" s="2">
        <v>14.184629271615499</v>
      </c>
      <c r="AW1019" s="2">
        <v>24.7482549280458</v>
      </c>
      <c r="AX1019" s="2">
        <v>56</v>
      </c>
      <c r="AY1019" s="2">
        <v>22.9782505861521</v>
      </c>
      <c r="AZ1019" s="2">
        <v>9.5059980589028807</v>
      </c>
      <c r="BA1019" s="2">
        <v>28.643123896557899</v>
      </c>
      <c r="BB1019" t="str">
        <f t="shared" si="30"/>
        <v>65</v>
      </c>
      <c r="BC1019" s="4">
        <f t="shared" si="31"/>
        <v>23</v>
      </c>
    </row>
    <row r="1020" spans="1:55" x14ac:dyDescent="0.25">
      <c r="A1020" s="3" t="s">
        <v>1019</v>
      </c>
      <c r="B1020" s="1">
        <v>203.11514519616901</v>
      </c>
      <c r="C1020" s="1">
        <v>203.133032128514</v>
      </c>
      <c r="D1020" s="1">
        <v>4138.0223996004697</v>
      </c>
      <c r="E1020" s="1">
        <v>4139.40246772927</v>
      </c>
      <c r="F1020" s="1">
        <v>4.7571440558937299E-2</v>
      </c>
      <c r="G1020" s="1">
        <v>4.7571440558937299E-2</v>
      </c>
      <c r="H1020" s="1">
        <v>49.244114921223598</v>
      </c>
      <c r="I1020" s="1">
        <v>1.98195860364534</v>
      </c>
      <c r="J1020" s="1">
        <v>0.60896640992222995</v>
      </c>
      <c r="K1020" s="1">
        <v>2.4018358313046301E-4</v>
      </c>
      <c r="L1020" s="1">
        <v>202.586600247142</v>
      </c>
      <c r="M1020" s="1">
        <v>202.42807383379599</v>
      </c>
      <c r="N1020" s="1">
        <v>4133.6765427290302</v>
      </c>
      <c r="O1020" s="1">
        <v>4138.7685452969499</v>
      </c>
      <c r="P1020" s="1">
        <v>4.6535170231077498E-2</v>
      </c>
      <c r="Q1020" s="1">
        <v>4.6535170231077498E-2</v>
      </c>
      <c r="R1020" s="1">
        <v>84.352008032128694</v>
      </c>
      <c r="S1020" s="1">
        <v>2.8365461847389799</v>
      </c>
      <c r="T1020" s="1">
        <v>0.55348792166889105</v>
      </c>
      <c r="U1020" s="1">
        <v>2.39300615952542E-4</v>
      </c>
      <c r="V1020" s="1">
        <v>203.10831016373101</v>
      </c>
      <c r="W1020" s="1">
        <v>202.931502934816</v>
      </c>
      <c r="X1020" s="1">
        <v>4136.14467523846</v>
      </c>
      <c r="Y1020" s="1">
        <v>4139.8842232905199</v>
      </c>
      <c r="Z1020" s="1">
        <v>4.6933555853126599E-2</v>
      </c>
      <c r="AA1020" s="1">
        <v>4.6933555853126599E-2</v>
      </c>
      <c r="AB1020" s="1">
        <v>55.452077540933203</v>
      </c>
      <c r="AC1020" s="1">
        <v>2.5350092678406102</v>
      </c>
      <c r="AD1020" s="1">
        <v>0.55429532414966298</v>
      </c>
      <c r="AE1020" s="1">
        <v>2.40041719632522E-4</v>
      </c>
      <c r="AF1020" s="1">
        <v>202.60451807228901</v>
      </c>
      <c r="AG1020" s="1">
        <v>202.410148285449</v>
      </c>
      <c r="AH1020" s="1">
        <v>4135.0494933461196</v>
      </c>
      <c r="AI1020" s="1">
        <v>4137.3863561294702</v>
      </c>
      <c r="AJ1020" s="1">
        <v>4.6456397284201E-2</v>
      </c>
      <c r="AK1020" s="1">
        <v>4.6456397284201E-2</v>
      </c>
      <c r="AL1020" s="1">
        <v>92.430823293173702</v>
      </c>
      <c r="AM1020" s="1">
        <v>3.1468721037998502</v>
      </c>
      <c r="AN1020" s="1">
        <v>0.52697784149091798</v>
      </c>
      <c r="AO1020" s="1">
        <v>2.3906433228249399E-4</v>
      </c>
      <c r="AP1020" s="2">
        <v>42</v>
      </c>
      <c r="AQ1020" s="2">
        <v>20.124611797498101</v>
      </c>
      <c r="AR1020" s="2">
        <v>16.514526539855201</v>
      </c>
      <c r="AS1020" s="2">
        <v>27.709065116312502</v>
      </c>
      <c r="AT1020" s="2">
        <v>47</v>
      </c>
      <c r="AU1020" s="2">
        <v>22.472205054244199</v>
      </c>
      <c r="AV1020" s="2">
        <v>15.017756749340201</v>
      </c>
      <c r="AW1020" s="2">
        <v>28.5708389728212</v>
      </c>
      <c r="AX1020" s="2">
        <v>56</v>
      </c>
      <c r="AY1020" s="2">
        <v>25.690465157330198</v>
      </c>
      <c r="AZ1020" s="2">
        <v>-7.6517247310895504</v>
      </c>
      <c r="BA1020" s="2">
        <v>31.7725108659602</v>
      </c>
      <c r="BB1020" t="str">
        <f t="shared" si="30"/>
        <v>66</v>
      </c>
      <c r="BC1020" s="4">
        <f t="shared" si="31"/>
        <v>23</v>
      </c>
    </row>
    <row r="1021" spans="1:55" x14ac:dyDescent="0.25">
      <c r="A1021" s="3" t="s">
        <v>1020</v>
      </c>
      <c r="B1021" s="1">
        <v>147.21512974976801</v>
      </c>
      <c r="C1021" s="1">
        <v>147.19082483781199</v>
      </c>
      <c r="D1021" s="1">
        <v>2511.3528310226998</v>
      </c>
      <c r="E1021" s="1">
        <v>2512.48647744753</v>
      </c>
      <c r="F1021" s="1">
        <v>2.29070520336133E-3</v>
      </c>
      <c r="G1021" s="1">
        <v>2.29070520336133E-3</v>
      </c>
      <c r="H1021" s="1">
        <v>53.152278344146303</v>
      </c>
      <c r="I1021" s="1">
        <v>2.2305915971578698</v>
      </c>
      <c r="J1021" s="1">
        <v>0.48603959848400502</v>
      </c>
      <c r="K1021" s="1">
        <v>3.9388995563246202E-4</v>
      </c>
      <c r="L1021" s="1">
        <v>146.876081248069</v>
      </c>
      <c r="M1021" s="1">
        <v>146.716991041087</v>
      </c>
      <c r="N1021" s="1">
        <v>2505.20099380497</v>
      </c>
      <c r="O1021" s="1">
        <v>2512.5517385213602</v>
      </c>
      <c r="P1021" s="1">
        <v>2.0576383025507098E-3</v>
      </c>
      <c r="Q1021" s="1">
        <v>2.0576383025507098E-3</v>
      </c>
      <c r="R1021" s="1">
        <v>78.928259190608898</v>
      </c>
      <c r="S1021" s="1">
        <v>2.8700880444856498</v>
      </c>
      <c r="T1021" s="1">
        <v>0.43445535853064599</v>
      </c>
      <c r="U1021" s="1">
        <v>3.9231398377214202E-4</v>
      </c>
      <c r="V1021" s="1">
        <v>147.199397590361</v>
      </c>
      <c r="W1021" s="1">
        <v>147.064241581711</v>
      </c>
      <c r="X1021" s="1">
        <v>2507.0005331889902</v>
      </c>
      <c r="Y1021" s="1">
        <v>2513.2390250132398</v>
      </c>
      <c r="Z1021" s="1">
        <v>2.1993540808512798E-3</v>
      </c>
      <c r="AA1021" s="1">
        <v>2.1993540808512798E-3</v>
      </c>
      <c r="AB1021" s="1">
        <v>51.879904232314303</v>
      </c>
      <c r="AC1021" s="1">
        <v>2.3987179487179699</v>
      </c>
      <c r="AD1021" s="1">
        <v>0.46286963516048502</v>
      </c>
      <c r="AE1021" s="1">
        <v>3.94269529128035E-4</v>
      </c>
      <c r="AF1021" s="1">
        <v>146.85169138090799</v>
      </c>
      <c r="AG1021" s="1">
        <v>146.74127278344099</v>
      </c>
      <c r="AH1021" s="1">
        <v>2506.35273429172</v>
      </c>
      <c r="AI1021" s="1">
        <v>2511.4190389707401</v>
      </c>
      <c r="AJ1021" s="1">
        <v>2.0592046544581901E-3</v>
      </c>
      <c r="AK1021" s="1">
        <v>2.0592046544581901E-3</v>
      </c>
      <c r="AL1021" s="1">
        <v>68.047690763052699</v>
      </c>
      <c r="AM1021" s="1">
        <v>2.7263438368860302</v>
      </c>
      <c r="AN1021" s="1">
        <v>0.43532673491896401</v>
      </c>
      <c r="AO1021" s="1">
        <v>3.9317740694592502E-4</v>
      </c>
      <c r="AP1021" s="2">
        <v>14</v>
      </c>
      <c r="AQ1021" s="2">
        <v>12.845232578665099</v>
      </c>
      <c r="AR1021" s="2">
        <v>17.427454785703802</v>
      </c>
      <c r="AS1021" s="2">
        <v>23.868828717436799</v>
      </c>
      <c r="AT1021" s="2">
        <v>16</v>
      </c>
      <c r="AU1021" s="2">
        <v>14.282856857085701</v>
      </c>
      <c r="AV1021" s="2">
        <v>18.817269479402601</v>
      </c>
      <c r="AW1021" s="2">
        <v>25.9378321170778</v>
      </c>
      <c r="AX1021" s="2">
        <v>19</v>
      </c>
      <c r="AY1021" s="2">
        <v>17.8605710994917</v>
      </c>
      <c r="AZ1021" s="2">
        <v>21.313512405933501</v>
      </c>
      <c r="BA1021" s="2">
        <v>27.9170657491984</v>
      </c>
      <c r="BB1021" t="str">
        <f t="shared" si="30"/>
        <v>67</v>
      </c>
      <c r="BC1021" s="4">
        <f t="shared" si="31"/>
        <v>23</v>
      </c>
    </row>
    <row r="1022" spans="1:55" x14ac:dyDescent="0.25">
      <c r="A1022" s="3" t="s">
        <v>1021</v>
      </c>
      <c r="B1022" s="1">
        <v>146.440693543404</v>
      </c>
      <c r="C1022" s="1">
        <v>146.417724745134</v>
      </c>
      <c r="D1022" s="1">
        <v>2473.57529028205</v>
      </c>
      <c r="E1022" s="1">
        <v>2474.5586926298201</v>
      </c>
      <c r="F1022" s="1">
        <v>2.29854698373345E-3</v>
      </c>
      <c r="G1022" s="1">
        <v>2.29854698373345E-3</v>
      </c>
      <c r="H1022" s="1">
        <v>52.214504170528599</v>
      </c>
      <c r="I1022" s="1">
        <v>2.2238337967253599</v>
      </c>
      <c r="J1022" s="1">
        <v>0.48451867642891799</v>
      </c>
      <c r="K1022" s="1">
        <v>3.9992755783945801E-4</v>
      </c>
      <c r="L1022" s="1">
        <v>146.12433580475701</v>
      </c>
      <c r="M1022" s="1">
        <v>145.94316496756201</v>
      </c>
      <c r="N1022" s="1">
        <v>2466.1109969834001</v>
      </c>
      <c r="O1022" s="1">
        <v>2474.6209505690799</v>
      </c>
      <c r="P1022" s="1">
        <v>2.0761424896849302E-3</v>
      </c>
      <c r="Q1022" s="1">
        <v>2.0761424896849302E-3</v>
      </c>
      <c r="R1022" s="1">
        <v>77.578498609824607</v>
      </c>
      <c r="S1022" s="1">
        <v>2.86215631757804</v>
      </c>
      <c r="T1022" s="1">
        <v>0.432705951092203</v>
      </c>
      <c r="U1022" s="1">
        <v>3.9844075149092397E-4</v>
      </c>
      <c r="V1022" s="1">
        <v>146.44531201729899</v>
      </c>
      <c r="W1022" s="1">
        <v>146.28672381835</v>
      </c>
      <c r="X1022" s="1">
        <v>2467.9332630179301</v>
      </c>
      <c r="Y1022" s="1">
        <v>2475.48120635952</v>
      </c>
      <c r="Z1022" s="1">
        <v>2.2195026392492199E-3</v>
      </c>
      <c r="AA1022" s="1">
        <v>2.2195026392492199E-3</v>
      </c>
      <c r="AB1022" s="1">
        <v>52.2948409020699</v>
      </c>
      <c r="AC1022" s="1">
        <v>2.4056842755638201</v>
      </c>
      <c r="AD1022" s="1">
        <v>0.46059254291475898</v>
      </c>
      <c r="AE1022" s="1">
        <v>4.0029762462139202E-4</v>
      </c>
      <c r="AF1022" s="1">
        <v>146.10128977448201</v>
      </c>
      <c r="AG1022" s="1">
        <v>145.96609514983001</v>
      </c>
      <c r="AH1022" s="1">
        <v>2467.1121256718702</v>
      </c>
      <c r="AI1022" s="1">
        <v>2473.6391664379998</v>
      </c>
      <c r="AJ1022" s="1">
        <v>2.07876663613647E-3</v>
      </c>
      <c r="AK1022" s="1">
        <v>2.07876663613647E-3</v>
      </c>
      <c r="AL1022" s="1">
        <v>66.540739882607696</v>
      </c>
      <c r="AM1022" s="1">
        <v>2.73107043558853</v>
      </c>
      <c r="AN1022" s="1">
        <v>0.43336605964526798</v>
      </c>
      <c r="AO1022" s="1">
        <v>3.9934424491082701E-4</v>
      </c>
      <c r="AP1022" s="2">
        <v>13</v>
      </c>
      <c r="AQ1022" s="2">
        <v>12.328828005937901</v>
      </c>
      <c r="AR1022" s="2">
        <v>17.5354383910928</v>
      </c>
      <c r="AS1022" s="2">
        <v>24.803765590192299</v>
      </c>
      <c r="AT1022" s="2">
        <v>15</v>
      </c>
      <c r="AU1022" s="2">
        <v>13.228756555322899</v>
      </c>
      <c r="AV1022" s="2">
        <v>17.9484119605955</v>
      </c>
      <c r="AW1022" s="2">
        <v>25.461162125072299</v>
      </c>
      <c r="AX1022" s="2">
        <v>17</v>
      </c>
      <c r="AY1022" s="2">
        <v>15.748015748023599</v>
      </c>
      <c r="AZ1022" s="2">
        <v>20.210281339356602</v>
      </c>
      <c r="BA1022" s="2">
        <v>27.529104027929201</v>
      </c>
      <c r="BB1022" t="str">
        <f t="shared" si="30"/>
        <v>68</v>
      </c>
      <c r="BC1022" s="4">
        <f t="shared" si="31"/>
        <v>23</v>
      </c>
    </row>
    <row r="1023" spans="1:55" x14ac:dyDescent="0.25">
      <c r="A1023" s="3" t="s">
        <v>1022</v>
      </c>
      <c r="B1023" s="1">
        <v>146.436167747914</v>
      </c>
      <c r="C1023" s="1">
        <v>146.41428792091401</v>
      </c>
      <c r="D1023" s="1">
        <v>2484.1278222616302</v>
      </c>
      <c r="E1023" s="1">
        <v>2485.0720788333801</v>
      </c>
      <c r="F1023" s="1">
        <v>2.30583893044666E-3</v>
      </c>
      <c r="G1023" s="1">
        <v>2.30583893044666E-3</v>
      </c>
      <c r="H1023" s="1">
        <v>53.4034213778191</v>
      </c>
      <c r="I1023" s="1">
        <v>2.2356889094840899</v>
      </c>
      <c r="J1023" s="1">
        <v>0.48757066813047301</v>
      </c>
      <c r="K1023" s="1">
        <v>3.9815385726858597E-4</v>
      </c>
      <c r="L1023" s="1">
        <v>146.12140098856901</v>
      </c>
      <c r="M1023" s="1">
        <v>145.939025332097</v>
      </c>
      <c r="N1023" s="1">
        <v>2476.5290331302999</v>
      </c>
      <c r="O1023" s="1">
        <v>2485.1363992301499</v>
      </c>
      <c r="P1023" s="1">
        <v>2.08145090759649E-3</v>
      </c>
      <c r="Q1023" s="1">
        <v>2.08145090759649E-3</v>
      </c>
      <c r="R1023" s="1">
        <v>77.845675007724196</v>
      </c>
      <c r="S1023" s="1">
        <v>2.86736175471118</v>
      </c>
      <c r="T1023" s="1">
        <v>0.434424040958858</v>
      </c>
      <c r="U1023" s="1">
        <v>3.9676470293379702E-4</v>
      </c>
      <c r="V1023" s="1">
        <v>146.44322675316599</v>
      </c>
      <c r="W1023" s="1">
        <v>146.282337040469</v>
      </c>
      <c r="X1023" s="1">
        <v>2478.3210713548501</v>
      </c>
      <c r="Y1023" s="1">
        <v>2486.00594148354</v>
      </c>
      <c r="Z1023" s="1">
        <v>2.2189231009730301E-3</v>
      </c>
      <c r="AA1023" s="1">
        <v>2.2189231009730301E-3</v>
      </c>
      <c r="AB1023" s="1">
        <v>51.747899289466197</v>
      </c>
      <c r="AC1023" s="1">
        <v>2.40495829471734</v>
      </c>
      <c r="AD1023" s="1">
        <v>0.46202755224776199</v>
      </c>
      <c r="AE1023" s="1">
        <v>3.9867366035855798E-4</v>
      </c>
      <c r="AF1023" s="1">
        <v>146.099490268767</v>
      </c>
      <c r="AG1023" s="1">
        <v>145.960874266296</v>
      </c>
      <c r="AH1023" s="1">
        <v>2477.48412131439</v>
      </c>
      <c r="AI1023" s="1">
        <v>2484.1934230008601</v>
      </c>
      <c r="AJ1023" s="1">
        <v>2.0819245113339398E-3</v>
      </c>
      <c r="AK1023" s="1">
        <v>2.0819245113339398E-3</v>
      </c>
      <c r="AL1023" s="1">
        <v>68.446045721347403</v>
      </c>
      <c r="AM1023" s="1">
        <v>2.73674698795182</v>
      </c>
      <c r="AN1023" s="1">
        <v>0.43534980558309899</v>
      </c>
      <c r="AO1023" s="1">
        <v>3.97528051343153E-4</v>
      </c>
      <c r="AP1023" s="2">
        <v>13</v>
      </c>
      <c r="AQ1023" s="2">
        <v>10.770329614269</v>
      </c>
      <c r="AR1023" s="2">
        <v>13.5702782298949</v>
      </c>
      <c r="AS1023" s="2">
        <v>18.155885080729899</v>
      </c>
      <c r="AT1023" s="2">
        <v>15</v>
      </c>
      <c r="AU1023" s="2">
        <v>11.789826122551499</v>
      </c>
      <c r="AV1023" s="2">
        <v>14.113030557551999</v>
      </c>
      <c r="AW1023" s="2">
        <v>18.9765567347327</v>
      </c>
      <c r="AX1023" s="2">
        <v>17</v>
      </c>
      <c r="AY1023" s="2">
        <v>14.177446878757801</v>
      </c>
      <c r="AZ1023" s="2">
        <v>16.7744130530542</v>
      </c>
      <c r="BA1023" s="2">
        <v>21.927492633959599</v>
      </c>
      <c r="BB1023" t="str">
        <f t="shared" si="30"/>
        <v>69</v>
      </c>
      <c r="BC1023" s="4">
        <f t="shared" si="31"/>
        <v>23</v>
      </c>
    </row>
    <row r="1024" spans="1:55" x14ac:dyDescent="0.25">
      <c r="A1024" s="3" t="s">
        <v>1023</v>
      </c>
      <c r="B1024" s="1">
        <v>166.87724745134301</v>
      </c>
      <c r="C1024" s="1">
        <v>166.890724436206</v>
      </c>
      <c r="D1024" s="1">
        <v>2149.01295158319</v>
      </c>
      <c r="E1024" s="1">
        <v>2147.8015358360199</v>
      </c>
      <c r="F1024" s="1">
        <v>7.6464634470010603E-3</v>
      </c>
      <c r="G1024" s="1">
        <v>7.6464634470010603E-3</v>
      </c>
      <c r="H1024" s="1">
        <v>25.439519616929399</v>
      </c>
      <c r="I1024" s="1">
        <v>1.69514210688908</v>
      </c>
      <c r="J1024" s="1">
        <v>0.55308799648447904</v>
      </c>
      <c r="K1024" s="1">
        <v>4.62705330312565E-4</v>
      </c>
      <c r="L1024" s="1">
        <v>166.270566882916</v>
      </c>
      <c r="M1024" s="1">
        <v>166.34437751004</v>
      </c>
      <c r="N1024" s="1">
        <v>2142.7996844654799</v>
      </c>
      <c r="O1024" s="1">
        <v>2147.8809287628001</v>
      </c>
      <c r="P1024" s="1">
        <v>7.3185735623275197E-3</v>
      </c>
      <c r="Q1024" s="1">
        <v>7.3185735623275197E-3</v>
      </c>
      <c r="R1024" s="1">
        <v>40.853683966636197</v>
      </c>
      <c r="S1024" s="1">
        <v>2.1003938832252</v>
      </c>
      <c r="T1024" s="1">
        <v>0.526081057850603</v>
      </c>
      <c r="U1024" s="1">
        <v>4.6168835206377302E-4</v>
      </c>
      <c r="V1024" s="1">
        <v>166.67761816496699</v>
      </c>
      <c r="W1024" s="1">
        <v>166.73784368242099</v>
      </c>
      <c r="X1024" s="1">
        <v>2142.69476818148</v>
      </c>
      <c r="Y1024" s="1">
        <v>2148.9904114944802</v>
      </c>
      <c r="Z1024" s="1">
        <v>7.62152409452449E-3</v>
      </c>
      <c r="AA1024" s="1">
        <v>7.62152409452449E-3</v>
      </c>
      <c r="AB1024" s="1">
        <v>27.689017608897299</v>
      </c>
      <c r="AC1024" s="1">
        <v>1.8128205128204999</v>
      </c>
      <c r="AD1024" s="1">
        <v>0.54257753547131204</v>
      </c>
      <c r="AE1024" s="1">
        <v>4.6301136726853399E-4</v>
      </c>
      <c r="AF1024" s="1">
        <v>166.28327154772899</v>
      </c>
      <c r="AG1024" s="1">
        <v>166.33088507877599</v>
      </c>
      <c r="AH1024" s="1">
        <v>2141.7089103458202</v>
      </c>
      <c r="AI1024" s="1">
        <v>2149.0924166525101</v>
      </c>
      <c r="AJ1024" s="1">
        <v>7.3399678059210098E-3</v>
      </c>
      <c r="AK1024" s="1">
        <v>7.3399678059210098E-3</v>
      </c>
      <c r="AL1024" s="1">
        <v>43.655367624344002</v>
      </c>
      <c r="AM1024" s="1">
        <v>2.13982854494903</v>
      </c>
      <c r="AN1024" s="1">
        <v>0.51848476330688298</v>
      </c>
      <c r="AO1024" s="1">
        <v>4.6137220202852302E-4</v>
      </c>
      <c r="AP1024" s="2">
        <v>39</v>
      </c>
      <c r="AQ1024" s="2">
        <v>37.2290209379725</v>
      </c>
      <c r="AR1024" s="2">
        <v>39.858877697921699</v>
      </c>
      <c r="AS1024" s="2">
        <v>49.636071935822898</v>
      </c>
      <c r="AT1024" s="2">
        <v>44</v>
      </c>
      <c r="AU1024" s="2">
        <v>37.589892258425003</v>
      </c>
      <c r="AV1024" s="2">
        <v>38.573704875785303</v>
      </c>
      <c r="AW1024" s="2">
        <v>48.924581047129102</v>
      </c>
      <c r="AX1024" s="2">
        <v>47</v>
      </c>
      <c r="AY1024" s="2">
        <v>37.067505985701203</v>
      </c>
      <c r="AZ1024" s="2">
        <v>36.291612933808501</v>
      </c>
      <c r="BA1024" s="2">
        <v>47.179249920784002</v>
      </c>
      <c r="BB1024" t="str">
        <f t="shared" si="30"/>
        <v>70</v>
      </c>
      <c r="BC1024" s="4">
        <f t="shared" si="31"/>
        <v>23</v>
      </c>
    </row>
    <row r="1025" spans="1:55" x14ac:dyDescent="0.25">
      <c r="A1025" s="3" t="s">
        <v>1024</v>
      </c>
      <c r="B1025" s="1">
        <v>166.932985789311</v>
      </c>
      <c r="C1025" s="1">
        <v>166.94565183812099</v>
      </c>
      <c r="D1025" s="1">
        <v>2163.6508612735001</v>
      </c>
      <c r="E1025" s="1">
        <v>2162.5190187827002</v>
      </c>
      <c r="F1025" s="1">
        <v>7.5422736071540297E-3</v>
      </c>
      <c r="G1025" s="1">
        <v>7.5422736071540297E-3</v>
      </c>
      <c r="H1025" s="1">
        <v>26.179734321903201</v>
      </c>
      <c r="I1025" s="1">
        <v>1.7038770466481199</v>
      </c>
      <c r="J1025" s="1">
        <v>0.55335511563537199</v>
      </c>
      <c r="K1025" s="1">
        <v>4.5950509463399701E-4</v>
      </c>
      <c r="L1025" s="1">
        <v>166.32476058078399</v>
      </c>
      <c r="M1025" s="1">
        <v>166.398578931109</v>
      </c>
      <c r="N1025" s="1">
        <v>2157.5910143260799</v>
      </c>
      <c r="O1025" s="1">
        <v>2162.5913963882499</v>
      </c>
      <c r="P1025" s="1">
        <v>7.21851445371797E-3</v>
      </c>
      <c r="Q1025" s="1">
        <v>7.21851445371797E-3</v>
      </c>
      <c r="R1025" s="1">
        <v>41.850386160025302</v>
      </c>
      <c r="S1025" s="1">
        <v>2.11706827309236</v>
      </c>
      <c r="T1025" s="1">
        <v>0.52593377045604495</v>
      </c>
      <c r="U1025" s="1">
        <v>4.58458831098484E-4</v>
      </c>
      <c r="V1025" s="1">
        <v>166.73208217485299</v>
      </c>
      <c r="W1025" s="1">
        <v>166.793118628359</v>
      </c>
      <c r="X1025" s="1">
        <v>2157.4993424397899</v>
      </c>
      <c r="Y1025" s="1">
        <v>2163.6354266978101</v>
      </c>
      <c r="Z1025" s="1">
        <v>7.55755657309971E-3</v>
      </c>
      <c r="AA1025" s="1">
        <v>7.55755657309971E-3</v>
      </c>
      <c r="AB1025" s="1">
        <v>28.5113453815264</v>
      </c>
      <c r="AC1025" s="1">
        <v>1.8168288538770401</v>
      </c>
      <c r="AD1025" s="1">
        <v>0.54457407004701397</v>
      </c>
      <c r="AE1025" s="1">
        <v>4.59788032300757E-4</v>
      </c>
      <c r="AF1025" s="1">
        <v>166.33669292554799</v>
      </c>
      <c r="AG1025" s="1">
        <v>166.38589743589699</v>
      </c>
      <c r="AH1025" s="1">
        <v>2156.5746082433202</v>
      </c>
      <c r="AI1025" s="1">
        <v>2163.7233819857402</v>
      </c>
      <c r="AJ1025" s="1">
        <v>7.23995343318089E-3</v>
      </c>
      <c r="AK1025" s="1">
        <v>7.23995343318089E-3</v>
      </c>
      <c r="AL1025" s="1">
        <v>45.004657089898799</v>
      </c>
      <c r="AM1025" s="1">
        <v>2.1534986098239002</v>
      </c>
      <c r="AN1025" s="1">
        <v>0.51810960377628501</v>
      </c>
      <c r="AO1025" s="1">
        <v>4.5810966141526999E-4</v>
      </c>
      <c r="AP1025" s="2">
        <v>40</v>
      </c>
      <c r="AQ1025" s="2">
        <v>37.920970451716997</v>
      </c>
      <c r="AR1025" s="2">
        <v>40.022695453807302</v>
      </c>
      <c r="AS1025" s="2">
        <v>50.121419006300997</v>
      </c>
      <c r="AT1025" s="2">
        <v>45</v>
      </c>
      <c r="AU1025" s="2">
        <v>38.209946349085598</v>
      </c>
      <c r="AV1025" s="2">
        <v>38.686729910211596</v>
      </c>
      <c r="AW1025" s="2">
        <v>49.359046341730703</v>
      </c>
      <c r="AX1025" s="2">
        <v>48</v>
      </c>
      <c r="AY1025" s="2">
        <v>37.549966711037101</v>
      </c>
      <c r="AZ1025" s="2">
        <v>36.182203842899497</v>
      </c>
      <c r="BA1025" s="2">
        <v>47.5000931619944</v>
      </c>
      <c r="BB1025" t="str">
        <f t="shared" si="30"/>
        <v>71</v>
      </c>
      <c r="BC1025" s="4">
        <f t="shared" si="31"/>
        <v>23</v>
      </c>
    </row>
    <row r="1026" spans="1:55" x14ac:dyDescent="0.25">
      <c r="A1026" s="3" t="s">
        <v>1025</v>
      </c>
      <c r="B1026" s="1">
        <v>167.00945319740501</v>
      </c>
      <c r="C1026" s="1">
        <v>167.025447945628</v>
      </c>
      <c r="D1026" s="1">
        <v>2158.58848030032</v>
      </c>
      <c r="E1026" s="1">
        <v>2157.0765148982</v>
      </c>
      <c r="F1026" s="1">
        <v>7.4138475434018603E-3</v>
      </c>
      <c r="G1026" s="1">
        <v>7.4138475434018603E-3</v>
      </c>
      <c r="H1026" s="1">
        <v>25.957761816496902</v>
      </c>
      <c r="I1026" s="1">
        <v>1.70589280197713</v>
      </c>
      <c r="J1026" s="1">
        <v>0.55261761376740304</v>
      </c>
      <c r="K1026" s="1">
        <v>4.60640613670894E-4</v>
      </c>
      <c r="L1026" s="1">
        <v>166.4046957059</v>
      </c>
      <c r="M1026" s="1">
        <v>166.47871485943699</v>
      </c>
      <c r="N1026" s="1">
        <v>2151.8847003593301</v>
      </c>
      <c r="O1026" s="1">
        <v>2157.1589813108799</v>
      </c>
      <c r="P1026" s="1">
        <v>7.0845888604201199E-3</v>
      </c>
      <c r="Q1026" s="1">
        <v>7.0845888604201199E-3</v>
      </c>
      <c r="R1026" s="1">
        <v>41.2691226444243</v>
      </c>
      <c r="S1026" s="1">
        <v>2.1183348779734299</v>
      </c>
      <c r="T1026" s="1">
        <v>0.52359083011560603</v>
      </c>
      <c r="U1026" s="1">
        <v>4.5969498667528002E-4</v>
      </c>
      <c r="V1026" s="1">
        <v>166.812272165585</v>
      </c>
      <c r="W1026" s="1">
        <v>166.87014210688901</v>
      </c>
      <c r="X1026" s="1">
        <v>2151.7609294751601</v>
      </c>
      <c r="Y1026" s="1">
        <v>2158.5532248949698</v>
      </c>
      <c r="Z1026" s="1">
        <v>7.4372737498316502E-3</v>
      </c>
      <c r="AA1026" s="1">
        <v>7.4372737498316502E-3</v>
      </c>
      <c r="AB1026" s="1">
        <v>28.228923385851299</v>
      </c>
      <c r="AC1026" s="1">
        <v>1.82248223663885</v>
      </c>
      <c r="AD1026" s="1">
        <v>0.54235259617755904</v>
      </c>
      <c r="AE1026" s="1">
        <v>4.6096525599678798E-4</v>
      </c>
      <c r="AF1026" s="1">
        <v>166.41992585727499</v>
      </c>
      <c r="AG1026" s="1">
        <v>166.462704664813</v>
      </c>
      <c r="AH1026" s="1">
        <v>2150.5026353608</v>
      </c>
      <c r="AI1026" s="1">
        <v>2158.6709885884402</v>
      </c>
      <c r="AJ1026" s="1">
        <v>7.1297806778073099E-3</v>
      </c>
      <c r="AK1026" s="1">
        <v>7.1297806778073099E-3</v>
      </c>
      <c r="AL1026" s="1">
        <v>44.3571748532596</v>
      </c>
      <c r="AM1026" s="1">
        <v>2.1580244053135602</v>
      </c>
      <c r="AN1026" s="1">
        <v>0.51590171320418898</v>
      </c>
      <c r="AO1026" s="1">
        <v>4.5935000894294802E-4</v>
      </c>
      <c r="AP1026" s="2">
        <v>39</v>
      </c>
      <c r="AQ1026" s="2">
        <v>36.441734316577197</v>
      </c>
      <c r="AR1026" s="2">
        <v>38.5434377889123</v>
      </c>
      <c r="AS1026" s="2">
        <v>48.429173334166002</v>
      </c>
      <c r="AT1026" s="2">
        <v>43</v>
      </c>
      <c r="AU1026" s="2">
        <v>36.9188298839494</v>
      </c>
      <c r="AV1026" s="2">
        <v>38.366038042040003</v>
      </c>
      <c r="AW1026" s="2">
        <v>48.399245100768198</v>
      </c>
      <c r="AX1026" s="2">
        <v>47</v>
      </c>
      <c r="AY1026" s="2">
        <v>36.414282912066199</v>
      </c>
      <c r="AZ1026" s="2">
        <v>34.985027609590801</v>
      </c>
      <c r="BA1026" s="2">
        <v>46.173191884965199</v>
      </c>
      <c r="BB1026" t="str">
        <f t="shared" ref="BB1026:BB1089" si="32">RIGHT(A1026,2)</f>
        <v>72</v>
      </c>
      <c r="BC1026" s="4">
        <f t="shared" ref="BC1026:BC1089" si="33">VALUE(RIGHT(LEFT(A1026,3),2))</f>
        <v>23</v>
      </c>
    </row>
    <row r="1027" spans="1:55" x14ac:dyDescent="0.25">
      <c r="A1027" s="3" t="s">
        <v>1026</v>
      </c>
      <c r="B1027" s="1">
        <v>192.02421995674999</v>
      </c>
      <c r="C1027" s="1">
        <v>191.96983317886901</v>
      </c>
      <c r="D1027" s="1">
        <v>3356.7555610612799</v>
      </c>
      <c r="E1027" s="1">
        <v>3353.7934983657401</v>
      </c>
      <c r="F1027" s="1">
        <v>2.0867727462689101E-3</v>
      </c>
      <c r="G1027" s="1">
        <v>2.0867727462689101E-3</v>
      </c>
      <c r="H1027" s="1">
        <v>60.124111831943303</v>
      </c>
      <c r="I1027" s="1">
        <v>2.8417825146741</v>
      </c>
      <c r="J1027" s="1">
        <v>0.47246376641141002</v>
      </c>
      <c r="K1027" s="1">
        <v>2.95367816352371E-4</v>
      </c>
      <c r="L1027" s="1">
        <v>191.26425702811201</v>
      </c>
      <c r="M1027" s="1">
        <v>191.37200339820799</v>
      </c>
      <c r="N1027" s="1">
        <v>3350.4767495726901</v>
      </c>
      <c r="O1027" s="1">
        <v>3353.7245179424699</v>
      </c>
      <c r="P1027" s="1">
        <v>1.93290074105505E-3</v>
      </c>
      <c r="Q1027" s="1">
        <v>1.93290074105505E-3</v>
      </c>
      <c r="R1027" s="1">
        <v>110.245111214087</v>
      </c>
      <c r="S1027" s="1">
        <v>3.9065415508186998</v>
      </c>
      <c r="T1027" s="1">
        <v>0.42219670768613499</v>
      </c>
      <c r="U1027" s="1">
        <v>2.9341431817907801E-4</v>
      </c>
      <c r="V1027" s="1">
        <v>191.74312635155999</v>
      </c>
      <c r="W1027" s="1">
        <v>191.90553753475399</v>
      </c>
      <c r="X1027" s="1">
        <v>3350.6670839213298</v>
      </c>
      <c r="Y1027" s="1">
        <v>3356.87325575062</v>
      </c>
      <c r="Z1027" s="1">
        <v>2.06029960959779E-3</v>
      </c>
      <c r="AA1027" s="1">
        <v>2.06029960959779E-3</v>
      </c>
      <c r="AB1027" s="1">
        <v>81.4091365461843</v>
      </c>
      <c r="AC1027" s="1">
        <v>3.4638476984862998</v>
      </c>
      <c r="AD1027" s="1">
        <v>0.43227023722764601</v>
      </c>
      <c r="AE1027" s="1">
        <v>2.9455207368474999E-4</v>
      </c>
      <c r="AF1027" s="1">
        <v>191.210024714241</v>
      </c>
      <c r="AG1027" s="1">
        <v>191.42683039851701</v>
      </c>
      <c r="AH1027" s="1">
        <v>3347.5098707457801</v>
      </c>
      <c r="AI1027" s="1">
        <v>3356.70113346988</v>
      </c>
      <c r="AJ1027" s="1">
        <v>1.9558721924603502E-3</v>
      </c>
      <c r="AK1027" s="1">
        <v>1.9558721924603502E-3</v>
      </c>
      <c r="AL1027" s="1">
        <v>117.264426938523</v>
      </c>
      <c r="AM1027" s="1">
        <v>4.06292863762748</v>
      </c>
      <c r="AN1027" s="1">
        <v>0.40935107821919497</v>
      </c>
      <c r="AO1027" s="1">
        <v>2.93100469947578E-4</v>
      </c>
      <c r="AP1027" s="2">
        <v>45</v>
      </c>
      <c r="AQ1027" s="2">
        <v>26.981475126464002</v>
      </c>
      <c r="AR1027" s="2">
        <v>29.8294020876776</v>
      </c>
      <c r="AS1027" s="2">
        <v>40.422307874201103</v>
      </c>
      <c r="AT1027" s="2">
        <v>60</v>
      </c>
      <c r="AU1027" s="2">
        <v>32.171415884290802</v>
      </c>
      <c r="AV1027" s="2">
        <v>33.315012154098802</v>
      </c>
      <c r="AW1027" s="2">
        <v>45.684122525275797</v>
      </c>
      <c r="AX1027" s="2">
        <v>101</v>
      </c>
      <c r="AY1027" s="2">
        <v>38.665229858362402</v>
      </c>
      <c r="AZ1027" s="2">
        <v>23.731971544414201</v>
      </c>
      <c r="BA1027" s="2">
        <v>47.741524558376298</v>
      </c>
      <c r="BB1027" t="str">
        <f t="shared" si="32"/>
        <v>01</v>
      </c>
      <c r="BC1027" s="4">
        <f t="shared" si="33"/>
        <v>24</v>
      </c>
    </row>
    <row r="1028" spans="1:55" x14ac:dyDescent="0.25">
      <c r="A1028" s="3" t="s">
        <v>1027</v>
      </c>
      <c r="B1028" s="1">
        <v>190.89576768612901</v>
      </c>
      <c r="C1028" s="1">
        <v>190.84390639481001</v>
      </c>
      <c r="D1028" s="1">
        <v>3315.6409119608602</v>
      </c>
      <c r="E1028" s="1">
        <v>3312.81659091864</v>
      </c>
      <c r="F1028" s="1">
        <v>2.0914443639914299E-3</v>
      </c>
      <c r="G1028" s="1">
        <v>2.0914443639914299E-3</v>
      </c>
      <c r="H1028" s="1">
        <v>59.625988569663598</v>
      </c>
      <c r="I1028" s="1">
        <v>2.8456672845227202</v>
      </c>
      <c r="J1028" s="1">
        <v>0.47132572126227501</v>
      </c>
      <c r="K1028" s="1">
        <v>2.9901506319362202E-4</v>
      </c>
      <c r="L1028" s="1">
        <v>190.13805220883501</v>
      </c>
      <c r="M1028" s="1">
        <v>190.24536607970299</v>
      </c>
      <c r="N1028" s="1">
        <v>3309.2373847249901</v>
      </c>
      <c r="O1028" s="1">
        <v>3312.6761623726002</v>
      </c>
      <c r="P1028" s="1">
        <v>1.93474457464849E-3</v>
      </c>
      <c r="Q1028" s="1">
        <v>1.93474457464849E-3</v>
      </c>
      <c r="R1028" s="1">
        <v>110.24172845227</v>
      </c>
      <c r="S1028" s="1">
        <v>3.9137395736793898</v>
      </c>
      <c r="T1028" s="1">
        <v>0.42131866405234702</v>
      </c>
      <c r="U1028" s="1">
        <v>2.9699889851461197E-4</v>
      </c>
      <c r="V1028" s="1">
        <v>190.614334260117</v>
      </c>
      <c r="W1028" s="1">
        <v>190.77380290392301</v>
      </c>
      <c r="X1028" s="1">
        <v>3309.4607634798299</v>
      </c>
      <c r="Y1028" s="1">
        <v>3315.72054507653</v>
      </c>
      <c r="Z1028" s="1">
        <v>2.07237566983312E-3</v>
      </c>
      <c r="AA1028" s="1">
        <v>2.07237566983312E-3</v>
      </c>
      <c r="AB1028" s="1">
        <v>81.336484399134704</v>
      </c>
      <c r="AC1028" s="1">
        <v>3.4656935434044098</v>
      </c>
      <c r="AD1028" s="1">
        <v>0.43157783559108798</v>
      </c>
      <c r="AE1028" s="1">
        <v>2.98171515985574E-4</v>
      </c>
      <c r="AF1028" s="1">
        <v>190.086345381526</v>
      </c>
      <c r="AG1028" s="1">
        <v>190.297806611059</v>
      </c>
      <c r="AH1028" s="1">
        <v>3306.40888861542</v>
      </c>
      <c r="AI1028" s="1">
        <v>3315.52895944293</v>
      </c>
      <c r="AJ1028" s="1">
        <v>1.96573150089485E-3</v>
      </c>
      <c r="AK1028" s="1">
        <v>1.96573150089485E-3</v>
      </c>
      <c r="AL1028" s="1">
        <v>116.60814025332</v>
      </c>
      <c r="AM1028" s="1">
        <v>4.0622335495830004</v>
      </c>
      <c r="AN1028" s="1">
        <v>0.40897506414211399</v>
      </c>
      <c r="AO1028" s="1">
        <v>2.9670642852231598E-4</v>
      </c>
      <c r="AP1028" s="2">
        <v>46</v>
      </c>
      <c r="AQ1028" s="2">
        <v>27.092434368288099</v>
      </c>
      <c r="AR1028" s="2">
        <v>30.241385885925901</v>
      </c>
      <c r="AS1028" s="2">
        <v>40.712849609019102</v>
      </c>
      <c r="AT1028" s="2">
        <v>61</v>
      </c>
      <c r="AU1028" s="2">
        <v>31.749015732775</v>
      </c>
      <c r="AV1028" s="2">
        <v>33.092486193145</v>
      </c>
      <c r="AW1028" s="2">
        <v>45.290833653381803</v>
      </c>
      <c r="AX1028" s="2">
        <v>104</v>
      </c>
      <c r="AY1028" s="2">
        <v>37.134889255254201</v>
      </c>
      <c r="AZ1028" s="2">
        <v>21.8641769589183</v>
      </c>
      <c r="BA1028" s="2">
        <v>46.0518278727574</v>
      </c>
      <c r="BB1028" t="str">
        <f t="shared" si="32"/>
        <v>02</v>
      </c>
      <c r="BC1028" s="4">
        <f t="shared" si="33"/>
        <v>24</v>
      </c>
    </row>
    <row r="1029" spans="1:55" x14ac:dyDescent="0.25">
      <c r="A1029" s="3" t="s">
        <v>1028</v>
      </c>
      <c r="B1029" s="1">
        <v>191.013855421686</v>
      </c>
      <c r="C1029" s="1">
        <v>190.96162341674301</v>
      </c>
      <c r="D1029" s="1">
        <v>3289.1863851048302</v>
      </c>
      <c r="E1029" s="1">
        <v>3286.3323162400202</v>
      </c>
      <c r="F1029" s="1">
        <v>2.0217937170129499E-3</v>
      </c>
      <c r="G1029" s="1">
        <v>2.0217937170129499E-3</v>
      </c>
      <c r="H1029" s="1">
        <v>60.110480383070801</v>
      </c>
      <c r="I1029" s="1">
        <v>2.8669678714859601</v>
      </c>
      <c r="J1029" s="1">
        <v>0.47134296365578499</v>
      </c>
      <c r="K1029" s="1">
        <v>3.0137796258158098E-4</v>
      </c>
      <c r="L1029" s="1">
        <v>190.258341056533</v>
      </c>
      <c r="M1029" s="1">
        <v>190.35475749150399</v>
      </c>
      <c r="N1029" s="1">
        <v>3283.02766766992</v>
      </c>
      <c r="O1029" s="1">
        <v>3286.4792638556601</v>
      </c>
      <c r="P1029" s="1">
        <v>1.8564219688573501E-3</v>
      </c>
      <c r="Q1029" s="1">
        <v>1.8564219688573501E-3</v>
      </c>
      <c r="R1029" s="1">
        <v>110.961059623107</v>
      </c>
      <c r="S1029" s="1">
        <v>3.93271547729384</v>
      </c>
      <c r="T1029" s="1">
        <v>0.41961731196897101</v>
      </c>
      <c r="U1029" s="1">
        <v>2.9929446862772199E-4</v>
      </c>
      <c r="V1029" s="1">
        <v>190.736615693543</v>
      </c>
      <c r="W1029" s="1">
        <v>190.88553444547401</v>
      </c>
      <c r="X1029" s="1">
        <v>3283.2372360373001</v>
      </c>
      <c r="Y1029" s="1">
        <v>3289.5401964081002</v>
      </c>
      <c r="Z1029" s="1">
        <v>1.99948125478791E-3</v>
      </c>
      <c r="AA1029" s="1">
        <v>1.99948125478791E-3</v>
      </c>
      <c r="AB1029" s="1">
        <v>81.424127278343505</v>
      </c>
      <c r="AC1029" s="1">
        <v>3.4722273710225799</v>
      </c>
      <c r="AD1029" s="1">
        <v>0.430984190272723</v>
      </c>
      <c r="AE1029" s="1">
        <v>3.00515105446845E-4</v>
      </c>
      <c r="AF1029" s="1">
        <v>190.206286685202</v>
      </c>
      <c r="AG1029" s="1">
        <v>190.40725208526399</v>
      </c>
      <c r="AH1029" s="1">
        <v>3280.1714010842602</v>
      </c>
      <c r="AI1029" s="1">
        <v>3289.33665204608</v>
      </c>
      <c r="AJ1029" s="1">
        <v>1.8957640046653201E-3</v>
      </c>
      <c r="AK1029" s="1">
        <v>1.8957640046653201E-3</v>
      </c>
      <c r="AL1029" s="1">
        <v>116.78724899598301</v>
      </c>
      <c r="AM1029" s="1">
        <v>4.0799428483163904</v>
      </c>
      <c r="AN1029" s="1">
        <v>0.40890405074783898</v>
      </c>
      <c r="AO1029" s="1">
        <v>2.9902349087697799E-4</v>
      </c>
      <c r="AP1029" s="2">
        <v>47</v>
      </c>
      <c r="AQ1029" s="2">
        <v>27.5680975041804</v>
      </c>
      <c r="AR1029" s="2">
        <v>30.599780709550899</v>
      </c>
      <c r="AS1029" s="2">
        <v>41.128132439916399</v>
      </c>
      <c r="AT1029" s="2">
        <v>63</v>
      </c>
      <c r="AU1029" s="2">
        <v>32.109188716004603</v>
      </c>
      <c r="AV1029" s="2">
        <v>32.890361579484399</v>
      </c>
      <c r="AW1029" s="2">
        <v>45.394702491653298</v>
      </c>
      <c r="AX1029" s="2">
        <v>106</v>
      </c>
      <c r="AY1029" s="2">
        <v>37.363083384538797</v>
      </c>
      <c r="AZ1029" s="2">
        <v>21.603074550915402</v>
      </c>
      <c r="BA1029" s="2">
        <v>46.140571349967203</v>
      </c>
      <c r="BB1029" t="str">
        <f t="shared" si="32"/>
        <v>03</v>
      </c>
      <c r="BC1029" s="4">
        <f t="shared" si="33"/>
        <v>24</v>
      </c>
    </row>
    <row r="1030" spans="1:55" x14ac:dyDescent="0.25">
      <c r="A1030" s="3" t="s">
        <v>1029</v>
      </c>
      <c r="B1030" s="1">
        <v>182.95153691689799</v>
      </c>
      <c r="C1030" s="1">
        <v>182.913870868087</v>
      </c>
      <c r="D1030" s="1">
        <v>3768.8176775884499</v>
      </c>
      <c r="E1030" s="1">
        <v>3766.9372991034902</v>
      </c>
      <c r="F1030" s="1">
        <v>1.7650867723168001E-3</v>
      </c>
      <c r="G1030" s="1">
        <v>1.7650867723168001E-3</v>
      </c>
      <c r="H1030" s="1">
        <v>57.589612295335101</v>
      </c>
      <c r="I1030" s="1">
        <v>2.9882066728452501</v>
      </c>
      <c r="J1030" s="1">
        <v>0.45694745791528901</v>
      </c>
      <c r="K1030" s="1">
        <v>2.6337313100656802E-4</v>
      </c>
      <c r="L1030" s="1">
        <v>182.21670528266901</v>
      </c>
      <c r="M1030" s="1">
        <v>182.32137009576701</v>
      </c>
      <c r="N1030" s="1">
        <v>3762.2269653814001</v>
      </c>
      <c r="O1030" s="1">
        <v>3767.13210875503</v>
      </c>
      <c r="P1030" s="1">
        <v>1.6249664540627399E-3</v>
      </c>
      <c r="Q1030" s="1">
        <v>1.6249664540627399E-3</v>
      </c>
      <c r="R1030" s="1">
        <v>110.31048810627099</v>
      </c>
      <c r="S1030" s="1">
        <v>4.1700339820822201</v>
      </c>
      <c r="T1030" s="1">
        <v>0.40433686295629401</v>
      </c>
      <c r="U1030" s="1">
        <v>2.6173496150028403E-4</v>
      </c>
      <c r="V1030" s="1">
        <v>182.69056997219599</v>
      </c>
      <c r="W1030" s="1">
        <v>182.833171146122</v>
      </c>
      <c r="X1030" s="1">
        <v>3763.0716703184398</v>
      </c>
      <c r="Y1030" s="1">
        <v>3769.85636861991</v>
      </c>
      <c r="Z1030" s="1">
        <v>1.7601455464213299E-3</v>
      </c>
      <c r="AA1030" s="1">
        <v>1.7601455464213299E-3</v>
      </c>
      <c r="AB1030" s="1">
        <v>78.379935125115097</v>
      </c>
      <c r="AC1030" s="1">
        <v>3.64318813716408</v>
      </c>
      <c r="AD1030" s="1">
        <v>0.41624063150700003</v>
      </c>
      <c r="AE1030" s="1">
        <v>2.6273797502664501E-4</v>
      </c>
      <c r="AF1030" s="1">
        <v>182.17913191226401</v>
      </c>
      <c r="AG1030" s="1">
        <v>182.359012974976</v>
      </c>
      <c r="AH1030" s="1">
        <v>3760.34268019107</v>
      </c>
      <c r="AI1030" s="1">
        <v>3769.01320893092</v>
      </c>
      <c r="AJ1030" s="1">
        <v>1.6652803915455201E-3</v>
      </c>
      <c r="AK1030" s="1">
        <v>1.6652803915455201E-3</v>
      </c>
      <c r="AL1030" s="1">
        <v>116.81009422304599</v>
      </c>
      <c r="AM1030" s="1">
        <v>4.3271933889404099</v>
      </c>
      <c r="AN1030" s="1">
        <v>0.39363355401913303</v>
      </c>
      <c r="AO1030" s="1">
        <v>2.6150525504504502E-4</v>
      </c>
      <c r="AP1030" s="2">
        <v>47</v>
      </c>
      <c r="AQ1030" s="2">
        <v>26.5706605111728</v>
      </c>
      <c r="AR1030" s="2">
        <v>29.002774209435501</v>
      </c>
      <c r="AS1030" s="2">
        <v>39.560403927370601</v>
      </c>
      <c r="AT1030" s="2">
        <v>62</v>
      </c>
      <c r="AU1030" s="2">
        <v>31.4483703870327</v>
      </c>
      <c r="AV1030" s="2">
        <v>32.2095621203487</v>
      </c>
      <c r="AW1030" s="2">
        <v>44.686082991146598</v>
      </c>
      <c r="AX1030" s="2">
        <v>105</v>
      </c>
      <c r="AY1030" s="2">
        <v>36.864617182333497</v>
      </c>
      <c r="AZ1030" s="2">
        <v>21.7879067679931</v>
      </c>
      <c r="BA1030" s="2">
        <v>45.488739913939199</v>
      </c>
      <c r="BB1030" t="str">
        <f t="shared" si="32"/>
        <v>04</v>
      </c>
      <c r="BC1030" s="4">
        <f t="shared" si="33"/>
        <v>24</v>
      </c>
    </row>
    <row r="1031" spans="1:55" x14ac:dyDescent="0.25">
      <c r="A1031" s="3" t="s">
        <v>1030</v>
      </c>
      <c r="B1031" s="1">
        <v>184.018520234785</v>
      </c>
      <c r="C1031" s="1">
        <v>183.98026722273701</v>
      </c>
      <c r="D1031" s="1">
        <v>3713.1098361791401</v>
      </c>
      <c r="E1031" s="1">
        <v>3711.1788738241698</v>
      </c>
      <c r="F1031" s="1">
        <v>1.8477917038749801E-3</v>
      </c>
      <c r="G1031" s="1">
        <v>1.8477917038749801E-3</v>
      </c>
      <c r="H1031" s="1">
        <v>56.066272783441498</v>
      </c>
      <c r="I1031" s="1">
        <v>2.9463623725672199</v>
      </c>
      <c r="J1031" s="1">
        <v>0.461087659234376</v>
      </c>
      <c r="K1031" s="1">
        <v>2.6735170794247101E-4</v>
      </c>
      <c r="L1031" s="1">
        <v>183.2796957059</v>
      </c>
      <c r="M1031" s="1">
        <v>183.38688600556</v>
      </c>
      <c r="N1031" s="1">
        <v>3706.4663220105099</v>
      </c>
      <c r="O1031" s="1">
        <v>3711.3902386432501</v>
      </c>
      <c r="P1031" s="1">
        <v>1.70599814480947E-3</v>
      </c>
      <c r="Q1031" s="1">
        <v>1.70599814480947E-3</v>
      </c>
      <c r="R1031" s="1">
        <v>106.246702193388</v>
      </c>
      <c r="S1031" s="1">
        <v>4.1095690454124796</v>
      </c>
      <c r="T1031" s="1">
        <v>0.40777123831436901</v>
      </c>
      <c r="U1031" s="1">
        <v>2.6575757623812897E-4</v>
      </c>
      <c r="V1031" s="1">
        <v>183.75505097312299</v>
      </c>
      <c r="W1031" s="1">
        <v>183.900741427247</v>
      </c>
      <c r="X1031" s="1">
        <v>3707.2384896958301</v>
      </c>
      <c r="Y1031" s="1">
        <v>3714.0913973454099</v>
      </c>
      <c r="Z1031" s="1">
        <v>1.8387368060202201E-3</v>
      </c>
      <c r="AA1031" s="1">
        <v>1.8387368060202201E-3</v>
      </c>
      <c r="AB1031" s="1">
        <v>73.572011121407996</v>
      </c>
      <c r="AC1031" s="1">
        <v>3.5767995057151798</v>
      </c>
      <c r="AD1031" s="1">
        <v>0.42036726696730198</v>
      </c>
      <c r="AE1031" s="1">
        <v>2.6682128754025602E-4</v>
      </c>
      <c r="AF1031" s="1">
        <v>183.24158171146101</v>
      </c>
      <c r="AG1031" s="1">
        <v>183.425108124806</v>
      </c>
      <c r="AH1031" s="1">
        <v>3704.5352197852699</v>
      </c>
      <c r="AI1031" s="1">
        <v>3713.32174932722</v>
      </c>
      <c r="AJ1031" s="1">
        <v>1.7406315812428701E-3</v>
      </c>
      <c r="AK1031" s="1">
        <v>1.7406315812428701E-3</v>
      </c>
      <c r="AL1031" s="1">
        <v>112.64965245597701</v>
      </c>
      <c r="AM1031" s="1">
        <v>4.2500849552054696</v>
      </c>
      <c r="AN1031" s="1">
        <v>0.39773097015569098</v>
      </c>
      <c r="AO1031" s="1">
        <v>2.65524282771892E-4</v>
      </c>
      <c r="AP1031" s="2">
        <v>46</v>
      </c>
      <c r="AQ1031" s="2">
        <v>26.343879744638901</v>
      </c>
      <c r="AR1031" s="2">
        <v>29.257321565535499</v>
      </c>
      <c r="AS1031" s="2">
        <v>39.521396482504599</v>
      </c>
      <c r="AT1031" s="2">
        <v>61</v>
      </c>
      <c r="AU1031" s="2">
        <v>31.4483703870327</v>
      </c>
      <c r="AV1031" s="2">
        <v>32.4819623774913</v>
      </c>
      <c r="AW1031" s="2">
        <v>44.644371606188102</v>
      </c>
      <c r="AX1031" s="2">
        <v>104</v>
      </c>
      <c r="AY1031" s="2">
        <v>37.134889255254201</v>
      </c>
      <c r="AZ1031" s="2">
        <v>21.928140191567099</v>
      </c>
      <c r="BA1031" s="2">
        <v>45.834901178753498</v>
      </c>
      <c r="BB1031" t="str">
        <f t="shared" si="32"/>
        <v>05</v>
      </c>
      <c r="BC1031" s="4">
        <f t="shared" si="33"/>
        <v>24</v>
      </c>
    </row>
    <row r="1032" spans="1:55" x14ac:dyDescent="0.25">
      <c r="A1032" s="3" t="s">
        <v>1031</v>
      </c>
      <c r="B1032" s="1">
        <v>184.64450880444801</v>
      </c>
      <c r="C1032" s="1">
        <v>184.604765214705</v>
      </c>
      <c r="D1032" s="1">
        <v>3665.2094848297802</v>
      </c>
      <c r="E1032" s="1">
        <v>3663.2128117073098</v>
      </c>
      <c r="F1032" s="1">
        <v>1.82505061237321E-3</v>
      </c>
      <c r="G1032" s="1">
        <v>1.82505061237321E-3</v>
      </c>
      <c r="H1032" s="1">
        <v>53.416295953042898</v>
      </c>
      <c r="I1032" s="1">
        <v>2.90810936051902</v>
      </c>
      <c r="J1032" s="1">
        <v>0.46118905517062497</v>
      </c>
      <c r="K1032" s="1">
        <v>2.70920778397357E-4</v>
      </c>
      <c r="L1032" s="1">
        <v>183.90522088353401</v>
      </c>
      <c r="M1032" s="1">
        <v>184.01232622798801</v>
      </c>
      <c r="N1032" s="1">
        <v>3658.7131434149701</v>
      </c>
      <c r="O1032" s="1">
        <v>3663.4128189894</v>
      </c>
      <c r="P1032" s="1">
        <v>1.6783890749423899E-3</v>
      </c>
      <c r="Q1032" s="1">
        <v>1.6783890749423899E-3</v>
      </c>
      <c r="R1032" s="1">
        <v>106.42698486252699</v>
      </c>
      <c r="S1032" s="1">
        <v>4.0966326845845398</v>
      </c>
      <c r="T1032" s="1">
        <v>0.408306804289643</v>
      </c>
      <c r="U1032" s="1">
        <v>2.69174243984385E-4</v>
      </c>
      <c r="V1032" s="1">
        <v>184.38032900834099</v>
      </c>
      <c r="W1032" s="1">
        <v>184.52747142415799</v>
      </c>
      <c r="X1032" s="1">
        <v>3659.3908302638301</v>
      </c>
      <c r="Y1032" s="1">
        <v>3666.0847541109401</v>
      </c>
      <c r="Z1032" s="1">
        <v>1.8063468436136201E-3</v>
      </c>
      <c r="AA1032" s="1">
        <v>1.8063468436136201E-3</v>
      </c>
      <c r="AB1032" s="1">
        <v>75.713855421685906</v>
      </c>
      <c r="AC1032" s="1">
        <v>3.5872258263824999</v>
      </c>
      <c r="AD1032" s="1">
        <v>0.41927320507509203</v>
      </c>
      <c r="AE1032" s="1">
        <v>2.7019738727692203E-4</v>
      </c>
      <c r="AF1032" s="1">
        <v>183.865608588199</v>
      </c>
      <c r="AG1032" s="1">
        <v>184.05210843373499</v>
      </c>
      <c r="AH1032" s="1">
        <v>3656.7150696332801</v>
      </c>
      <c r="AI1032" s="1">
        <v>3665.40937826345</v>
      </c>
      <c r="AJ1032" s="1">
        <v>1.70821740181897E-3</v>
      </c>
      <c r="AK1032" s="1">
        <v>1.70821740181897E-3</v>
      </c>
      <c r="AL1032" s="1">
        <v>111.318164967561</v>
      </c>
      <c r="AM1032" s="1">
        <v>4.2263978992895099</v>
      </c>
      <c r="AN1032" s="1">
        <v>0.396902852014754</v>
      </c>
      <c r="AO1032" s="1">
        <v>2.6899123966928301E-4</v>
      </c>
      <c r="AP1032" s="2">
        <v>47</v>
      </c>
      <c r="AQ1032" s="2">
        <v>26.343879744638901</v>
      </c>
      <c r="AR1032" s="2">
        <v>29.2697774540353</v>
      </c>
      <c r="AS1032" s="2">
        <v>39.431698366114603</v>
      </c>
      <c r="AT1032" s="2">
        <v>63</v>
      </c>
      <c r="AU1032" s="2">
        <v>31.416556144809999</v>
      </c>
      <c r="AV1032" s="2">
        <v>32.376414273126301</v>
      </c>
      <c r="AW1032" s="2">
        <v>44.637253262938501</v>
      </c>
      <c r="AX1032" s="2">
        <v>107</v>
      </c>
      <c r="AY1032" s="2">
        <v>36.124783736376799</v>
      </c>
      <c r="AZ1032" s="2">
        <v>21.8711476209218</v>
      </c>
      <c r="BA1032" s="2">
        <v>44.738137386319302</v>
      </c>
      <c r="BB1032" t="str">
        <f t="shared" si="32"/>
        <v>06</v>
      </c>
      <c r="BC1032" s="4">
        <f t="shared" si="33"/>
        <v>24</v>
      </c>
    </row>
    <row r="1033" spans="1:55" x14ac:dyDescent="0.25">
      <c r="A1033" s="3" t="s">
        <v>1032</v>
      </c>
      <c r="B1033" s="1">
        <v>172.90563793635999</v>
      </c>
      <c r="C1033" s="1">
        <v>172.90898208217399</v>
      </c>
      <c r="D1033" s="1">
        <v>4816.5637093319901</v>
      </c>
      <c r="E1033" s="1">
        <v>4816.8433298875298</v>
      </c>
      <c r="F1033" s="1">
        <v>1.32936918654394E-3</v>
      </c>
      <c r="G1033" s="1">
        <v>1.32936918654394E-3</v>
      </c>
      <c r="H1033" s="1">
        <v>55.894941303676198</v>
      </c>
      <c r="I1033" s="1">
        <v>3.2925471115230498</v>
      </c>
      <c r="J1033" s="1">
        <v>0.42369636024780399</v>
      </c>
      <c r="K1033" s="1">
        <v>2.06406268723129E-4</v>
      </c>
      <c r="L1033" s="1">
        <v>172.185225517454</v>
      </c>
      <c r="M1033" s="1">
        <v>172.29424621563101</v>
      </c>
      <c r="N1033" s="1">
        <v>4808.1449776298896</v>
      </c>
      <c r="O1033" s="1">
        <v>4815.3330397948703</v>
      </c>
      <c r="P1033" s="1">
        <v>1.22874300605381E-3</v>
      </c>
      <c r="Q1033" s="1">
        <v>1.22874300605381E-3</v>
      </c>
      <c r="R1033" s="1">
        <v>110.951915353722</v>
      </c>
      <c r="S1033" s="1">
        <v>4.6766141489033703</v>
      </c>
      <c r="T1033" s="1">
        <v>0.36821253352653599</v>
      </c>
      <c r="U1033" s="1">
        <v>2.0542885301059501E-4</v>
      </c>
      <c r="V1033" s="1">
        <v>172.68982082174799</v>
      </c>
      <c r="W1033" s="1">
        <v>172.79582947173299</v>
      </c>
      <c r="X1033" s="1">
        <v>4812.5475908668204</v>
      </c>
      <c r="Y1033" s="1">
        <v>4819.4506416813401</v>
      </c>
      <c r="Z1033" s="1">
        <v>1.30955382090133E-3</v>
      </c>
      <c r="AA1033" s="1">
        <v>1.30955382090133E-3</v>
      </c>
      <c r="AB1033" s="1">
        <v>74.596122953350999</v>
      </c>
      <c r="AC1033" s="1">
        <v>4.03836886005565</v>
      </c>
      <c r="AD1033" s="1">
        <v>0.38027256506165502</v>
      </c>
      <c r="AE1033" s="1">
        <v>2.0603299635183601E-4</v>
      </c>
      <c r="AF1033" s="1">
        <v>172.188546493666</v>
      </c>
      <c r="AG1033" s="1">
        <v>172.29090979301799</v>
      </c>
      <c r="AH1033" s="1">
        <v>4808.4237902676496</v>
      </c>
      <c r="AI1033" s="1">
        <v>4815.0530112599899</v>
      </c>
      <c r="AJ1033" s="1">
        <v>1.24985762063962E-3</v>
      </c>
      <c r="AK1033" s="1">
        <v>1.24985762063962E-3</v>
      </c>
      <c r="AL1033" s="1">
        <v>117.94538152610301</v>
      </c>
      <c r="AM1033" s="1">
        <v>4.86085881989501</v>
      </c>
      <c r="AN1033" s="1">
        <v>0.36132575494453101</v>
      </c>
      <c r="AO1033" s="1">
        <v>2.0527786341068401E-4</v>
      </c>
      <c r="AP1033" s="2">
        <v>48</v>
      </c>
      <c r="AQ1033" s="2">
        <v>27.730849247723999</v>
      </c>
      <c r="AR1033" s="2">
        <v>29.745627020072899</v>
      </c>
      <c r="AS1033" s="2">
        <v>40.253026518664598</v>
      </c>
      <c r="AT1033" s="2">
        <v>63</v>
      </c>
      <c r="AU1033" s="2">
        <v>33.151168908501504</v>
      </c>
      <c r="AV1033" s="2">
        <v>32.945118450824197</v>
      </c>
      <c r="AW1033" s="2">
        <v>45.624940269202497</v>
      </c>
      <c r="AX1033" s="2">
        <v>105</v>
      </c>
      <c r="AY1033" s="2">
        <v>38.639358172723298</v>
      </c>
      <c r="AZ1033" s="2">
        <v>23.381171695290401</v>
      </c>
      <c r="BA1033" s="2">
        <v>47.1749237707687</v>
      </c>
      <c r="BB1033" t="str">
        <f t="shared" si="32"/>
        <v>07</v>
      </c>
      <c r="BC1033" s="4">
        <f t="shared" si="33"/>
        <v>24</v>
      </c>
    </row>
    <row r="1034" spans="1:55" x14ac:dyDescent="0.25">
      <c r="A1034" s="3" t="s">
        <v>1033</v>
      </c>
      <c r="B1034" s="1">
        <v>170.66661260426301</v>
      </c>
      <c r="C1034" s="1">
        <v>170.669122644423</v>
      </c>
      <c r="D1034" s="1">
        <v>4744.6369452138397</v>
      </c>
      <c r="E1034" s="1">
        <v>4744.9180302157201</v>
      </c>
      <c r="F1034" s="1">
        <v>1.096231483764E-3</v>
      </c>
      <c r="G1034" s="1">
        <v>1.096231483764E-3</v>
      </c>
      <c r="H1034" s="1">
        <v>54.138268458449197</v>
      </c>
      <c r="I1034" s="1">
        <v>3.25731387086811</v>
      </c>
      <c r="J1034" s="1">
        <v>0.421323029715857</v>
      </c>
      <c r="K1034" s="1">
        <v>2.0955565674649E-4</v>
      </c>
      <c r="L1034" s="1">
        <v>169.95446400988499</v>
      </c>
      <c r="M1034" s="1">
        <v>170.06458140253301</v>
      </c>
      <c r="N1034" s="1">
        <v>4736.3281571477701</v>
      </c>
      <c r="O1034" s="1">
        <v>4743.5778483437498</v>
      </c>
      <c r="P1034" s="1">
        <v>1.0114706705913799E-3</v>
      </c>
      <c r="Q1034" s="1">
        <v>1.0114706705913799E-3</v>
      </c>
      <c r="R1034" s="1">
        <v>108.13469261662</v>
      </c>
      <c r="S1034" s="1">
        <v>4.6210379981464698</v>
      </c>
      <c r="T1034" s="1">
        <v>0.36697338395618001</v>
      </c>
      <c r="U1034" s="1">
        <v>2.0856590272822501E-4</v>
      </c>
      <c r="V1034" s="1">
        <v>170.45236329935099</v>
      </c>
      <c r="W1034" s="1">
        <v>170.560287303058</v>
      </c>
      <c r="X1034" s="1">
        <v>4740.6608690823296</v>
      </c>
      <c r="Y1034" s="1">
        <v>4747.6229918937397</v>
      </c>
      <c r="Z1034" s="1">
        <v>1.08915033246742E-3</v>
      </c>
      <c r="AA1034" s="1">
        <v>1.08915033246742E-3</v>
      </c>
      <c r="AB1034" s="1">
        <v>72.031371640406604</v>
      </c>
      <c r="AC1034" s="1">
        <v>3.98503243744213</v>
      </c>
      <c r="AD1034" s="1">
        <v>0.37912469098802398</v>
      </c>
      <c r="AE1034" s="1">
        <v>2.0918592024725901E-4</v>
      </c>
      <c r="AF1034" s="1">
        <v>169.95696632684499</v>
      </c>
      <c r="AG1034" s="1">
        <v>170.062071362372</v>
      </c>
      <c r="AH1034" s="1">
        <v>4736.6094493289902</v>
      </c>
      <c r="AI1034" s="1">
        <v>4743.2964648153702</v>
      </c>
      <c r="AJ1034" s="1">
        <v>1.03753199867265E-3</v>
      </c>
      <c r="AK1034" s="1">
        <v>1.03753199867265E-3</v>
      </c>
      <c r="AL1034" s="1">
        <v>114.085534445474</v>
      </c>
      <c r="AM1034" s="1">
        <v>4.7993589743590404</v>
      </c>
      <c r="AN1034" s="1">
        <v>0.359636933656372</v>
      </c>
      <c r="AO1034" s="1">
        <v>2.08433476120608E-4</v>
      </c>
      <c r="AP1034" s="2">
        <v>45</v>
      </c>
      <c r="AQ1034" s="2">
        <v>26.702059845637301</v>
      </c>
      <c r="AR1034" s="2">
        <v>29.270166529756899</v>
      </c>
      <c r="AS1034" s="2">
        <v>39.571330053160104</v>
      </c>
      <c r="AT1034" s="2">
        <v>59</v>
      </c>
      <c r="AU1034" s="2">
        <v>32.496153618543801</v>
      </c>
      <c r="AV1034" s="2">
        <v>33.427257322180502</v>
      </c>
      <c r="AW1034" s="2">
        <v>45.601355130527502</v>
      </c>
      <c r="AX1034" s="2">
        <v>100</v>
      </c>
      <c r="AY1034" s="2">
        <v>39.711459303329498</v>
      </c>
      <c r="AZ1034" s="2">
        <v>24.2423364737983</v>
      </c>
      <c r="BA1034" s="2">
        <v>48.499064122941299</v>
      </c>
      <c r="BB1034" t="str">
        <f t="shared" si="32"/>
        <v>08</v>
      </c>
      <c r="BC1034" s="4">
        <f t="shared" si="33"/>
        <v>24</v>
      </c>
    </row>
    <row r="1035" spans="1:55" x14ac:dyDescent="0.25">
      <c r="A1035" s="3" t="s">
        <v>1034</v>
      </c>
      <c r="B1035" s="1">
        <v>169.34003707136199</v>
      </c>
      <c r="C1035" s="1">
        <v>169.33949644732701</v>
      </c>
      <c r="D1035" s="1">
        <v>4664.0015511879901</v>
      </c>
      <c r="E1035" s="1">
        <v>4664.1110782759297</v>
      </c>
      <c r="F1035" s="1">
        <v>1.13118439395279E-3</v>
      </c>
      <c r="G1035" s="1">
        <v>1.13118439395279E-3</v>
      </c>
      <c r="H1035" s="1">
        <v>52.483395118937203</v>
      </c>
      <c r="I1035" s="1">
        <v>3.1958758109360801</v>
      </c>
      <c r="J1035" s="1">
        <v>0.42639263325309201</v>
      </c>
      <c r="K1035" s="1">
        <v>2.1319931941810101E-4</v>
      </c>
      <c r="L1035" s="1">
        <v>168.63189681804101</v>
      </c>
      <c r="M1035" s="1">
        <v>168.74124961383899</v>
      </c>
      <c r="N1035" s="1">
        <v>4655.6611064797198</v>
      </c>
      <c r="O1035" s="1">
        <v>4662.8433597273497</v>
      </c>
      <c r="P1035" s="1">
        <v>1.0444080807438601E-3</v>
      </c>
      <c r="Q1035" s="1">
        <v>1.0444080807438601E-3</v>
      </c>
      <c r="R1035" s="1">
        <v>104.653004324991</v>
      </c>
      <c r="S1035" s="1">
        <v>4.5378205128205797</v>
      </c>
      <c r="T1035" s="1">
        <v>0.371655658085981</v>
      </c>
      <c r="U1035" s="1">
        <v>2.1221616549616101E-4</v>
      </c>
      <c r="V1035" s="1">
        <v>169.12402687673699</v>
      </c>
      <c r="W1035" s="1">
        <v>169.23422150139001</v>
      </c>
      <c r="X1035" s="1">
        <v>4659.7632673757898</v>
      </c>
      <c r="Y1035" s="1">
        <v>4666.8295853019699</v>
      </c>
      <c r="Z1035" s="1">
        <v>1.11869187259719E-3</v>
      </c>
      <c r="AA1035" s="1">
        <v>1.11869187259719E-3</v>
      </c>
      <c r="AB1035" s="1">
        <v>68.708588198948902</v>
      </c>
      <c r="AC1035" s="1">
        <v>3.9059623107816499</v>
      </c>
      <c r="AD1035" s="1">
        <v>0.382420921454526</v>
      </c>
      <c r="AE1035" s="1">
        <v>2.1286065120456601E-4</v>
      </c>
      <c r="AF1035" s="1">
        <v>168.63136391720701</v>
      </c>
      <c r="AG1035" s="1">
        <v>168.74178251467399</v>
      </c>
      <c r="AH1035" s="1">
        <v>4655.77109066305</v>
      </c>
      <c r="AI1035" s="1">
        <v>4662.7338759083204</v>
      </c>
      <c r="AJ1035" s="1">
        <v>1.0595146084206E-3</v>
      </c>
      <c r="AK1035" s="1">
        <v>1.0595146084206E-3</v>
      </c>
      <c r="AL1035" s="1">
        <v>109.730560704355</v>
      </c>
      <c r="AM1035" s="1">
        <v>4.7046261970961298</v>
      </c>
      <c r="AN1035" s="1">
        <v>0.36363838857841302</v>
      </c>
      <c r="AO1035" s="1">
        <v>2.12099193343717E-4</v>
      </c>
      <c r="AP1035" s="2">
        <v>44</v>
      </c>
      <c r="AQ1035" s="2">
        <v>26.702059845637301</v>
      </c>
      <c r="AR1035" s="2">
        <v>29.8918326853553</v>
      </c>
      <c r="AS1035" s="2">
        <v>39.779952586487902</v>
      </c>
      <c r="AT1035" s="2">
        <v>59</v>
      </c>
      <c r="AU1035" s="2">
        <v>32.310988842806999</v>
      </c>
      <c r="AV1035" s="2">
        <v>33.306300304609501</v>
      </c>
      <c r="AW1035" s="2">
        <v>45.400092048310199</v>
      </c>
      <c r="AX1035" s="2">
        <v>100</v>
      </c>
      <c r="AY1035" s="2">
        <v>39.064049969249197</v>
      </c>
      <c r="AZ1035" s="2">
        <v>24.073271446686601</v>
      </c>
      <c r="BA1035" s="2">
        <v>47.767611696388897</v>
      </c>
      <c r="BB1035" t="str">
        <f t="shared" si="32"/>
        <v>09</v>
      </c>
      <c r="BC1035" s="4">
        <f t="shared" si="33"/>
        <v>24</v>
      </c>
    </row>
    <row r="1036" spans="1:55" x14ac:dyDescent="0.25">
      <c r="A1036" s="3" t="s">
        <v>1035</v>
      </c>
      <c r="B1036" s="1">
        <v>196.99457059005201</v>
      </c>
      <c r="C1036" s="1">
        <v>197.11056533827599</v>
      </c>
      <c r="D1036" s="1">
        <v>3077.4995611918798</v>
      </c>
      <c r="E1036" s="1">
        <v>3080.59542127446</v>
      </c>
      <c r="F1036" s="1">
        <v>2.7294441901060899E-3</v>
      </c>
      <c r="G1036" s="1">
        <v>2.7294441901060899E-3</v>
      </c>
      <c r="H1036" s="1">
        <v>71.445559159715302</v>
      </c>
      <c r="I1036" s="1">
        <v>3.1471346926166599</v>
      </c>
      <c r="J1036" s="1">
        <v>0.47004068288557999</v>
      </c>
      <c r="K1036" s="1">
        <v>3.21007121426712E-4</v>
      </c>
      <c r="L1036" s="1">
        <v>196.34160488106201</v>
      </c>
      <c r="M1036" s="1">
        <v>196.45396972505401</v>
      </c>
      <c r="N1036" s="1">
        <v>3077.2917266333602</v>
      </c>
      <c r="O1036" s="1">
        <v>3078.53467978033</v>
      </c>
      <c r="P1036" s="1">
        <v>2.5821357123558299E-3</v>
      </c>
      <c r="Q1036" s="1">
        <v>2.5821357123558299E-3</v>
      </c>
      <c r="R1036" s="1">
        <v>102.077857584182</v>
      </c>
      <c r="S1036" s="1">
        <v>3.7169215322830098</v>
      </c>
      <c r="T1036" s="1">
        <v>0.448480815464397</v>
      </c>
      <c r="U1036" s="1">
        <v>3.1950728135674797E-4</v>
      </c>
      <c r="V1036" s="1">
        <v>196.90285758418199</v>
      </c>
      <c r="W1036" s="1">
        <v>196.89906549273999</v>
      </c>
      <c r="X1036" s="1">
        <v>3080.6649341126999</v>
      </c>
      <c r="Y1036" s="1">
        <v>3078.8143552654101</v>
      </c>
      <c r="Z1036" s="1">
        <v>2.6918927820308801E-3</v>
      </c>
      <c r="AA1036" s="1">
        <v>2.6918927820308801E-3</v>
      </c>
      <c r="AB1036" s="1">
        <v>60.467075996292799</v>
      </c>
      <c r="AC1036" s="1">
        <v>2.9581943157244601</v>
      </c>
      <c r="AD1036" s="1">
        <v>0.47992080019087502</v>
      </c>
      <c r="AE1036" s="1">
        <v>3.2151522131316801E-4</v>
      </c>
      <c r="AF1036" s="1">
        <v>196.45806302131601</v>
      </c>
      <c r="AG1036" s="1">
        <v>196.338307074451</v>
      </c>
      <c r="AH1036" s="1">
        <v>3080.3883187664401</v>
      </c>
      <c r="AI1036" s="1">
        <v>3075.43753092827</v>
      </c>
      <c r="AJ1036" s="1">
        <v>2.5325325803582399E-3</v>
      </c>
      <c r="AK1036" s="1">
        <v>2.5325325803582399E-3</v>
      </c>
      <c r="AL1036" s="1">
        <v>115.15982391102899</v>
      </c>
      <c r="AM1036" s="1">
        <v>4.0003089280198196</v>
      </c>
      <c r="AN1036" s="1">
        <v>0.43885860804962501</v>
      </c>
      <c r="AO1036" s="1">
        <v>3.1881696565350999E-4</v>
      </c>
      <c r="AP1036" s="2">
        <v>48</v>
      </c>
      <c r="AQ1036" s="2">
        <v>27.748873851023198</v>
      </c>
      <c r="AR1036" s="2">
        <v>29.626859598294899</v>
      </c>
      <c r="AS1036" s="2">
        <v>40.609150318137701</v>
      </c>
      <c r="AT1036" s="2">
        <v>63</v>
      </c>
      <c r="AU1036" s="2">
        <v>32.295510523910202</v>
      </c>
      <c r="AV1036" s="2">
        <v>33.515030012186003</v>
      </c>
      <c r="AW1036" s="2">
        <v>46.443753649059801</v>
      </c>
      <c r="AX1036" s="2">
        <v>106</v>
      </c>
      <c r="AY1036" s="2">
        <v>35.805027579936301</v>
      </c>
      <c r="AZ1036" s="2">
        <v>23.144646075631901</v>
      </c>
      <c r="BA1036" s="2">
        <v>45.056464281954099</v>
      </c>
      <c r="BB1036" t="str">
        <f t="shared" si="32"/>
        <v>10</v>
      </c>
      <c r="BC1036" s="4">
        <f t="shared" si="33"/>
        <v>24</v>
      </c>
    </row>
    <row r="1037" spans="1:55" x14ac:dyDescent="0.25">
      <c r="A1037" s="3" t="s">
        <v>1036</v>
      </c>
      <c r="B1037" s="1">
        <v>197.24556688291599</v>
      </c>
      <c r="C1037" s="1">
        <v>197.36125270311999</v>
      </c>
      <c r="D1037" s="1">
        <v>3089.6529653644602</v>
      </c>
      <c r="E1037" s="1">
        <v>3092.8709870621801</v>
      </c>
      <c r="F1037" s="1">
        <v>2.7554022081529399E-3</v>
      </c>
      <c r="G1037" s="1">
        <v>2.7554022081529399E-3</v>
      </c>
      <c r="H1037" s="1">
        <v>69.807128514055904</v>
      </c>
      <c r="I1037" s="1">
        <v>3.1381139944393199</v>
      </c>
      <c r="J1037" s="1">
        <v>0.469027350012371</v>
      </c>
      <c r="K1037" s="1">
        <v>3.19839298726422E-4</v>
      </c>
      <c r="L1037" s="1">
        <v>196.594099474822</v>
      </c>
      <c r="M1037" s="1">
        <v>196.70430954587499</v>
      </c>
      <c r="N1037" s="1">
        <v>3089.4572205240001</v>
      </c>
      <c r="O1037" s="1">
        <v>3090.7754730985198</v>
      </c>
      <c r="P1037" s="1">
        <v>2.6195635301358299E-3</v>
      </c>
      <c r="Q1037" s="1">
        <v>2.6195635301358299E-3</v>
      </c>
      <c r="R1037" s="1">
        <v>100.82740191535299</v>
      </c>
      <c r="S1037" s="1">
        <v>3.7154155081866498</v>
      </c>
      <c r="T1037" s="1">
        <v>0.4477716276541</v>
      </c>
      <c r="U1037" s="1">
        <v>3.1833221666085001E-4</v>
      </c>
      <c r="V1037" s="1">
        <v>197.15563793635999</v>
      </c>
      <c r="W1037" s="1">
        <v>197.15000772319999</v>
      </c>
      <c r="X1037" s="1">
        <v>3092.8693824916299</v>
      </c>
      <c r="Y1037" s="1">
        <v>3090.9725543967002</v>
      </c>
      <c r="Z1037" s="1">
        <v>2.72667104338551E-3</v>
      </c>
      <c r="AA1037" s="1">
        <v>2.72667104338551E-3</v>
      </c>
      <c r="AB1037" s="1">
        <v>60.266334569045497</v>
      </c>
      <c r="AC1037" s="1">
        <v>2.9573602100710801</v>
      </c>
      <c r="AD1037" s="1">
        <v>0.48007241741814399</v>
      </c>
      <c r="AE1037" s="1">
        <v>3.2027154728912099E-4</v>
      </c>
      <c r="AF1037" s="1">
        <v>196.71042632066701</v>
      </c>
      <c r="AG1037" s="1">
        <v>196.58897126969401</v>
      </c>
      <c r="AH1037" s="1">
        <v>3092.68675562105</v>
      </c>
      <c r="AI1037" s="1">
        <v>3087.5556475644798</v>
      </c>
      <c r="AJ1037" s="1">
        <v>2.57211714422623E-3</v>
      </c>
      <c r="AK1037" s="1">
        <v>2.57211714422623E-3</v>
      </c>
      <c r="AL1037" s="1">
        <v>113.71515291937</v>
      </c>
      <c r="AM1037" s="1">
        <v>3.9968489341983702</v>
      </c>
      <c r="AN1037" s="1">
        <v>0.43825034507677502</v>
      </c>
      <c r="AO1037" s="1">
        <v>3.1765696065276999E-4</v>
      </c>
      <c r="AP1037" s="2">
        <v>47</v>
      </c>
      <c r="AQ1037" s="2">
        <v>27.0185121722125</v>
      </c>
      <c r="AR1037" s="2">
        <v>29.348161694736699</v>
      </c>
      <c r="AS1037" s="2">
        <v>40.207677798214903</v>
      </c>
      <c r="AT1037" s="2">
        <v>61</v>
      </c>
      <c r="AU1037" s="2">
        <v>31.9217793990247</v>
      </c>
      <c r="AV1037" s="2">
        <v>34.040608917659902</v>
      </c>
      <c r="AW1037" s="2">
        <v>46.603461175237797</v>
      </c>
      <c r="AX1037" s="2">
        <v>104</v>
      </c>
      <c r="AY1037" s="2">
        <v>35.9444015112228</v>
      </c>
      <c r="AZ1037" s="2">
        <v>24.519906076689299</v>
      </c>
      <c r="BA1037" s="2">
        <v>45.2096794464887</v>
      </c>
      <c r="BB1037" t="str">
        <f t="shared" si="32"/>
        <v>11</v>
      </c>
      <c r="BC1037" s="4">
        <f t="shared" si="33"/>
        <v>24</v>
      </c>
    </row>
    <row r="1038" spans="1:55" x14ac:dyDescent="0.25">
      <c r="A1038" s="3" t="s">
        <v>1037</v>
      </c>
      <c r="B1038" s="1">
        <v>196.694084028421</v>
      </c>
      <c r="C1038" s="1">
        <v>196.80929101019399</v>
      </c>
      <c r="D1038" s="1">
        <v>3077.5938420479201</v>
      </c>
      <c r="E1038" s="1">
        <v>3080.6232145730201</v>
      </c>
      <c r="F1038" s="1">
        <v>2.77974209997946E-3</v>
      </c>
      <c r="G1038" s="1">
        <v>2.77974209997946E-3</v>
      </c>
      <c r="H1038" s="1">
        <v>72.171493666975095</v>
      </c>
      <c r="I1038" s="1">
        <v>3.16075841828857</v>
      </c>
      <c r="J1038" s="1">
        <v>0.47021703121530201</v>
      </c>
      <c r="K1038" s="1">
        <v>3.2096255495074198E-4</v>
      </c>
      <c r="L1038" s="1">
        <v>196.043219029966</v>
      </c>
      <c r="M1038" s="1">
        <v>196.15655699721901</v>
      </c>
      <c r="N1038" s="1">
        <v>3077.3458487746402</v>
      </c>
      <c r="O1038" s="1">
        <v>3078.4049626900901</v>
      </c>
      <c r="P1038" s="1">
        <v>2.6190620112158699E-3</v>
      </c>
      <c r="Q1038" s="1">
        <v>2.6190620112158699E-3</v>
      </c>
      <c r="R1038" s="1">
        <v>103.193242199568</v>
      </c>
      <c r="S1038" s="1">
        <v>3.7395350633302802</v>
      </c>
      <c r="T1038" s="1">
        <v>0.44740446681684498</v>
      </c>
      <c r="U1038" s="1">
        <v>3.1945225392905299E-4</v>
      </c>
      <c r="V1038" s="1">
        <v>196.60281124497999</v>
      </c>
      <c r="W1038" s="1">
        <v>196.60081865925201</v>
      </c>
      <c r="X1038" s="1">
        <v>3080.7085277742199</v>
      </c>
      <c r="Y1038" s="1">
        <v>3078.7391426929498</v>
      </c>
      <c r="Z1038" s="1">
        <v>2.7295191077753899E-3</v>
      </c>
      <c r="AA1038" s="1">
        <v>2.7295191077753899E-3</v>
      </c>
      <c r="AB1038" s="1">
        <v>62.017099165894102</v>
      </c>
      <c r="AC1038" s="1">
        <v>2.9818504788384699</v>
      </c>
      <c r="AD1038" s="1">
        <v>0.47925934519054197</v>
      </c>
      <c r="AE1038" s="1">
        <v>3.2143514802742199E-4</v>
      </c>
      <c r="AF1038" s="1">
        <v>196.15876583256099</v>
      </c>
      <c r="AG1038" s="1">
        <v>196.041682113067</v>
      </c>
      <c r="AH1038" s="1">
        <v>3080.37303648752</v>
      </c>
      <c r="AI1038" s="1">
        <v>3075.37321960504</v>
      </c>
      <c r="AJ1038" s="1">
        <v>2.5735911612992401E-3</v>
      </c>
      <c r="AK1038" s="1">
        <v>2.5735911612992401E-3</v>
      </c>
      <c r="AL1038" s="1">
        <v>116.919972196478</v>
      </c>
      <c r="AM1038" s="1">
        <v>4.0276181649676097</v>
      </c>
      <c r="AN1038" s="1">
        <v>0.43847738316343299</v>
      </c>
      <c r="AO1038" s="1">
        <v>3.1872814624020002E-4</v>
      </c>
      <c r="AP1038" s="2">
        <v>47</v>
      </c>
      <c r="AQ1038" s="2">
        <v>27.294688127912298</v>
      </c>
      <c r="AR1038" s="2">
        <v>29.7516535107133</v>
      </c>
      <c r="AS1038" s="2">
        <v>40.562151331809098</v>
      </c>
      <c r="AT1038" s="2">
        <v>62</v>
      </c>
      <c r="AU1038" s="2">
        <v>32.140317359976301</v>
      </c>
      <c r="AV1038" s="2">
        <v>33.876716143318802</v>
      </c>
      <c r="AW1038" s="2">
        <v>46.722715452166803</v>
      </c>
      <c r="AX1038" s="2">
        <v>105</v>
      </c>
      <c r="AY1038" s="2">
        <v>35.902646142032403</v>
      </c>
      <c r="AZ1038" s="2">
        <v>24.803255729352198</v>
      </c>
      <c r="BA1038" s="2">
        <v>45.139155660816897</v>
      </c>
      <c r="BB1038" t="str">
        <f t="shared" si="32"/>
        <v>12</v>
      </c>
      <c r="BC1038" s="4">
        <f t="shared" si="33"/>
        <v>24</v>
      </c>
    </row>
    <row r="1039" spans="1:55" x14ac:dyDescent="0.25">
      <c r="A1039" s="3" t="s">
        <v>1038</v>
      </c>
      <c r="B1039" s="1">
        <v>191.12579548964999</v>
      </c>
      <c r="C1039" s="1">
        <v>191.19593759653901</v>
      </c>
      <c r="D1039" s="1">
        <v>3607.9819357666302</v>
      </c>
      <c r="E1039" s="1">
        <v>3610.7342837749102</v>
      </c>
      <c r="F1039" s="1">
        <v>2.62536994774565E-3</v>
      </c>
      <c r="G1039" s="1">
        <v>2.62536994774565E-3</v>
      </c>
      <c r="H1039" s="1">
        <v>50.161801050355201</v>
      </c>
      <c r="I1039" s="1">
        <v>2.7607815878900399</v>
      </c>
      <c r="J1039" s="1">
        <v>0.48173190420426598</v>
      </c>
      <c r="K1039" s="1">
        <v>2.7513219225418998E-4</v>
      </c>
      <c r="L1039" s="1">
        <v>190.479000617856</v>
      </c>
      <c r="M1039" s="1">
        <v>190.50439450108101</v>
      </c>
      <c r="N1039" s="1">
        <v>3607.4559104648101</v>
      </c>
      <c r="O1039" s="1">
        <v>3608.2129974125401</v>
      </c>
      <c r="P1039" s="1">
        <v>2.4400177287654001E-3</v>
      </c>
      <c r="Q1039" s="1">
        <v>2.4400177287654001E-3</v>
      </c>
      <c r="R1039" s="1">
        <v>76.872675316651893</v>
      </c>
      <c r="S1039" s="1">
        <v>3.3358047574915499</v>
      </c>
      <c r="T1039" s="1">
        <v>0.45714339941275101</v>
      </c>
      <c r="U1039" s="1">
        <v>2.7422165808555703E-4</v>
      </c>
      <c r="V1039" s="1">
        <v>191.01736947791099</v>
      </c>
      <c r="W1039" s="1">
        <v>190.97237411183099</v>
      </c>
      <c r="X1039" s="1">
        <v>3610.2087106120498</v>
      </c>
      <c r="Y1039" s="1">
        <v>3608.2143622498502</v>
      </c>
      <c r="Z1039" s="1">
        <v>2.5356536528471701E-3</v>
      </c>
      <c r="AA1039" s="1">
        <v>2.5356536528471701E-3</v>
      </c>
      <c r="AB1039" s="1">
        <v>56.0488569663272</v>
      </c>
      <c r="AC1039" s="1">
        <v>2.9188137164041001</v>
      </c>
      <c r="AD1039" s="1">
        <v>0.47050994138478502</v>
      </c>
      <c r="AE1039" s="1">
        <v>2.7491741340237202E-4</v>
      </c>
      <c r="AF1039" s="1">
        <v>190.54949026876699</v>
      </c>
      <c r="AG1039" s="1">
        <v>190.434337349397</v>
      </c>
      <c r="AH1039" s="1">
        <v>3610.2107888944802</v>
      </c>
      <c r="AI1039" s="1">
        <v>3605.45122371669</v>
      </c>
      <c r="AJ1039" s="1">
        <v>2.3950893161772801E-3</v>
      </c>
      <c r="AK1039" s="1">
        <v>2.3950893161772801E-3</v>
      </c>
      <c r="AL1039" s="1">
        <v>103.873493975903</v>
      </c>
      <c r="AM1039" s="1">
        <v>3.93565029348165</v>
      </c>
      <c r="AN1039" s="1">
        <v>0.42505169556156203</v>
      </c>
      <c r="AO1039" s="1">
        <v>2.7318436908589498E-4</v>
      </c>
      <c r="AP1039" s="2">
        <v>42</v>
      </c>
      <c r="AQ1039" s="2">
        <v>23.6431808350737</v>
      </c>
      <c r="AR1039" s="2">
        <v>28.086889947070102</v>
      </c>
      <c r="AS1039" s="2">
        <v>37.721368120765597</v>
      </c>
      <c r="AT1039" s="2">
        <v>53</v>
      </c>
      <c r="AU1039" s="2">
        <v>28.035691537752299</v>
      </c>
      <c r="AV1039" s="2">
        <v>32.889128992105803</v>
      </c>
      <c r="AW1039" s="2">
        <v>44.424987216110999</v>
      </c>
      <c r="AX1039" s="2">
        <v>91</v>
      </c>
      <c r="AY1039" s="2">
        <v>33.496268448888401</v>
      </c>
      <c r="AZ1039" s="2">
        <v>29.137280152491801</v>
      </c>
      <c r="BA1039" s="2">
        <v>44.6880888802798</v>
      </c>
      <c r="BB1039" t="str">
        <f t="shared" si="32"/>
        <v>13</v>
      </c>
      <c r="BC1039" s="4">
        <f t="shared" si="33"/>
        <v>24</v>
      </c>
    </row>
    <row r="1040" spans="1:55" x14ac:dyDescent="0.25">
      <c r="A1040" s="3" t="s">
        <v>1039</v>
      </c>
      <c r="B1040" s="1">
        <v>190.408557306147</v>
      </c>
      <c r="C1040" s="1">
        <v>190.48333333333301</v>
      </c>
      <c r="D1040" s="1">
        <v>3594.3645761391999</v>
      </c>
      <c r="E1040" s="1">
        <v>3597.23339537637</v>
      </c>
      <c r="F1040" s="1">
        <v>2.3267778225375098E-3</v>
      </c>
      <c r="G1040" s="1">
        <v>2.3267778225375098E-3</v>
      </c>
      <c r="H1040" s="1">
        <v>52.315322829780797</v>
      </c>
      <c r="I1040" s="1">
        <v>2.78968180413966</v>
      </c>
      <c r="J1040" s="1">
        <v>0.47793798060497</v>
      </c>
      <c r="K1040" s="1">
        <v>2.7607907960776503E-4</v>
      </c>
      <c r="L1040" s="1">
        <v>189.76173926475099</v>
      </c>
      <c r="M1040" s="1">
        <v>189.79348161878201</v>
      </c>
      <c r="N1040" s="1">
        <v>3593.7853553867099</v>
      </c>
      <c r="O1040" s="1">
        <v>3594.7143647476</v>
      </c>
      <c r="P1040" s="1">
        <v>2.14868868072275E-3</v>
      </c>
      <c r="Q1040" s="1">
        <v>2.14868868072275E-3</v>
      </c>
      <c r="R1040" s="1">
        <v>80.359993821440199</v>
      </c>
      <c r="S1040" s="1">
        <v>3.3638863144887501</v>
      </c>
      <c r="T1040" s="1">
        <v>0.45537408738159102</v>
      </c>
      <c r="U1040" s="1">
        <v>2.7511190076260998E-4</v>
      </c>
      <c r="V1040" s="1">
        <v>190.300108124806</v>
      </c>
      <c r="W1040" s="1">
        <v>190.25685820203799</v>
      </c>
      <c r="X1040" s="1">
        <v>3596.6376023991702</v>
      </c>
      <c r="Y1040" s="1">
        <v>3594.6967988280298</v>
      </c>
      <c r="Z1040" s="1">
        <v>2.2429709570441101E-3</v>
      </c>
      <c r="AA1040" s="1">
        <v>2.2429709570441101E-3</v>
      </c>
      <c r="AB1040" s="1">
        <v>59.428205128205398</v>
      </c>
      <c r="AC1040" s="1">
        <v>2.95596231078162</v>
      </c>
      <c r="AD1040" s="1">
        <v>0.46903579839052001</v>
      </c>
      <c r="AE1040" s="1">
        <v>2.7581416566159402E-4</v>
      </c>
      <c r="AF1040" s="1">
        <v>189.836793327154</v>
      </c>
      <c r="AG1040" s="1">
        <v>189.71880599320301</v>
      </c>
      <c r="AH1040" s="1">
        <v>3596.6569026473799</v>
      </c>
      <c r="AI1040" s="1">
        <v>3591.8355768319402</v>
      </c>
      <c r="AJ1040" s="1">
        <v>2.1219717037394498E-3</v>
      </c>
      <c r="AK1040" s="1">
        <v>2.1219717037394498E-3</v>
      </c>
      <c r="AL1040" s="1">
        <v>106.540137472968</v>
      </c>
      <c r="AM1040" s="1">
        <v>3.9548578931109302</v>
      </c>
      <c r="AN1040" s="1">
        <v>0.42442515283395599</v>
      </c>
      <c r="AO1040" s="1">
        <v>2.74098522467173E-4</v>
      </c>
      <c r="AP1040" s="2">
        <v>44</v>
      </c>
      <c r="AQ1040" s="2">
        <v>24.758836806279799</v>
      </c>
      <c r="AR1040" s="2">
        <v>28.9372404180058</v>
      </c>
      <c r="AS1040" s="2">
        <v>38.943051264085</v>
      </c>
      <c r="AT1040" s="2">
        <v>56</v>
      </c>
      <c r="AU1040" s="2">
        <v>29.257477676655501</v>
      </c>
      <c r="AV1040" s="2">
        <v>33.796944275180202</v>
      </c>
      <c r="AW1040" s="2">
        <v>45.559624744338002</v>
      </c>
      <c r="AX1040" s="2">
        <v>95</v>
      </c>
      <c r="AY1040" s="2">
        <v>33.015148038438298</v>
      </c>
      <c r="AZ1040" s="2">
        <v>27.9565653103198</v>
      </c>
      <c r="BA1040" s="2">
        <v>43.511199685202797</v>
      </c>
      <c r="BB1040" t="str">
        <f t="shared" si="32"/>
        <v>14</v>
      </c>
      <c r="BC1040" s="4">
        <f t="shared" si="33"/>
        <v>24</v>
      </c>
    </row>
    <row r="1041" spans="1:55" x14ac:dyDescent="0.25">
      <c r="A1041" s="3" t="s">
        <v>1040</v>
      </c>
      <c r="B1041" s="1">
        <v>189.73851560086499</v>
      </c>
      <c r="C1041" s="1">
        <v>189.81442693852301</v>
      </c>
      <c r="D1041" s="1">
        <v>3583.7422916488799</v>
      </c>
      <c r="E1041" s="1">
        <v>3586.5718647704498</v>
      </c>
      <c r="F1041" s="1">
        <v>2.2126640160127298E-3</v>
      </c>
      <c r="G1041" s="1">
        <v>2.2126640160127298E-3</v>
      </c>
      <c r="H1041" s="1">
        <v>51.270196169292703</v>
      </c>
      <c r="I1041" s="1">
        <v>2.78487025023172</v>
      </c>
      <c r="J1041" s="1">
        <v>0.476602590720131</v>
      </c>
      <c r="K1041" s="1">
        <v>2.7693319640124199E-4</v>
      </c>
      <c r="L1041" s="1">
        <v>189.09001390175999</v>
      </c>
      <c r="M1041" s="1">
        <v>189.12640562248899</v>
      </c>
      <c r="N1041" s="1">
        <v>3583.0067581454</v>
      </c>
      <c r="O1041" s="1">
        <v>3583.9802690619999</v>
      </c>
      <c r="P1041" s="1">
        <v>2.0323218565190099E-3</v>
      </c>
      <c r="Q1041" s="1">
        <v>2.0323218565190099E-3</v>
      </c>
      <c r="R1041" s="1">
        <v>79.075285758419099</v>
      </c>
      <c r="S1041" s="1">
        <v>3.3639172072907502</v>
      </c>
      <c r="T1041" s="1">
        <v>0.45363792818217702</v>
      </c>
      <c r="U1041" s="1">
        <v>2.7597833307047199E-4</v>
      </c>
      <c r="V1041" s="1">
        <v>189.62640562249001</v>
      </c>
      <c r="W1041" s="1">
        <v>189.586654309545</v>
      </c>
      <c r="X1041" s="1">
        <v>3585.8602027603401</v>
      </c>
      <c r="Y1041" s="1">
        <v>3584.00228136738</v>
      </c>
      <c r="Z1041" s="1">
        <v>2.1228148257581999E-3</v>
      </c>
      <c r="AA1041" s="1">
        <v>2.1228148257581999E-3</v>
      </c>
      <c r="AB1041" s="1">
        <v>59.028521779425297</v>
      </c>
      <c r="AC1041" s="1">
        <v>2.9614071671300799</v>
      </c>
      <c r="AD1041" s="1">
        <v>0.46621645705938097</v>
      </c>
      <c r="AE1041" s="1">
        <v>2.7664881493076702E-4</v>
      </c>
      <c r="AF1041" s="1">
        <v>189.16653537225801</v>
      </c>
      <c r="AG1041" s="1">
        <v>189.05058696323701</v>
      </c>
      <c r="AH1041" s="1">
        <v>3585.8619484422202</v>
      </c>
      <c r="AI1041" s="1">
        <v>3581.1405392065599</v>
      </c>
      <c r="AJ1041" s="1">
        <v>1.9976695713726199E-3</v>
      </c>
      <c r="AK1041" s="1">
        <v>1.9976695713726199E-3</v>
      </c>
      <c r="AL1041" s="1">
        <v>105.627533209763</v>
      </c>
      <c r="AM1041" s="1">
        <v>3.9623957367933702</v>
      </c>
      <c r="AN1041" s="1">
        <v>0.41937540403497497</v>
      </c>
      <c r="AO1041" s="1">
        <v>2.74943541462392E-4</v>
      </c>
      <c r="AP1041" s="2">
        <v>44</v>
      </c>
      <c r="AQ1041" s="2">
        <v>24.779023386727701</v>
      </c>
      <c r="AR1041" s="2">
        <v>28.9754052272412</v>
      </c>
      <c r="AS1041" s="2">
        <v>38.968525955030302</v>
      </c>
      <c r="AT1041" s="2">
        <v>55</v>
      </c>
      <c r="AU1041" s="2">
        <v>29.103264421710399</v>
      </c>
      <c r="AV1041" s="2">
        <v>34.0834168585871</v>
      </c>
      <c r="AW1041" s="2">
        <v>45.682077173959399</v>
      </c>
      <c r="AX1041" s="2">
        <v>94</v>
      </c>
      <c r="AY1041" s="2">
        <v>33.151168908501504</v>
      </c>
      <c r="AZ1041" s="2">
        <v>28.496665250530299</v>
      </c>
      <c r="BA1041" s="2">
        <v>43.927999529061502</v>
      </c>
      <c r="BB1041" t="str">
        <f t="shared" si="32"/>
        <v>15</v>
      </c>
      <c r="BC1041" s="4">
        <f t="shared" si="33"/>
        <v>24</v>
      </c>
    </row>
    <row r="1042" spans="1:55" x14ac:dyDescent="0.25">
      <c r="A1042" s="3" t="s">
        <v>1041</v>
      </c>
      <c r="B1042" s="1">
        <v>181.46153073833699</v>
      </c>
      <c r="C1042" s="1">
        <v>181.436329935125</v>
      </c>
      <c r="D1042" s="1">
        <v>5661.4605528622697</v>
      </c>
      <c r="E1042" s="1">
        <v>5660.9771478528301</v>
      </c>
      <c r="F1042" s="1">
        <v>4.1484626273922401E-3</v>
      </c>
      <c r="G1042" s="1">
        <v>4.1484626273922401E-3</v>
      </c>
      <c r="H1042" s="1">
        <v>81.426961692924806</v>
      </c>
      <c r="I1042" s="1">
        <v>3.6089975285759102</v>
      </c>
      <c r="J1042" s="1">
        <v>0.44932090176466899</v>
      </c>
      <c r="K1042" s="1">
        <v>1.75370061845023E-4</v>
      </c>
      <c r="L1042" s="1">
        <v>180.83777417361699</v>
      </c>
      <c r="M1042" s="1">
        <v>180.74475594686399</v>
      </c>
      <c r="N1042" s="1">
        <v>5660.4894864903299</v>
      </c>
      <c r="O1042" s="1">
        <v>5655.3648340773598</v>
      </c>
      <c r="P1042" s="1">
        <v>3.9238231293081604E-3</v>
      </c>
      <c r="Q1042" s="1">
        <v>3.9238231293081604E-3</v>
      </c>
      <c r="R1042" s="1">
        <v>145.999443929563</v>
      </c>
      <c r="S1042" s="1">
        <v>4.9522088353414402</v>
      </c>
      <c r="T1042" s="1">
        <v>0.40180377278294999</v>
      </c>
      <c r="U1042" s="1">
        <v>1.74462698053145E-4</v>
      </c>
      <c r="V1042" s="1">
        <v>181.36630367624301</v>
      </c>
      <c r="W1042" s="1">
        <v>181.29803058387299</v>
      </c>
      <c r="X1042" s="1">
        <v>5667.4071596198901</v>
      </c>
      <c r="Y1042" s="1">
        <v>5662.7807136612901</v>
      </c>
      <c r="Z1042" s="1">
        <v>4.1348942978491699E-3</v>
      </c>
      <c r="AA1042" s="1">
        <v>4.1348942978491699E-3</v>
      </c>
      <c r="AB1042" s="1">
        <v>83.527865307382598</v>
      </c>
      <c r="AC1042" s="1">
        <v>3.8653846153846798</v>
      </c>
      <c r="AD1042" s="1">
        <v>0.42739291243163602</v>
      </c>
      <c r="AE1042" s="1">
        <v>1.7521820709487899E-4</v>
      </c>
      <c r="AF1042" s="1">
        <v>180.812781896818</v>
      </c>
      <c r="AG1042" s="1">
        <v>180.76947018844601</v>
      </c>
      <c r="AH1042" s="1">
        <v>5659.9988946215199</v>
      </c>
      <c r="AI1042" s="1">
        <v>5655.8518022434801</v>
      </c>
      <c r="AJ1042" s="1">
        <v>3.9996727362385303E-3</v>
      </c>
      <c r="AK1042" s="1">
        <v>3.9996727362385303E-3</v>
      </c>
      <c r="AL1042" s="1">
        <v>128.25222428174101</v>
      </c>
      <c r="AM1042" s="1">
        <v>4.5756564720420698</v>
      </c>
      <c r="AN1042" s="1">
        <v>0.423912736366509</v>
      </c>
      <c r="AO1042" s="1">
        <v>1.7474004170875E-4</v>
      </c>
      <c r="AP1042" s="2">
        <v>41</v>
      </c>
      <c r="AQ1042" s="2">
        <v>23.065125189341501</v>
      </c>
      <c r="AR1042" s="2">
        <v>25.2136358553064</v>
      </c>
      <c r="AS1042" s="2">
        <v>34.8596596223448</v>
      </c>
      <c r="AT1042" s="2">
        <v>57</v>
      </c>
      <c r="AU1042" s="2">
        <v>27.856776554368199</v>
      </c>
      <c r="AV1042" s="2">
        <v>28.7835650829626</v>
      </c>
      <c r="AW1042" s="2">
        <v>40.3731900958823</v>
      </c>
      <c r="AX1042" s="2">
        <v>96</v>
      </c>
      <c r="AY1042" s="2">
        <v>34.102785809959798</v>
      </c>
      <c r="AZ1042" s="2">
        <v>25.088221644783999</v>
      </c>
      <c r="BA1042" s="2">
        <v>43.8131533292527</v>
      </c>
      <c r="BB1042" t="str">
        <f t="shared" si="32"/>
        <v>16</v>
      </c>
      <c r="BC1042" s="4">
        <f t="shared" si="33"/>
        <v>24</v>
      </c>
    </row>
    <row r="1043" spans="1:55" x14ac:dyDescent="0.25">
      <c r="A1043" s="3" t="s">
        <v>1042</v>
      </c>
      <c r="B1043" s="1">
        <v>178.739782205746</v>
      </c>
      <c r="C1043" s="1">
        <v>178.71156163113901</v>
      </c>
      <c r="D1043" s="1">
        <v>5607.81551963128</v>
      </c>
      <c r="E1043" s="1">
        <v>5607.0604625597598</v>
      </c>
      <c r="F1043" s="1">
        <v>4.0126436928054898E-3</v>
      </c>
      <c r="G1043" s="1">
        <v>4.0126436928054898E-3</v>
      </c>
      <c r="H1043" s="1">
        <v>77.294408402841398</v>
      </c>
      <c r="I1043" s="1">
        <v>3.5139481000927302</v>
      </c>
      <c r="J1043" s="1">
        <v>0.451901860262021</v>
      </c>
      <c r="K1043" s="1">
        <v>1.7710544509252601E-4</v>
      </c>
      <c r="L1043" s="1">
        <v>178.12229687982699</v>
      </c>
      <c r="M1043" s="1">
        <v>178.03287766450401</v>
      </c>
      <c r="N1043" s="1">
        <v>5606.8389101090697</v>
      </c>
      <c r="O1043" s="1">
        <v>5601.3960707834203</v>
      </c>
      <c r="P1043" s="1">
        <v>3.7689974150063601E-3</v>
      </c>
      <c r="Q1043" s="1">
        <v>3.7689974150063601E-3</v>
      </c>
      <c r="R1043" s="1">
        <v>139.04873339511801</v>
      </c>
      <c r="S1043" s="1">
        <v>4.83481618782828</v>
      </c>
      <c r="T1043" s="1">
        <v>0.40404324328000402</v>
      </c>
      <c r="U1043" s="1">
        <v>1.76226422744574E-4</v>
      </c>
      <c r="V1043" s="1">
        <v>178.64382916280499</v>
      </c>
      <c r="W1043" s="1">
        <v>178.582174853259</v>
      </c>
      <c r="X1043" s="1">
        <v>5613.84509753563</v>
      </c>
      <c r="Y1043" s="1">
        <v>5609.1733238285997</v>
      </c>
      <c r="Z1043" s="1">
        <v>3.9793775038367797E-3</v>
      </c>
      <c r="AA1043" s="1">
        <v>3.9793775038367797E-3</v>
      </c>
      <c r="AB1043" s="1">
        <v>76.219408402841495</v>
      </c>
      <c r="AC1043" s="1">
        <v>3.7407398826074099</v>
      </c>
      <c r="AD1043" s="1">
        <v>0.42948596110604498</v>
      </c>
      <c r="AE1043" s="1">
        <v>1.7699489562366001E-4</v>
      </c>
      <c r="AF1043" s="1">
        <v>178.094315724436</v>
      </c>
      <c r="AG1043" s="1">
        <v>178.06059623107799</v>
      </c>
      <c r="AH1043" s="1">
        <v>5606.07539635179</v>
      </c>
      <c r="AI1043" s="1">
        <v>5602.1583607580396</v>
      </c>
      <c r="AJ1043" s="1">
        <v>3.8647066462661399E-3</v>
      </c>
      <c r="AK1043" s="1">
        <v>3.8647066462661399E-3</v>
      </c>
      <c r="AL1043" s="1">
        <v>121.283101637318</v>
      </c>
      <c r="AM1043" s="1">
        <v>4.4584491813408302</v>
      </c>
      <c r="AN1043" s="1">
        <v>0.427024612834771</v>
      </c>
      <c r="AO1043" s="1">
        <v>1.76509367635429E-4</v>
      </c>
      <c r="AP1043" s="2">
        <v>40</v>
      </c>
      <c r="AQ1043" s="2">
        <v>22.4276614920058</v>
      </c>
      <c r="AR1043" s="2">
        <v>24.534866364767399</v>
      </c>
      <c r="AS1043" s="2">
        <v>34.026359773271501</v>
      </c>
      <c r="AT1043" s="2">
        <v>55</v>
      </c>
      <c r="AU1043" s="2">
        <v>27.440845468024399</v>
      </c>
      <c r="AV1043" s="2">
        <v>29.081814154975898</v>
      </c>
      <c r="AW1043" s="2">
        <v>40.115812464947197</v>
      </c>
      <c r="AX1043" s="2">
        <v>95</v>
      </c>
      <c r="AY1043" s="2">
        <v>33.955853692699201</v>
      </c>
      <c r="AZ1043" s="2">
        <v>24.5121416980585</v>
      </c>
      <c r="BA1043" s="2">
        <v>43.732317807900799</v>
      </c>
      <c r="BB1043" t="str">
        <f t="shared" si="32"/>
        <v>17</v>
      </c>
      <c r="BC1043" s="4">
        <f t="shared" si="33"/>
        <v>24</v>
      </c>
    </row>
    <row r="1044" spans="1:55" x14ac:dyDescent="0.25">
      <c r="A1044" s="3" t="s">
        <v>1043</v>
      </c>
      <c r="B1044" s="1">
        <v>172.53823756564699</v>
      </c>
      <c r="C1044" s="1">
        <v>172.50740654927301</v>
      </c>
      <c r="D1044" s="1">
        <v>5378.9230049877397</v>
      </c>
      <c r="E1044" s="1">
        <v>5377.7308842842003</v>
      </c>
      <c r="F1044" s="1">
        <v>4.1149066692854298E-3</v>
      </c>
      <c r="G1044" s="1">
        <v>4.1149066692854298E-3</v>
      </c>
      <c r="H1044" s="1">
        <v>78.967114612294296</v>
      </c>
      <c r="I1044" s="1">
        <v>3.43257645968494</v>
      </c>
      <c r="J1044" s="1">
        <v>0.46819688149727401</v>
      </c>
      <c r="K1044" s="1">
        <v>1.8456644601863299E-4</v>
      </c>
      <c r="L1044" s="1">
        <v>171.93984399134899</v>
      </c>
      <c r="M1044" s="1">
        <v>171.85468025949899</v>
      </c>
      <c r="N1044" s="1">
        <v>5377.9707353634803</v>
      </c>
      <c r="O1044" s="1">
        <v>5372.2212136702001</v>
      </c>
      <c r="P1044" s="1">
        <v>3.8246723377910602E-3</v>
      </c>
      <c r="Q1044" s="1">
        <v>3.8246723377910602E-3</v>
      </c>
      <c r="R1044" s="1">
        <v>140.608626814952</v>
      </c>
      <c r="S1044" s="1">
        <v>4.73238337967262</v>
      </c>
      <c r="T1044" s="1">
        <v>0.41655365703033098</v>
      </c>
      <c r="U1044" s="1">
        <v>1.8360973938968701E-4</v>
      </c>
      <c r="V1044" s="1">
        <v>172.44545103490799</v>
      </c>
      <c r="W1044" s="1">
        <v>172.39067037380201</v>
      </c>
      <c r="X1044" s="1">
        <v>5384.9749739578701</v>
      </c>
      <c r="Y1044" s="1">
        <v>5380.4308606247296</v>
      </c>
      <c r="Z1044" s="1">
        <v>4.0474329293600699E-3</v>
      </c>
      <c r="AA1044" s="1">
        <v>4.0474329293600699E-3</v>
      </c>
      <c r="AB1044" s="1">
        <v>81.366473586653896</v>
      </c>
      <c r="AC1044" s="1">
        <v>3.69256255792406</v>
      </c>
      <c r="AD1044" s="1">
        <v>0.44373174531904902</v>
      </c>
      <c r="AE1044" s="1">
        <v>1.84376097071661E-4</v>
      </c>
      <c r="AF1044" s="1">
        <v>171.90919833178799</v>
      </c>
      <c r="AG1044" s="1">
        <v>171.88494748223599</v>
      </c>
      <c r="AH1044" s="1">
        <v>5376.7707048910097</v>
      </c>
      <c r="AI1044" s="1">
        <v>5373.4240536506704</v>
      </c>
      <c r="AJ1044" s="1">
        <v>3.9186598942047802E-3</v>
      </c>
      <c r="AK1044" s="1">
        <v>3.9186598942047802E-3</v>
      </c>
      <c r="AL1044" s="1">
        <v>122.844887241272</v>
      </c>
      <c r="AM1044" s="1">
        <v>4.3658480074143098</v>
      </c>
      <c r="AN1044" s="1">
        <v>0.43900250864325702</v>
      </c>
      <c r="AO1044" s="1">
        <v>1.83917192039155E-4</v>
      </c>
      <c r="AP1044" s="2">
        <v>36</v>
      </c>
      <c r="AQ1044" s="2">
        <v>21.047565179849101</v>
      </c>
      <c r="AR1044" s="2">
        <v>24.251974898501899</v>
      </c>
      <c r="AS1044" s="2">
        <v>33.182914396014297</v>
      </c>
      <c r="AT1044" s="2">
        <v>51</v>
      </c>
      <c r="AU1044" s="2">
        <v>26.057628441590701</v>
      </c>
      <c r="AV1044" s="2">
        <v>28.7912074496797</v>
      </c>
      <c r="AW1044" s="2">
        <v>39.342381566135202</v>
      </c>
      <c r="AX1044" s="2">
        <v>90</v>
      </c>
      <c r="AY1044" s="2">
        <v>32.984845004941199</v>
      </c>
      <c r="AZ1044" s="2">
        <v>25.9307823605828</v>
      </c>
      <c r="BA1044" s="2">
        <v>43.155160151024802</v>
      </c>
      <c r="BB1044" t="str">
        <f t="shared" si="32"/>
        <v>18</v>
      </c>
      <c r="BC1044" s="4">
        <f t="shared" si="33"/>
        <v>24</v>
      </c>
    </row>
    <row r="1045" spans="1:55" x14ac:dyDescent="0.25">
      <c r="A1045" s="3" t="s">
        <v>1044</v>
      </c>
      <c r="B1045" s="1">
        <v>162.03850015446301</v>
      </c>
      <c r="C1045" s="1">
        <v>162.15858047574901</v>
      </c>
      <c r="D1045" s="1">
        <v>1697.3453743954999</v>
      </c>
      <c r="E1045" s="1">
        <v>1694.9722186213401</v>
      </c>
      <c r="F1045" s="1">
        <v>3.1390442595457201E-3</v>
      </c>
      <c r="G1045" s="1">
        <v>3.1390442595457201E-3</v>
      </c>
      <c r="H1045" s="1">
        <v>22.3682885387705</v>
      </c>
      <c r="I1045" s="1">
        <v>1.7697405004633899</v>
      </c>
      <c r="J1045" s="1">
        <v>0.52753425225723005</v>
      </c>
      <c r="K1045" s="1">
        <v>5.8567772683322495E-4</v>
      </c>
      <c r="L1045" s="1">
        <v>161.58099320358301</v>
      </c>
      <c r="M1045" s="1">
        <v>161.56936978683899</v>
      </c>
      <c r="N1045" s="1">
        <v>1694.2242000149899</v>
      </c>
      <c r="O1045" s="1">
        <v>1692.6287032780899</v>
      </c>
      <c r="P1045" s="1">
        <v>3.0595199290066699E-3</v>
      </c>
      <c r="Q1045" s="1">
        <v>3.0595199290066699E-3</v>
      </c>
      <c r="R1045" s="1">
        <v>32.668759654000802</v>
      </c>
      <c r="S1045" s="1">
        <v>2.0133688600555999</v>
      </c>
      <c r="T1045" s="1">
        <v>0.51700074675198704</v>
      </c>
      <c r="U1045" s="1">
        <v>5.8482281423367498E-4</v>
      </c>
      <c r="V1045" s="1">
        <v>162.00984708063001</v>
      </c>
      <c r="W1045" s="1">
        <v>161.878205128205</v>
      </c>
      <c r="X1045" s="1">
        <v>1694.9516885052401</v>
      </c>
      <c r="Y1045" s="1">
        <v>1695.71981581817</v>
      </c>
      <c r="Z1045" s="1">
        <v>3.16706788180262E-3</v>
      </c>
      <c r="AA1045" s="1">
        <v>3.16706788180262E-3</v>
      </c>
      <c r="AB1045" s="1">
        <v>21.310990114303301</v>
      </c>
      <c r="AC1045" s="1">
        <v>1.7316419524250799</v>
      </c>
      <c r="AD1045" s="1">
        <v>0.53123722367992099</v>
      </c>
      <c r="AE1045" s="1">
        <v>5.8614334069355498E-4</v>
      </c>
      <c r="AF1045" s="1">
        <v>161.70071053444499</v>
      </c>
      <c r="AG1045" s="1">
        <v>161.449667902378</v>
      </c>
      <c r="AH1045" s="1">
        <v>1691.8696881594201</v>
      </c>
      <c r="AI1045" s="1">
        <v>1694.98053715181</v>
      </c>
      <c r="AJ1045" s="1">
        <v>3.0475616135796101E-3</v>
      </c>
      <c r="AK1045" s="1">
        <v>3.0475616135796101E-3</v>
      </c>
      <c r="AL1045" s="1">
        <v>33.378923385851301</v>
      </c>
      <c r="AM1045" s="1">
        <v>2.0098470806302</v>
      </c>
      <c r="AN1045" s="1">
        <v>0.51212756616123201</v>
      </c>
      <c r="AO1045" s="1">
        <v>5.8468888435294698E-4</v>
      </c>
      <c r="AP1045" s="2">
        <v>36</v>
      </c>
      <c r="AQ1045" s="2">
        <v>23.021728866442601</v>
      </c>
      <c r="AR1045" s="2">
        <v>27.6756797137555</v>
      </c>
      <c r="AS1045" s="2">
        <v>36.724011650853598</v>
      </c>
      <c r="AT1045" s="2">
        <v>48</v>
      </c>
      <c r="AU1045" s="2">
        <v>29.816103031751101</v>
      </c>
      <c r="AV1045" s="2">
        <v>36.8511183104442</v>
      </c>
      <c r="AW1045" s="2">
        <v>48.105666375280101</v>
      </c>
      <c r="AX1045" s="2">
        <v>84</v>
      </c>
      <c r="AY1045" s="2">
        <v>33.749074061372397</v>
      </c>
      <c r="AZ1045" s="2">
        <v>31.9419520564701</v>
      </c>
      <c r="BA1045" s="2">
        <v>46.486825964855903</v>
      </c>
      <c r="BB1045" t="str">
        <f t="shared" si="32"/>
        <v>19</v>
      </c>
      <c r="BC1045" s="4">
        <f t="shared" si="33"/>
        <v>24</v>
      </c>
    </row>
    <row r="1046" spans="1:55" x14ac:dyDescent="0.25">
      <c r="A1046" s="3" t="s">
        <v>1045</v>
      </c>
      <c r="B1046" s="1">
        <v>162.37951807228899</v>
      </c>
      <c r="C1046" s="1">
        <v>162.495906703738</v>
      </c>
      <c r="D1046" s="1">
        <v>1669.6059505864</v>
      </c>
      <c r="E1046" s="1">
        <v>1667.0202489230201</v>
      </c>
      <c r="F1046" s="1">
        <v>3.4773267638649398E-3</v>
      </c>
      <c r="G1046" s="1">
        <v>3.4773267638649398E-3</v>
      </c>
      <c r="H1046" s="1">
        <v>24.391612604263301</v>
      </c>
      <c r="I1046" s="1">
        <v>1.7758727216558501</v>
      </c>
      <c r="J1046" s="1">
        <v>0.53300574786660704</v>
      </c>
      <c r="K1046" s="1">
        <v>5.9502396411280703E-4</v>
      </c>
      <c r="L1046" s="1">
        <v>161.918890948409</v>
      </c>
      <c r="M1046" s="1">
        <v>161.90573061476599</v>
      </c>
      <c r="N1046" s="1">
        <v>1666.57347378487</v>
      </c>
      <c r="O1046" s="1">
        <v>1664.7351028841099</v>
      </c>
      <c r="P1046" s="1">
        <v>3.37503080213727E-3</v>
      </c>
      <c r="Q1046" s="1">
        <v>3.37503080213727E-3</v>
      </c>
      <c r="R1046" s="1">
        <v>34.204046957059198</v>
      </c>
      <c r="S1046" s="1">
        <v>2.01143033673153</v>
      </c>
      <c r="T1046" s="1">
        <v>0.52189006145186201</v>
      </c>
      <c r="U1046" s="1">
        <v>5.9420061275755002E-4</v>
      </c>
      <c r="V1046" s="1">
        <v>162.343489341983</v>
      </c>
      <c r="W1046" s="1">
        <v>162.21397126969401</v>
      </c>
      <c r="X1046" s="1">
        <v>1667.1912714258201</v>
      </c>
      <c r="Y1046" s="1">
        <v>1667.92965854621</v>
      </c>
      <c r="Z1046" s="1">
        <v>3.5060524410323898E-3</v>
      </c>
      <c r="AA1046" s="1">
        <v>3.5060524410323898E-3</v>
      </c>
      <c r="AB1046" s="1">
        <v>22.6087426629595</v>
      </c>
      <c r="AC1046" s="1">
        <v>1.72974976830398</v>
      </c>
      <c r="AD1046" s="1">
        <v>0.53721139527691397</v>
      </c>
      <c r="AE1046" s="1">
        <v>5.9561020810136903E-4</v>
      </c>
      <c r="AF1046" s="1">
        <v>162.03490114303301</v>
      </c>
      <c r="AG1046" s="1">
        <v>161.789735866543</v>
      </c>
      <c r="AH1046" s="1">
        <v>1664.0120325033599</v>
      </c>
      <c r="AI1046" s="1">
        <v>1667.3011764502901</v>
      </c>
      <c r="AJ1046" s="1">
        <v>3.3612509614036399E-3</v>
      </c>
      <c r="AK1046" s="1">
        <v>3.3612509614036399E-3</v>
      </c>
      <c r="AL1046" s="1">
        <v>35.299567500772497</v>
      </c>
      <c r="AM1046" s="1">
        <v>2.0107043558850699</v>
      </c>
      <c r="AN1046" s="1">
        <v>0.51661726921840101</v>
      </c>
      <c r="AO1046" s="1">
        <v>5.9399199386603904E-4</v>
      </c>
      <c r="AP1046" s="2">
        <v>36</v>
      </c>
      <c r="AQ1046" s="2">
        <v>22.869193252058501</v>
      </c>
      <c r="AR1046" s="2">
        <v>27.585737923061799</v>
      </c>
      <c r="AS1046" s="2">
        <v>36.638326099894201</v>
      </c>
      <c r="AT1046" s="2">
        <v>48</v>
      </c>
      <c r="AU1046" s="2">
        <v>30.232432915661899</v>
      </c>
      <c r="AV1046" s="2">
        <v>37.471682325334299</v>
      </c>
      <c r="AW1046" s="2">
        <v>48.682719449358203</v>
      </c>
      <c r="AX1046" s="2">
        <v>84</v>
      </c>
      <c r="AY1046" s="2">
        <v>34.219877264537303</v>
      </c>
      <c r="AZ1046" s="2">
        <v>32.734322274888797</v>
      </c>
      <c r="BA1046" s="2">
        <v>47.125442020747897</v>
      </c>
      <c r="BB1046" t="str">
        <f t="shared" si="32"/>
        <v>20</v>
      </c>
      <c r="BC1046" s="4">
        <f t="shared" si="33"/>
        <v>24</v>
      </c>
    </row>
    <row r="1047" spans="1:55" x14ac:dyDescent="0.25">
      <c r="A1047" s="3" t="s">
        <v>1046</v>
      </c>
      <c r="B1047" s="1">
        <v>162.409754402224</v>
      </c>
      <c r="C1047" s="1">
        <v>162.52376428791999</v>
      </c>
      <c r="D1047" s="1">
        <v>1652.7136660502699</v>
      </c>
      <c r="E1047" s="1">
        <v>1650.2037139116901</v>
      </c>
      <c r="F1047" s="1">
        <v>3.59539319321915E-3</v>
      </c>
      <c r="G1047" s="1">
        <v>3.59539319321915E-3</v>
      </c>
      <c r="H1047" s="1">
        <v>20.4178251467408</v>
      </c>
      <c r="I1047" s="1">
        <v>1.72489959839357</v>
      </c>
      <c r="J1047" s="1">
        <v>0.53214935101235294</v>
      </c>
      <c r="K1047" s="1">
        <v>6.0178004440352903E-4</v>
      </c>
      <c r="L1047" s="1">
        <v>161.94796879827001</v>
      </c>
      <c r="M1047" s="1">
        <v>161.93403614457799</v>
      </c>
      <c r="N1047" s="1">
        <v>1649.6312902198899</v>
      </c>
      <c r="O1047" s="1">
        <v>1647.98873414388</v>
      </c>
      <c r="P1047" s="1">
        <v>3.4801791825461001E-3</v>
      </c>
      <c r="Q1047" s="1">
        <v>3.4801791825461001E-3</v>
      </c>
      <c r="R1047" s="1">
        <v>30.641226444238701</v>
      </c>
      <c r="S1047" s="1">
        <v>1.9669292554834701</v>
      </c>
      <c r="T1047" s="1">
        <v>0.52040369009356702</v>
      </c>
      <c r="U1047" s="1">
        <v>6.0086259683771995E-4</v>
      </c>
      <c r="V1047" s="1">
        <v>162.37164040778501</v>
      </c>
      <c r="W1047" s="1">
        <v>162.24370559159701</v>
      </c>
      <c r="X1047" s="1">
        <v>1650.21876354858</v>
      </c>
      <c r="Y1047" s="1">
        <v>1651.07858194031</v>
      </c>
      <c r="Z1047" s="1">
        <v>3.6206943694074701E-3</v>
      </c>
      <c r="AA1047" s="1">
        <v>3.6206943694074701E-3</v>
      </c>
      <c r="AB1047" s="1">
        <v>20.089735866543201</v>
      </c>
      <c r="AC1047" s="1">
        <v>1.6932730923694701</v>
      </c>
      <c r="AD1047" s="1">
        <v>0.53628018990048498</v>
      </c>
      <c r="AE1047" s="1">
        <v>6.0213280003723103E-4</v>
      </c>
      <c r="AF1047" s="1">
        <v>162.061638863144</v>
      </c>
      <c r="AG1047" s="1">
        <v>161.82039697250499</v>
      </c>
      <c r="AH1047" s="1">
        <v>1647.14125364507</v>
      </c>
      <c r="AI1047" s="1">
        <v>1650.4800460914</v>
      </c>
      <c r="AJ1047" s="1">
        <v>3.49984244623272E-3</v>
      </c>
      <c r="AK1047" s="1">
        <v>3.49984244623272E-3</v>
      </c>
      <c r="AL1047" s="1">
        <v>30.857337040469801</v>
      </c>
      <c r="AM1047" s="1">
        <v>1.9549119555143599</v>
      </c>
      <c r="AN1047" s="1">
        <v>0.51693369564720903</v>
      </c>
      <c r="AO1047" s="1">
        <v>6.00812452643374E-4</v>
      </c>
      <c r="AP1047" s="2">
        <v>36</v>
      </c>
      <c r="AQ1047" s="2">
        <v>22.9346898823594</v>
      </c>
      <c r="AR1047" s="2">
        <v>27.543622227150799</v>
      </c>
      <c r="AS1047" s="2">
        <v>36.757341344238199</v>
      </c>
      <c r="AT1047" s="2">
        <v>47</v>
      </c>
      <c r="AU1047" s="2">
        <v>29.883105594967802</v>
      </c>
      <c r="AV1047" s="2">
        <v>37.637833504708397</v>
      </c>
      <c r="AW1047" s="2">
        <v>48.748844840009099</v>
      </c>
      <c r="AX1047" s="2">
        <v>84</v>
      </c>
      <c r="AY1047" s="2">
        <v>34</v>
      </c>
      <c r="AZ1047" s="2">
        <v>32.592792012987502</v>
      </c>
      <c r="BA1047" s="2">
        <v>47.103131824892898</v>
      </c>
      <c r="BB1047" t="str">
        <f t="shared" si="32"/>
        <v>21</v>
      </c>
      <c r="BC1047" s="4">
        <f t="shared" si="33"/>
        <v>24</v>
      </c>
    </row>
    <row r="1048" spans="1:55" x14ac:dyDescent="0.25">
      <c r="A1048" s="3" t="s">
        <v>1047</v>
      </c>
      <c r="B1048" s="1">
        <v>160.54179796107499</v>
      </c>
      <c r="C1048" s="1">
        <v>160.69185202347799</v>
      </c>
      <c r="D1048" s="1">
        <v>2379.63328536789</v>
      </c>
      <c r="E1048" s="1">
        <v>2379.6086206663899</v>
      </c>
      <c r="F1048" s="1">
        <v>3.4257930703350801E-3</v>
      </c>
      <c r="G1048" s="1">
        <v>3.4257930703350801E-3</v>
      </c>
      <c r="H1048" s="1">
        <v>17.825308928019702</v>
      </c>
      <c r="I1048" s="1">
        <v>1.88020543713313</v>
      </c>
      <c r="J1048" s="1">
        <v>0.49865951143401499</v>
      </c>
      <c r="K1048" s="1">
        <v>4.1865905509223502E-4</v>
      </c>
      <c r="L1048" s="1">
        <v>160.04499536607901</v>
      </c>
      <c r="M1048" s="1">
        <v>160.09626197096</v>
      </c>
      <c r="N1048" s="1">
        <v>2376.5832069213702</v>
      </c>
      <c r="O1048" s="1">
        <v>2376.7545625232301</v>
      </c>
      <c r="P1048" s="1">
        <v>3.35723177160055E-3</v>
      </c>
      <c r="Q1048" s="1">
        <v>3.35723177160055E-3</v>
      </c>
      <c r="R1048" s="1">
        <v>26.209561322212</v>
      </c>
      <c r="S1048" s="1">
        <v>2.1679178251467199</v>
      </c>
      <c r="T1048" s="1">
        <v>0.48721995905103099</v>
      </c>
      <c r="U1048" s="1">
        <v>4.1843671565524302E-4</v>
      </c>
      <c r="V1048" s="1">
        <v>160.510248687055</v>
      </c>
      <c r="W1048" s="1">
        <v>160.41169292554801</v>
      </c>
      <c r="X1048" s="1">
        <v>2379.07270811631</v>
      </c>
      <c r="Y1048" s="1">
        <v>2379.25926420511</v>
      </c>
      <c r="Z1048" s="1">
        <v>3.4352774325361502E-3</v>
      </c>
      <c r="AA1048" s="1">
        <v>3.4352774325361502E-3</v>
      </c>
      <c r="AB1048" s="1">
        <v>13.811746987951601</v>
      </c>
      <c r="AC1048" s="1">
        <v>1.78351096694469</v>
      </c>
      <c r="AD1048" s="1">
        <v>0.50377194623241395</v>
      </c>
      <c r="AE1048" s="1">
        <v>4.1909447385347302E-4</v>
      </c>
      <c r="AF1048" s="1">
        <v>160.194439295644</v>
      </c>
      <c r="AG1048" s="1">
        <v>159.946501390176</v>
      </c>
      <c r="AH1048" s="1">
        <v>2376.5856006184399</v>
      </c>
      <c r="AI1048" s="1">
        <v>2376.75589931064</v>
      </c>
      <c r="AJ1048" s="1">
        <v>3.3553292445464402E-3</v>
      </c>
      <c r="AK1048" s="1">
        <v>3.3553292445464402E-3</v>
      </c>
      <c r="AL1048" s="1">
        <v>27.362828236020999</v>
      </c>
      <c r="AM1048" s="1">
        <v>2.1535603954278502</v>
      </c>
      <c r="AN1048" s="1">
        <v>0.48409179428364701</v>
      </c>
      <c r="AO1048" s="1">
        <v>4.18329111961539E-4</v>
      </c>
      <c r="AP1048" s="2">
        <v>35</v>
      </c>
      <c r="AQ1048" s="2">
        <v>22.360679774997799</v>
      </c>
      <c r="AR1048" s="2">
        <v>27.529994820342001</v>
      </c>
      <c r="AS1048" s="2">
        <v>36.550084534973102</v>
      </c>
      <c r="AT1048" s="2">
        <v>48</v>
      </c>
      <c r="AU1048" s="2">
        <v>29.342801502242398</v>
      </c>
      <c r="AV1048" s="2">
        <v>36.297685954681803</v>
      </c>
      <c r="AW1048" s="2">
        <v>47.699005822601798</v>
      </c>
      <c r="AX1048" s="2">
        <v>84</v>
      </c>
      <c r="AY1048" s="2">
        <v>33.778691508108999</v>
      </c>
      <c r="AZ1048" s="2">
        <v>31.419210120223099</v>
      </c>
      <c r="BA1048" s="2">
        <v>46.357694402549697</v>
      </c>
      <c r="BB1048" t="str">
        <f t="shared" si="32"/>
        <v>22</v>
      </c>
      <c r="BC1048" s="4">
        <f t="shared" si="33"/>
        <v>24</v>
      </c>
    </row>
    <row r="1049" spans="1:55" x14ac:dyDescent="0.25">
      <c r="A1049" s="3" t="s">
        <v>1048</v>
      </c>
      <c r="B1049" s="1">
        <v>160.04001390176001</v>
      </c>
      <c r="C1049" s="1">
        <v>160.187171763978</v>
      </c>
      <c r="D1049" s="1">
        <v>2429.79034358954</v>
      </c>
      <c r="E1049" s="1">
        <v>2429.6802354981401</v>
      </c>
      <c r="F1049" s="1">
        <v>3.4564612385999801E-3</v>
      </c>
      <c r="G1049" s="1">
        <v>3.4564612385999801E-3</v>
      </c>
      <c r="H1049" s="1">
        <v>19.243080012357101</v>
      </c>
      <c r="I1049" s="1">
        <v>1.9106425702811101</v>
      </c>
      <c r="J1049" s="1">
        <v>0.498074355994434</v>
      </c>
      <c r="K1049" s="1">
        <v>4.09935862398932E-4</v>
      </c>
      <c r="L1049" s="1">
        <v>159.542431263515</v>
      </c>
      <c r="M1049" s="1">
        <v>159.59287148594299</v>
      </c>
      <c r="N1049" s="1">
        <v>2426.7772406753602</v>
      </c>
      <c r="O1049" s="1">
        <v>2426.8400610078202</v>
      </c>
      <c r="P1049" s="1">
        <v>3.3837474968193299E-3</v>
      </c>
      <c r="Q1049" s="1">
        <v>3.3837474968193299E-3</v>
      </c>
      <c r="R1049" s="1">
        <v>28.6781047265988</v>
      </c>
      <c r="S1049" s="1">
        <v>2.2168134074760402</v>
      </c>
      <c r="T1049" s="1">
        <v>0.48505028810647199</v>
      </c>
      <c r="U1049" s="1">
        <v>4.0962886500125301E-4</v>
      </c>
      <c r="V1049" s="1">
        <v>160.00408557306099</v>
      </c>
      <c r="W1049" s="1">
        <v>159.90759962928601</v>
      </c>
      <c r="X1049" s="1">
        <v>2429.1120857979899</v>
      </c>
      <c r="Y1049" s="1">
        <v>2429.2753685385201</v>
      </c>
      <c r="Z1049" s="1">
        <v>3.4693190432412298E-3</v>
      </c>
      <c r="AA1049" s="1">
        <v>3.4693190432412298E-3</v>
      </c>
      <c r="AB1049" s="1">
        <v>16.41265832561</v>
      </c>
      <c r="AC1049" s="1">
        <v>1.83868551127586</v>
      </c>
      <c r="AD1049" s="1">
        <v>0.50202610189421704</v>
      </c>
      <c r="AE1049" s="1">
        <v>4.1026776261638998E-4</v>
      </c>
      <c r="AF1049" s="1">
        <v>159.689002162496</v>
      </c>
      <c r="AG1049" s="1">
        <v>159.44599938214299</v>
      </c>
      <c r="AH1049" s="1">
        <v>2426.6914203988399</v>
      </c>
      <c r="AI1049" s="1">
        <v>2426.9271882862699</v>
      </c>
      <c r="AJ1049" s="1">
        <v>3.3734507312298402E-3</v>
      </c>
      <c r="AK1049" s="1">
        <v>3.3734507312298402E-3</v>
      </c>
      <c r="AL1049" s="1">
        <v>30.486221810318401</v>
      </c>
      <c r="AM1049" s="1">
        <v>2.2073988260735198</v>
      </c>
      <c r="AN1049" s="1">
        <v>0.48275698618505303</v>
      </c>
      <c r="AO1049" s="1">
        <v>4.0947046838902602E-4</v>
      </c>
      <c r="AP1049" s="2">
        <v>34</v>
      </c>
      <c r="AQ1049" s="2">
        <v>21.7025344142107</v>
      </c>
      <c r="AR1049" s="2">
        <v>26.842706840156801</v>
      </c>
      <c r="AS1049" s="2">
        <v>35.862191904229803</v>
      </c>
      <c r="AT1049" s="2">
        <v>46</v>
      </c>
      <c r="AU1049" s="2">
        <v>28.425340807103701</v>
      </c>
      <c r="AV1049" s="2">
        <v>35.876117396106601</v>
      </c>
      <c r="AW1049" s="2">
        <v>47.161637885370901</v>
      </c>
      <c r="AX1049" s="2">
        <v>82</v>
      </c>
      <c r="AY1049" s="2">
        <v>33.301651610693398</v>
      </c>
      <c r="AZ1049" s="2">
        <v>30.9144362675198</v>
      </c>
      <c r="BA1049" s="2">
        <v>45.914293932707103</v>
      </c>
      <c r="BB1049" t="str">
        <f t="shared" si="32"/>
        <v>23</v>
      </c>
      <c r="BC1049" s="4">
        <f t="shared" si="33"/>
        <v>24</v>
      </c>
    </row>
    <row r="1050" spans="1:55" x14ac:dyDescent="0.25">
      <c r="A1050" s="3" t="s">
        <v>1049</v>
      </c>
      <c r="B1050" s="1">
        <v>161.00429409947401</v>
      </c>
      <c r="C1050" s="1">
        <v>161.14754402224199</v>
      </c>
      <c r="D1050" s="1">
        <v>2370.6527001272798</v>
      </c>
      <c r="E1050" s="1">
        <v>2370.2041652687599</v>
      </c>
      <c r="F1050" s="1">
        <v>3.4549064583707201E-3</v>
      </c>
      <c r="G1050" s="1">
        <v>3.4549064583707201E-3</v>
      </c>
      <c r="H1050" s="1">
        <v>19.544949026876701</v>
      </c>
      <c r="I1050" s="1">
        <v>1.9027803521779301</v>
      </c>
      <c r="J1050" s="1">
        <v>0.50070265544419101</v>
      </c>
      <c r="K1050" s="1">
        <v>4.2012363884560299E-4</v>
      </c>
      <c r="L1050" s="1">
        <v>160.50752239728101</v>
      </c>
      <c r="M1050" s="1">
        <v>160.552255174544</v>
      </c>
      <c r="N1050" s="1">
        <v>2367.6068953007998</v>
      </c>
      <c r="O1050" s="1">
        <v>2367.4869353198201</v>
      </c>
      <c r="P1050" s="1">
        <v>3.3804029239268701E-3</v>
      </c>
      <c r="Q1050" s="1">
        <v>3.3804029239268701E-3</v>
      </c>
      <c r="R1050" s="1">
        <v>29.0835650293483</v>
      </c>
      <c r="S1050" s="1">
        <v>2.1981309854803701</v>
      </c>
      <c r="T1050" s="1">
        <v>0.48951860541566</v>
      </c>
      <c r="U1050" s="1">
        <v>4.1978363440414501E-4</v>
      </c>
      <c r="V1050" s="1">
        <v>160.96672072907</v>
      </c>
      <c r="W1050" s="1">
        <v>160.868404386777</v>
      </c>
      <c r="X1050" s="1">
        <v>2369.6422608948501</v>
      </c>
      <c r="Y1050" s="1">
        <v>2369.96145980253</v>
      </c>
      <c r="Z1050" s="1">
        <v>3.4756675999403999E-3</v>
      </c>
      <c r="AA1050" s="1">
        <v>3.4756675999403999E-3</v>
      </c>
      <c r="AB1050" s="1">
        <v>16.841906085881799</v>
      </c>
      <c r="AC1050" s="1">
        <v>1.83164967562557</v>
      </c>
      <c r="AD1050" s="1">
        <v>0.50528680171565299</v>
      </c>
      <c r="AE1050" s="1">
        <v>4.2047588094776598E-4</v>
      </c>
      <c r="AF1050" s="1">
        <v>160.65016218720999</v>
      </c>
      <c r="AG1050" s="1">
        <v>160.409267840593</v>
      </c>
      <c r="AH1050" s="1">
        <v>2367.18821001792</v>
      </c>
      <c r="AI1050" s="1">
        <v>2367.9133750138299</v>
      </c>
      <c r="AJ1050" s="1">
        <v>3.3588065934992898E-3</v>
      </c>
      <c r="AK1050" s="1">
        <v>3.3588065934992898E-3</v>
      </c>
      <c r="AL1050" s="1">
        <v>30.943844609206099</v>
      </c>
      <c r="AM1050" s="1">
        <v>2.1972119246215498</v>
      </c>
      <c r="AN1050" s="1">
        <v>0.48535005499537898</v>
      </c>
      <c r="AO1050" s="1">
        <v>4.19612039482468E-4</v>
      </c>
      <c r="AP1050" s="2">
        <v>35</v>
      </c>
      <c r="AQ1050" s="2">
        <v>21.794494717703301</v>
      </c>
      <c r="AR1050" s="2">
        <v>26.703196463949499</v>
      </c>
      <c r="AS1050" s="2">
        <v>35.707619875743497</v>
      </c>
      <c r="AT1050" s="2">
        <v>47</v>
      </c>
      <c r="AU1050" s="2">
        <v>28.6879765755621</v>
      </c>
      <c r="AV1050" s="2">
        <v>36.142184605868898</v>
      </c>
      <c r="AW1050" s="2">
        <v>47.397167497025002</v>
      </c>
      <c r="AX1050" s="2">
        <v>84</v>
      </c>
      <c r="AY1050" s="2">
        <v>33.151168908501504</v>
      </c>
      <c r="AZ1050" s="2">
        <v>30.766895335561799</v>
      </c>
      <c r="BA1050" s="2">
        <v>45.667392402176901</v>
      </c>
      <c r="BB1050" t="str">
        <f t="shared" si="32"/>
        <v>24</v>
      </c>
      <c r="BC1050" s="4">
        <f t="shared" si="33"/>
        <v>24</v>
      </c>
    </row>
    <row r="1051" spans="1:55" x14ac:dyDescent="0.25">
      <c r="A1051" s="3" t="s">
        <v>1050</v>
      </c>
      <c r="B1051" s="1">
        <v>153.800679641643</v>
      </c>
      <c r="C1051" s="1">
        <v>153.94893419833099</v>
      </c>
      <c r="D1051" s="1">
        <v>3322.90438631597</v>
      </c>
      <c r="E1051" s="1">
        <v>3326.0894837265901</v>
      </c>
      <c r="F1051" s="1">
        <v>2.89577262974093E-3</v>
      </c>
      <c r="G1051" s="1">
        <v>2.89577262974093E-3</v>
      </c>
      <c r="H1051" s="1">
        <v>28.076506024096599</v>
      </c>
      <c r="I1051" s="1">
        <v>2.3124806919987599</v>
      </c>
      <c r="J1051" s="1">
        <v>0.46225607517936601</v>
      </c>
      <c r="K1051" s="1">
        <v>2.99526295987212E-4</v>
      </c>
      <c r="L1051" s="1">
        <v>153.280838739573</v>
      </c>
      <c r="M1051" s="1">
        <v>153.35822520852599</v>
      </c>
      <c r="N1051" s="1">
        <v>3319.4639436064099</v>
      </c>
      <c r="O1051" s="1">
        <v>3322.47185793885</v>
      </c>
      <c r="P1051" s="1">
        <v>2.8182103547862102E-3</v>
      </c>
      <c r="Q1051" s="1">
        <v>2.8182103547862102E-3</v>
      </c>
      <c r="R1051" s="1">
        <v>41.1843219029968</v>
      </c>
      <c r="S1051" s="1">
        <v>2.7217176397899401</v>
      </c>
      <c r="T1051" s="1">
        <v>0.447616174056574</v>
      </c>
      <c r="U1051" s="1">
        <v>2.9924970200046402E-4</v>
      </c>
      <c r="V1051" s="1">
        <v>153.75445628668501</v>
      </c>
      <c r="W1051" s="1">
        <v>153.68393574297099</v>
      </c>
      <c r="X1051" s="1">
        <v>3323.8584909994502</v>
      </c>
      <c r="Y1051" s="1">
        <v>3323.6749703998898</v>
      </c>
      <c r="Z1051" s="1">
        <v>2.9130535592621098E-3</v>
      </c>
      <c r="AA1051" s="1">
        <v>2.9130535592621098E-3</v>
      </c>
      <c r="AB1051" s="1">
        <v>24.3013824528885</v>
      </c>
      <c r="AC1051" s="1">
        <v>2.2354263206672802</v>
      </c>
      <c r="AD1051" s="1">
        <v>0.46610505921017298</v>
      </c>
      <c r="AE1051" s="1">
        <v>2.9976338137216598E-4</v>
      </c>
      <c r="AF1051" s="1">
        <v>153.42845227062099</v>
      </c>
      <c r="AG1051" s="1">
        <v>153.210240963855</v>
      </c>
      <c r="AH1051" s="1">
        <v>3322.6669512347698</v>
      </c>
      <c r="AI1051" s="1">
        <v>3319.26095904354</v>
      </c>
      <c r="AJ1051" s="1">
        <v>2.8248331721887499E-3</v>
      </c>
      <c r="AK1051" s="1">
        <v>2.8248331721887499E-3</v>
      </c>
      <c r="AL1051" s="1">
        <v>42.713314797652302</v>
      </c>
      <c r="AM1051" s="1">
        <v>2.6976212542477702</v>
      </c>
      <c r="AN1051" s="1">
        <v>0.44751367002013898</v>
      </c>
      <c r="AO1051" s="1">
        <v>2.9917887327225099E-4</v>
      </c>
      <c r="AP1051" s="2">
        <v>33</v>
      </c>
      <c r="AQ1051" s="2">
        <v>20.856653614614199</v>
      </c>
      <c r="AR1051" s="2">
        <v>25.374624874132799</v>
      </c>
      <c r="AS1051" s="2">
        <v>34.410792112310098</v>
      </c>
      <c r="AT1051" s="2">
        <v>45</v>
      </c>
      <c r="AU1051" s="2">
        <v>26.495282598983501</v>
      </c>
      <c r="AV1051" s="2">
        <v>32.737743796830699</v>
      </c>
      <c r="AW1051" s="2">
        <v>43.861439507802899</v>
      </c>
      <c r="AX1051" s="2">
        <v>79</v>
      </c>
      <c r="AY1051" s="2">
        <v>31.843366656181299</v>
      </c>
      <c r="AZ1051" s="2">
        <v>27.972336623779501</v>
      </c>
      <c r="BA1051" s="2">
        <v>43.507384380432804</v>
      </c>
      <c r="BB1051" t="str">
        <f t="shared" si="32"/>
        <v>25</v>
      </c>
      <c r="BC1051" s="4">
        <f t="shared" si="33"/>
        <v>24</v>
      </c>
    </row>
    <row r="1052" spans="1:55" x14ac:dyDescent="0.25">
      <c r="A1052" s="3" t="s">
        <v>1051</v>
      </c>
      <c r="B1052" s="1">
        <v>153.930444856348</v>
      </c>
      <c r="C1052" s="1">
        <v>154.078212851405</v>
      </c>
      <c r="D1052" s="1">
        <v>3327.47895880735</v>
      </c>
      <c r="E1052" s="1">
        <v>3330.5633374919098</v>
      </c>
      <c r="F1052" s="1">
        <v>2.93064084001698E-3</v>
      </c>
      <c r="G1052" s="1">
        <v>2.93064084001698E-3</v>
      </c>
      <c r="H1052" s="1">
        <v>27.708518690145301</v>
      </c>
      <c r="I1052" s="1">
        <v>2.2845149830089602</v>
      </c>
      <c r="J1052" s="1">
        <v>0.46556646878649899</v>
      </c>
      <c r="K1052" s="1">
        <v>2.9913756275058999E-4</v>
      </c>
      <c r="L1052" s="1">
        <v>153.41100556070401</v>
      </c>
      <c r="M1052" s="1">
        <v>153.48701729996901</v>
      </c>
      <c r="N1052" s="1">
        <v>3324.1001993884001</v>
      </c>
      <c r="O1052" s="1">
        <v>3326.9291969186702</v>
      </c>
      <c r="P1052" s="1">
        <v>2.8518846541795502E-3</v>
      </c>
      <c r="Q1052" s="1">
        <v>2.8518846541795502E-3</v>
      </c>
      <c r="R1052" s="1">
        <v>39.880383070744799</v>
      </c>
      <c r="S1052" s="1">
        <v>2.68532591906088</v>
      </c>
      <c r="T1052" s="1">
        <v>0.45128678508523501</v>
      </c>
      <c r="U1052" s="1">
        <v>2.9890205944926298E-4</v>
      </c>
      <c r="V1052" s="1">
        <v>153.88400525177599</v>
      </c>
      <c r="W1052" s="1">
        <v>153.81253475440201</v>
      </c>
      <c r="X1052" s="1">
        <v>3328.4076383947599</v>
      </c>
      <c r="Y1052" s="1">
        <v>3328.1456741422999</v>
      </c>
      <c r="Z1052" s="1">
        <v>2.9227528922276301E-3</v>
      </c>
      <c r="AA1052" s="1">
        <v>2.9227528922276301E-3</v>
      </c>
      <c r="AB1052" s="1">
        <v>23.175949953660801</v>
      </c>
      <c r="AC1052" s="1">
        <v>2.20410874266295</v>
      </c>
      <c r="AD1052" s="1">
        <v>0.46796154894188602</v>
      </c>
      <c r="AE1052" s="1">
        <v>2.9940947328110299E-4</v>
      </c>
      <c r="AF1052" s="1">
        <v>153.55812480692001</v>
      </c>
      <c r="AG1052" s="1">
        <v>153.33948100092601</v>
      </c>
      <c r="AH1052" s="1">
        <v>3327.2057461353302</v>
      </c>
      <c r="AI1052" s="1">
        <v>3323.82012861573</v>
      </c>
      <c r="AJ1052" s="1">
        <v>2.8447693843265801E-3</v>
      </c>
      <c r="AK1052" s="1">
        <v>2.8447693843265801E-3</v>
      </c>
      <c r="AL1052" s="1">
        <v>42.377000308928203</v>
      </c>
      <c r="AM1052" s="1">
        <v>2.6792554834723599</v>
      </c>
      <c r="AN1052" s="1">
        <v>0.44852180881678799</v>
      </c>
      <c r="AO1052" s="1">
        <v>2.9878746925543801E-4</v>
      </c>
      <c r="AP1052" s="2">
        <v>33</v>
      </c>
      <c r="AQ1052" s="2">
        <v>20.9523268397569</v>
      </c>
      <c r="AR1052" s="2">
        <v>26.231173197329099</v>
      </c>
      <c r="AS1052" s="2">
        <v>34.997422455807303</v>
      </c>
      <c r="AT1052" s="2">
        <v>46</v>
      </c>
      <c r="AU1052" s="2">
        <v>26.532998322843198</v>
      </c>
      <c r="AV1052" s="2">
        <v>32.981317861436303</v>
      </c>
      <c r="AW1052" s="2">
        <v>43.9576863481402</v>
      </c>
      <c r="AX1052" s="2">
        <v>80</v>
      </c>
      <c r="AY1052" s="2">
        <v>31.1769145362397</v>
      </c>
      <c r="AZ1052" s="2">
        <v>28.603399925080399</v>
      </c>
      <c r="BA1052" s="2">
        <v>42.999952834264001</v>
      </c>
      <c r="BB1052" t="str">
        <f t="shared" si="32"/>
        <v>26</v>
      </c>
      <c r="BC1052" s="4">
        <f t="shared" si="33"/>
        <v>24</v>
      </c>
    </row>
    <row r="1053" spans="1:55" x14ac:dyDescent="0.25">
      <c r="A1053" s="3" t="s">
        <v>1052</v>
      </c>
      <c r="B1053" s="1">
        <v>154.27823602100699</v>
      </c>
      <c r="C1053" s="1">
        <v>154.42533982082099</v>
      </c>
      <c r="D1053" s="1">
        <v>3310.5467737805602</v>
      </c>
      <c r="E1053" s="1">
        <v>3313.4672556382998</v>
      </c>
      <c r="F1053" s="1">
        <v>3.05350534048457E-3</v>
      </c>
      <c r="G1053" s="1">
        <v>3.05350534048457E-3</v>
      </c>
      <c r="H1053" s="1">
        <v>26.4835881989497</v>
      </c>
      <c r="I1053" s="1">
        <v>2.2698409020698098</v>
      </c>
      <c r="J1053" s="1">
        <v>0.46591034179679403</v>
      </c>
      <c r="K1053" s="1">
        <v>3.0072364115943498E-4</v>
      </c>
      <c r="L1053" s="1">
        <v>153.75827927092899</v>
      </c>
      <c r="M1053" s="1">
        <v>153.83344918134</v>
      </c>
      <c r="N1053" s="1">
        <v>3307.1843151082198</v>
      </c>
      <c r="O1053" s="1">
        <v>3309.8511148090702</v>
      </c>
      <c r="P1053" s="1">
        <v>2.9710685259036998E-3</v>
      </c>
      <c r="Q1053" s="1">
        <v>2.9710685259036998E-3</v>
      </c>
      <c r="R1053" s="1">
        <v>39.272652147049897</v>
      </c>
      <c r="S1053" s="1">
        <v>2.67744053135619</v>
      </c>
      <c r="T1053" s="1">
        <v>0.45070511044240502</v>
      </c>
      <c r="U1053" s="1">
        <v>3.0045606923105399E-4</v>
      </c>
      <c r="V1053" s="1">
        <v>154.23047574915</v>
      </c>
      <c r="W1053" s="1">
        <v>154.158850787766</v>
      </c>
      <c r="X1053" s="1">
        <v>3311.34859452513</v>
      </c>
      <c r="Y1053" s="1">
        <v>3311.0878732180399</v>
      </c>
      <c r="Z1053" s="1">
        <v>3.0435294801982901E-3</v>
      </c>
      <c r="AA1053" s="1">
        <v>3.0435294801982901E-3</v>
      </c>
      <c r="AB1053" s="1">
        <v>23.224621563175798</v>
      </c>
      <c r="AC1053" s="1">
        <v>2.2068273092369401</v>
      </c>
      <c r="AD1053" s="1">
        <v>0.468558951372963</v>
      </c>
      <c r="AE1053" s="1">
        <v>3.0094430413752E-4</v>
      </c>
      <c r="AF1053" s="1">
        <v>153.90474976830399</v>
      </c>
      <c r="AG1053" s="1">
        <v>153.68661569354299</v>
      </c>
      <c r="AH1053" s="1">
        <v>3310.1246169167098</v>
      </c>
      <c r="AI1053" s="1">
        <v>3306.9065247915701</v>
      </c>
      <c r="AJ1053" s="1">
        <v>2.97208349330879E-3</v>
      </c>
      <c r="AK1053" s="1">
        <v>2.97208349330879E-3</v>
      </c>
      <c r="AL1053" s="1">
        <v>41.6491350015447</v>
      </c>
      <c r="AM1053" s="1">
        <v>2.67956441149212</v>
      </c>
      <c r="AN1053" s="1">
        <v>0.44831371395717501</v>
      </c>
      <c r="AO1053" s="1">
        <v>3.0034582367985098E-4</v>
      </c>
      <c r="AP1053" s="2">
        <v>34</v>
      </c>
      <c r="AQ1053" s="2">
        <v>20.9523268397569</v>
      </c>
      <c r="AR1053" s="2">
        <v>25.844735399146401</v>
      </c>
      <c r="AS1053" s="2">
        <v>34.669385712529497</v>
      </c>
      <c r="AT1053" s="2">
        <v>47</v>
      </c>
      <c r="AU1053" s="2">
        <v>26.608269391300102</v>
      </c>
      <c r="AV1053" s="2">
        <v>32.880498292442603</v>
      </c>
      <c r="AW1053" s="2">
        <v>43.808137807346398</v>
      </c>
      <c r="AX1053" s="2">
        <v>81</v>
      </c>
      <c r="AY1053" s="2">
        <v>30.838287890218499</v>
      </c>
      <c r="AZ1053" s="2">
        <v>28.231080866430801</v>
      </c>
      <c r="BA1053" s="2">
        <v>42.358538720768301</v>
      </c>
      <c r="BB1053" t="str">
        <f t="shared" si="32"/>
        <v>27</v>
      </c>
      <c r="BC1053" s="4">
        <f t="shared" si="33"/>
        <v>24</v>
      </c>
    </row>
    <row r="1054" spans="1:55" x14ac:dyDescent="0.25">
      <c r="A1054" s="3" t="s">
        <v>1053</v>
      </c>
      <c r="B1054" s="1">
        <v>174.58643805993199</v>
      </c>
      <c r="C1054" s="1">
        <v>174.52625888168001</v>
      </c>
      <c r="D1054" s="1">
        <v>1973.02206198048</v>
      </c>
      <c r="E1054" s="1">
        <v>1971.8623472335601</v>
      </c>
      <c r="F1054" s="1">
        <v>3.9160651541314002E-3</v>
      </c>
      <c r="G1054" s="1">
        <v>3.9160651541314002E-3</v>
      </c>
      <c r="H1054" s="1">
        <v>21.912990423231498</v>
      </c>
      <c r="I1054" s="1">
        <v>1.80230151374728</v>
      </c>
      <c r="J1054" s="1">
        <v>0.53856808251267296</v>
      </c>
      <c r="K1054" s="1">
        <v>5.0416908497916005E-4</v>
      </c>
      <c r="L1054" s="1">
        <v>173.93856194006801</v>
      </c>
      <c r="M1054" s="1">
        <v>173.976869014519</v>
      </c>
      <c r="N1054" s="1">
        <v>1970.5659374295201</v>
      </c>
      <c r="O1054" s="1">
        <v>1971.34842506625</v>
      </c>
      <c r="P1054" s="1">
        <v>3.7782480770256598E-3</v>
      </c>
      <c r="Q1054" s="1">
        <v>3.7782480770256598E-3</v>
      </c>
      <c r="R1054" s="1">
        <v>34.605591597158003</v>
      </c>
      <c r="S1054" s="1">
        <v>2.1485634847080499</v>
      </c>
      <c r="T1054" s="1">
        <v>0.51845081020698403</v>
      </c>
      <c r="U1054" s="1">
        <v>5.0291340563573097E-4</v>
      </c>
      <c r="V1054" s="1">
        <v>174.354942848316</v>
      </c>
      <c r="W1054" s="1">
        <v>174.45345999382101</v>
      </c>
      <c r="X1054" s="1">
        <v>1970.7594558436001</v>
      </c>
      <c r="Y1054" s="1">
        <v>1972.7007301569799</v>
      </c>
      <c r="Z1054" s="1">
        <v>3.8944731183472902E-3</v>
      </c>
      <c r="AA1054" s="1">
        <v>3.8944731183472902E-3</v>
      </c>
      <c r="AB1054" s="1">
        <v>18.9719802286067</v>
      </c>
      <c r="AC1054" s="1">
        <v>1.7689836268149299</v>
      </c>
      <c r="AD1054" s="1">
        <v>0.53416472601350096</v>
      </c>
      <c r="AE1054" s="1">
        <v>5.0472769431765497E-4</v>
      </c>
      <c r="AF1054" s="1">
        <v>173.87868396663501</v>
      </c>
      <c r="AG1054" s="1">
        <v>174.03673926475099</v>
      </c>
      <c r="AH1054" s="1">
        <v>1969.40681743505</v>
      </c>
      <c r="AI1054" s="1">
        <v>1972.5223338472799</v>
      </c>
      <c r="AJ1054" s="1">
        <v>3.82487502110338E-3</v>
      </c>
      <c r="AK1054" s="1">
        <v>3.82487502110338E-3</v>
      </c>
      <c r="AL1054" s="1">
        <v>33.055120481927901</v>
      </c>
      <c r="AM1054" s="1">
        <v>2.0783518690145102</v>
      </c>
      <c r="AN1054" s="1">
        <v>0.52315246214875799</v>
      </c>
      <c r="AO1054" s="1">
        <v>5.03108374418981E-4</v>
      </c>
      <c r="AP1054" s="2">
        <v>40</v>
      </c>
      <c r="AQ1054" s="2">
        <v>21.400934559032599</v>
      </c>
      <c r="AR1054" s="2">
        <v>25.394799191441798</v>
      </c>
      <c r="AS1054" s="2">
        <v>34.741392803922103</v>
      </c>
      <c r="AT1054" s="2">
        <v>54</v>
      </c>
      <c r="AU1054" s="2">
        <v>29.580398915498002</v>
      </c>
      <c r="AV1054" s="2">
        <v>36.044184431386498</v>
      </c>
      <c r="AW1054" s="2">
        <v>47.398184112617898</v>
      </c>
      <c r="AX1054" s="2">
        <v>91</v>
      </c>
      <c r="AY1054" s="2">
        <v>32.619012860600101</v>
      </c>
      <c r="AZ1054" s="2">
        <v>30.898733029328199</v>
      </c>
      <c r="BA1054" s="2">
        <v>45.505543089656904</v>
      </c>
      <c r="BB1054" t="str">
        <f t="shared" si="32"/>
        <v>28</v>
      </c>
      <c r="BC1054" s="4">
        <f t="shared" si="33"/>
        <v>24</v>
      </c>
    </row>
    <row r="1055" spans="1:55" x14ac:dyDescent="0.25">
      <c r="A1055" s="3" t="s">
        <v>1054</v>
      </c>
      <c r="B1055" s="1">
        <v>175.05993975903601</v>
      </c>
      <c r="C1055" s="1">
        <v>174.99945937596499</v>
      </c>
      <c r="D1055" s="1">
        <v>1975.9496277998901</v>
      </c>
      <c r="E1055" s="1">
        <v>1974.7715474371</v>
      </c>
      <c r="F1055" s="1">
        <v>3.9077661135261199E-3</v>
      </c>
      <c r="G1055" s="1">
        <v>3.9077661135261199E-3</v>
      </c>
      <c r="H1055" s="1">
        <v>21.982445165276498</v>
      </c>
      <c r="I1055" s="1">
        <v>1.7902301513747101</v>
      </c>
      <c r="J1055" s="1">
        <v>0.54015123530479603</v>
      </c>
      <c r="K1055" s="1">
        <v>5.0341948132052495E-4</v>
      </c>
      <c r="L1055" s="1">
        <v>174.40978529502601</v>
      </c>
      <c r="M1055" s="1">
        <v>174.44905004633901</v>
      </c>
      <c r="N1055" s="1">
        <v>1973.415363927</v>
      </c>
      <c r="O1055" s="1">
        <v>1974.2441642909801</v>
      </c>
      <c r="P1055" s="1">
        <v>3.7810931590242401E-3</v>
      </c>
      <c r="Q1055" s="1">
        <v>3.7810931590242401E-3</v>
      </c>
      <c r="R1055" s="1">
        <v>34.852008032128701</v>
      </c>
      <c r="S1055" s="1">
        <v>2.1392493049119499</v>
      </c>
      <c r="T1055" s="1">
        <v>0.51988516913740601</v>
      </c>
      <c r="U1055" s="1">
        <v>5.0215633999103697E-4</v>
      </c>
      <c r="V1055" s="1">
        <v>174.82672999690999</v>
      </c>
      <c r="W1055" s="1">
        <v>174.92649830089499</v>
      </c>
      <c r="X1055" s="1">
        <v>1973.60373488765</v>
      </c>
      <c r="Y1055" s="1">
        <v>1975.6097342007799</v>
      </c>
      <c r="Z1055" s="1">
        <v>3.89523911572718E-3</v>
      </c>
      <c r="AA1055" s="1">
        <v>3.89523911572718E-3</v>
      </c>
      <c r="AB1055" s="1">
        <v>20.174389867161</v>
      </c>
      <c r="AC1055" s="1">
        <v>1.77332406549272</v>
      </c>
      <c r="AD1055" s="1">
        <v>0.53690085145385202</v>
      </c>
      <c r="AE1055" s="1">
        <v>5.0384173375180605E-4</v>
      </c>
      <c r="AF1055" s="1">
        <v>174.34962156317499</v>
      </c>
      <c r="AG1055" s="1">
        <v>174.50926011739199</v>
      </c>
      <c r="AH1055" s="1">
        <v>1972.23802060302</v>
      </c>
      <c r="AI1055" s="1">
        <v>1975.4333790734499</v>
      </c>
      <c r="AJ1055" s="1">
        <v>3.83388029196703E-3</v>
      </c>
      <c r="AK1055" s="1">
        <v>3.83388029196703E-3</v>
      </c>
      <c r="AL1055" s="1">
        <v>34.737488415199401</v>
      </c>
      <c r="AM1055" s="1">
        <v>2.07937905468025</v>
      </c>
      <c r="AN1055" s="1">
        <v>0.52612182792798701</v>
      </c>
      <c r="AO1055" s="1">
        <v>5.02166784336433E-4</v>
      </c>
      <c r="AP1055" s="2">
        <v>40</v>
      </c>
      <c r="AQ1055" s="2">
        <v>21.3307290077015</v>
      </c>
      <c r="AR1055" s="2">
        <v>25.398933553091801</v>
      </c>
      <c r="AS1055" s="2">
        <v>34.451337968653498</v>
      </c>
      <c r="AT1055" s="2">
        <v>53</v>
      </c>
      <c r="AU1055" s="2">
        <v>29.189039038652801</v>
      </c>
      <c r="AV1055" s="2">
        <v>35.953901901804798</v>
      </c>
      <c r="AW1055" s="2">
        <v>47.118814184398801</v>
      </c>
      <c r="AX1055" s="2">
        <v>90</v>
      </c>
      <c r="AY1055" s="2">
        <v>32.264531609803299</v>
      </c>
      <c r="AZ1055" s="2">
        <v>31.073360769184301</v>
      </c>
      <c r="BA1055" s="2">
        <v>45.189892042472898</v>
      </c>
      <c r="BB1055" t="str">
        <f t="shared" si="32"/>
        <v>29</v>
      </c>
      <c r="BC1055" s="4">
        <f t="shared" si="33"/>
        <v>24</v>
      </c>
    </row>
    <row r="1056" spans="1:55" x14ac:dyDescent="0.25">
      <c r="A1056" s="3" t="s">
        <v>1055</v>
      </c>
      <c r="B1056" s="1">
        <v>172.90586963237499</v>
      </c>
      <c r="C1056" s="1">
        <v>172.845118937287</v>
      </c>
      <c r="D1056" s="1">
        <v>1960.53735510564</v>
      </c>
      <c r="E1056" s="1">
        <v>1959.3884616556099</v>
      </c>
      <c r="F1056" s="1">
        <v>3.9217309818156097E-3</v>
      </c>
      <c r="G1056" s="1">
        <v>3.9217309818156097E-3</v>
      </c>
      <c r="H1056" s="1">
        <v>25.4293172690764</v>
      </c>
      <c r="I1056" s="1">
        <v>1.84122644423848</v>
      </c>
      <c r="J1056" s="1">
        <v>0.538939429577317</v>
      </c>
      <c r="K1056" s="1">
        <v>5.06903445003851E-4</v>
      </c>
      <c r="L1056" s="1">
        <v>172.26285912882199</v>
      </c>
      <c r="M1056" s="1">
        <v>172.30308928019701</v>
      </c>
      <c r="N1056" s="1">
        <v>1958.0066276330499</v>
      </c>
      <c r="O1056" s="1">
        <v>1958.81997540512</v>
      </c>
      <c r="P1056" s="1">
        <v>3.8062002411871601E-3</v>
      </c>
      <c r="Q1056" s="1">
        <v>3.8062002411871601E-3</v>
      </c>
      <c r="R1056" s="1">
        <v>38.2737025023171</v>
      </c>
      <c r="S1056" s="1">
        <v>2.17601946246524</v>
      </c>
      <c r="T1056" s="1">
        <v>0.52195671864978399</v>
      </c>
      <c r="U1056" s="1">
        <v>5.0562770377405295E-4</v>
      </c>
      <c r="V1056" s="1">
        <v>172.67407321594001</v>
      </c>
      <c r="W1056" s="1">
        <v>172.77510040160601</v>
      </c>
      <c r="X1056" s="1">
        <v>1958.2255612097899</v>
      </c>
      <c r="Y1056" s="1">
        <v>1960.1865651107501</v>
      </c>
      <c r="Z1056" s="1">
        <v>3.9149056003963999E-3</v>
      </c>
      <c r="AA1056" s="1">
        <v>3.9149056003963999E-3</v>
      </c>
      <c r="AB1056" s="1">
        <v>24.686275872721701</v>
      </c>
      <c r="AC1056" s="1">
        <v>1.8426861291319001</v>
      </c>
      <c r="AD1056" s="1">
        <v>0.53598953081971201</v>
      </c>
      <c r="AE1056" s="1">
        <v>5.0719400760412998E-4</v>
      </c>
      <c r="AF1056" s="1">
        <v>172.20243280815501</v>
      </c>
      <c r="AG1056" s="1">
        <v>172.36354649366601</v>
      </c>
      <c r="AH1056" s="1">
        <v>1956.8591652739401</v>
      </c>
      <c r="AI1056" s="1">
        <v>1959.9834136013401</v>
      </c>
      <c r="AJ1056" s="1">
        <v>3.8509414788976798E-3</v>
      </c>
      <c r="AK1056" s="1">
        <v>3.8509414788976798E-3</v>
      </c>
      <c r="AL1056" s="1">
        <v>40.672559468643698</v>
      </c>
      <c r="AM1056" s="1">
        <v>2.1521856657398799</v>
      </c>
      <c r="AN1056" s="1">
        <v>0.52550281109872399</v>
      </c>
      <c r="AO1056" s="1">
        <v>5.0531007405889804E-4</v>
      </c>
      <c r="AP1056" s="2">
        <v>38</v>
      </c>
      <c r="AQ1056" s="2">
        <v>20.322401432901501</v>
      </c>
      <c r="AR1056" s="2">
        <v>24.488818999201101</v>
      </c>
      <c r="AS1056" s="2">
        <v>33.481431337492502</v>
      </c>
      <c r="AT1056" s="2">
        <v>50</v>
      </c>
      <c r="AU1056" s="2">
        <v>27.349588662354599</v>
      </c>
      <c r="AV1056" s="2">
        <v>34.201798749481803</v>
      </c>
      <c r="AW1056" s="2">
        <v>45.307900907423701</v>
      </c>
      <c r="AX1056" s="2">
        <v>85</v>
      </c>
      <c r="AY1056" s="2">
        <v>31.559467676118999</v>
      </c>
      <c r="AZ1056" s="2">
        <v>31.244681761640901</v>
      </c>
      <c r="BA1056" s="2">
        <v>45.005647770686402</v>
      </c>
      <c r="BB1056" t="str">
        <f t="shared" si="32"/>
        <v>30</v>
      </c>
      <c r="BC1056" s="4">
        <f t="shared" si="33"/>
        <v>24</v>
      </c>
    </row>
    <row r="1057" spans="1:55" x14ac:dyDescent="0.25">
      <c r="A1057" s="3" t="s">
        <v>1056</v>
      </c>
      <c r="B1057" s="1">
        <v>160.010827927093</v>
      </c>
      <c r="C1057" s="1">
        <v>159.95766141489</v>
      </c>
      <c r="D1057" s="1">
        <v>1510.88942554252</v>
      </c>
      <c r="E1057" s="1">
        <v>1509.4583557296601</v>
      </c>
      <c r="F1057" s="1">
        <v>2.82359339212794E-3</v>
      </c>
      <c r="G1057" s="1">
        <v>2.82359339212794E-3</v>
      </c>
      <c r="H1057" s="1">
        <v>16.488816805684099</v>
      </c>
      <c r="I1057" s="1">
        <v>1.7086654309545699</v>
      </c>
      <c r="J1057" s="1">
        <v>0.52890341314102796</v>
      </c>
      <c r="K1057" s="1">
        <v>6.5855995069628805E-4</v>
      </c>
      <c r="L1057" s="1">
        <v>159.38094686438001</v>
      </c>
      <c r="M1057" s="1">
        <v>159.50548347234999</v>
      </c>
      <c r="N1057" s="1">
        <v>1506.15383080946</v>
      </c>
      <c r="O1057" s="1">
        <v>1508.3222151279599</v>
      </c>
      <c r="P1057" s="1">
        <v>2.7598438835067301E-3</v>
      </c>
      <c r="Q1057" s="1">
        <v>2.7598438835067301E-3</v>
      </c>
      <c r="R1057" s="1">
        <v>29.011839666357901</v>
      </c>
      <c r="S1057" s="1">
        <v>2.0844840902069701</v>
      </c>
      <c r="T1057" s="1">
        <v>0.51167203743801304</v>
      </c>
      <c r="U1057" s="1">
        <v>6.57076848944259E-4</v>
      </c>
      <c r="V1057" s="1">
        <v>159.76411801050301</v>
      </c>
      <c r="W1057" s="1">
        <v>159.94203738029</v>
      </c>
      <c r="X1057" s="1">
        <v>1506.6004329494399</v>
      </c>
      <c r="Y1057" s="1">
        <v>1510.18908431508</v>
      </c>
      <c r="Z1057" s="1">
        <v>2.8231133464252998E-3</v>
      </c>
      <c r="AA1057" s="1">
        <v>2.8231133464252998E-3</v>
      </c>
      <c r="AB1057" s="1">
        <v>15.044694161260299</v>
      </c>
      <c r="AC1057" s="1">
        <v>1.7483240654927299</v>
      </c>
      <c r="AD1057" s="1">
        <v>0.52195064576526795</v>
      </c>
      <c r="AE1057" s="1">
        <v>6.5964425381938004E-4</v>
      </c>
      <c r="AF1057" s="1">
        <v>159.32816651220199</v>
      </c>
      <c r="AG1057" s="1">
        <v>159.55848779734299</v>
      </c>
      <c r="AH1057" s="1">
        <v>1504.7326154573</v>
      </c>
      <c r="AI1057" s="1">
        <v>1509.75820972519</v>
      </c>
      <c r="AJ1057" s="1">
        <v>2.7547382682031399E-3</v>
      </c>
      <c r="AK1057" s="1">
        <v>2.7547382682031399E-3</v>
      </c>
      <c r="AL1057" s="1">
        <v>24.9288229842447</v>
      </c>
      <c r="AM1057" s="1">
        <v>2.0170837194933502</v>
      </c>
      <c r="AN1057" s="1">
        <v>0.50875099756112596</v>
      </c>
      <c r="AO1057" s="1">
        <v>6.5796554689836399E-4</v>
      </c>
      <c r="AP1057" s="2">
        <v>37</v>
      </c>
      <c r="AQ1057" s="2">
        <v>21.095023109728899</v>
      </c>
      <c r="AR1057" s="2">
        <v>21.284120501574399</v>
      </c>
      <c r="AS1057" s="2">
        <v>29.344701242972999</v>
      </c>
      <c r="AT1057" s="2">
        <v>55</v>
      </c>
      <c r="AU1057" s="2">
        <v>29.748949561286999</v>
      </c>
      <c r="AV1057" s="2">
        <v>27.566450869348099</v>
      </c>
      <c r="AW1057" s="2">
        <v>38.295303351823499</v>
      </c>
      <c r="AX1057" s="2">
        <v>89</v>
      </c>
      <c r="AY1057" s="2">
        <v>32.357379374726797</v>
      </c>
      <c r="AZ1057" s="2">
        <v>18.603991897665999</v>
      </c>
      <c r="BA1057" s="2">
        <v>39.379704207352198</v>
      </c>
      <c r="BB1057" t="str">
        <f t="shared" si="32"/>
        <v>31</v>
      </c>
      <c r="BC1057" s="4">
        <f t="shared" si="33"/>
        <v>24</v>
      </c>
    </row>
    <row r="1058" spans="1:55" x14ac:dyDescent="0.25">
      <c r="A1058" s="3" t="s">
        <v>1057</v>
      </c>
      <c r="B1058" s="1">
        <v>168.09778344145801</v>
      </c>
      <c r="C1058" s="1">
        <v>168.041767068273</v>
      </c>
      <c r="D1058" s="1">
        <v>1582.87323883107</v>
      </c>
      <c r="E1058" s="1">
        <v>1581.2656790523199</v>
      </c>
      <c r="F1058" s="1">
        <v>3.1207172264543399E-3</v>
      </c>
      <c r="G1058" s="1">
        <v>3.1207172264543399E-3</v>
      </c>
      <c r="H1058" s="1">
        <v>22.282970342910101</v>
      </c>
      <c r="I1058" s="1">
        <v>1.8123185047883701</v>
      </c>
      <c r="J1058" s="1">
        <v>0.53538221801303298</v>
      </c>
      <c r="K1058" s="1">
        <v>6.2763168207811103E-4</v>
      </c>
      <c r="L1058" s="1">
        <v>167.44324992276799</v>
      </c>
      <c r="M1058" s="1">
        <v>167.55831016373099</v>
      </c>
      <c r="N1058" s="1">
        <v>1578.11525790378</v>
      </c>
      <c r="O1058" s="1">
        <v>1580.34176727463</v>
      </c>
      <c r="P1058" s="1">
        <v>3.0431596040300401E-3</v>
      </c>
      <c r="Q1058" s="1">
        <v>3.0431596040300401E-3</v>
      </c>
      <c r="R1058" s="1">
        <v>37.193574297188903</v>
      </c>
      <c r="S1058" s="1">
        <v>2.20678097003398</v>
      </c>
      <c r="T1058" s="1">
        <v>0.51908506249425401</v>
      </c>
      <c r="U1058" s="1">
        <v>6.2576152638554297E-4</v>
      </c>
      <c r="V1058" s="1">
        <v>167.844725054062</v>
      </c>
      <c r="W1058" s="1">
        <v>168.01596385542101</v>
      </c>
      <c r="X1058" s="1">
        <v>1578.4751051702999</v>
      </c>
      <c r="Y1058" s="1">
        <v>1582.3008814893601</v>
      </c>
      <c r="Z1058" s="1">
        <v>3.1070167173291299E-3</v>
      </c>
      <c r="AA1058" s="1">
        <v>3.1070167173291299E-3</v>
      </c>
      <c r="AB1058" s="1">
        <v>23.514009885696701</v>
      </c>
      <c r="AC1058" s="1">
        <v>1.9087581093605099</v>
      </c>
      <c r="AD1058" s="1">
        <v>0.527800353948913</v>
      </c>
      <c r="AE1058" s="1">
        <v>6.2804379252528401E-4</v>
      </c>
      <c r="AF1058" s="1">
        <v>167.38764287920901</v>
      </c>
      <c r="AG1058" s="1">
        <v>167.61411028730299</v>
      </c>
      <c r="AH1058" s="1">
        <v>1576.5186970058201</v>
      </c>
      <c r="AI1058" s="1">
        <v>1581.9572187521801</v>
      </c>
      <c r="AJ1058" s="1">
        <v>3.0284453204562599E-3</v>
      </c>
      <c r="AK1058" s="1">
        <v>3.0284453204562599E-3</v>
      </c>
      <c r="AL1058" s="1">
        <v>38.950826382453101</v>
      </c>
      <c r="AM1058" s="1">
        <v>2.2366311399443899</v>
      </c>
      <c r="AN1058" s="1">
        <v>0.51434634926795897</v>
      </c>
      <c r="AO1058" s="1">
        <v>6.2539947105384904E-4</v>
      </c>
      <c r="AP1058" s="2">
        <v>41</v>
      </c>
      <c r="AQ1058" s="2">
        <v>23.579652245103102</v>
      </c>
      <c r="AR1058" s="2">
        <v>23.387876935605</v>
      </c>
      <c r="AS1058" s="2">
        <v>32.436703355324703</v>
      </c>
      <c r="AT1058" s="2">
        <v>60</v>
      </c>
      <c r="AU1058" s="2">
        <v>32.3264597504892</v>
      </c>
      <c r="AV1058" s="2">
        <v>29.171790483047399</v>
      </c>
      <c r="AW1058" s="2">
        <v>41.022557949479499</v>
      </c>
      <c r="AX1058" s="2">
        <v>96</v>
      </c>
      <c r="AY1058" s="2">
        <v>33.719430600174697</v>
      </c>
      <c r="AZ1058" s="2">
        <v>15.7311860678369</v>
      </c>
      <c r="BA1058" s="2">
        <v>41.087302916918098</v>
      </c>
      <c r="BB1058" t="str">
        <f t="shared" si="32"/>
        <v>32</v>
      </c>
      <c r="BC1058" s="4">
        <f t="shared" si="33"/>
        <v>24</v>
      </c>
    </row>
    <row r="1059" spans="1:55" x14ac:dyDescent="0.25">
      <c r="A1059" s="3" t="s">
        <v>1058</v>
      </c>
      <c r="B1059" s="1">
        <v>165.74906549273999</v>
      </c>
      <c r="C1059" s="1">
        <v>165.689141180105</v>
      </c>
      <c r="D1059" s="1">
        <v>1572.3343828152899</v>
      </c>
      <c r="E1059" s="1">
        <v>1570.63024353181</v>
      </c>
      <c r="F1059" s="1">
        <v>3.1066768440172901E-3</v>
      </c>
      <c r="G1059" s="1">
        <v>3.1066768440172901E-3</v>
      </c>
      <c r="H1059" s="1">
        <v>21.5035603954279</v>
      </c>
      <c r="I1059" s="1">
        <v>1.78225980846462</v>
      </c>
      <c r="J1059" s="1">
        <v>0.53835481928797202</v>
      </c>
      <c r="K1059" s="1">
        <v>6.3198760378367603E-4</v>
      </c>
      <c r="L1059" s="1">
        <v>165.10337503861601</v>
      </c>
      <c r="M1059" s="1">
        <v>165.21184738955799</v>
      </c>
      <c r="N1059" s="1">
        <v>1567.5299094741599</v>
      </c>
      <c r="O1059" s="1">
        <v>1569.70780739255</v>
      </c>
      <c r="P1059" s="1">
        <v>3.0160990555697098E-3</v>
      </c>
      <c r="Q1059" s="1">
        <v>3.0160990555697098E-3</v>
      </c>
      <c r="R1059" s="1">
        <v>35.889303367315499</v>
      </c>
      <c r="S1059" s="1">
        <v>2.1636005560704299</v>
      </c>
      <c r="T1059" s="1">
        <v>0.52017979174137496</v>
      </c>
      <c r="U1059" s="1">
        <v>6.3020851400046995E-4</v>
      </c>
      <c r="V1059" s="1">
        <v>165.49581402533201</v>
      </c>
      <c r="W1059" s="1">
        <v>165.66438059932</v>
      </c>
      <c r="X1059" s="1">
        <v>1567.9129427507801</v>
      </c>
      <c r="Y1059" s="1">
        <v>1571.7867305791699</v>
      </c>
      <c r="Z1059" s="1">
        <v>3.0876148304154801E-3</v>
      </c>
      <c r="AA1059" s="1">
        <v>3.0876148304154801E-3</v>
      </c>
      <c r="AB1059" s="1">
        <v>22.261754711152399</v>
      </c>
      <c r="AC1059" s="1">
        <v>1.86513747296878</v>
      </c>
      <c r="AD1059" s="1">
        <v>0.52983469209014999</v>
      </c>
      <c r="AE1059" s="1">
        <v>6.3248218808094998E-4</v>
      </c>
      <c r="AF1059" s="1">
        <v>165.04388322520799</v>
      </c>
      <c r="AG1059" s="1">
        <v>165.27157862218101</v>
      </c>
      <c r="AH1059" s="1">
        <v>1565.8372493716399</v>
      </c>
      <c r="AI1059" s="1">
        <v>1571.4185349761999</v>
      </c>
      <c r="AJ1059" s="1">
        <v>3.0340833522536099E-3</v>
      </c>
      <c r="AK1059" s="1">
        <v>3.0340833522536099E-3</v>
      </c>
      <c r="AL1059" s="1">
        <v>36.565044794562901</v>
      </c>
      <c r="AM1059" s="1">
        <v>2.1734939759035998</v>
      </c>
      <c r="AN1059" s="1">
        <v>0.51883691226925299</v>
      </c>
      <c r="AO1059" s="1">
        <v>6.30061186295038E-4</v>
      </c>
      <c r="AP1059" s="2">
        <v>39</v>
      </c>
      <c r="AQ1059" s="2">
        <v>22.869193252058501</v>
      </c>
      <c r="AR1059" s="2">
        <v>23.589667985232602</v>
      </c>
      <c r="AS1059" s="2">
        <v>32.4959059173989</v>
      </c>
      <c r="AT1059" s="2">
        <v>56</v>
      </c>
      <c r="AU1059" s="2">
        <v>31.048349392519999</v>
      </c>
      <c r="AV1059" s="2">
        <v>29.761817681015</v>
      </c>
      <c r="AW1059" s="2">
        <v>40.682686302491298</v>
      </c>
      <c r="AX1059" s="2">
        <v>92</v>
      </c>
      <c r="AY1059" s="2">
        <v>33.2716095192282</v>
      </c>
      <c r="AZ1059" s="2">
        <v>18.727409831128401</v>
      </c>
      <c r="BA1059" s="2">
        <v>40.8575426483089</v>
      </c>
      <c r="BB1059" t="str">
        <f t="shared" si="32"/>
        <v>33</v>
      </c>
      <c r="BC1059" s="4">
        <f t="shared" si="33"/>
        <v>24</v>
      </c>
    </row>
    <row r="1060" spans="1:55" x14ac:dyDescent="0.25">
      <c r="A1060" s="3" t="s">
        <v>1059</v>
      </c>
      <c r="B1060" s="1">
        <v>158.509584491813</v>
      </c>
      <c r="C1060" s="1">
        <v>158.430105035526</v>
      </c>
      <c r="D1060" s="1">
        <v>1408.5879371767501</v>
      </c>
      <c r="E1060" s="1">
        <v>1407.04508380113</v>
      </c>
      <c r="F1060" s="1">
        <v>2.87962727552875E-3</v>
      </c>
      <c r="G1060" s="1">
        <v>2.87962727552875E-3</v>
      </c>
      <c r="H1060" s="1">
        <v>21.826498300895999</v>
      </c>
      <c r="I1060" s="1">
        <v>1.66102100710534</v>
      </c>
      <c r="J1060" s="1">
        <v>0.55165986419109903</v>
      </c>
      <c r="K1060" s="1">
        <v>7.0481213254509597E-4</v>
      </c>
      <c r="L1060" s="1">
        <v>157.88134074760501</v>
      </c>
      <c r="M1060" s="1">
        <v>157.99011430336699</v>
      </c>
      <c r="N1060" s="1">
        <v>1402.2453973617301</v>
      </c>
      <c r="O1060" s="1">
        <v>1405.53561720735</v>
      </c>
      <c r="P1060" s="1">
        <v>2.7861829318652801E-3</v>
      </c>
      <c r="Q1060" s="1">
        <v>2.7861829318652801E-3</v>
      </c>
      <c r="R1060" s="1">
        <v>33.153599011430501</v>
      </c>
      <c r="S1060" s="1">
        <v>1.9214087117701499</v>
      </c>
      <c r="T1060" s="1">
        <v>0.537693642762199</v>
      </c>
      <c r="U1060" s="1">
        <v>7.0389349691997297E-4</v>
      </c>
      <c r="V1060" s="1">
        <v>158.231062712387</v>
      </c>
      <c r="W1060" s="1">
        <v>158.41939295644099</v>
      </c>
      <c r="X1060" s="1">
        <v>1402.92559366877</v>
      </c>
      <c r="Y1060" s="1">
        <v>1407.75554125393</v>
      </c>
      <c r="Z1060" s="1">
        <v>2.87067699996057E-3</v>
      </c>
      <c r="AA1060" s="1">
        <v>2.87067699996057E-3</v>
      </c>
      <c r="AB1060" s="1">
        <v>20.744091751621902</v>
      </c>
      <c r="AC1060" s="1">
        <v>1.6929950571516801</v>
      </c>
      <c r="AD1060" s="1">
        <v>0.54411562466395202</v>
      </c>
      <c r="AE1060" s="1">
        <v>7.0631268684464795E-4</v>
      </c>
      <c r="AF1060" s="1">
        <v>157.802371022551</v>
      </c>
      <c r="AG1060" s="1">
        <v>158.06940067964101</v>
      </c>
      <c r="AH1060" s="1">
        <v>1400.69807481816</v>
      </c>
      <c r="AI1060" s="1">
        <v>1407.0837593569299</v>
      </c>
      <c r="AJ1060" s="1">
        <v>2.79178016454972E-3</v>
      </c>
      <c r="AK1060" s="1">
        <v>2.79178016454972E-3</v>
      </c>
      <c r="AL1060" s="1">
        <v>31.8694547420452</v>
      </c>
      <c r="AM1060" s="1">
        <v>1.9392261353104601</v>
      </c>
      <c r="AN1060" s="1">
        <v>0.52665939881327895</v>
      </c>
      <c r="AO1060" s="1">
        <v>7.0420670487094598E-4</v>
      </c>
      <c r="AP1060" s="2">
        <v>38</v>
      </c>
      <c r="AQ1060" s="2">
        <v>25.961509971494301</v>
      </c>
      <c r="AR1060" s="2">
        <v>29.291161276845099</v>
      </c>
      <c r="AS1060" s="2">
        <v>37.773135003989701</v>
      </c>
      <c r="AT1060" s="2">
        <v>55</v>
      </c>
      <c r="AU1060" s="2">
        <v>36.428011200173898</v>
      </c>
      <c r="AV1060" s="2">
        <v>38.530419541035997</v>
      </c>
      <c r="AW1060" s="2">
        <v>48.751900249652302</v>
      </c>
      <c r="AX1060" s="2">
        <v>91</v>
      </c>
      <c r="AY1060" s="2">
        <v>38.144462245521296</v>
      </c>
      <c r="AZ1060" s="2">
        <v>31.238534460505999</v>
      </c>
      <c r="BA1060" s="2">
        <v>47.0995240295345</v>
      </c>
      <c r="BB1060" t="str">
        <f t="shared" si="32"/>
        <v>34</v>
      </c>
      <c r="BC1060" s="4">
        <f t="shared" si="33"/>
        <v>24</v>
      </c>
    </row>
    <row r="1061" spans="1:55" x14ac:dyDescent="0.25">
      <c r="A1061" s="3" t="s">
        <v>1060</v>
      </c>
      <c r="B1061" s="1">
        <v>157.207445165276</v>
      </c>
      <c r="C1061" s="1">
        <v>157.126019462465</v>
      </c>
      <c r="D1061" s="1">
        <v>1400.0756412021899</v>
      </c>
      <c r="E1061" s="1">
        <v>1398.5305123604401</v>
      </c>
      <c r="F1061" s="1">
        <v>2.8045347188043902E-3</v>
      </c>
      <c r="G1061" s="1">
        <v>2.8045347188043902E-3</v>
      </c>
      <c r="H1061" s="1">
        <v>20.478768921841201</v>
      </c>
      <c r="I1061" s="1">
        <v>1.6518767377201</v>
      </c>
      <c r="J1061" s="1">
        <v>0.54703549868801504</v>
      </c>
      <c r="K1061" s="1">
        <v>7.09410606799604E-4</v>
      </c>
      <c r="L1061" s="1">
        <v>156.58369632375599</v>
      </c>
      <c r="M1061" s="1">
        <v>156.69176706827301</v>
      </c>
      <c r="N1061" s="1">
        <v>1393.6756301502801</v>
      </c>
      <c r="O1061" s="1">
        <v>1396.9365603096901</v>
      </c>
      <c r="P1061" s="1">
        <v>2.7017075335394902E-3</v>
      </c>
      <c r="Q1061" s="1">
        <v>2.7017075335394902E-3</v>
      </c>
      <c r="R1061" s="1">
        <v>30.850084955205599</v>
      </c>
      <c r="S1061" s="1">
        <v>1.90501235712079</v>
      </c>
      <c r="T1061" s="1">
        <v>0.53121637686236101</v>
      </c>
      <c r="U1061" s="1">
        <v>7.0876363943213002E-4</v>
      </c>
      <c r="V1061" s="1">
        <v>156.928807537843</v>
      </c>
      <c r="W1061" s="1">
        <v>157.11838121717599</v>
      </c>
      <c r="X1061" s="1">
        <v>1394.39118073693</v>
      </c>
      <c r="Y1061" s="1">
        <v>1399.1941314350199</v>
      </c>
      <c r="Z1061" s="1">
        <v>2.79938353256183E-3</v>
      </c>
      <c r="AA1061" s="1">
        <v>2.79938353256183E-3</v>
      </c>
      <c r="AB1061" s="1">
        <v>18.731665122026602</v>
      </c>
      <c r="AC1061" s="1">
        <v>1.6697713932653599</v>
      </c>
      <c r="AD1061" s="1">
        <v>0.539498876456594</v>
      </c>
      <c r="AE1061" s="1">
        <v>7.1111831501696895E-4</v>
      </c>
      <c r="AF1061" s="1">
        <v>156.50278035217701</v>
      </c>
      <c r="AG1061" s="1">
        <v>156.77299196787101</v>
      </c>
      <c r="AH1061" s="1">
        <v>1392.12490030907</v>
      </c>
      <c r="AI1061" s="1">
        <v>1398.48757787712</v>
      </c>
      <c r="AJ1061" s="1">
        <v>2.72190655399811E-3</v>
      </c>
      <c r="AK1061" s="1">
        <v>2.72190655399811E-3</v>
      </c>
      <c r="AL1061" s="1">
        <v>29.907947173308699</v>
      </c>
      <c r="AM1061" s="1">
        <v>1.92183348779734</v>
      </c>
      <c r="AN1061" s="1">
        <v>0.52191688402606395</v>
      </c>
      <c r="AO1061" s="1">
        <v>7.0899254443230802E-4</v>
      </c>
      <c r="AP1061" s="2">
        <v>39</v>
      </c>
      <c r="AQ1061" s="2">
        <v>26.076809620810501</v>
      </c>
      <c r="AR1061" s="2">
        <v>28.702467140110599</v>
      </c>
      <c r="AS1061" s="2">
        <v>37.190797926508601</v>
      </c>
      <c r="AT1061" s="2">
        <v>57</v>
      </c>
      <c r="AU1061" s="2">
        <v>36.619666847201103</v>
      </c>
      <c r="AV1061" s="2">
        <v>37.378868404196297</v>
      </c>
      <c r="AW1061" s="2">
        <v>47.732589460021799</v>
      </c>
      <c r="AX1061" s="2">
        <v>93</v>
      </c>
      <c r="AY1061" s="2">
        <v>37.429934544425798</v>
      </c>
      <c r="AZ1061" s="2">
        <v>29.339645106418999</v>
      </c>
      <c r="BA1061" s="2">
        <v>45.700292105420303</v>
      </c>
      <c r="BB1061" t="str">
        <f t="shared" si="32"/>
        <v>35</v>
      </c>
      <c r="BC1061" s="4">
        <f t="shared" si="33"/>
        <v>24</v>
      </c>
    </row>
    <row r="1062" spans="1:55" x14ac:dyDescent="0.25">
      <c r="A1062" s="3" t="s">
        <v>1061</v>
      </c>
      <c r="B1062" s="1">
        <v>157.38343373493899</v>
      </c>
      <c r="C1062" s="1">
        <v>157.30181495211599</v>
      </c>
      <c r="D1062" s="1">
        <v>1405.87403973865</v>
      </c>
      <c r="E1062" s="1">
        <v>1404.3409821863299</v>
      </c>
      <c r="F1062" s="1">
        <v>2.8588346399070199E-3</v>
      </c>
      <c r="G1062" s="1">
        <v>2.8588346399070199E-3</v>
      </c>
      <c r="H1062" s="1">
        <v>21.0807846771702</v>
      </c>
      <c r="I1062" s="1">
        <v>1.6424621563175701</v>
      </c>
      <c r="J1062" s="1">
        <v>0.55400877859867903</v>
      </c>
      <c r="K1062" s="1">
        <v>7.0634911032398801E-4</v>
      </c>
      <c r="L1062" s="1">
        <v>156.75909793018201</v>
      </c>
      <c r="M1062" s="1">
        <v>156.86630367624301</v>
      </c>
      <c r="N1062" s="1">
        <v>1399.4668106837</v>
      </c>
      <c r="O1062" s="1">
        <v>1402.77452991106</v>
      </c>
      <c r="P1062" s="1">
        <v>2.77080679601559E-3</v>
      </c>
      <c r="Q1062" s="1">
        <v>2.77080679601559E-3</v>
      </c>
      <c r="R1062" s="1">
        <v>31.875154464010102</v>
      </c>
      <c r="S1062" s="1">
        <v>1.89347389558232</v>
      </c>
      <c r="T1062" s="1">
        <v>0.53985857000413395</v>
      </c>
      <c r="U1062" s="1">
        <v>7.0559405180596201E-4</v>
      </c>
      <c r="V1062" s="1">
        <v>157.104641643496</v>
      </c>
      <c r="W1062" s="1">
        <v>157.29354340438601</v>
      </c>
      <c r="X1062" s="1">
        <v>1400.1826142576101</v>
      </c>
      <c r="Y1062" s="1">
        <v>1405.0204517101299</v>
      </c>
      <c r="Z1062" s="1">
        <v>2.8484815667699E-3</v>
      </c>
      <c r="AA1062" s="1">
        <v>2.8484815667699E-3</v>
      </c>
      <c r="AB1062" s="1">
        <v>20.084561322212</v>
      </c>
      <c r="AC1062" s="1">
        <v>1.66902224281742</v>
      </c>
      <c r="AD1062" s="1">
        <v>0.54514982124102696</v>
      </c>
      <c r="AE1062" s="1">
        <v>7.0784928297710299E-4</v>
      </c>
      <c r="AF1062" s="1">
        <v>156.67798887859101</v>
      </c>
      <c r="AG1062" s="1">
        <v>156.94771393265299</v>
      </c>
      <c r="AH1062" s="1">
        <v>1397.92894119325</v>
      </c>
      <c r="AI1062" s="1">
        <v>1404.31408160503</v>
      </c>
      <c r="AJ1062" s="1">
        <v>2.7792687944811602E-3</v>
      </c>
      <c r="AK1062" s="1">
        <v>2.7792687944811602E-3</v>
      </c>
      <c r="AL1062" s="1">
        <v>30.682978066110699</v>
      </c>
      <c r="AM1062" s="1">
        <v>1.9159252394191999</v>
      </c>
      <c r="AN1062" s="1">
        <v>0.52767241213843796</v>
      </c>
      <c r="AO1062" s="1">
        <v>7.0588440270329697E-4</v>
      </c>
      <c r="AP1062" s="2">
        <v>38</v>
      </c>
      <c r="AQ1062" s="2">
        <v>25.5929677841394</v>
      </c>
      <c r="AR1062" s="2">
        <v>28.164843939019399</v>
      </c>
      <c r="AS1062" s="2">
        <v>36.886917736956399</v>
      </c>
      <c r="AT1062" s="2">
        <v>55</v>
      </c>
      <c r="AU1062" s="2">
        <v>36.124783736376799</v>
      </c>
      <c r="AV1062" s="2">
        <v>37.526914012337201</v>
      </c>
      <c r="AW1062" s="2">
        <v>47.936794302787703</v>
      </c>
      <c r="AX1062" s="2">
        <v>90</v>
      </c>
      <c r="AY1062" s="2">
        <v>38.013155617496402</v>
      </c>
      <c r="AZ1062" s="2">
        <v>30.654505785249299</v>
      </c>
      <c r="BA1062" s="2">
        <v>46.7087773324007</v>
      </c>
      <c r="BB1062" t="str">
        <f t="shared" si="32"/>
        <v>36</v>
      </c>
      <c r="BC1062" s="4">
        <f t="shared" si="33"/>
        <v>24</v>
      </c>
    </row>
    <row r="1063" spans="1:55" x14ac:dyDescent="0.25">
      <c r="A1063" s="3" t="s">
        <v>1062</v>
      </c>
      <c r="B1063" s="1">
        <v>139.64407630522001</v>
      </c>
      <c r="C1063" s="1">
        <v>139.57520852641301</v>
      </c>
      <c r="D1063" s="1">
        <v>2782.8807248727699</v>
      </c>
      <c r="E1063" s="1">
        <v>2780.0178067606498</v>
      </c>
      <c r="F1063" s="1">
        <v>1.2616139088804401E-3</v>
      </c>
      <c r="G1063" s="1">
        <v>1.2616139088804401E-3</v>
      </c>
      <c r="H1063" s="1">
        <v>27.583248378128101</v>
      </c>
      <c r="I1063" s="1">
        <v>2.2328004324992201</v>
      </c>
      <c r="J1063" s="1">
        <v>0.45741883879847001</v>
      </c>
      <c r="K1063" s="1">
        <v>3.5774191254541398E-4</v>
      </c>
      <c r="L1063" s="1">
        <v>139.04348161878201</v>
      </c>
      <c r="M1063" s="1">
        <v>139.18184275563701</v>
      </c>
      <c r="N1063" s="1">
        <v>2774.5664113338498</v>
      </c>
      <c r="O1063" s="1">
        <v>2778.8345967785199</v>
      </c>
      <c r="P1063" s="1">
        <v>1.2089713026197501E-3</v>
      </c>
      <c r="Q1063" s="1">
        <v>1.2089713026197501E-3</v>
      </c>
      <c r="R1063" s="1">
        <v>47.008935742971602</v>
      </c>
      <c r="S1063" s="1">
        <v>2.7274559777571898</v>
      </c>
      <c r="T1063" s="1">
        <v>0.43385814250552202</v>
      </c>
      <c r="U1063" s="1">
        <v>3.5709009913145398E-4</v>
      </c>
      <c r="V1063" s="1">
        <v>139.39707290701199</v>
      </c>
      <c r="W1063" s="1">
        <v>139.60414735866499</v>
      </c>
      <c r="X1063" s="1">
        <v>2775.1139768411099</v>
      </c>
      <c r="Y1063" s="1">
        <v>2782.2270968879702</v>
      </c>
      <c r="Z1063" s="1">
        <v>1.26020049399851E-3</v>
      </c>
      <c r="AA1063" s="1">
        <v>1.26020049399851E-3</v>
      </c>
      <c r="AB1063" s="1">
        <v>32.8901606425705</v>
      </c>
      <c r="AC1063" s="1">
        <v>2.3752239728143398</v>
      </c>
      <c r="AD1063" s="1">
        <v>0.44828230768010502</v>
      </c>
      <c r="AE1063" s="1">
        <v>3.5775223398434798E-4</v>
      </c>
      <c r="AF1063" s="1">
        <v>138.97489959839299</v>
      </c>
      <c r="AG1063" s="1">
        <v>139.25034754402199</v>
      </c>
      <c r="AH1063" s="1">
        <v>2771.6918983284299</v>
      </c>
      <c r="AI1063" s="1">
        <v>2781.6940097199599</v>
      </c>
      <c r="AJ1063" s="1">
        <v>1.1828151344953301E-3</v>
      </c>
      <c r="AK1063" s="1">
        <v>1.1828151344953301E-3</v>
      </c>
      <c r="AL1063" s="1">
        <v>46.5616388631448</v>
      </c>
      <c r="AM1063" s="1">
        <v>2.7660565338276299</v>
      </c>
      <c r="AN1063" s="1">
        <v>0.42370919357662801</v>
      </c>
      <c r="AO1063" s="1">
        <v>3.5711734976148101E-4</v>
      </c>
      <c r="AP1063" s="2">
        <v>32</v>
      </c>
      <c r="AQ1063" s="2">
        <v>17.916472867168899</v>
      </c>
      <c r="AR1063" s="2">
        <v>22.8547877037667</v>
      </c>
      <c r="AS1063" s="2">
        <v>31.9576721329999</v>
      </c>
      <c r="AT1063" s="2">
        <v>41</v>
      </c>
      <c r="AU1063" s="2">
        <v>22.271057451320001</v>
      </c>
      <c r="AV1063" s="2">
        <v>29.6678168696554</v>
      </c>
      <c r="AW1063" s="2">
        <v>40.6186141221296</v>
      </c>
      <c r="AX1063" s="2">
        <v>72</v>
      </c>
      <c r="AY1063" s="2">
        <v>27.331300737432802</v>
      </c>
      <c r="AZ1063" s="2">
        <v>26.0108436031528</v>
      </c>
      <c r="BA1063" s="2">
        <v>39.500944871063297</v>
      </c>
      <c r="BB1063" t="str">
        <f t="shared" si="32"/>
        <v>37</v>
      </c>
      <c r="BC1063" s="4">
        <f t="shared" si="33"/>
        <v>24</v>
      </c>
    </row>
    <row r="1064" spans="1:55" x14ac:dyDescent="0.25">
      <c r="A1064" s="3" t="s">
        <v>1063</v>
      </c>
      <c r="B1064" s="1">
        <v>137.56580939141099</v>
      </c>
      <c r="C1064" s="1">
        <v>137.49924312635099</v>
      </c>
      <c r="D1064" s="1">
        <v>2728.9596017776898</v>
      </c>
      <c r="E1064" s="1">
        <v>2726.3899747128999</v>
      </c>
      <c r="F1064" s="1">
        <v>1.2836120270631099E-3</v>
      </c>
      <c r="G1064" s="1">
        <v>1.2836120270631099E-3</v>
      </c>
      <c r="H1064" s="1">
        <v>26.628429101019599</v>
      </c>
      <c r="I1064" s="1">
        <v>2.1917593450725898</v>
      </c>
      <c r="J1064" s="1">
        <v>0.46172522827298401</v>
      </c>
      <c r="K1064" s="1">
        <v>3.64822908417915E-4</v>
      </c>
      <c r="L1064" s="1">
        <v>136.97271393265299</v>
      </c>
      <c r="M1064" s="1">
        <v>137.11292863762699</v>
      </c>
      <c r="N1064" s="1">
        <v>2720.7347079708202</v>
      </c>
      <c r="O1064" s="1">
        <v>2725.1533159532801</v>
      </c>
      <c r="P1064" s="1">
        <v>1.2244522993473199E-3</v>
      </c>
      <c r="Q1064" s="1">
        <v>1.2244522993473199E-3</v>
      </c>
      <c r="R1064" s="1">
        <v>45.265500463392101</v>
      </c>
      <c r="S1064" s="1">
        <v>2.6798965091133802</v>
      </c>
      <c r="T1064" s="1">
        <v>0.43593865133349002</v>
      </c>
      <c r="U1064" s="1">
        <v>3.6419595199795702E-4</v>
      </c>
      <c r="V1064" s="1">
        <v>137.32078313253001</v>
      </c>
      <c r="W1064" s="1">
        <v>137.527417361754</v>
      </c>
      <c r="X1064" s="1">
        <v>2721.2773365357998</v>
      </c>
      <c r="Y1064" s="1">
        <v>2728.2479800250298</v>
      </c>
      <c r="Z1064" s="1">
        <v>1.2824094075978201E-3</v>
      </c>
      <c r="AA1064" s="1">
        <v>1.2824094075978201E-3</v>
      </c>
      <c r="AB1064" s="1">
        <v>31.690400061785802</v>
      </c>
      <c r="AC1064" s="1">
        <v>2.3310549891875101</v>
      </c>
      <c r="AD1064" s="1">
        <v>0.45256030258081098</v>
      </c>
      <c r="AE1064" s="1">
        <v>3.6486794032930699E-4</v>
      </c>
      <c r="AF1064" s="1">
        <v>136.90643342601101</v>
      </c>
      <c r="AG1064" s="1">
        <v>137.17917052826601</v>
      </c>
      <c r="AH1064" s="1">
        <v>2718.1549294321999</v>
      </c>
      <c r="AI1064" s="1">
        <v>2727.7175518982299</v>
      </c>
      <c r="AJ1064" s="1">
        <v>1.20415474068035E-3</v>
      </c>
      <c r="AK1064" s="1">
        <v>1.20415474068035E-3</v>
      </c>
      <c r="AL1064" s="1">
        <v>44.908387395736803</v>
      </c>
      <c r="AM1064" s="1">
        <v>2.7118937287612099</v>
      </c>
      <c r="AN1064" s="1">
        <v>0.42757558912219001</v>
      </c>
      <c r="AO1064" s="1">
        <v>3.6421826974755901E-4</v>
      </c>
      <c r="AP1064" s="2">
        <v>31</v>
      </c>
      <c r="AQ1064" s="2">
        <v>17.4928556845359</v>
      </c>
      <c r="AR1064" s="2">
        <v>22.525896109669301</v>
      </c>
      <c r="AS1064" s="2">
        <v>31.521397660412699</v>
      </c>
      <c r="AT1064" s="2">
        <v>40</v>
      </c>
      <c r="AU1064" s="2">
        <v>22</v>
      </c>
      <c r="AV1064" s="2">
        <v>29.146700166937499</v>
      </c>
      <c r="AW1064" s="2">
        <v>40.086290682632097</v>
      </c>
      <c r="AX1064" s="2">
        <v>71</v>
      </c>
      <c r="AY1064" s="2">
        <v>27.221315177632398</v>
      </c>
      <c r="AZ1064" s="2">
        <v>26.170964084283</v>
      </c>
      <c r="BA1064" s="2">
        <v>39.739051304255902</v>
      </c>
      <c r="BB1064" t="str">
        <f t="shared" si="32"/>
        <v>38</v>
      </c>
      <c r="BC1064" s="4">
        <f t="shared" si="33"/>
        <v>24</v>
      </c>
    </row>
    <row r="1065" spans="1:55" x14ac:dyDescent="0.25">
      <c r="A1065" s="3" t="s">
        <v>1064</v>
      </c>
      <c r="B1065" s="1">
        <v>138.450872721655</v>
      </c>
      <c r="C1065" s="1">
        <v>138.385858819894</v>
      </c>
      <c r="D1065" s="1">
        <v>2738.7396933996101</v>
      </c>
      <c r="E1065" s="1">
        <v>2736.4573919331101</v>
      </c>
      <c r="F1065" s="1">
        <v>1.2743686420785801E-3</v>
      </c>
      <c r="G1065" s="1">
        <v>1.2743686420785801E-3</v>
      </c>
      <c r="H1065" s="1">
        <v>27.023231387086899</v>
      </c>
      <c r="I1065" s="1">
        <v>2.1934816187828199</v>
      </c>
      <c r="J1065" s="1">
        <v>0.46171882852000201</v>
      </c>
      <c r="K1065" s="1">
        <v>3.6348055167443097E-4</v>
      </c>
      <c r="L1065" s="1">
        <v>137.85640253320901</v>
      </c>
      <c r="M1065" s="1">
        <v>137.99916589434599</v>
      </c>
      <c r="N1065" s="1">
        <v>2730.67453034252</v>
      </c>
      <c r="O1065" s="1">
        <v>2735.1372370102599</v>
      </c>
      <c r="P1065" s="1">
        <v>1.2223895582329199E-3</v>
      </c>
      <c r="Q1065" s="1">
        <v>1.2223895582329199E-3</v>
      </c>
      <c r="R1065" s="1">
        <v>45.656201729996802</v>
      </c>
      <c r="S1065" s="1">
        <v>2.6755097312326299</v>
      </c>
      <c r="T1065" s="1">
        <v>0.43788538281906803</v>
      </c>
      <c r="U1065" s="1">
        <v>3.6285329090605999E-4</v>
      </c>
      <c r="V1065" s="1">
        <v>138.20469570590001</v>
      </c>
      <c r="W1065" s="1">
        <v>138.41227216558499</v>
      </c>
      <c r="X1065" s="1">
        <v>2731.19839976702</v>
      </c>
      <c r="Y1065" s="1">
        <v>2737.9260114502599</v>
      </c>
      <c r="Z1065" s="1">
        <v>1.27666365182694E-3</v>
      </c>
      <c r="AA1065" s="1">
        <v>1.27666365182694E-3</v>
      </c>
      <c r="AB1065" s="1">
        <v>32.447644423849397</v>
      </c>
      <c r="AC1065" s="1">
        <v>2.3379904232313802</v>
      </c>
      <c r="AD1065" s="1">
        <v>0.45263615839236698</v>
      </c>
      <c r="AE1065" s="1">
        <v>3.6351733110898902E-4</v>
      </c>
      <c r="AF1065" s="1">
        <v>137.791705282669</v>
      </c>
      <c r="AG1065" s="1">
        <v>138.06380135928299</v>
      </c>
      <c r="AH1065" s="1">
        <v>2728.3820386385501</v>
      </c>
      <c r="AI1065" s="1">
        <v>2737.41532622779</v>
      </c>
      <c r="AJ1065" s="1">
        <v>1.1985163509960399E-3</v>
      </c>
      <c r="AK1065" s="1">
        <v>1.1985163509960399E-3</v>
      </c>
      <c r="AL1065" s="1">
        <v>45.331919987642699</v>
      </c>
      <c r="AM1065" s="1">
        <v>2.7042245906704001</v>
      </c>
      <c r="AN1065" s="1">
        <v>0.42827978817407297</v>
      </c>
      <c r="AO1065" s="1">
        <v>3.628731170604E-4</v>
      </c>
      <c r="AP1065" s="2">
        <v>31</v>
      </c>
      <c r="AQ1065" s="2">
        <v>17.521415467935199</v>
      </c>
      <c r="AR1065" s="2">
        <v>22.7560866055356</v>
      </c>
      <c r="AS1065" s="2">
        <v>31.619210530453401</v>
      </c>
      <c r="AT1065" s="2">
        <v>41</v>
      </c>
      <c r="AU1065" s="2">
        <v>21.9772609758359</v>
      </c>
      <c r="AV1065" s="2">
        <v>28.700848595141998</v>
      </c>
      <c r="AW1065" s="2">
        <v>39.575819773792503</v>
      </c>
      <c r="AX1065" s="2">
        <v>71</v>
      </c>
      <c r="AY1065" s="2">
        <v>27.404379212089399</v>
      </c>
      <c r="AZ1065" s="2">
        <v>25.899513514313998</v>
      </c>
      <c r="BA1065" s="2">
        <v>39.8508870197101</v>
      </c>
      <c r="BB1065" t="str">
        <f t="shared" si="32"/>
        <v>39</v>
      </c>
      <c r="BC1065" s="4">
        <f t="shared" si="33"/>
        <v>24</v>
      </c>
    </row>
    <row r="1066" spans="1:55" x14ac:dyDescent="0.25">
      <c r="A1066" s="3" t="s">
        <v>1065</v>
      </c>
      <c r="B1066" s="1">
        <v>137.32072907012599</v>
      </c>
      <c r="C1066" s="1">
        <v>137.229649366697</v>
      </c>
      <c r="D1066" s="1">
        <v>3166.0436110841401</v>
      </c>
      <c r="E1066" s="1">
        <v>3159.3616803836899</v>
      </c>
      <c r="F1066" s="1">
        <v>1.1371489379489699E-3</v>
      </c>
      <c r="G1066" s="1">
        <v>1.1371489379489699E-3</v>
      </c>
      <c r="H1066" s="1">
        <v>33.323949644732799</v>
      </c>
      <c r="I1066" s="1">
        <v>2.5046725362990498</v>
      </c>
      <c r="J1066" s="1">
        <v>0.43433416834918698</v>
      </c>
      <c r="K1066" s="1">
        <v>3.1451945975617901E-4</v>
      </c>
      <c r="L1066" s="1">
        <v>136.704101019462</v>
      </c>
      <c r="M1066" s="1">
        <v>136.84114921223301</v>
      </c>
      <c r="N1066" s="1">
        <v>3155.4316771672002</v>
      </c>
      <c r="O1066" s="1">
        <v>3158.5520714252498</v>
      </c>
      <c r="P1066" s="1">
        <v>1.09302821657102E-3</v>
      </c>
      <c r="Q1066" s="1">
        <v>1.09302821657102E-3</v>
      </c>
      <c r="R1066" s="1">
        <v>57.014542786530498</v>
      </c>
      <c r="S1066" s="1">
        <v>3.08006641952427</v>
      </c>
      <c r="T1066" s="1">
        <v>0.41222707602716702</v>
      </c>
      <c r="U1066" s="1">
        <v>3.1389608589861399E-4</v>
      </c>
      <c r="V1066" s="1">
        <v>137.05850324374401</v>
      </c>
      <c r="W1066" s="1">
        <v>137.28683194315701</v>
      </c>
      <c r="X1066" s="1">
        <v>3155.8870742473</v>
      </c>
      <c r="Y1066" s="1">
        <v>3165.6706072680199</v>
      </c>
      <c r="Z1066" s="1">
        <v>1.13116912410935E-3</v>
      </c>
      <c r="AA1066" s="1">
        <v>1.13116912410935E-3</v>
      </c>
      <c r="AB1066" s="1">
        <v>40.028591288230103</v>
      </c>
      <c r="AC1066" s="1">
        <v>2.6656008649984599</v>
      </c>
      <c r="AD1066" s="1">
        <v>0.42529448182416602</v>
      </c>
      <c r="AE1066" s="1">
        <v>3.1437253679921098E-4</v>
      </c>
      <c r="AF1066" s="1">
        <v>136.61327618164901</v>
      </c>
      <c r="AG1066" s="1">
        <v>136.932136237256</v>
      </c>
      <c r="AH1066" s="1">
        <v>3148.7352786389702</v>
      </c>
      <c r="AI1066" s="1">
        <v>3165.22732899521</v>
      </c>
      <c r="AJ1066" s="1">
        <v>1.07668137200305E-3</v>
      </c>
      <c r="AK1066" s="1">
        <v>1.07668137200305E-3</v>
      </c>
      <c r="AL1066" s="1">
        <v>56.080707445165302</v>
      </c>
      <c r="AM1066" s="1">
        <v>3.1050509731232898</v>
      </c>
      <c r="AN1066" s="1">
        <v>0.401137147552518</v>
      </c>
      <c r="AO1066" s="1">
        <v>3.13941896043158E-4</v>
      </c>
      <c r="AP1066" s="2">
        <v>32</v>
      </c>
      <c r="AQ1066" s="2">
        <v>17.9722007556114</v>
      </c>
      <c r="AR1066" s="2">
        <v>23.015742215942499</v>
      </c>
      <c r="AS1066" s="2">
        <v>32.206683414080999</v>
      </c>
      <c r="AT1066" s="2">
        <v>42</v>
      </c>
      <c r="AU1066" s="2">
        <v>22.315913604421301</v>
      </c>
      <c r="AV1066" s="2">
        <v>28.713791847200099</v>
      </c>
      <c r="AW1066" s="2">
        <v>39.803184965634301</v>
      </c>
      <c r="AX1066" s="2">
        <v>73</v>
      </c>
      <c r="AY1066" s="2">
        <v>27.856776554368199</v>
      </c>
      <c r="AZ1066" s="2">
        <v>25.5642363564092</v>
      </c>
      <c r="BA1066" s="2">
        <v>39.731627575803103</v>
      </c>
      <c r="BB1066" t="str">
        <f t="shared" si="32"/>
        <v>40</v>
      </c>
      <c r="BC1066" s="4">
        <f t="shared" si="33"/>
        <v>24</v>
      </c>
    </row>
    <row r="1067" spans="1:55" x14ac:dyDescent="0.25">
      <c r="A1067" s="3" t="s">
        <v>1066</v>
      </c>
      <c r="B1067" s="1">
        <v>138.17930954587499</v>
      </c>
      <c r="C1067" s="1">
        <v>138.09021470497299</v>
      </c>
      <c r="D1067" s="1">
        <v>3166.1117081423599</v>
      </c>
      <c r="E1067" s="1">
        <v>3159.9020636548598</v>
      </c>
      <c r="F1067" s="1">
        <v>1.1570723854520599E-3</v>
      </c>
      <c r="G1067" s="1">
        <v>1.1570723854520599E-3</v>
      </c>
      <c r="H1067" s="1">
        <v>34.243636082792797</v>
      </c>
      <c r="I1067" s="1">
        <v>2.5057615075687401</v>
      </c>
      <c r="J1067" s="1">
        <v>0.43634394277755101</v>
      </c>
      <c r="K1067" s="1">
        <v>3.1444337411154098E-4</v>
      </c>
      <c r="L1067" s="1">
        <v>137.56212542477601</v>
      </c>
      <c r="M1067" s="1">
        <v>137.70105807846701</v>
      </c>
      <c r="N1067" s="1">
        <v>3155.7098922401801</v>
      </c>
      <c r="O1067" s="1">
        <v>3159.03467389351</v>
      </c>
      <c r="P1067" s="1">
        <v>1.11059629072596E-3</v>
      </c>
      <c r="Q1067" s="1">
        <v>1.11059629072596E-3</v>
      </c>
      <c r="R1067" s="1">
        <v>57.057375656471699</v>
      </c>
      <c r="S1067" s="1">
        <v>3.0682962619709699</v>
      </c>
      <c r="T1067" s="1">
        <v>0.41350931332809598</v>
      </c>
      <c r="U1067" s="1">
        <v>3.1385644757852898E-4</v>
      </c>
      <c r="V1067" s="1">
        <v>137.916350015446</v>
      </c>
      <c r="W1067" s="1">
        <v>138.144485634847</v>
      </c>
      <c r="X1067" s="1">
        <v>3156.11195048233</v>
      </c>
      <c r="Y1067" s="1">
        <v>3165.62786126016</v>
      </c>
      <c r="Z1067" s="1">
        <v>1.1515664139411901E-3</v>
      </c>
      <c r="AA1067" s="1">
        <v>1.1515664139411901E-3</v>
      </c>
      <c r="AB1067" s="1">
        <v>40.0060472659871</v>
      </c>
      <c r="AC1067" s="1">
        <v>2.65624806919989</v>
      </c>
      <c r="AD1067" s="1">
        <v>0.42620815411913199</v>
      </c>
      <c r="AE1067" s="1">
        <v>3.1436462941477499E-4</v>
      </c>
      <c r="AF1067" s="1">
        <v>137.47330089589099</v>
      </c>
      <c r="AG1067" s="1">
        <v>137.79002162496101</v>
      </c>
      <c r="AH1067" s="1">
        <v>3149.48642794735</v>
      </c>
      <c r="AI1067" s="1">
        <v>3165.2370229632702</v>
      </c>
      <c r="AJ1067" s="1">
        <v>1.0902749922242899E-3</v>
      </c>
      <c r="AK1067" s="1">
        <v>1.0902749922242899E-3</v>
      </c>
      <c r="AL1067" s="1">
        <v>56.0895968489341</v>
      </c>
      <c r="AM1067" s="1">
        <v>3.0855189990732299</v>
      </c>
      <c r="AN1067" s="1">
        <v>0.40353402105036101</v>
      </c>
      <c r="AO1067" s="1">
        <v>3.1390384303627499E-4</v>
      </c>
      <c r="AP1067" s="2">
        <v>32</v>
      </c>
      <c r="AQ1067" s="2">
        <v>17.7200451466693</v>
      </c>
      <c r="AR1067" s="2">
        <v>22.170167976017801</v>
      </c>
      <c r="AS1067" s="2">
        <v>31.228274153904501</v>
      </c>
      <c r="AT1067" s="2">
        <v>41</v>
      </c>
      <c r="AU1067" s="2">
        <v>21.840329667841502</v>
      </c>
      <c r="AV1067" s="2">
        <v>27.918983496241399</v>
      </c>
      <c r="AW1067" s="2">
        <v>38.870578899783602</v>
      </c>
      <c r="AX1067" s="2">
        <v>72</v>
      </c>
      <c r="AY1067" s="2">
        <v>27.856776554368199</v>
      </c>
      <c r="AZ1067" s="2">
        <v>24.896639923370198</v>
      </c>
      <c r="BA1067" s="2">
        <v>39.454773572970197</v>
      </c>
      <c r="BB1067" t="str">
        <f t="shared" si="32"/>
        <v>41</v>
      </c>
      <c r="BC1067" s="4">
        <f t="shared" si="33"/>
        <v>24</v>
      </c>
    </row>
    <row r="1068" spans="1:55" x14ac:dyDescent="0.25">
      <c r="A1068" s="3" t="s">
        <v>1067</v>
      </c>
      <c r="B1068" s="1">
        <v>138.531232622798</v>
      </c>
      <c r="C1068" s="1">
        <v>138.44259345072501</v>
      </c>
      <c r="D1068" s="1">
        <v>3188.5132197657799</v>
      </c>
      <c r="E1068" s="1">
        <v>3182.4362318282201</v>
      </c>
      <c r="F1068" s="1">
        <v>1.13281063227743E-3</v>
      </c>
      <c r="G1068" s="1">
        <v>1.13281063227743E-3</v>
      </c>
      <c r="H1068" s="1">
        <v>34.588855421686802</v>
      </c>
      <c r="I1068" s="1">
        <v>2.5121485943775199</v>
      </c>
      <c r="J1068" s="1">
        <v>0.43506230963645698</v>
      </c>
      <c r="K1068" s="1">
        <v>3.1222050240329999E-4</v>
      </c>
      <c r="L1068" s="1">
        <v>137.91248069199801</v>
      </c>
      <c r="M1068" s="1">
        <v>138.05417052826601</v>
      </c>
      <c r="N1068" s="1">
        <v>3178.0862180567901</v>
      </c>
      <c r="O1068" s="1">
        <v>3181.4892194764502</v>
      </c>
      <c r="P1068" s="1">
        <v>1.0862665390298401E-3</v>
      </c>
      <c r="Q1068" s="1">
        <v>1.0862665390298401E-3</v>
      </c>
      <c r="R1068" s="1">
        <v>57.584291010194498</v>
      </c>
      <c r="S1068" s="1">
        <v>3.0738337967253702</v>
      </c>
      <c r="T1068" s="1">
        <v>0.41269884233374798</v>
      </c>
      <c r="U1068" s="1">
        <v>3.1163790995676703E-4</v>
      </c>
      <c r="V1068" s="1">
        <v>138.26696787148501</v>
      </c>
      <c r="W1068" s="1">
        <v>138.49744362063601</v>
      </c>
      <c r="X1068" s="1">
        <v>3178.4984265024</v>
      </c>
      <c r="Y1068" s="1">
        <v>3187.9595365873902</v>
      </c>
      <c r="Z1068" s="1">
        <v>1.12666082213408E-3</v>
      </c>
      <c r="AA1068" s="1">
        <v>1.12666082213408E-3</v>
      </c>
      <c r="AB1068" s="1">
        <v>40.658063021316302</v>
      </c>
      <c r="AC1068" s="1">
        <v>2.6655699721964798</v>
      </c>
      <c r="AD1068" s="1">
        <v>0.42554626392936901</v>
      </c>
      <c r="AE1068" s="1">
        <v>3.12138262962595E-4</v>
      </c>
      <c r="AF1068" s="1">
        <v>137.82411183194299</v>
      </c>
      <c r="AG1068" s="1">
        <v>138.14268612913099</v>
      </c>
      <c r="AH1068" s="1">
        <v>3171.9953020923799</v>
      </c>
      <c r="AI1068" s="1">
        <v>3187.5597092632902</v>
      </c>
      <c r="AJ1068" s="1">
        <v>1.06901734215203E-3</v>
      </c>
      <c r="AK1068" s="1">
        <v>1.06901734215203E-3</v>
      </c>
      <c r="AL1068" s="1">
        <v>56.658256101328398</v>
      </c>
      <c r="AM1068" s="1">
        <v>3.0927015755329301</v>
      </c>
      <c r="AN1068" s="1">
        <v>0.40313846767848199</v>
      </c>
      <c r="AO1068" s="1">
        <v>3.1168245984856702E-4</v>
      </c>
      <c r="AP1068" s="2">
        <v>33</v>
      </c>
      <c r="AQ1068" s="2">
        <v>18.1934053986602</v>
      </c>
      <c r="AR1068" s="2">
        <v>22.998109485442701</v>
      </c>
      <c r="AS1068" s="2">
        <v>32.347006356215097</v>
      </c>
      <c r="AT1068" s="2">
        <v>42</v>
      </c>
      <c r="AU1068" s="2">
        <v>22.4944437584039</v>
      </c>
      <c r="AV1068" s="2">
        <v>28.942016525444402</v>
      </c>
      <c r="AW1068" s="2">
        <v>39.857265163350199</v>
      </c>
      <c r="AX1068" s="2">
        <v>73</v>
      </c>
      <c r="AY1068" s="2">
        <v>27.856776554368199</v>
      </c>
      <c r="AZ1068" s="2">
        <v>25.902494753306001</v>
      </c>
      <c r="BA1068" s="2">
        <v>39.794940244633402</v>
      </c>
      <c r="BB1068" t="str">
        <f t="shared" si="32"/>
        <v>42</v>
      </c>
      <c r="BC1068" s="4">
        <f t="shared" si="33"/>
        <v>24</v>
      </c>
    </row>
    <row r="1069" spans="1:55" x14ac:dyDescent="0.25">
      <c r="A1069" s="3" t="s">
        <v>1068</v>
      </c>
      <c r="B1069" s="1">
        <v>134.986947791164</v>
      </c>
      <c r="C1069" s="1">
        <v>134.754270929873</v>
      </c>
      <c r="D1069" s="1">
        <v>4043.3424462601702</v>
      </c>
      <c r="E1069" s="1">
        <v>4032.11591472177</v>
      </c>
      <c r="F1069" s="1">
        <v>7.8447687282003499E-4</v>
      </c>
      <c r="G1069" s="1">
        <v>7.8447687282003499E-4</v>
      </c>
      <c r="H1069" s="1">
        <v>47.091805684275698</v>
      </c>
      <c r="I1069" s="1">
        <v>3.17211152301517</v>
      </c>
      <c r="J1069" s="1">
        <v>0.38471200840024</v>
      </c>
      <c r="K1069" s="1">
        <v>2.4621853059384298E-4</v>
      </c>
      <c r="L1069" s="1">
        <v>134.31401760889699</v>
      </c>
      <c r="M1069" s="1">
        <v>134.316149212233</v>
      </c>
      <c r="N1069" s="1">
        <v>4024.2123370223098</v>
      </c>
      <c r="O1069" s="1">
        <v>4031.7351701979201</v>
      </c>
      <c r="P1069" s="1">
        <v>7.4365467621297402E-4</v>
      </c>
      <c r="Q1069" s="1">
        <v>7.4365467621297402E-4</v>
      </c>
      <c r="R1069" s="1">
        <v>82.259901143032906</v>
      </c>
      <c r="S1069" s="1">
        <v>4.01895273401301</v>
      </c>
      <c r="T1069" s="1">
        <v>0.36034749426692297</v>
      </c>
      <c r="U1069" s="1">
        <v>2.4572895604627802E-4</v>
      </c>
      <c r="V1069" s="1">
        <v>134.59542786530699</v>
      </c>
      <c r="W1069" s="1">
        <v>134.83046802594899</v>
      </c>
      <c r="X1069" s="1">
        <v>4029.6765080032601</v>
      </c>
      <c r="Y1069" s="1">
        <v>4048.4583802316602</v>
      </c>
      <c r="Z1069" s="1">
        <v>7.7627434239702195E-4</v>
      </c>
      <c r="AA1069" s="1">
        <v>7.7627434239702195E-4</v>
      </c>
      <c r="AB1069" s="1">
        <v>57.46797188755</v>
      </c>
      <c r="AC1069" s="1">
        <v>3.41322984244671</v>
      </c>
      <c r="AD1069" s="1">
        <v>0.376225003607978</v>
      </c>
      <c r="AE1069" s="1">
        <v>2.4582023769777802E-4</v>
      </c>
      <c r="AF1069" s="1">
        <v>134.08171918443</v>
      </c>
      <c r="AG1069" s="1">
        <v>134.54861754711101</v>
      </c>
      <c r="AH1069" s="1">
        <v>4012.9189739746398</v>
      </c>
      <c r="AI1069" s="1">
        <v>4042.9681943292098</v>
      </c>
      <c r="AJ1069" s="1">
        <v>7.4343242841376695E-4</v>
      </c>
      <c r="AK1069" s="1">
        <v>7.4343242841376695E-4</v>
      </c>
      <c r="AL1069" s="1">
        <v>80.666527649057102</v>
      </c>
      <c r="AM1069" s="1">
        <v>4.0166048810627402</v>
      </c>
      <c r="AN1069" s="1">
        <v>0.35444463477927501</v>
      </c>
      <c r="AO1069" s="1">
        <v>2.4577639092732698E-4</v>
      </c>
      <c r="AP1069" s="2">
        <v>36</v>
      </c>
      <c r="AQ1069" s="2">
        <v>20.174241001832002</v>
      </c>
      <c r="AR1069" s="2">
        <v>23.9303536420922</v>
      </c>
      <c r="AS1069" s="2">
        <v>33.646855132328902</v>
      </c>
      <c r="AT1069" s="2">
        <v>48</v>
      </c>
      <c r="AU1069" s="2">
        <v>25.199206336708301</v>
      </c>
      <c r="AV1069" s="2">
        <v>29.487977481514299</v>
      </c>
      <c r="AW1069" s="2">
        <v>41.193755049169603</v>
      </c>
      <c r="AX1069" s="2">
        <v>81</v>
      </c>
      <c r="AY1069" s="2">
        <v>31.064449134018101</v>
      </c>
      <c r="AZ1069" s="2">
        <v>24.956189938653299</v>
      </c>
      <c r="BA1069" s="2">
        <v>41.692207929581201</v>
      </c>
      <c r="BB1069" t="str">
        <f t="shared" si="32"/>
        <v>43</v>
      </c>
      <c r="BC1069" s="4">
        <f t="shared" si="33"/>
        <v>24</v>
      </c>
    </row>
    <row r="1070" spans="1:55" x14ac:dyDescent="0.25">
      <c r="A1070" s="3" t="s">
        <v>1069</v>
      </c>
      <c r="B1070" s="1">
        <v>135.95257182576401</v>
      </c>
      <c r="C1070" s="1">
        <v>135.72884615384601</v>
      </c>
      <c r="D1070" s="1">
        <v>4062.5921203551202</v>
      </c>
      <c r="E1070" s="1">
        <v>4051.11681386789</v>
      </c>
      <c r="F1070" s="1">
        <v>7.9911480717669296E-4</v>
      </c>
      <c r="G1070" s="1">
        <v>7.9911480717669296E-4</v>
      </c>
      <c r="H1070" s="1">
        <v>46.2198177324684</v>
      </c>
      <c r="I1070" s="1">
        <v>3.1493821439604801</v>
      </c>
      <c r="J1070" s="1">
        <v>0.38675075052833902</v>
      </c>
      <c r="K1070" s="1">
        <v>2.4509119534643398E-4</v>
      </c>
      <c r="L1070" s="1">
        <v>135.27728606734601</v>
      </c>
      <c r="M1070" s="1">
        <v>135.29039233858501</v>
      </c>
      <c r="N1070" s="1">
        <v>4043.5696538935599</v>
      </c>
      <c r="O1070" s="1">
        <v>4050.7801729265502</v>
      </c>
      <c r="P1070" s="1">
        <v>7.5933191428767804E-4</v>
      </c>
      <c r="Q1070" s="1">
        <v>7.5933191428767804E-4</v>
      </c>
      <c r="R1070" s="1">
        <v>81.636986407166006</v>
      </c>
      <c r="S1070" s="1">
        <v>3.9932267531665602</v>
      </c>
      <c r="T1070" s="1">
        <v>0.362698100986869</v>
      </c>
      <c r="U1070" s="1">
        <v>2.4459409587695503E-4</v>
      </c>
      <c r="V1070" s="1">
        <v>135.567585727525</v>
      </c>
      <c r="W1070" s="1">
        <v>135.80464164349701</v>
      </c>
      <c r="X1070" s="1">
        <v>4048.38159751389</v>
      </c>
      <c r="Y1070" s="1">
        <v>4067.0959664690499</v>
      </c>
      <c r="Z1070" s="1">
        <v>7.8751223138316098E-4</v>
      </c>
      <c r="AA1070" s="1">
        <v>7.8751223138316098E-4</v>
      </c>
      <c r="AB1070" s="1">
        <v>56.408850787766497</v>
      </c>
      <c r="AC1070" s="1">
        <v>3.3984244670991899</v>
      </c>
      <c r="AD1070" s="1">
        <v>0.37569187282940403</v>
      </c>
      <c r="AE1070" s="1">
        <v>2.4472930395402E-4</v>
      </c>
      <c r="AF1070" s="1">
        <v>135.05390793945</v>
      </c>
      <c r="AG1070" s="1">
        <v>135.51392493049099</v>
      </c>
      <c r="AH1070" s="1">
        <v>4032.0277504784499</v>
      </c>
      <c r="AI1070" s="1">
        <v>4062.25919829759</v>
      </c>
      <c r="AJ1070" s="1">
        <v>7.5544764786670702E-4</v>
      </c>
      <c r="AK1070" s="1">
        <v>7.5544764786670702E-4</v>
      </c>
      <c r="AL1070" s="1">
        <v>79.221740809390795</v>
      </c>
      <c r="AM1070" s="1">
        <v>3.9892261353105201</v>
      </c>
      <c r="AN1070" s="1">
        <v>0.35620622964543203</v>
      </c>
      <c r="AO1070" s="1">
        <v>2.4466648985806301E-4</v>
      </c>
      <c r="AP1070" s="2">
        <v>36</v>
      </c>
      <c r="AQ1070" s="2">
        <v>20.248456731316502</v>
      </c>
      <c r="AR1070" s="2">
        <v>24.445944964515601</v>
      </c>
      <c r="AS1070" s="2">
        <v>33.746498337360002</v>
      </c>
      <c r="AT1070" s="2">
        <v>49</v>
      </c>
      <c r="AU1070" s="2">
        <v>25.4558441227157</v>
      </c>
      <c r="AV1070" s="2">
        <v>29.875409213421001</v>
      </c>
      <c r="AW1070" s="2">
        <v>41.594456855536201</v>
      </c>
      <c r="AX1070" s="2">
        <v>82</v>
      </c>
      <c r="AY1070" s="2">
        <v>30.903074280724798</v>
      </c>
      <c r="AZ1070" s="2">
        <v>25.7912275124887</v>
      </c>
      <c r="BA1070" s="2">
        <v>41.8278711448691</v>
      </c>
      <c r="BB1070" t="str">
        <f t="shared" si="32"/>
        <v>44</v>
      </c>
      <c r="BC1070" s="4">
        <f t="shared" si="33"/>
        <v>24</v>
      </c>
    </row>
    <row r="1071" spans="1:55" x14ac:dyDescent="0.25">
      <c r="A1071" s="3" t="s">
        <v>1070</v>
      </c>
      <c r="B1071" s="1">
        <v>137.065384615384</v>
      </c>
      <c r="C1071" s="1">
        <v>136.84329626197001</v>
      </c>
      <c r="D1071" s="1">
        <v>4099.8234820346397</v>
      </c>
      <c r="E1071" s="1">
        <v>4088.7592561102501</v>
      </c>
      <c r="F1071" s="1">
        <v>8.1665520474043002E-4</v>
      </c>
      <c r="G1071" s="1">
        <v>8.1665520474043002E-4</v>
      </c>
      <c r="H1071" s="1">
        <v>45.478189681804103</v>
      </c>
      <c r="I1071" s="1">
        <v>3.13049119555146</v>
      </c>
      <c r="J1071" s="1">
        <v>0.38927853271799701</v>
      </c>
      <c r="K1071" s="1">
        <v>2.4288499495499799E-4</v>
      </c>
      <c r="L1071" s="1">
        <v>136.38910256410199</v>
      </c>
      <c r="M1071" s="1">
        <v>136.40400061785499</v>
      </c>
      <c r="N1071" s="1">
        <v>4081.23110051704</v>
      </c>
      <c r="O1071" s="1">
        <v>4088.41778964387</v>
      </c>
      <c r="P1071" s="1">
        <v>7.7231557584152397E-4</v>
      </c>
      <c r="Q1071" s="1">
        <v>7.7231557584152397E-4</v>
      </c>
      <c r="R1071" s="1">
        <v>80.113322520851398</v>
      </c>
      <c r="S1071" s="1">
        <v>3.9664735866543399</v>
      </c>
      <c r="T1071" s="1">
        <v>0.36486962531181999</v>
      </c>
      <c r="U1071" s="1">
        <v>2.4240809827366801E-4</v>
      </c>
      <c r="V1071" s="1">
        <v>136.68175007723201</v>
      </c>
      <c r="W1071" s="1">
        <v>136.91895273401201</v>
      </c>
      <c r="X1071" s="1">
        <v>4086.0915600231501</v>
      </c>
      <c r="Y1071" s="1">
        <v>4104.36804394301</v>
      </c>
      <c r="Z1071" s="1">
        <v>8.0506241119033704E-4</v>
      </c>
      <c r="AA1071" s="1">
        <v>8.0506241119033704E-4</v>
      </c>
      <c r="AB1071" s="1">
        <v>55.302062094531898</v>
      </c>
      <c r="AC1071" s="1">
        <v>3.3657012666049</v>
      </c>
      <c r="AD1071" s="1">
        <v>0.37870602903602202</v>
      </c>
      <c r="AE1071" s="1">
        <v>2.42537322690697E-4</v>
      </c>
      <c r="AF1071" s="1">
        <v>136.167369477911</v>
      </c>
      <c r="AG1071" s="1">
        <v>136.625919060858</v>
      </c>
      <c r="AH1071" s="1">
        <v>4070.1005687687102</v>
      </c>
      <c r="AI1071" s="1">
        <v>4099.4848523752999</v>
      </c>
      <c r="AJ1071" s="1">
        <v>7.6800637830901802E-4</v>
      </c>
      <c r="AK1071" s="1">
        <v>7.6800637830901802E-4</v>
      </c>
      <c r="AL1071" s="1">
        <v>77.984962928637103</v>
      </c>
      <c r="AM1071" s="1">
        <v>3.9588276181649902</v>
      </c>
      <c r="AN1071" s="1">
        <v>0.35760342564209102</v>
      </c>
      <c r="AO1071" s="1">
        <v>2.4247041662837999E-4</v>
      </c>
      <c r="AP1071" s="2">
        <v>36</v>
      </c>
      <c r="AQ1071" s="2">
        <v>20.248456731316502</v>
      </c>
      <c r="AR1071" s="2">
        <v>24.535420099225501</v>
      </c>
      <c r="AS1071" s="2">
        <v>34.0271085652981</v>
      </c>
      <c r="AT1071" s="2">
        <v>48</v>
      </c>
      <c r="AU1071" s="2">
        <v>25.2388589282479</v>
      </c>
      <c r="AV1071" s="2">
        <v>30.293780378791201</v>
      </c>
      <c r="AW1071" s="2">
        <v>41.771423918460798</v>
      </c>
      <c r="AX1071" s="2">
        <v>82</v>
      </c>
      <c r="AY1071" s="2">
        <v>30.822070014844801</v>
      </c>
      <c r="AZ1071" s="2">
        <v>24.9626107763814</v>
      </c>
      <c r="BA1071" s="2">
        <v>41.691183345079899</v>
      </c>
      <c r="BB1071" t="str">
        <f t="shared" si="32"/>
        <v>45</v>
      </c>
      <c r="BC1071" s="4">
        <f t="shared" si="33"/>
        <v>24</v>
      </c>
    </row>
    <row r="1072" spans="1:55" x14ac:dyDescent="0.25">
      <c r="A1072" s="3" t="s">
        <v>1071</v>
      </c>
      <c r="B1072" s="1">
        <v>141.49493358047499</v>
      </c>
      <c r="C1072" s="1">
        <v>141.392732468334</v>
      </c>
      <c r="D1072" s="1">
        <v>2882.1061065525801</v>
      </c>
      <c r="E1072" s="1">
        <v>2876.6157565743902</v>
      </c>
      <c r="F1072" s="1">
        <v>1.8035107087889201E-3</v>
      </c>
      <c r="G1072" s="1">
        <v>1.8035107087889201E-3</v>
      </c>
      <c r="H1072" s="1">
        <v>32.562720111214198</v>
      </c>
      <c r="I1072" s="1">
        <v>2.2674467099165998</v>
      </c>
      <c r="J1072" s="1">
        <v>0.48872758778778203</v>
      </c>
      <c r="K1072" s="1">
        <v>3.4533516600740899E-4</v>
      </c>
      <c r="L1072" s="1">
        <v>140.881865925239</v>
      </c>
      <c r="M1072" s="1">
        <v>140.95641025641001</v>
      </c>
      <c r="N1072" s="1">
        <v>2871.5719760608799</v>
      </c>
      <c r="O1072" s="1">
        <v>2876.3758534032399</v>
      </c>
      <c r="P1072" s="1">
        <v>1.7431618420164999E-3</v>
      </c>
      <c r="Q1072" s="1">
        <v>1.7431618420164999E-3</v>
      </c>
      <c r="R1072" s="1">
        <v>43.178560395427802</v>
      </c>
      <c r="S1072" s="1">
        <v>2.6165430954587698</v>
      </c>
      <c r="T1072" s="1">
        <v>0.47417121975427901</v>
      </c>
      <c r="U1072" s="1">
        <v>3.4533637505153699E-4</v>
      </c>
      <c r="V1072" s="1">
        <v>141.22298424467101</v>
      </c>
      <c r="W1072" s="1">
        <v>141.39976830398501</v>
      </c>
      <c r="X1072" s="1">
        <v>2871.8623814170101</v>
      </c>
      <c r="Y1072" s="1">
        <v>2882.1515768265399</v>
      </c>
      <c r="Z1072" s="1">
        <v>1.8098907595401599E-3</v>
      </c>
      <c r="AA1072" s="1">
        <v>1.8098907595401599E-3</v>
      </c>
      <c r="AB1072" s="1">
        <v>29.304355885078898</v>
      </c>
      <c r="AC1072" s="1">
        <v>2.2666666666666702</v>
      </c>
      <c r="AD1072" s="1">
        <v>0.48411938014369499</v>
      </c>
      <c r="AE1072" s="1">
        <v>3.4581247349168599E-4</v>
      </c>
      <c r="AF1072" s="1">
        <v>140.78023632993501</v>
      </c>
      <c r="AG1072" s="1">
        <v>141.05838739573599</v>
      </c>
      <c r="AH1072" s="1">
        <v>2866.08146064416</v>
      </c>
      <c r="AI1072" s="1">
        <v>2881.87555683961</v>
      </c>
      <c r="AJ1072" s="1">
        <v>1.7128426135329701E-3</v>
      </c>
      <c r="AK1072" s="1">
        <v>1.7128426135329701E-3</v>
      </c>
      <c r="AL1072" s="1">
        <v>54.382738646895199</v>
      </c>
      <c r="AM1072" s="1">
        <v>2.8467330861909401</v>
      </c>
      <c r="AN1072" s="1">
        <v>0.45596427704141501</v>
      </c>
      <c r="AO1072" s="1">
        <v>3.4465561577872399E-4</v>
      </c>
      <c r="AP1072" s="2">
        <v>33</v>
      </c>
      <c r="AQ1072" s="2">
        <v>18.330302779823299</v>
      </c>
      <c r="AR1072" s="2">
        <v>23.2474849863655</v>
      </c>
      <c r="AS1072" s="2">
        <v>31.804210184143301</v>
      </c>
      <c r="AT1072" s="2">
        <v>44</v>
      </c>
      <c r="AU1072" s="2">
        <v>25.416530054277601</v>
      </c>
      <c r="AV1072" s="2">
        <v>32.373234003737998</v>
      </c>
      <c r="AW1072" s="2">
        <v>42.126880427823799</v>
      </c>
      <c r="AX1072" s="2">
        <v>75</v>
      </c>
      <c r="AY1072" s="2">
        <v>29.529646120466801</v>
      </c>
      <c r="AZ1072" s="2">
        <v>30.643150423560201</v>
      </c>
      <c r="BA1072" s="2">
        <v>42.934159750920401</v>
      </c>
      <c r="BB1072" t="str">
        <f t="shared" si="32"/>
        <v>46</v>
      </c>
      <c r="BC1072" s="4">
        <f t="shared" si="33"/>
        <v>24</v>
      </c>
    </row>
    <row r="1073" spans="1:55" x14ac:dyDescent="0.25">
      <c r="A1073" s="3" t="s">
        <v>1072</v>
      </c>
      <c r="B1073" s="1">
        <v>139.15766141488999</v>
      </c>
      <c r="C1073" s="1">
        <v>139.05512048192699</v>
      </c>
      <c r="D1073" s="1">
        <v>2840.1870674998099</v>
      </c>
      <c r="E1073" s="1">
        <v>2834.6172969193699</v>
      </c>
      <c r="F1073" s="1">
        <v>1.7200870209289499E-3</v>
      </c>
      <c r="G1073" s="1">
        <v>1.7200870209289499E-3</v>
      </c>
      <c r="H1073" s="1">
        <v>32.039674080939299</v>
      </c>
      <c r="I1073" s="1">
        <v>2.2918829162805099</v>
      </c>
      <c r="J1073" s="1">
        <v>0.47778580608643101</v>
      </c>
      <c r="K1073" s="1">
        <v>3.5044491016250498E-4</v>
      </c>
      <c r="L1073" s="1">
        <v>138.553614457831</v>
      </c>
      <c r="M1073" s="1">
        <v>138.62721655854099</v>
      </c>
      <c r="N1073" s="1">
        <v>2829.7081372838402</v>
      </c>
      <c r="O1073" s="1">
        <v>2834.37176276628</v>
      </c>
      <c r="P1073" s="1">
        <v>1.67566388507383E-3</v>
      </c>
      <c r="Q1073" s="1">
        <v>1.67566388507383E-3</v>
      </c>
      <c r="R1073" s="1">
        <v>41.773787457522403</v>
      </c>
      <c r="S1073" s="1">
        <v>2.6196323756564799</v>
      </c>
      <c r="T1073" s="1">
        <v>0.46318133454264598</v>
      </c>
      <c r="U1073" s="1">
        <v>3.5049805989652202E-4</v>
      </c>
      <c r="V1073" s="1">
        <v>138.88933426011701</v>
      </c>
      <c r="W1073" s="1">
        <v>139.065515909792</v>
      </c>
      <c r="X1073" s="1">
        <v>2830.0030086871002</v>
      </c>
      <c r="Y1073" s="1">
        <v>2840.23112902495</v>
      </c>
      <c r="Z1073" s="1">
        <v>1.7253897126492401E-3</v>
      </c>
      <c r="AA1073" s="1">
        <v>1.7253897126492401E-3</v>
      </c>
      <c r="AB1073" s="1">
        <v>28.887751004016199</v>
      </c>
      <c r="AC1073" s="1">
        <v>2.2937751004016098</v>
      </c>
      <c r="AD1073" s="1">
        <v>0.473214884211758</v>
      </c>
      <c r="AE1073" s="1">
        <v>3.5092135956866599E-4</v>
      </c>
      <c r="AF1073" s="1">
        <v>138.45164504170501</v>
      </c>
      <c r="AG1073" s="1">
        <v>138.729548965091</v>
      </c>
      <c r="AH1073" s="1">
        <v>2824.1387949759201</v>
      </c>
      <c r="AI1073" s="1">
        <v>2839.9492580081501</v>
      </c>
      <c r="AJ1073" s="1">
        <v>1.6414594358041101E-3</v>
      </c>
      <c r="AK1073" s="1">
        <v>1.6414594358041101E-3</v>
      </c>
      <c r="AL1073" s="1">
        <v>52.629402224281698</v>
      </c>
      <c r="AM1073" s="1">
        <v>2.8563716404078101</v>
      </c>
      <c r="AN1073" s="1">
        <v>0.44573933460489901</v>
      </c>
      <c r="AO1073" s="1">
        <v>3.4981884063953699E-4</v>
      </c>
      <c r="AP1073" s="2">
        <v>32</v>
      </c>
      <c r="AQ1073" s="2">
        <v>17.8605710994917</v>
      </c>
      <c r="AR1073" s="2">
        <v>22.4962956864658</v>
      </c>
      <c r="AS1073" s="2">
        <v>30.961915037007799</v>
      </c>
      <c r="AT1073" s="2">
        <v>42</v>
      </c>
      <c r="AU1073" s="2">
        <v>24.758836806279799</v>
      </c>
      <c r="AV1073" s="2">
        <v>31.411104028501001</v>
      </c>
      <c r="AW1073" s="2">
        <v>40.855874781868799</v>
      </c>
      <c r="AX1073" s="2">
        <v>72</v>
      </c>
      <c r="AY1073" s="2">
        <v>29.2061637330204</v>
      </c>
      <c r="AZ1073" s="2">
        <v>30.653441577444799</v>
      </c>
      <c r="BA1073" s="2">
        <v>42.314569933690997</v>
      </c>
      <c r="BB1073" t="str">
        <f t="shared" si="32"/>
        <v>47</v>
      </c>
      <c r="BC1073" s="4">
        <f t="shared" si="33"/>
        <v>24</v>
      </c>
    </row>
    <row r="1074" spans="1:55" x14ac:dyDescent="0.25">
      <c r="A1074" s="3" t="s">
        <v>1073</v>
      </c>
      <c r="B1074" s="1">
        <v>138.24101791782499</v>
      </c>
      <c r="C1074" s="1">
        <v>138.13963546493599</v>
      </c>
      <c r="D1074" s="1">
        <v>2796.72585382945</v>
      </c>
      <c r="E1074" s="1">
        <v>2791.1220836483899</v>
      </c>
      <c r="F1074" s="1">
        <v>1.72225927545166E-3</v>
      </c>
      <c r="G1074" s="1">
        <v>1.72225927545166E-3</v>
      </c>
      <c r="H1074" s="1">
        <v>30.1876351560087</v>
      </c>
      <c r="I1074" s="1">
        <v>2.2653151065801498</v>
      </c>
      <c r="J1074" s="1">
        <v>0.477521322317216</v>
      </c>
      <c r="K1074" s="1">
        <v>3.5598563154820898E-4</v>
      </c>
      <c r="L1074" s="1">
        <v>137.651451961693</v>
      </c>
      <c r="M1074" s="1">
        <v>137.71477448254501</v>
      </c>
      <c r="N1074" s="1">
        <v>2786.3362241485802</v>
      </c>
      <c r="O1074" s="1">
        <v>2790.8698896002602</v>
      </c>
      <c r="P1074" s="1">
        <v>1.6757094560127901E-3</v>
      </c>
      <c r="Q1074" s="1">
        <v>1.6757094560127901E-3</v>
      </c>
      <c r="R1074" s="1">
        <v>39.098046030275</v>
      </c>
      <c r="S1074" s="1">
        <v>2.5710611677479398</v>
      </c>
      <c r="T1074" s="1">
        <v>0.46358114621059199</v>
      </c>
      <c r="U1074" s="1">
        <v>3.5608854717918099E-4</v>
      </c>
      <c r="V1074" s="1">
        <v>137.98660024714201</v>
      </c>
      <c r="W1074" s="1">
        <v>138.151351560086</v>
      </c>
      <c r="X1074" s="1">
        <v>2786.65669106627</v>
      </c>
      <c r="Y1074" s="1">
        <v>2796.7882776176798</v>
      </c>
      <c r="Z1074" s="1">
        <v>1.733844791967E-3</v>
      </c>
      <c r="AA1074" s="1">
        <v>1.733844791967E-3</v>
      </c>
      <c r="AB1074" s="1">
        <v>26.817886932345001</v>
      </c>
      <c r="AC1074" s="1">
        <v>2.2487179487179501</v>
      </c>
      <c r="AD1074" s="1">
        <v>0.47404681824108003</v>
      </c>
      <c r="AE1074" s="1">
        <v>3.5648074528318201E-4</v>
      </c>
      <c r="AF1074" s="1">
        <v>137.55063330243999</v>
      </c>
      <c r="AG1074" s="1">
        <v>137.815956132221</v>
      </c>
      <c r="AH1074" s="1">
        <v>2780.7356094259999</v>
      </c>
      <c r="AI1074" s="1">
        <v>2796.4808199127701</v>
      </c>
      <c r="AJ1074" s="1">
        <v>1.64161010621227E-3</v>
      </c>
      <c r="AK1074" s="1">
        <v>1.64161010621227E-3</v>
      </c>
      <c r="AL1074" s="1">
        <v>50.060565338276099</v>
      </c>
      <c r="AM1074" s="1">
        <v>2.8120636391720999</v>
      </c>
      <c r="AN1074" s="1">
        <v>0.446064312244143</v>
      </c>
      <c r="AO1074" s="1">
        <v>3.5538137144500598E-4</v>
      </c>
      <c r="AP1074" s="2">
        <v>31</v>
      </c>
      <c r="AQ1074" s="2">
        <v>16.8522995463527</v>
      </c>
      <c r="AR1074" s="2">
        <v>22.166776590054099</v>
      </c>
      <c r="AS1074" s="2">
        <v>30.788657877347799</v>
      </c>
      <c r="AT1074" s="2">
        <v>41</v>
      </c>
      <c r="AU1074" s="2">
        <v>23.021728866442601</v>
      </c>
      <c r="AV1074" s="2">
        <v>30.8879059508902</v>
      </c>
      <c r="AW1074" s="2">
        <v>40.745755019880399</v>
      </c>
      <c r="AX1074" s="2">
        <v>70</v>
      </c>
      <c r="AY1074" s="2">
        <v>26.870057685088799</v>
      </c>
      <c r="AZ1074" s="2">
        <v>29.854480461954299</v>
      </c>
      <c r="BA1074" s="2">
        <v>41.1945704437383</v>
      </c>
      <c r="BB1074" t="str">
        <f t="shared" si="32"/>
        <v>48</v>
      </c>
      <c r="BC1074" s="4">
        <f t="shared" si="33"/>
        <v>24</v>
      </c>
    </row>
    <row r="1075" spans="1:55" x14ac:dyDescent="0.25">
      <c r="A1075" s="3" t="s">
        <v>1074</v>
      </c>
      <c r="B1075" s="1">
        <v>180.82761816496699</v>
      </c>
      <c r="C1075" s="1">
        <v>180.76375502008</v>
      </c>
      <c r="D1075" s="1">
        <v>3764.2344488526501</v>
      </c>
      <c r="E1075" s="1">
        <v>3758.6196980406899</v>
      </c>
      <c r="F1075" s="1">
        <v>7.9329506424261707E-3</v>
      </c>
      <c r="G1075" s="1">
        <v>7.9329506424261707E-3</v>
      </c>
      <c r="H1075" s="1">
        <v>35.372281433426103</v>
      </c>
      <c r="I1075" s="1">
        <v>2.5732700030892799</v>
      </c>
      <c r="J1075" s="1">
        <v>0.49452058592895798</v>
      </c>
      <c r="K1075" s="1">
        <v>2.6460649551700999E-4</v>
      </c>
      <c r="L1075" s="1">
        <v>180.08232159406799</v>
      </c>
      <c r="M1075" s="1">
        <v>180.175424776027</v>
      </c>
      <c r="N1075" s="1">
        <v>3754.3768139912299</v>
      </c>
      <c r="O1075" s="1">
        <v>3758.6121267296098</v>
      </c>
      <c r="P1075" s="1">
        <v>7.7667297478214003E-3</v>
      </c>
      <c r="Q1075" s="1">
        <v>7.7667297478214003E-3</v>
      </c>
      <c r="R1075" s="1">
        <v>58.205691998763903</v>
      </c>
      <c r="S1075" s="1">
        <v>3.2299891875193398</v>
      </c>
      <c r="T1075" s="1">
        <v>0.47360812784030898</v>
      </c>
      <c r="U1075" s="1">
        <v>2.6414302788535998E-4</v>
      </c>
      <c r="V1075" s="1">
        <v>180.56606425702799</v>
      </c>
      <c r="W1075" s="1">
        <v>180.72315415508101</v>
      </c>
      <c r="X1075" s="1">
        <v>3755.3108597155701</v>
      </c>
      <c r="Y1075" s="1">
        <v>3765.14866315473</v>
      </c>
      <c r="Z1075" s="1">
        <v>7.9379024856346507E-3</v>
      </c>
      <c r="AA1075" s="1">
        <v>7.9379024856346507E-3</v>
      </c>
      <c r="AB1075" s="1">
        <v>30.440315106580201</v>
      </c>
      <c r="AC1075" s="1">
        <v>2.5017145505097398</v>
      </c>
      <c r="AD1075" s="1">
        <v>0.495178852462135</v>
      </c>
      <c r="AE1075" s="1">
        <v>2.6486433592372597E-4</v>
      </c>
      <c r="AF1075" s="1">
        <v>180.01889094840899</v>
      </c>
      <c r="AG1075" s="1">
        <v>180.239210688909</v>
      </c>
      <c r="AH1075" s="1">
        <v>3748.78071777068</v>
      </c>
      <c r="AI1075" s="1">
        <v>3764.2286847650698</v>
      </c>
      <c r="AJ1075" s="1">
        <v>7.7524485074634596E-3</v>
      </c>
      <c r="AK1075" s="1">
        <v>7.7524485074634596E-3</v>
      </c>
      <c r="AL1075" s="1">
        <v>55.476729996910798</v>
      </c>
      <c r="AM1075" s="1">
        <v>3.1877741736176</v>
      </c>
      <c r="AN1075" s="1">
        <v>0.468489860280285</v>
      </c>
      <c r="AO1075" s="1">
        <v>2.6423863307355303E-4</v>
      </c>
      <c r="AP1075" s="2">
        <v>50</v>
      </c>
      <c r="AQ1075" s="2">
        <v>23.130067012440701</v>
      </c>
      <c r="AR1075" s="2">
        <v>21.0226512957388</v>
      </c>
      <c r="AS1075" s="2">
        <v>32.448995671234599</v>
      </c>
      <c r="AT1075" s="2">
        <v>68</v>
      </c>
      <c r="AU1075" s="2">
        <v>28.7749891398763</v>
      </c>
      <c r="AV1075" s="2">
        <v>25.439688299649902</v>
      </c>
      <c r="AW1075" s="2">
        <v>39.223513280516897</v>
      </c>
      <c r="AX1075" s="2">
        <v>106</v>
      </c>
      <c r="AY1075" s="2">
        <v>30.2985148150862</v>
      </c>
      <c r="AZ1075" s="2">
        <v>-8.8108681149103294</v>
      </c>
      <c r="BA1075" s="2">
        <v>38.7501506318631</v>
      </c>
      <c r="BB1075" t="str">
        <f t="shared" si="32"/>
        <v>49</v>
      </c>
      <c r="BC1075" s="4">
        <f t="shared" si="33"/>
        <v>24</v>
      </c>
    </row>
    <row r="1076" spans="1:55" x14ac:dyDescent="0.25">
      <c r="A1076" s="3" t="s">
        <v>1075</v>
      </c>
      <c r="B1076" s="1">
        <v>180.78758109360501</v>
      </c>
      <c r="C1076" s="1">
        <v>180.72489187519301</v>
      </c>
      <c r="D1076" s="1">
        <v>3767.0824191411598</v>
      </c>
      <c r="E1076" s="1">
        <v>3761.5256670797498</v>
      </c>
      <c r="F1076" s="1">
        <v>7.9434072641890001E-3</v>
      </c>
      <c r="G1076" s="1">
        <v>7.9434072641890001E-3</v>
      </c>
      <c r="H1076" s="1">
        <v>36.956587890021702</v>
      </c>
      <c r="I1076" s="1">
        <v>2.6098316342292298</v>
      </c>
      <c r="J1076" s="1">
        <v>0.492395012814552</v>
      </c>
      <c r="K1076" s="1">
        <v>2.6434931607776199E-4</v>
      </c>
      <c r="L1076" s="1">
        <v>180.03845381526099</v>
      </c>
      <c r="M1076" s="1">
        <v>180.13638399752799</v>
      </c>
      <c r="N1076" s="1">
        <v>3757.0394804201001</v>
      </c>
      <c r="O1076" s="1">
        <v>3761.5119177209499</v>
      </c>
      <c r="P1076" s="1">
        <v>7.77230407574072E-3</v>
      </c>
      <c r="Q1076" s="1">
        <v>7.77230407574072E-3</v>
      </c>
      <c r="R1076" s="1">
        <v>60.504772937905301</v>
      </c>
      <c r="S1076" s="1">
        <v>3.2804139635465299</v>
      </c>
      <c r="T1076" s="1">
        <v>0.47229952909495598</v>
      </c>
      <c r="U1076" s="1">
        <v>2.6386776636808898E-4</v>
      </c>
      <c r="V1076" s="1">
        <v>180.52260580784599</v>
      </c>
      <c r="W1076" s="1">
        <v>180.683371949335</v>
      </c>
      <c r="X1076" s="1">
        <v>3757.9898290639799</v>
      </c>
      <c r="Y1076" s="1">
        <v>3768.0074466042001</v>
      </c>
      <c r="Z1076" s="1">
        <v>7.9271543052989498E-3</v>
      </c>
      <c r="AA1076" s="1">
        <v>7.9271543052989498E-3</v>
      </c>
      <c r="AB1076" s="1">
        <v>33.836870559159898</v>
      </c>
      <c r="AC1076" s="1">
        <v>2.5833178869323601</v>
      </c>
      <c r="AD1076" s="1">
        <v>0.49346690125725701</v>
      </c>
      <c r="AE1076" s="1">
        <v>2.64550277558019E-4</v>
      </c>
      <c r="AF1076" s="1">
        <v>179.976166203274</v>
      </c>
      <c r="AG1076" s="1">
        <v>180.19898826073501</v>
      </c>
      <c r="AH1076" s="1">
        <v>3751.5000539264202</v>
      </c>
      <c r="AI1076" s="1">
        <v>3767.0704416808098</v>
      </c>
      <c r="AJ1076" s="1">
        <v>7.7371249809961998E-3</v>
      </c>
      <c r="AK1076" s="1">
        <v>7.7371249809961998E-3</v>
      </c>
      <c r="AL1076" s="1">
        <v>59.784097930182</v>
      </c>
      <c r="AM1076" s="1">
        <v>3.27325455668834</v>
      </c>
      <c r="AN1076" s="1">
        <v>0.46534618252953502</v>
      </c>
      <c r="AO1076" s="1">
        <v>2.6389222477785898E-4</v>
      </c>
      <c r="AP1076" s="2">
        <v>48</v>
      </c>
      <c r="AQ1076" s="2">
        <v>23.194827009486399</v>
      </c>
      <c r="AR1076" s="2">
        <v>21.702609637521601</v>
      </c>
      <c r="AS1076" s="2">
        <v>32.552344502025001</v>
      </c>
      <c r="AT1076" s="2">
        <v>66</v>
      </c>
      <c r="AU1076" s="2">
        <v>29.478805945967299</v>
      </c>
      <c r="AV1076" s="2">
        <v>25.998027463766</v>
      </c>
      <c r="AW1076" s="2">
        <v>39.890980896834897</v>
      </c>
      <c r="AX1076" s="2">
        <v>103</v>
      </c>
      <c r="AY1076" s="2">
        <v>31.8119474411737</v>
      </c>
      <c r="AZ1076" s="2">
        <v>11.683874832480599</v>
      </c>
      <c r="BA1076" s="2">
        <v>40.154616823979197</v>
      </c>
      <c r="BB1076" t="str">
        <f t="shared" si="32"/>
        <v>50</v>
      </c>
      <c r="BC1076" s="4">
        <f t="shared" si="33"/>
        <v>24</v>
      </c>
    </row>
    <row r="1077" spans="1:55" x14ac:dyDescent="0.25">
      <c r="A1077" s="3" t="s">
        <v>1076</v>
      </c>
      <c r="B1077" s="1">
        <v>181.97566419524199</v>
      </c>
      <c r="C1077" s="1">
        <v>181.91189372876099</v>
      </c>
      <c r="D1077" s="1">
        <v>3829.45443557212</v>
      </c>
      <c r="E1077" s="1">
        <v>3823.8542854777402</v>
      </c>
      <c r="F1077" s="1">
        <v>9.0313790749128008E-3</v>
      </c>
      <c r="G1077" s="1">
        <v>9.0313790749128008E-3</v>
      </c>
      <c r="H1077" s="1">
        <v>38.721153846153797</v>
      </c>
      <c r="I1077" s="1">
        <v>2.6311940067964201</v>
      </c>
      <c r="J1077" s="1">
        <v>0.49737245906014099</v>
      </c>
      <c r="K1077" s="1">
        <v>2.6000273532338102E-4</v>
      </c>
      <c r="L1077" s="1">
        <v>181.21909175162099</v>
      </c>
      <c r="M1077" s="1">
        <v>181.32666821130601</v>
      </c>
      <c r="N1077" s="1">
        <v>3819.2759942141402</v>
      </c>
      <c r="O1077" s="1">
        <v>3823.6830805047198</v>
      </c>
      <c r="P1077" s="1">
        <v>8.8557811841935407E-3</v>
      </c>
      <c r="Q1077" s="1">
        <v>8.8557811841935407E-3</v>
      </c>
      <c r="R1077" s="1">
        <v>61.951305220883299</v>
      </c>
      <c r="S1077" s="1">
        <v>3.2906626506024601</v>
      </c>
      <c r="T1077" s="1">
        <v>0.47649192224522702</v>
      </c>
      <c r="U1077" s="1">
        <v>2.5955736270175301E-4</v>
      </c>
      <c r="V1077" s="1">
        <v>181.705105035526</v>
      </c>
      <c r="W1077" s="1">
        <v>181.87663731850401</v>
      </c>
      <c r="X1077" s="1">
        <v>3820.1732586128301</v>
      </c>
      <c r="Y1077" s="1">
        <v>3830.1679870470298</v>
      </c>
      <c r="Z1077" s="1">
        <v>9.0147646501979404E-3</v>
      </c>
      <c r="AA1077" s="1">
        <v>9.0147646501979404E-3</v>
      </c>
      <c r="AB1077" s="1">
        <v>35.476845844918302</v>
      </c>
      <c r="AC1077" s="1">
        <v>2.6082947173308799</v>
      </c>
      <c r="AD1077" s="1">
        <v>0.49777804976915802</v>
      </c>
      <c r="AE1077" s="1">
        <v>2.6021337732609498E-4</v>
      </c>
      <c r="AF1077" s="1">
        <v>181.155699721964</v>
      </c>
      <c r="AG1077" s="1">
        <v>181.390369168983</v>
      </c>
      <c r="AH1077" s="1">
        <v>3813.6903248669801</v>
      </c>
      <c r="AI1077" s="1">
        <v>3829.2843558004301</v>
      </c>
      <c r="AJ1077" s="1">
        <v>8.8210613777082603E-3</v>
      </c>
      <c r="AK1077" s="1">
        <v>8.8210613777082603E-3</v>
      </c>
      <c r="AL1077" s="1">
        <v>62.395373802903599</v>
      </c>
      <c r="AM1077" s="1">
        <v>3.29795335186907</v>
      </c>
      <c r="AN1077" s="1">
        <v>0.471533325613817</v>
      </c>
      <c r="AO1077" s="1">
        <v>2.5954114281021598E-4</v>
      </c>
      <c r="AP1077" s="2">
        <v>48</v>
      </c>
      <c r="AQ1077" s="2">
        <v>23.2379000772445</v>
      </c>
      <c r="AR1077" s="2">
        <v>22.0061966015857</v>
      </c>
      <c r="AS1077" s="2">
        <v>32.928420364059498</v>
      </c>
      <c r="AT1077" s="2">
        <v>66</v>
      </c>
      <c r="AU1077" s="2">
        <v>29.461839725312402</v>
      </c>
      <c r="AV1077" s="2">
        <v>26.564574924418601</v>
      </c>
      <c r="AW1077" s="2">
        <v>40.240574831575202</v>
      </c>
      <c r="AX1077" s="2">
        <v>103</v>
      </c>
      <c r="AY1077" s="2">
        <v>31.749015732775</v>
      </c>
      <c r="AZ1077" s="2">
        <v>14.5369647426571</v>
      </c>
      <c r="BA1077" s="2">
        <v>40.291554640618202</v>
      </c>
      <c r="BB1077" t="str">
        <f t="shared" si="32"/>
        <v>51</v>
      </c>
      <c r="BC1077" s="4">
        <f t="shared" si="33"/>
        <v>24</v>
      </c>
    </row>
    <row r="1078" spans="1:55" x14ac:dyDescent="0.25">
      <c r="A1078" s="3" t="s">
        <v>1077</v>
      </c>
      <c r="B1078" s="1">
        <v>139.33275409329599</v>
      </c>
      <c r="C1078" s="1">
        <v>139.25693543404299</v>
      </c>
      <c r="D1078" s="1">
        <v>3611.6325632521598</v>
      </c>
      <c r="E1078" s="1">
        <v>3604.90920815554</v>
      </c>
      <c r="F1078" s="1">
        <v>2.6061468850139399E-3</v>
      </c>
      <c r="G1078" s="1">
        <v>2.6061468850139399E-3</v>
      </c>
      <c r="H1078" s="1">
        <v>32.330035526722298</v>
      </c>
      <c r="I1078" s="1">
        <v>2.32958758109362</v>
      </c>
      <c r="J1078" s="1">
        <v>0.48885710520106901</v>
      </c>
      <c r="K1078" s="1">
        <v>2.75899484542178E-4</v>
      </c>
      <c r="L1078" s="1">
        <v>138.710441767068</v>
      </c>
      <c r="M1078" s="1">
        <v>138.762164040778</v>
      </c>
      <c r="N1078" s="1">
        <v>3600.3323171209099</v>
      </c>
      <c r="O1078" s="1">
        <v>3604.04435821273</v>
      </c>
      <c r="P1078" s="1">
        <v>2.3978443299587501E-3</v>
      </c>
      <c r="Q1078" s="1">
        <v>2.3978443299587501E-3</v>
      </c>
      <c r="R1078" s="1">
        <v>64.136183194315507</v>
      </c>
      <c r="S1078" s="1">
        <v>3.2005946864380999</v>
      </c>
      <c r="T1078" s="1">
        <v>0.44359776363248499</v>
      </c>
      <c r="U1078" s="1">
        <v>2.75137613129275E-4</v>
      </c>
      <c r="V1078" s="1">
        <v>139.099451652765</v>
      </c>
      <c r="W1078" s="1">
        <v>139.22698486252699</v>
      </c>
      <c r="X1078" s="1">
        <v>3601.7372566130398</v>
      </c>
      <c r="Y1078" s="1">
        <v>3612.1658246079901</v>
      </c>
      <c r="Z1078" s="1">
        <v>2.5526066386216502E-3</v>
      </c>
      <c r="AA1078" s="1">
        <v>2.5526066386216502E-3</v>
      </c>
      <c r="AB1078" s="1">
        <v>35.245682730923697</v>
      </c>
      <c r="AC1078" s="1">
        <v>2.43737256719186</v>
      </c>
      <c r="AD1078" s="1">
        <v>0.47996547680374002</v>
      </c>
      <c r="AE1078" s="1">
        <v>2.7588782834081298E-4</v>
      </c>
      <c r="AF1078" s="1">
        <v>138.63516373185001</v>
      </c>
      <c r="AG1078" s="1">
        <v>138.837843682422</v>
      </c>
      <c r="AH1078" s="1">
        <v>3593.6273202116199</v>
      </c>
      <c r="AI1078" s="1">
        <v>3610.7756366081699</v>
      </c>
      <c r="AJ1078" s="1">
        <v>2.50137875949506E-3</v>
      </c>
      <c r="AK1078" s="1">
        <v>2.50137875949506E-3</v>
      </c>
      <c r="AL1078" s="1">
        <v>49.235132839048397</v>
      </c>
      <c r="AM1078" s="1">
        <v>2.73585881989499</v>
      </c>
      <c r="AN1078" s="1">
        <v>0.47029254286783301</v>
      </c>
      <c r="AO1078" s="1">
        <v>2.7571081613191999E-4</v>
      </c>
      <c r="AP1078" s="2">
        <v>33</v>
      </c>
      <c r="AQ1078" s="2">
        <v>17.029386365926399</v>
      </c>
      <c r="AR1078" s="2">
        <v>22.329075201154801</v>
      </c>
      <c r="AS1078" s="2">
        <v>31.412403185998699</v>
      </c>
      <c r="AT1078" s="2">
        <v>44</v>
      </c>
      <c r="AU1078" s="2">
        <v>21.189620100416999</v>
      </c>
      <c r="AV1078" s="2">
        <v>28.0326998916962</v>
      </c>
      <c r="AW1078" s="2">
        <v>39.249636919677997</v>
      </c>
      <c r="AX1078" s="2">
        <v>74</v>
      </c>
      <c r="AY1078" s="2">
        <v>25.651510676761301</v>
      </c>
      <c r="AZ1078" s="2">
        <v>24.225308768207199</v>
      </c>
      <c r="BA1078" s="2">
        <v>37.806697212363801</v>
      </c>
      <c r="BB1078" t="str">
        <f t="shared" si="32"/>
        <v>52</v>
      </c>
      <c r="BC1078" s="4">
        <f t="shared" si="33"/>
        <v>24</v>
      </c>
    </row>
    <row r="1079" spans="1:55" x14ac:dyDescent="0.25">
      <c r="A1079" s="3" t="s">
        <v>1078</v>
      </c>
      <c r="B1079" s="1">
        <v>140.420659561322</v>
      </c>
      <c r="C1079" s="1">
        <v>140.34226135310399</v>
      </c>
      <c r="D1079" s="1">
        <v>3634.1269766425098</v>
      </c>
      <c r="E1079" s="1">
        <v>3627.2710097766098</v>
      </c>
      <c r="F1079" s="1">
        <v>2.5611074081740401E-3</v>
      </c>
      <c r="G1079" s="1">
        <v>2.5611074081740401E-3</v>
      </c>
      <c r="H1079" s="1">
        <v>31.366767068273099</v>
      </c>
      <c r="I1079" s="1">
        <v>2.3027262897744998</v>
      </c>
      <c r="J1079" s="1">
        <v>0.48968395719136198</v>
      </c>
      <c r="K1079" s="1">
        <v>2.7423930859921499E-4</v>
      </c>
      <c r="L1079" s="1">
        <v>139.79726598702501</v>
      </c>
      <c r="M1079" s="1">
        <v>139.84572134692601</v>
      </c>
      <c r="N1079" s="1">
        <v>3623.01324426566</v>
      </c>
      <c r="O1079" s="1">
        <v>3626.4525597105599</v>
      </c>
      <c r="P1079" s="1">
        <v>2.3643026873301598E-3</v>
      </c>
      <c r="Q1079" s="1">
        <v>2.3643026873301598E-3</v>
      </c>
      <c r="R1079" s="1">
        <v>61.996694470188402</v>
      </c>
      <c r="S1079" s="1">
        <v>3.1540932962620101</v>
      </c>
      <c r="T1079" s="1">
        <v>0.44694856784256698</v>
      </c>
      <c r="U1079" s="1">
        <v>2.7352305088359802E-4</v>
      </c>
      <c r="V1079" s="1">
        <v>140.18600556070399</v>
      </c>
      <c r="W1079" s="1">
        <v>140.31286685202301</v>
      </c>
      <c r="X1079" s="1">
        <v>3624.2792567342299</v>
      </c>
      <c r="Y1079" s="1">
        <v>3634.5687434428801</v>
      </c>
      <c r="Z1079" s="1">
        <v>2.50956118860076E-3</v>
      </c>
      <c r="AA1079" s="1">
        <v>2.50956118860076E-3</v>
      </c>
      <c r="AB1079" s="1">
        <v>33.116836577077599</v>
      </c>
      <c r="AC1079" s="1">
        <v>2.3940376892184299</v>
      </c>
      <c r="AD1079" s="1">
        <v>0.48178652608835598</v>
      </c>
      <c r="AE1079" s="1">
        <v>2.7426873055532699E-4</v>
      </c>
      <c r="AF1079" s="1">
        <v>139.71940840284199</v>
      </c>
      <c r="AG1079" s="1">
        <v>139.92395736793301</v>
      </c>
      <c r="AH1079" s="1">
        <v>3616.1771616978699</v>
      </c>
      <c r="AI1079" s="1">
        <v>3633.3170145069498</v>
      </c>
      <c r="AJ1079" s="1">
        <v>2.4669406100435698E-3</v>
      </c>
      <c r="AK1079" s="1">
        <v>2.4669406100435698E-3</v>
      </c>
      <c r="AL1079" s="1">
        <v>47.130854185974698</v>
      </c>
      <c r="AM1079" s="1">
        <v>2.6829085573061802</v>
      </c>
      <c r="AN1079" s="1">
        <v>0.47391779267779999</v>
      </c>
      <c r="AO1079" s="1">
        <v>2.7408768537661501E-4</v>
      </c>
      <c r="AP1079" s="2">
        <v>34</v>
      </c>
      <c r="AQ1079" s="2">
        <v>17.146428199482202</v>
      </c>
      <c r="AR1079" s="2">
        <v>22.321718670515398</v>
      </c>
      <c r="AS1079" s="2">
        <v>31.400838800950599</v>
      </c>
      <c r="AT1079" s="2">
        <v>46</v>
      </c>
      <c r="AU1079" s="2">
        <v>21.2602916254693</v>
      </c>
      <c r="AV1079" s="2">
        <v>27.639947753494202</v>
      </c>
      <c r="AW1079" s="2">
        <v>38.921012404786303</v>
      </c>
      <c r="AX1079" s="2">
        <v>76</v>
      </c>
      <c r="AY1079" s="2">
        <v>25.278449319528999</v>
      </c>
      <c r="AZ1079" s="2">
        <v>23.4922261898325</v>
      </c>
      <c r="BA1079" s="2">
        <v>37.524296081520198</v>
      </c>
      <c r="BB1079" t="str">
        <f t="shared" si="32"/>
        <v>53</v>
      </c>
      <c r="BC1079" s="4">
        <f t="shared" si="33"/>
        <v>24</v>
      </c>
    </row>
    <row r="1080" spans="1:55" x14ac:dyDescent="0.25">
      <c r="A1080" s="3" t="s">
        <v>1079</v>
      </c>
      <c r="B1080" s="1">
        <v>139.99944392956399</v>
      </c>
      <c r="C1080" s="1">
        <v>139.92503861600201</v>
      </c>
      <c r="D1080" s="1">
        <v>3519.92550169881</v>
      </c>
      <c r="E1080" s="1">
        <v>3513.48346018541</v>
      </c>
      <c r="F1080" s="1">
        <v>2.5864132368927802E-3</v>
      </c>
      <c r="G1080" s="1">
        <v>2.5864132368927802E-3</v>
      </c>
      <c r="H1080" s="1">
        <v>31.870265678097098</v>
      </c>
      <c r="I1080" s="1">
        <v>2.3054989187519399</v>
      </c>
      <c r="J1080" s="1">
        <v>0.49045094502429498</v>
      </c>
      <c r="K1080" s="1">
        <v>2.83068646999051E-4</v>
      </c>
      <c r="L1080" s="1">
        <v>139.37452888476901</v>
      </c>
      <c r="M1080" s="1">
        <v>139.426699104108</v>
      </c>
      <c r="N1080" s="1">
        <v>3508.7092754556102</v>
      </c>
      <c r="O1080" s="1">
        <v>3512.6285408219301</v>
      </c>
      <c r="P1080" s="1">
        <v>2.3784700003406699E-3</v>
      </c>
      <c r="Q1080" s="1">
        <v>2.3784700003406699E-3</v>
      </c>
      <c r="R1080" s="1">
        <v>63.256402533209801</v>
      </c>
      <c r="S1080" s="1">
        <v>3.1620868087735801</v>
      </c>
      <c r="T1080" s="1">
        <v>0.44715789767040698</v>
      </c>
      <c r="U1080" s="1">
        <v>2.8227975398789997E-4</v>
      </c>
      <c r="V1080" s="1">
        <v>139.76256564720401</v>
      </c>
      <c r="W1080" s="1">
        <v>139.88912573370399</v>
      </c>
      <c r="X1080" s="1">
        <v>3509.99650742228</v>
      </c>
      <c r="Y1080" s="1">
        <v>3520.3518664595599</v>
      </c>
      <c r="Z1080" s="1">
        <v>2.5251332079106298E-3</v>
      </c>
      <c r="AA1080" s="1">
        <v>2.5251332079106298E-3</v>
      </c>
      <c r="AB1080" s="1">
        <v>34.656495211615798</v>
      </c>
      <c r="AC1080" s="1">
        <v>2.4171995675007798</v>
      </c>
      <c r="AD1080" s="1">
        <v>0.48078564161442899</v>
      </c>
      <c r="AE1080" s="1">
        <v>2.8307852572406598E-4</v>
      </c>
      <c r="AF1080" s="1">
        <v>139.30071053444499</v>
      </c>
      <c r="AG1080" s="1">
        <v>139.500980846462</v>
      </c>
      <c r="AH1080" s="1">
        <v>3502.2867781366899</v>
      </c>
      <c r="AI1080" s="1">
        <v>3519.0794451477</v>
      </c>
      <c r="AJ1080" s="1">
        <v>2.4814821535136199E-3</v>
      </c>
      <c r="AK1080" s="1">
        <v>2.4814821535136199E-3</v>
      </c>
      <c r="AL1080" s="1">
        <v>48.141342292245703</v>
      </c>
      <c r="AM1080" s="1">
        <v>2.6956054989187699</v>
      </c>
      <c r="AN1080" s="1">
        <v>0.47486682738425401</v>
      </c>
      <c r="AO1080" s="1">
        <v>2.82891832876721E-4</v>
      </c>
      <c r="AP1080" s="2">
        <v>34</v>
      </c>
      <c r="AQ1080" s="2">
        <v>17.088007490635</v>
      </c>
      <c r="AR1080" s="2">
        <v>21.971726765702201</v>
      </c>
      <c r="AS1080" s="2">
        <v>31.1063711304771</v>
      </c>
      <c r="AT1080" s="2">
        <v>45</v>
      </c>
      <c r="AU1080" s="2">
        <v>21.307275752662498</v>
      </c>
      <c r="AV1080" s="2">
        <v>27.925396641019798</v>
      </c>
      <c r="AW1080" s="2">
        <v>39.0826320366142</v>
      </c>
      <c r="AX1080" s="2">
        <v>75</v>
      </c>
      <c r="AY1080" s="2">
        <v>25.416530054277601</v>
      </c>
      <c r="AZ1080" s="2">
        <v>23.3951873610043</v>
      </c>
      <c r="BA1080" s="2">
        <v>37.489205117492702</v>
      </c>
      <c r="BB1080" t="str">
        <f t="shared" si="32"/>
        <v>54</v>
      </c>
      <c r="BC1080" s="4">
        <f t="shared" si="33"/>
        <v>24</v>
      </c>
    </row>
    <row r="1081" spans="1:55" x14ac:dyDescent="0.25">
      <c r="A1081" s="3" t="s">
        <v>1080</v>
      </c>
      <c r="B1081" s="1">
        <v>158.15494284831601</v>
      </c>
      <c r="C1081" s="1">
        <v>158.14480228606701</v>
      </c>
      <c r="D1081" s="1">
        <v>4321.21411443139</v>
      </c>
      <c r="E1081" s="1">
        <v>4323.57531743851</v>
      </c>
      <c r="F1081" s="1">
        <v>3.2704313606699599E-3</v>
      </c>
      <c r="G1081" s="1">
        <v>3.2704313606699599E-3</v>
      </c>
      <c r="H1081" s="1">
        <v>58.912859128822802</v>
      </c>
      <c r="I1081" s="1">
        <v>3.0116697559468899</v>
      </c>
      <c r="J1081" s="1">
        <v>0.47111088481886099</v>
      </c>
      <c r="K1081" s="1">
        <v>2.29776613938153E-4</v>
      </c>
      <c r="L1081" s="1">
        <v>157.55688137164</v>
      </c>
      <c r="M1081" s="1">
        <v>157.50128977448199</v>
      </c>
      <c r="N1081" s="1">
        <v>4317.2106283492503</v>
      </c>
      <c r="O1081" s="1">
        <v>4317.6721148296901</v>
      </c>
      <c r="P1081" s="1">
        <v>3.1074945560621999E-3</v>
      </c>
      <c r="Q1081" s="1">
        <v>3.1074945560621999E-3</v>
      </c>
      <c r="R1081" s="1">
        <v>105.98500154464</v>
      </c>
      <c r="S1081" s="1">
        <v>3.9146277417362301</v>
      </c>
      <c r="T1081" s="1">
        <v>0.44194441729714001</v>
      </c>
      <c r="U1081" s="1">
        <v>2.28775681904159E-4</v>
      </c>
      <c r="V1081" s="1">
        <v>157.943983626814</v>
      </c>
      <c r="W1081" s="1">
        <v>157.898694779116</v>
      </c>
      <c r="X1081" s="1">
        <v>4320.46292330088</v>
      </c>
      <c r="Y1081" s="1">
        <v>4318.5754279183702</v>
      </c>
      <c r="Z1081" s="1">
        <v>3.2708886209031202E-3</v>
      </c>
      <c r="AA1081" s="1">
        <v>3.2708886209031202E-3</v>
      </c>
      <c r="AB1081" s="1">
        <v>66.375980846462497</v>
      </c>
      <c r="AC1081" s="1">
        <v>3.0788384306457002</v>
      </c>
      <c r="AD1081" s="1">
        <v>0.465982766841959</v>
      </c>
      <c r="AE1081" s="1">
        <v>2.2972847426867699E-4</v>
      </c>
      <c r="AF1081" s="1">
        <v>157.546346926166</v>
      </c>
      <c r="AG1081" s="1">
        <v>157.51146122953301</v>
      </c>
      <c r="AH1081" s="1">
        <v>4319.5609246890299</v>
      </c>
      <c r="AI1081" s="1">
        <v>4315.3148356332204</v>
      </c>
      <c r="AJ1081" s="1">
        <v>3.0282735347177399E-3</v>
      </c>
      <c r="AK1081" s="1">
        <v>3.0282735347177399E-3</v>
      </c>
      <c r="AL1081" s="1">
        <v>92.714295644115197</v>
      </c>
      <c r="AM1081" s="1">
        <v>3.7840515909793502</v>
      </c>
      <c r="AN1081" s="1">
        <v>0.43025186973474</v>
      </c>
      <c r="AO1081" s="1">
        <v>2.2913193817157299E-4</v>
      </c>
      <c r="AP1081" s="2">
        <v>29</v>
      </c>
      <c r="AQ1081" s="2">
        <v>22.6053091109146</v>
      </c>
      <c r="AR1081" s="2">
        <v>27.551089599781399</v>
      </c>
      <c r="AS1081" s="2">
        <v>36.646639307530002</v>
      </c>
      <c r="AT1081" s="2">
        <v>45</v>
      </c>
      <c r="AU1081" s="2">
        <v>30.805843601498701</v>
      </c>
      <c r="AV1081" s="2">
        <v>34.799121394121102</v>
      </c>
      <c r="AW1081" s="2">
        <v>46.214104235435499</v>
      </c>
      <c r="AX1081" s="2">
        <v>84</v>
      </c>
      <c r="AY1081" s="2">
        <v>41.085277168348199</v>
      </c>
      <c r="AZ1081" s="2">
        <v>35.255812799934098</v>
      </c>
      <c r="BA1081" s="2">
        <v>51.988305753607598</v>
      </c>
      <c r="BB1081" t="str">
        <f t="shared" si="32"/>
        <v>55</v>
      </c>
      <c r="BC1081" s="4">
        <f t="shared" si="33"/>
        <v>24</v>
      </c>
    </row>
    <row r="1082" spans="1:55" x14ac:dyDescent="0.25">
      <c r="A1082" s="3" t="s">
        <v>1081</v>
      </c>
      <c r="B1082" s="1">
        <v>159.377262897744</v>
      </c>
      <c r="C1082" s="1">
        <v>159.37087581093601</v>
      </c>
      <c r="D1082" s="1">
        <v>4271.1898784520399</v>
      </c>
      <c r="E1082" s="1">
        <v>4273.4030519978496</v>
      </c>
      <c r="F1082" s="1">
        <v>3.3284245558551002E-3</v>
      </c>
      <c r="G1082" s="1">
        <v>3.3284245558551002E-3</v>
      </c>
      <c r="H1082" s="1">
        <v>53.700054062403296</v>
      </c>
      <c r="I1082" s="1">
        <v>2.9209530429410102</v>
      </c>
      <c r="J1082" s="1">
        <v>0.47340856194680903</v>
      </c>
      <c r="K1082" s="1">
        <v>2.3259513646440601E-4</v>
      </c>
      <c r="L1082" s="1">
        <v>158.77767995057101</v>
      </c>
      <c r="M1082" s="1">
        <v>158.729742045103</v>
      </c>
      <c r="N1082" s="1">
        <v>4267.3176425710899</v>
      </c>
      <c r="O1082" s="1">
        <v>4267.7889441949001</v>
      </c>
      <c r="P1082" s="1">
        <v>3.1457276194915098E-3</v>
      </c>
      <c r="Q1082" s="1">
        <v>3.1457276194915098E-3</v>
      </c>
      <c r="R1082" s="1">
        <v>98.043535681186398</v>
      </c>
      <c r="S1082" s="1">
        <v>3.8162573370405299</v>
      </c>
      <c r="T1082" s="1">
        <v>0.44432512242192101</v>
      </c>
      <c r="U1082" s="1">
        <v>2.31634516756834E-4</v>
      </c>
      <c r="V1082" s="1">
        <v>159.16841983317801</v>
      </c>
      <c r="W1082" s="1">
        <v>159.127023478529</v>
      </c>
      <c r="X1082" s="1">
        <v>4270.3398002625099</v>
      </c>
      <c r="Y1082" s="1">
        <v>4268.60807264697</v>
      </c>
      <c r="Z1082" s="1">
        <v>3.3260642913852398E-3</v>
      </c>
      <c r="AA1082" s="1">
        <v>3.3260642913852398E-3</v>
      </c>
      <c r="AB1082" s="1">
        <v>58.400695088044401</v>
      </c>
      <c r="AC1082" s="1">
        <v>2.9735094223046201</v>
      </c>
      <c r="AD1082" s="1">
        <v>0.46792686628938002</v>
      </c>
      <c r="AE1082" s="1">
        <v>2.3261894172737899E-4</v>
      </c>
      <c r="AF1082" s="1">
        <v>158.77087581093599</v>
      </c>
      <c r="AG1082" s="1">
        <v>158.73616774791401</v>
      </c>
      <c r="AH1082" s="1">
        <v>4269.5232182984801</v>
      </c>
      <c r="AI1082" s="1">
        <v>4265.5787942666702</v>
      </c>
      <c r="AJ1082" s="1">
        <v>3.05950239254585E-3</v>
      </c>
      <c r="AK1082" s="1">
        <v>3.05950239254585E-3</v>
      </c>
      <c r="AL1082" s="1">
        <v>85.127247451343493</v>
      </c>
      <c r="AM1082" s="1">
        <v>3.6950108124807302</v>
      </c>
      <c r="AN1082" s="1">
        <v>0.43162499313307301</v>
      </c>
      <c r="AO1082" s="1">
        <v>2.31989327655359E-4</v>
      </c>
      <c r="AP1082" s="2">
        <v>30</v>
      </c>
      <c r="AQ1082" s="2">
        <v>22.956480566497898</v>
      </c>
      <c r="AR1082" s="2">
        <v>27.877440515071299</v>
      </c>
      <c r="AS1082" s="2">
        <v>37.3562993725754</v>
      </c>
      <c r="AT1082" s="2">
        <v>46</v>
      </c>
      <c r="AU1082" s="2">
        <v>31.288975694324002</v>
      </c>
      <c r="AV1082" s="2">
        <v>35.103367885428497</v>
      </c>
      <c r="AW1082" s="2">
        <v>46.488070201231402</v>
      </c>
      <c r="AX1082" s="2">
        <v>86</v>
      </c>
      <c r="AY1082" s="2">
        <v>41.1217703899041</v>
      </c>
      <c r="AZ1082" s="2">
        <v>34.7055571109208</v>
      </c>
      <c r="BA1082" s="2">
        <v>51.8020073796934</v>
      </c>
      <c r="BB1082" t="str">
        <f t="shared" si="32"/>
        <v>56</v>
      </c>
      <c r="BC1082" s="4">
        <f t="shared" si="33"/>
        <v>24</v>
      </c>
    </row>
    <row r="1083" spans="1:55" x14ac:dyDescent="0.25">
      <c r="A1083" s="3" t="s">
        <v>1082</v>
      </c>
      <c r="B1083" s="1">
        <v>159.96451961692901</v>
      </c>
      <c r="C1083" s="1">
        <v>159.97272937905399</v>
      </c>
      <c r="D1083" s="1">
        <v>4167.5258650225396</v>
      </c>
      <c r="E1083" s="1">
        <v>4169.2504688557001</v>
      </c>
      <c r="F1083" s="1">
        <v>3.3140476403844699E-3</v>
      </c>
      <c r="G1083" s="1">
        <v>3.3140476403844699E-3</v>
      </c>
      <c r="H1083" s="1">
        <v>54.0312248995982</v>
      </c>
      <c r="I1083" s="1">
        <v>2.9047034291010498</v>
      </c>
      <c r="J1083" s="1">
        <v>0.47537242704118199</v>
      </c>
      <c r="K1083" s="1">
        <v>2.38346076558536E-4</v>
      </c>
      <c r="L1083" s="1">
        <v>159.36695242508401</v>
      </c>
      <c r="M1083" s="1">
        <v>159.332622798887</v>
      </c>
      <c r="N1083" s="1">
        <v>4163.8805405965704</v>
      </c>
      <c r="O1083" s="1">
        <v>4163.86445362827</v>
      </c>
      <c r="P1083" s="1">
        <v>3.13595050576103E-3</v>
      </c>
      <c r="Q1083" s="1">
        <v>3.13595050576103E-3</v>
      </c>
      <c r="R1083" s="1">
        <v>97.433727216558196</v>
      </c>
      <c r="S1083" s="1">
        <v>3.7764519616929699</v>
      </c>
      <c r="T1083" s="1">
        <v>0.44650990166348298</v>
      </c>
      <c r="U1083" s="1">
        <v>2.3735115962423301E-4</v>
      </c>
      <c r="V1083" s="1">
        <v>159.76688291628</v>
      </c>
      <c r="W1083" s="1">
        <v>159.72455977757099</v>
      </c>
      <c r="X1083" s="1">
        <v>4166.2352801881298</v>
      </c>
      <c r="Y1083" s="1">
        <v>4164.5039655569099</v>
      </c>
      <c r="Z1083" s="1">
        <v>3.31076355038746E-3</v>
      </c>
      <c r="AA1083" s="1">
        <v>3.31076355038746E-3</v>
      </c>
      <c r="AB1083" s="1">
        <v>59.998378127896203</v>
      </c>
      <c r="AC1083" s="1">
        <v>2.9685202347853199</v>
      </c>
      <c r="AD1083" s="1">
        <v>0.47035112050808803</v>
      </c>
      <c r="AE1083" s="1">
        <v>2.38345662118246E-4</v>
      </c>
      <c r="AF1083" s="1">
        <v>159.37475285758401</v>
      </c>
      <c r="AG1083" s="1">
        <v>159.32449026876699</v>
      </c>
      <c r="AH1083" s="1">
        <v>4165.5978795952897</v>
      </c>
      <c r="AI1083" s="1">
        <v>4162.1399124467498</v>
      </c>
      <c r="AJ1083" s="1">
        <v>3.0643033267548701E-3</v>
      </c>
      <c r="AK1083" s="1">
        <v>3.0643033267548701E-3</v>
      </c>
      <c r="AL1083" s="1">
        <v>85.266203274636794</v>
      </c>
      <c r="AM1083" s="1">
        <v>3.6681804139635901</v>
      </c>
      <c r="AN1083" s="1">
        <v>0.43370338880176301</v>
      </c>
      <c r="AO1083" s="1">
        <v>2.3770226046461901E-4</v>
      </c>
      <c r="AP1083" s="2">
        <v>29</v>
      </c>
      <c r="AQ1083" s="2">
        <v>22.627416997969501</v>
      </c>
      <c r="AR1083" s="2">
        <v>27.655646326210601</v>
      </c>
      <c r="AS1083" s="2">
        <v>36.8753163269566</v>
      </c>
      <c r="AT1083" s="2">
        <v>45</v>
      </c>
      <c r="AU1083" s="2">
        <v>30.919249667480599</v>
      </c>
      <c r="AV1083" s="2">
        <v>35.0048972739148</v>
      </c>
      <c r="AW1083" s="2">
        <v>46.392193113721497</v>
      </c>
      <c r="AX1083" s="2">
        <v>84</v>
      </c>
      <c r="AY1083" s="2">
        <v>41.279534881100503</v>
      </c>
      <c r="AZ1083" s="2">
        <v>34.887530130112303</v>
      </c>
      <c r="BA1083" s="2">
        <v>52.193903411552199</v>
      </c>
      <c r="BB1083" t="str">
        <f t="shared" si="32"/>
        <v>57</v>
      </c>
      <c r="BC1083" s="4">
        <f t="shared" si="33"/>
        <v>24</v>
      </c>
    </row>
    <row r="1084" spans="1:55" x14ac:dyDescent="0.25">
      <c r="A1084" s="3" t="s">
        <v>1083</v>
      </c>
      <c r="B1084" s="1">
        <v>163.066682113067</v>
      </c>
      <c r="C1084" s="1">
        <v>163.20881217176299</v>
      </c>
      <c r="D1084" s="1">
        <v>2869.9688621148798</v>
      </c>
      <c r="E1084" s="1">
        <v>2865.6903718358899</v>
      </c>
      <c r="F1084" s="1">
        <v>3.4815538859890101E-3</v>
      </c>
      <c r="G1084" s="1">
        <v>3.4815538859890101E-3</v>
      </c>
      <c r="H1084" s="1">
        <v>53.575231696014697</v>
      </c>
      <c r="I1084" s="1">
        <v>2.5602177942539499</v>
      </c>
      <c r="J1084" s="1">
        <v>0.49968925592145502</v>
      </c>
      <c r="K1084" s="1">
        <v>3.4543764231037099E-4</v>
      </c>
      <c r="L1084" s="1">
        <v>162.502757182576</v>
      </c>
      <c r="M1084" s="1">
        <v>162.60895118937199</v>
      </c>
      <c r="N1084" s="1">
        <v>2868.0417468916398</v>
      </c>
      <c r="O1084" s="1">
        <v>2861.9335616134099</v>
      </c>
      <c r="P1084" s="1">
        <v>3.2791608796345598E-3</v>
      </c>
      <c r="Q1084" s="1">
        <v>3.2791608796345598E-3</v>
      </c>
      <c r="R1084" s="1">
        <v>90.188755020080194</v>
      </c>
      <c r="S1084" s="1">
        <v>3.1975440222428402</v>
      </c>
      <c r="T1084" s="1">
        <v>0.47830790096694298</v>
      </c>
      <c r="U1084" s="1">
        <v>3.4354749821688499E-4</v>
      </c>
      <c r="V1084" s="1">
        <v>162.94562094531901</v>
      </c>
      <c r="W1084" s="1">
        <v>162.91058850787701</v>
      </c>
      <c r="X1084" s="1">
        <v>2869.1685470884199</v>
      </c>
      <c r="Y1084" s="1">
        <v>2867.2722618084999</v>
      </c>
      <c r="Z1084" s="1">
        <v>3.4942647183873101E-3</v>
      </c>
      <c r="AA1084" s="1">
        <v>3.4942647183873101E-3</v>
      </c>
      <c r="AB1084" s="1">
        <v>57.646308310163697</v>
      </c>
      <c r="AC1084" s="1">
        <v>2.5372876119864101</v>
      </c>
      <c r="AD1084" s="1">
        <v>0.50577555524471096</v>
      </c>
      <c r="AE1084" s="1">
        <v>3.4514458891041802E-4</v>
      </c>
      <c r="AF1084" s="1">
        <v>162.644462465245</v>
      </c>
      <c r="AG1084" s="1">
        <v>162.467539388322</v>
      </c>
      <c r="AH1084" s="1">
        <v>2863.7717565939502</v>
      </c>
      <c r="AI1084" s="1">
        <v>2866.1343335323299</v>
      </c>
      <c r="AJ1084" s="1">
        <v>3.1692477115992002E-3</v>
      </c>
      <c r="AK1084" s="1">
        <v>3.1692477115992002E-3</v>
      </c>
      <c r="AL1084" s="1">
        <v>79.538168056842395</v>
      </c>
      <c r="AM1084" s="1">
        <v>3.1677479147358798</v>
      </c>
      <c r="AN1084" s="1">
        <v>0.45519092692843499</v>
      </c>
      <c r="AO1084" s="1">
        <v>3.4419883070602002E-4</v>
      </c>
      <c r="AP1084" s="2">
        <v>31</v>
      </c>
      <c r="AQ1084" s="2">
        <v>25.079872407968899</v>
      </c>
      <c r="AR1084" s="2">
        <v>30.652732064521398</v>
      </c>
      <c r="AS1084" s="2">
        <v>41.311364546897401</v>
      </c>
      <c r="AT1084" s="2">
        <v>48</v>
      </c>
      <c r="AU1084" s="2">
        <v>32.4807635378234</v>
      </c>
      <c r="AV1084" s="2">
        <v>36.574128451160497</v>
      </c>
      <c r="AW1084" s="2">
        <v>48.452157353363702</v>
      </c>
      <c r="AX1084" s="2">
        <v>88</v>
      </c>
      <c r="AY1084" s="2">
        <v>41.133927602406203</v>
      </c>
      <c r="AZ1084" s="2">
        <v>34.8494211277727</v>
      </c>
      <c r="BA1084" s="2">
        <v>51.758808371108501</v>
      </c>
      <c r="BB1084" t="str">
        <f t="shared" si="32"/>
        <v>58</v>
      </c>
      <c r="BC1084" s="4">
        <f t="shared" si="33"/>
        <v>24</v>
      </c>
    </row>
    <row r="1085" spans="1:55" x14ac:dyDescent="0.25">
      <c r="A1085" s="3" t="s">
        <v>1084</v>
      </c>
      <c r="B1085" s="1">
        <v>160.862890021624</v>
      </c>
      <c r="C1085" s="1">
        <v>161.00880444856301</v>
      </c>
      <c r="D1085" s="1">
        <v>2839.9476898868802</v>
      </c>
      <c r="E1085" s="1">
        <v>2835.21765495001</v>
      </c>
      <c r="F1085" s="1">
        <v>3.0559325298150398E-3</v>
      </c>
      <c r="G1085" s="1">
        <v>3.0559325298150398E-3</v>
      </c>
      <c r="H1085" s="1">
        <v>52.344786839666398</v>
      </c>
      <c r="I1085" s="1">
        <v>2.5534059314179798</v>
      </c>
      <c r="J1085" s="1">
        <v>0.49795935805323199</v>
      </c>
      <c r="K1085" s="1">
        <v>3.4916108842044801E-4</v>
      </c>
      <c r="L1085" s="1">
        <v>160.31197096076599</v>
      </c>
      <c r="M1085" s="1">
        <v>160.40832561013201</v>
      </c>
      <c r="N1085" s="1">
        <v>2838.2202665367599</v>
      </c>
      <c r="O1085" s="1">
        <v>2831.2546415747402</v>
      </c>
      <c r="P1085" s="1">
        <v>2.8688597096496E-3</v>
      </c>
      <c r="Q1085" s="1">
        <v>2.8688597096496E-3</v>
      </c>
      <c r="R1085" s="1">
        <v>88.480352177942606</v>
      </c>
      <c r="S1085" s="1">
        <v>3.1903614457831702</v>
      </c>
      <c r="T1085" s="1">
        <v>0.47559758506750699</v>
      </c>
      <c r="U1085" s="1">
        <v>3.4726087473412103E-4</v>
      </c>
      <c r="V1085" s="1">
        <v>160.74750540624001</v>
      </c>
      <c r="W1085" s="1">
        <v>160.69887241272701</v>
      </c>
      <c r="X1085" s="1">
        <v>2839.22123187238</v>
      </c>
      <c r="Y1085" s="1">
        <v>2836.91198459624</v>
      </c>
      <c r="Z1085" s="1">
        <v>3.0709677186920299E-3</v>
      </c>
      <c r="AA1085" s="1">
        <v>3.0709677186920299E-3</v>
      </c>
      <c r="AB1085" s="1">
        <v>56.941512202657002</v>
      </c>
      <c r="AC1085" s="1">
        <v>2.5292323138708701</v>
      </c>
      <c r="AD1085" s="1">
        <v>0.50532698581978097</v>
      </c>
      <c r="AE1085" s="1">
        <v>3.4881774838622199E-4</v>
      </c>
      <c r="AF1085" s="1">
        <v>160.45746833487701</v>
      </c>
      <c r="AG1085" s="1">
        <v>160.26316805684201</v>
      </c>
      <c r="AH1085" s="1">
        <v>2833.4976300060098</v>
      </c>
      <c r="AI1085" s="1">
        <v>2835.8991974720602</v>
      </c>
      <c r="AJ1085" s="1">
        <v>2.7703855630692399E-3</v>
      </c>
      <c r="AK1085" s="1">
        <v>2.7703855630692399E-3</v>
      </c>
      <c r="AL1085" s="1">
        <v>77.672752548656007</v>
      </c>
      <c r="AM1085" s="1">
        <v>3.1440376892184401</v>
      </c>
      <c r="AN1085" s="1">
        <v>0.45546932181149902</v>
      </c>
      <c r="AO1085" s="1">
        <v>3.4793584352088699E-4</v>
      </c>
      <c r="AP1085" s="2">
        <v>29</v>
      </c>
      <c r="AQ1085" s="2">
        <v>22.360679774997799</v>
      </c>
      <c r="AR1085" s="2">
        <v>26.4654825301511</v>
      </c>
      <c r="AS1085" s="2">
        <v>35.483207030801097</v>
      </c>
      <c r="AT1085" s="2">
        <v>45</v>
      </c>
      <c r="AU1085" s="2">
        <v>29.393876913398099</v>
      </c>
      <c r="AV1085" s="2">
        <v>33.344418535362401</v>
      </c>
      <c r="AW1085" s="2">
        <v>44.082482839137597</v>
      </c>
      <c r="AX1085" s="2">
        <v>87</v>
      </c>
      <c r="AY1085" s="2">
        <v>38.781438859330599</v>
      </c>
      <c r="AZ1085" s="2">
        <v>32.106739914249999</v>
      </c>
      <c r="BA1085" s="2">
        <v>49.228944877968701</v>
      </c>
      <c r="BB1085" t="str">
        <f t="shared" si="32"/>
        <v>59</v>
      </c>
      <c r="BC1085" s="4">
        <f t="shared" si="33"/>
        <v>24</v>
      </c>
    </row>
    <row r="1086" spans="1:55" x14ac:dyDescent="0.25">
      <c r="A1086" s="3" t="s">
        <v>1085</v>
      </c>
      <c r="B1086" s="1">
        <v>163.772574915044</v>
      </c>
      <c r="C1086" s="1">
        <v>163.90573833796699</v>
      </c>
      <c r="D1086" s="1">
        <v>2801.6176398943699</v>
      </c>
      <c r="E1086" s="1">
        <v>2797.77564516848</v>
      </c>
      <c r="F1086" s="1">
        <v>2.6921410362821599E-3</v>
      </c>
      <c r="G1086" s="1">
        <v>2.6921410362821599E-3</v>
      </c>
      <c r="H1086" s="1">
        <v>51.057924003707001</v>
      </c>
      <c r="I1086" s="1">
        <v>2.5855112758727201</v>
      </c>
      <c r="J1086" s="1">
        <v>0.49103265955307002</v>
      </c>
      <c r="K1086" s="1">
        <v>3.5392363952745299E-4</v>
      </c>
      <c r="L1086" s="1">
        <v>163.218311708372</v>
      </c>
      <c r="M1086" s="1">
        <v>163.28482391102801</v>
      </c>
      <c r="N1086" s="1">
        <v>2800.3591891644401</v>
      </c>
      <c r="O1086" s="1">
        <v>2793.2728798681401</v>
      </c>
      <c r="P1086" s="1">
        <v>2.5234673037817699E-3</v>
      </c>
      <c r="Q1086" s="1">
        <v>2.5234673037817699E-3</v>
      </c>
      <c r="R1086" s="1">
        <v>87.986113685511199</v>
      </c>
      <c r="S1086" s="1">
        <v>3.2422767995057402</v>
      </c>
      <c r="T1086" s="1">
        <v>0.46963540550216598</v>
      </c>
      <c r="U1086" s="1">
        <v>3.5192557767645702E-4</v>
      </c>
      <c r="V1086" s="1">
        <v>163.660271856657</v>
      </c>
      <c r="W1086" s="1">
        <v>163.59443929564401</v>
      </c>
      <c r="X1086" s="1">
        <v>2801.2768832381398</v>
      </c>
      <c r="Y1086" s="1">
        <v>2797.9760316432898</v>
      </c>
      <c r="Z1086" s="1">
        <v>2.6820832198831399E-3</v>
      </c>
      <c r="AA1086" s="1">
        <v>2.6820832198831399E-3</v>
      </c>
      <c r="AB1086" s="1">
        <v>55.149737411183203</v>
      </c>
      <c r="AC1086" s="1">
        <v>2.56495211615694</v>
      </c>
      <c r="AD1086" s="1">
        <v>0.49644247296251998</v>
      </c>
      <c r="AE1086" s="1">
        <v>3.5367221462097201E-4</v>
      </c>
      <c r="AF1086" s="1">
        <v>163.35105807846699</v>
      </c>
      <c r="AG1086" s="1">
        <v>163.15234012974901</v>
      </c>
      <c r="AH1086" s="1">
        <v>2796.52282099375</v>
      </c>
      <c r="AI1086" s="1">
        <v>2797.0457782180101</v>
      </c>
      <c r="AJ1086" s="1">
        <v>2.44027457230359E-3</v>
      </c>
      <c r="AK1086" s="1">
        <v>2.44027457230359E-3</v>
      </c>
      <c r="AL1086" s="1">
        <v>77.010364535063303</v>
      </c>
      <c r="AM1086" s="1">
        <v>3.1753784368242401</v>
      </c>
      <c r="AN1086" s="1">
        <v>0.45080821072014599</v>
      </c>
      <c r="AO1086" s="1">
        <v>3.5262830573771798E-4</v>
      </c>
      <c r="AP1086" s="2">
        <v>30</v>
      </c>
      <c r="AQ1086" s="2">
        <v>22.226110770892799</v>
      </c>
      <c r="AR1086" s="2">
        <v>26.012321575972798</v>
      </c>
      <c r="AS1086" s="2">
        <v>35.0135664541843</v>
      </c>
      <c r="AT1086" s="2">
        <v>44</v>
      </c>
      <c r="AU1086" s="2">
        <v>29.086079144497901</v>
      </c>
      <c r="AV1086" s="2">
        <v>32.514470873331</v>
      </c>
      <c r="AW1086" s="2">
        <v>43.427069786435801</v>
      </c>
      <c r="AX1086" s="2">
        <v>82</v>
      </c>
      <c r="AY1086" s="2">
        <v>39.749213828703503</v>
      </c>
      <c r="AZ1086" s="2">
        <v>34.235959577972402</v>
      </c>
      <c r="BA1086" s="2">
        <v>50.796931734989798</v>
      </c>
      <c r="BB1086" t="str">
        <f t="shared" si="32"/>
        <v>60</v>
      </c>
      <c r="BC1086" s="4">
        <f t="shared" si="33"/>
        <v>24</v>
      </c>
    </row>
    <row r="1087" spans="1:55" x14ac:dyDescent="0.25">
      <c r="A1087" s="3" t="s">
        <v>1086</v>
      </c>
      <c r="B1087" s="1">
        <v>163.69621563175701</v>
      </c>
      <c r="C1087" s="1">
        <v>163.758263824528</v>
      </c>
      <c r="D1087" s="1">
        <v>2058.8941067783398</v>
      </c>
      <c r="E1087" s="1">
        <v>2060.1504761948399</v>
      </c>
      <c r="F1087" s="1">
        <v>2.9698109707906699E-3</v>
      </c>
      <c r="G1087" s="1">
        <v>2.9698109707906699E-3</v>
      </c>
      <c r="H1087" s="1">
        <v>48.624065492740499</v>
      </c>
      <c r="I1087" s="1">
        <v>2.4687982700030902</v>
      </c>
      <c r="J1087" s="1">
        <v>0.495763104394704</v>
      </c>
      <c r="K1087" s="1">
        <v>4.7981731793914501E-4</v>
      </c>
      <c r="L1087" s="1">
        <v>163.14090979301801</v>
      </c>
      <c r="M1087" s="1">
        <v>163.20040932962601</v>
      </c>
      <c r="N1087" s="1">
        <v>2057.43663249048</v>
      </c>
      <c r="O1087" s="1">
        <v>2057.45333280879</v>
      </c>
      <c r="P1087" s="1">
        <v>2.79783501535418E-3</v>
      </c>
      <c r="Q1087" s="1">
        <v>2.79783501535418E-3</v>
      </c>
      <c r="R1087" s="1">
        <v>79.291118319431703</v>
      </c>
      <c r="S1087" s="1">
        <v>2.9814952116156999</v>
      </c>
      <c r="T1087" s="1">
        <v>0.47866985732814399</v>
      </c>
      <c r="U1087" s="1">
        <v>4.7667365781883098E-4</v>
      </c>
      <c r="V1087" s="1">
        <v>163.59671763978901</v>
      </c>
      <c r="W1087" s="1">
        <v>163.59451652764901</v>
      </c>
      <c r="X1087" s="1">
        <v>2059.2520594582602</v>
      </c>
      <c r="Y1087" s="1">
        <v>2058.0117088321799</v>
      </c>
      <c r="Z1087" s="1">
        <v>3.0102300077426698E-3</v>
      </c>
      <c r="AA1087" s="1">
        <v>3.0102300077426698E-3</v>
      </c>
      <c r="AB1087" s="1">
        <v>48.085889712697501</v>
      </c>
      <c r="AC1087" s="1">
        <v>2.3135851096694502</v>
      </c>
      <c r="AD1087" s="1">
        <v>0.51167116215195896</v>
      </c>
      <c r="AE1087" s="1">
        <v>4.80086317130139E-4</v>
      </c>
      <c r="AF1087" s="1">
        <v>163.20255637936299</v>
      </c>
      <c r="AG1087" s="1">
        <v>163.13850787766401</v>
      </c>
      <c r="AH1087" s="1">
        <v>2058.69598914275</v>
      </c>
      <c r="AI1087" s="1">
        <v>2056.1902402487899</v>
      </c>
      <c r="AJ1087" s="1">
        <v>2.68480190813861E-3</v>
      </c>
      <c r="AK1087" s="1">
        <v>2.68480190813861E-3</v>
      </c>
      <c r="AL1087" s="1">
        <v>68.247289156626707</v>
      </c>
      <c r="AM1087" s="1">
        <v>2.9602332406549401</v>
      </c>
      <c r="AN1087" s="1">
        <v>0.45299709167070401</v>
      </c>
      <c r="AO1087" s="1">
        <v>4.7797866289785499E-4</v>
      </c>
      <c r="AP1087" s="2">
        <v>32</v>
      </c>
      <c r="AQ1087" s="2">
        <v>27.404379212089399</v>
      </c>
      <c r="AR1087" s="2">
        <v>34.544855189802803</v>
      </c>
      <c r="AS1087" s="2">
        <v>46.764804700348897</v>
      </c>
      <c r="AT1087" s="2">
        <v>47</v>
      </c>
      <c r="AU1087" s="2">
        <v>33.136083051561698</v>
      </c>
      <c r="AV1087" s="2">
        <v>38.647714982782198</v>
      </c>
      <c r="AW1087" s="2">
        <v>51.195928380010699</v>
      </c>
      <c r="AX1087" s="2">
        <v>86</v>
      </c>
      <c r="AY1087" s="2">
        <v>40.804411526206302</v>
      </c>
      <c r="AZ1087" s="2">
        <v>34.683680422431799</v>
      </c>
      <c r="BA1087" s="2">
        <v>51.675208112958103</v>
      </c>
      <c r="BB1087" t="str">
        <f t="shared" si="32"/>
        <v>61</v>
      </c>
      <c r="BC1087" s="4">
        <f t="shared" si="33"/>
        <v>24</v>
      </c>
    </row>
    <row r="1088" spans="1:55" x14ac:dyDescent="0.25">
      <c r="A1088" s="3" t="s">
        <v>1087</v>
      </c>
      <c r="B1088" s="1">
        <v>163.58909484090199</v>
      </c>
      <c r="C1088" s="1">
        <v>163.65194624652401</v>
      </c>
      <c r="D1088" s="1">
        <v>2086.2915369316902</v>
      </c>
      <c r="E1088" s="1">
        <v>2087.5287350134799</v>
      </c>
      <c r="F1088" s="1">
        <v>2.9653741269107998E-3</v>
      </c>
      <c r="G1088" s="1">
        <v>2.9653741269107998E-3</v>
      </c>
      <c r="H1088" s="1">
        <v>51.179827000309203</v>
      </c>
      <c r="I1088" s="1">
        <v>2.5061785603954401</v>
      </c>
      <c r="J1088" s="1">
        <v>0.49247467042269</v>
      </c>
      <c r="K1088" s="1">
        <v>4.7330118207667798E-4</v>
      </c>
      <c r="L1088" s="1">
        <v>163.033356502934</v>
      </c>
      <c r="M1088" s="1">
        <v>163.093095458758</v>
      </c>
      <c r="N1088" s="1">
        <v>2084.7313768167201</v>
      </c>
      <c r="O1088" s="1">
        <v>2084.7906267069602</v>
      </c>
      <c r="P1088" s="1">
        <v>2.7944267385836999E-3</v>
      </c>
      <c r="Q1088" s="1">
        <v>2.7944267385836999E-3</v>
      </c>
      <c r="R1088" s="1">
        <v>82.454425393883497</v>
      </c>
      <c r="S1088" s="1">
        <v>3.0191149212233799</v>
      </c>
      <c r="T1088" s="1">
        <v>0.47705430782347003</v>
      </c>
      <c r="U1088" s="1">
        <v>4.7018513675428799E-4</v>
      </c>
      <c r="V1088" s="1">
        <v>163.488229842446</v>
      </c>
      <c r="W1088" s="1">
        <v>163.48546493666899</v>
      </c>
      <c r="X1088" s="1">
        <v>2086.5122206316801</v>
      </c>
      <c r="Y1088" s="1">
        <v>2085.33281534964</v>
      </c>
      <c r="Z1088" s="1">
        <v>3.0130594620108699E-3</v>
      </c>
      <c r="AA1088" s="1">
        <v>3.0130594620108699E-3</v>
      </c>
      <c r="AB1088" s="1">
        <v>50.883286994130998</v>
      </c>
      <c r="AC1088" s="1">
        <v>2.36407167130058</v>
      </c>
      <c r="AD1088" s="1">
        <v>0.50881809063204597</v>
      </c>
      <c r="AE1088" s="1">
        <v>4.7355701760012599E-4</v>
      </c>
      <c r="AF1088" s="1">
        <v>163.09582174853199</v>
      </c>
      <c r="AG1088" s="1">
        <v>163.03038307074399</v>
      </c>
      <c r="AH1088" s="1">
        <v>2085.9716682480398</v>
      </c>
      <c r="AI1088" s="1">
        <v>2083.5462199896401</v>
      </c>
      <c r="AJ1088" s="1">
        <v>2.68906696627998E-3</v>
      </c>
      <c r="AK1088" s="1">
        <v>2.68906696627998E-3</v>
      </c>
      <c r="AL1088" s="1">
        <v>71.580159097930405</v>
      </c>
      <c r="AM1088" s="1">
        <v>2.9977988878591399</v>
      </c>
      <c r="AN1088" s="1">
        <v>0.452628109031879</v>
      </c>
      <c r="AO1088" s="1">
        <v>4.7143667186265399E-4</v>
      </c>
      <c r="AP1088" s="2">
        <v>32</v>
      </c>
      <c r="AQ1088" s="2">
        <v>26.981475126464002</v>
      </c>
      <c r="AR1088" s="2">
        <v>33.619459155279202</v>
      </c>
      <c r="AS1088" s="2">
        <v>45.281934679859702</v>
      </c>
      <c r="AT1088" s="2">
        <v>48</v>
      </c>
      <c r="AU1088" s="2">
        <v>32.787192621510002</v>
      </c>
      <c r="AV1088" s="2">
        <v>37.211354301808797</v>
      </c>
      <c r="AW1088" s="2">
        <v>49.661461238709798</v>
      </c>
      <c r="AX1088" s="2">
        <v>87</v>
      </c>
      <c r="AY1088" s="2">
        <v>40.583247775406001</v>
      </c>
      <c r="AZ1088" s="2">
        <v>34.451587912170801</v>
      </c>
      <c r="BA1088" s="2">
        <v>51.403754020412102</v>
      </c>
      <c r="BB1088" t="str">
        <f t="shared" si="32"/>
        <v>62</v>
      </c>
      <c r="BC1088" s="4">
        <f t="shared" si="33"/>
        <v>24</v>
      </c>
    </row>
    <row r="1089" spans="1:55" x14ac:dyDescent="0.25">
      <c r="A1089" s="3" t="s">
        <v>1088</v>
      </c>
      <c r="B1089" s="1">
        <v>163.175617856039</v>
      </c>
      <c r="C1089" s="1">
        <v>163.238384306456</v>
      </c>
      <c r="D1089" s="1">
        <v>2101.0246650105901</v>
      </c>
      <c r="E1089" s="1">
        <v>2102.24176729994</v>
      </c>
      <c r="F1089" s="1">
        <v>2.9660423018562599E-3</v>
      </c>
      <c r="G1089" s="1">
        <v>2.9660423018562599E-3</v>
      </c>
      <c r="H1089" s="1">
        <v>50.163430645659702</v>
      </c>
      <c r="I1089" s="1">
        <v>2.4804834723509401</v>
      </c>
      <c r="J1089" s="1">
        <v>0.494759473747165</v>
      </c>
      <c r="K1089" s="1">
        <v>4.7014138606491098E-4</v>
      </c>
      <c r="L1089" s="1">
        <v>162.62011121408699</v>
      </c>
      <c r="M1089" s="1">
        <v>162.67931726907599</v>
      </c>
      <c r="N1089" s="1">
        <v>2099.4300300688601</v>
      </c>
      <c r="O1089" s="1">
        <v>2099.4380607104199</v>
      </c>
      <c r="P1089" s="1">
        <v>2.79466294397416E-3</v>
      </c>
      <c r="Q1089" s="1">
        <v>2.79466294397416E-3</v>
      </c>
      <c r="R1089" s="1">
        <v>81.884599938214393</v>
      </c>
      <c r="S1089" s="1">
        <v>2.9911183194315898</v>
      </c>
      <c r="T1089" s="1">
        <v>0.48082908096146199</v>
      </c>
      <c r="U1089" s="1">
        <v>4.6702947442384899E-4</v>
      </c>
      <c r="V1089" s="1">
        <v>163.07434352795701</v>
      </c>
      <c r="W1089" s="1">
        <v>163.07113839975199</v>
      </c>
      <c r="X1089" s="1">
        <v>2101.2172324020999</v>
      </c>
      <c r="Y1089" s="1">
        <v>2100.0065750817398</v>
      </c>
      <c r="Z1089" s="1">
        <v>2.9950083597620001E-3</v>
      </c>
      <c r="AA1089" s="1">
        <v>2.9950083597620001E-3</v>
      </c>
      <c r="AB1089" s="1">
        <v>51.077749459376399</v>
      </c>
      <c r="AC1089" s="1">
        <v>2.3501312944084001</v>
      </c>
      <c r="AD1089" s="1">
        <v>0.51012116056373502</v>
      </c>
      <c r="AE1089" s="1">
        <v>4.7026404615242099E-4</v>
      </c>
      <c r="AF1089" s="1">
        <v>162.68249922767899</v>
      </c>
      <c r="AG1089" s="1">
        <v>162.61668211306699</v>
      </c>
      <c r="AH1089" s="1">
        <v>2100.6496863449102</v>
      </c>
      <c r="AI1089" s="1">
        <v>2098.2134249809101</v>
      </c>
      <c r="AJ1089" s="1">
        <v>2.67683164634957E-3</v>
      </c>
      <c r="AK1089" s="1">
        <v>2.67683164634957E-3</v>
      </c>
      <c r="AL1089" s="1">
        <v>70.982406549274202</v>
      </c>
      <c r="AM1089" s="1">
        <v>2.97380290392341</v>
      </c>
      <c r="AN1089" s="1">
        <v>0.45258780110040397</v>
      </c>
      <c r="AO1089" s="1">
        <v>4.6826682724210702E-4</v>
      </c>
      <c r="AP1089" s="2">
        <v>31</v>
      </c>
      <c r="AQ1089" s="2">
        <v>26.944387170614899</v>
      </c>
      <c r="AR1089" s="2">
        <v>34.456080779606701</v>
      </c>
      <c r="AS1089" s="2">
        <v>46.512516593106099</v>
      </c>
      <c r="AT1089" s="2">
        <v>46</v>
      </c>
      <c r="AU1089" s="2">
        <v>32.557641192199398</v>
      </c>
      <c r="AV1089" s="2">
        <v>37.849590112054997</v>
      </c>
      <c r="AW1089" s="2">
        <v>50.061671803804202</v>
      </c>
      <c r="AX1089" s="2">
        <v>86</v>
      </c>
      <c r="AY1089" s="2">
        <v>40.657102700512198</v>
      </c>
      <c r="AZ1089" s="2">
        <v>34.412225238379598</v>
      </c>
      <c r="BA1089" s="2">
        <v>51.543280912856197</v>
      </c>
      <c r="BB1089" t="str">
        <f t="shared" si="32"/>
        <v>63</v>
      </c>
      <c r="BC1089" s="4">
        <f t="shared" si="33"/>
        <v>24</v>
      </c>
    </row>
    <row r="1090" spans="1:55" x14ac:dyDescent="0.25">
      <c r="A1090" s="3" t="s">
        <v>1089</v>
      </c>
      <c r="B1090" s="1">
        <v>155.22239728143299</v>
      </c>
      <c r="C1090" s="1">
        <v>155.28333333333299</v>
      </c>
      <c r="D1090" s="1">
        <v>3689.0281112749699</v>
      </c>
      <c r="E1090" s="1">
        <v>3690.48367032231</v>
      </c>
      <c r="F1090" s="1">
        <v>2.6366895542531701E-3</v>
      </c>
      <c r="G1090" s="1">
        <v>2.6366895542531701E-3</v>
      </c>
      <c r="H1090" s="1">
        <v>49.345752239728299</v>
      </c>
      <c r="I1090" s="1">
        <v>2.6442848316342502</v>
      </c>
      <c r="J1090" s="1">
        <v>0.48720353471074002</v>
      </c>
      <c r="K1090" s="1">
        <v>2.6920823659033099E-4</v>
      </c>
      <c r="L1090" s="1">
        <v>154.61138399752801</v>
      </c>
      <c r="M1090" s="1">
        <v>154.67015755329001</v>
      </c>
      <c r="N1090" s="1">
        <v>3683.0753892061298</v>
      </c>
      <c r="O1090" s="1">
        <v>3686.0519552764799</v>
      </c>
      <c r="P1090" s="1">
        <v>2.4406962824324802E-3</v>
      </c>
      <c r="Q1090" s="1">
        <v>2.4406962824324802E-3</v>
      </c>
      <c r="R1090" s="1">
        <v>85.835495829471199</v>
      </c>
      <c r="S1090" s="1">
        <v>3.3811862835959601</v>
      </c>
      <c r="T1090" s="1">
        <v>0.45796478668992802</v>
      </c>
      <c r="U1090" s="1">
        <v>2.68241180073711E-4</v>
      </c>
      <c r="V1090" s="1">
        <v>155.04118010503501</v>
      </c>
      <c r="W1090" s="1">
        <v>155.03938059932</v>
      </c>
      <c r="X1090" s="1">
        <v>3684.68281282615</v>
      </c>
      <c r="Y1090" s="1">
        <v>3686.2139512396898</v>
      </c>
      <c r="Z1090" s="1">
        <v>2.5691740608497098E-3</v>
      </c>
      <c r="AA1090" s="1">
        <v>2.5691740608497098E-3</v>
      </c>
      <c r="AB1090" s="1">
        <v>58.221864380599698</v>
      </c>
      <c r="AC1090" s="1">
        <v>2.8104803830707801</v>
      </c>
      <c r="AD1090" s="1">
        <v>0.47522069223750901</v>
      </c>
      <c r="AE1090" s="1">
        <v>2.6919415352873199E-4</v>
      </c>
      <c r="AF1090" s="1">
        <v>154.67175625579199</v>
      </c>
      <c r="AG1090" s="1">
        <v>154.609151992585</v>
      </c>
      <c r="AH1090" s="1">
        <v>3684.5220818394901</v>
      </c>
      <c r="AI1090" s="1">
        <v>3684.5813218623998</v>
      </c>
      <c r="AJ1090" s="1">
        <v>2.3667228382172E-3</v>
      </c>
      <c r="AK1090" s="1">
        <v>2.3667228382172E-3</v>
      </c>
      <c r="AL1090" s="1">
        <v>79.852857584182601</v>
      </c>
      <c r="AM1090" s="1">
        <v>3.3757954896509501</v>
      </c>
      <c r="AN1090" s="1">
        <v>0.44180454082145099</v>
      </c>
      <c r="AO1090" s="1">
        <v>2.6846232049579399E-4</v>
      </c>
      <c r="AP1090" s="2">
        <v>28</v>
      </c>
      <c r="AQ1090" s="2">
        <v>23</v>
      </c>
      <c r="AR1090" s="2">
        <v>30.053238798456299</v>
      </c>
      <c r="AS1090" s="2">
        <v>40.699198571525898</v>
      </c>
      <c r="AT1090" s="2">
        <v>45</v>
      </c>
      <c r="AU1090" s="2">
        <v>30.397368307141299</v>
      </c>
      <c r="AV1090" s="2">
        <v>37.056402896940099</v>
      </c>
      <c r="AW1090" s="2">
        <v>49.246530991419398</v>
      </c>
      <c r="AX1090" s="2">
        <v>84</v>
      </c>
      <c r="AY1090" s="2">
        <v>38.4577690460588</v>
      </c>
      <c r="AZ1090" s="2">
        <v>34.00691900711</v>
      </c>
      <c r="BA1090" s="2">
        <v>49.708354189811999</v>
      </c>
      <c r="BB1090" t="str">
        <f t="shared" ref="BB1090:BB1153" si="34">RIGHT(A1090,2)</f>
        <v>64</v>
      </c>
      <c r="BC1090" s="4">
        <f t="shared" ref="BC1090:BC1153" si="35">VALUE(RIGHT(LEFT(A1090,3),2))</f>
        <v>24</v>
      </c>
    </row>
    <row r="1091" spans="1:55" x14ac:dyDescent="0.25">
      <c r="A1091" s="3" t="s">
        <v>1090</v>
      </c>
      <c r="B1091" s="1">
        <v>155.420227062094</v>
      </c>
      <c r="C1091" s="1">
        <v>155.485866543095</v>
      </c>
      <c r="D1091" s="1">
        <v>3642.8063177735798</v>
      </c>
      <c r="E1091" s="1">
        <v>3644.42216663402</v>
      </c>
      <c r="F1091" s="1">
        <v>2.5484172139234799E-3</v>
      </c>
      <c r="G1091" s="1">
        <v>2.5484172139234799E-3</v>
      </c>
      <c r="H1091" s="1">
        <v>51.5767454433118</v>
      </c>
      <c r="I1091" s="1">
        <v>2.6730074142724898</v>
      </c>
      <c r="J1091" s="1">
        <v>0.48645494945493301</v>
      </c>
      <c r="K1091" s="1">
        <v>2.7251012357408998E-4</v>
      </c>
      <c r="L1091" s="1">
        <v>154.808202038925</v>
      </c>
      <c r="M1091" s="1">
        <v>154.87217330861901</v>
      </c>
      <c r="N1091" s="1">
        <v>3636.9331281336599</v>
      </c>
      <c r="O1091" s="1">
        <v>3639.99502983717</v>
      </c>
      <c r="P1091" s="1">
        <v>2.3821324961450199E-3</v>
      </c>
      <c r="Q1091" s="1">
        <v>2.3821324961450199E-3</v>
      </c>
      <c r="R1091" s="1">
        <v>86.764558232930995</v>
      </c>
      <c r="S1091" s="1">
        <v>3.3808541859747101</v>
      </c>
      <c r="T1091" s="1">
        <v>0.45915839347191401</v>
      </c>
      <c r="U1091" s="1">
        <v>2.71564141704701E-4</v>
      </c>
      <c r="V1091" s="1">
        <v>155.23958140253299</v>
      </c>
      <c r="W1091" s="1">
        <v>155.23831479765201</v>
      </c>
      <c r="X1091" s="1">
        <v>3638.6117305481298</v>
      </c>
      <c r="Y1091" s="1">
        <v>3640.0671775149999</v>
      </c>
      <c r="Z1091" s="1">
        <v>2.4852141390351201E-3</v>
      </c>
      <c r="AA1091" s="1">
        <v>2.4852141390351201E-3</v>
      </c>
      <c r="AB1091" s="1">
        <v>59.676892184121002</v>
      </c>
      <c r="AC1091" s="1">
        <v>2.8155699721965002</v>
      </c>
      <c r="AD1091" s="1">
        <v>0.47566215298325998</v>
      </c>
      <c r="AE1091" s="1">
        <v>2.7252230489259699E-4</v>
      </c>
      <c r="AF1091" s="1">
        <v>154.873463083101</v>
      </c>
      <c r="AG1091" s="1">
        <v>154.806502934816</v>
      </c>
      <c r="AH1091" s="1">
        <v>3638.5398528629999</v>
      </c>
      <c r="AI1091" s="1">
        <v>3638.36360043174</v>
      </c>
      <c r="AJ1091" s="1">
        <v>2.2955077480616599E-3</v>
      </c>
      <c r="AK1091" s="1">
        <v>2.2955077480616599E-3</v>
      </c>
      <c r="AL1091" s="1">
        <v>82.043883225208106</v>
      </c>
      <c r="AM1091" s="1">
        <v>3.38711770157557</v>
      </c>
      <c r="AN1091" s="1">
        <v>0.44301333419973199</v>
      </c>
      <c r="AO1091" s="1">
        <v>2.7174328557190501E-4</v>
      </c>
      <c r="AP1091" s="2">
        <v>27</v>
      </c>
      <c r="AQ1091" s="2">
        <v>22.5166604983954</v>
      </c>
      <c r="AR1091" s="2">
        <v>29.6606196206431</v>
      </c>
      <c r="AS1091" s="2">
        <v>40.231617196875902</v>
      </c>
      <c r="AT1091" s="2">
        <v>43</v>
      </c>
      <c r="AU1091" s="2">
        <v>29.816103031751101</v>
      </c>
      <c r="AV1091" s="2">
        <v>36.981242013613901</v>
      </c>
      <c r="AW1091" s="2">
        <v>48.985418357874103</v>
      </c>
      <c r="AX1091" s="2">
        <v>81</v>
      </c>
      <c r="AY1091" s="2">
        <v>38.742741255620999</v>
      </c>
      <c r="AZ1091" s="2">
        <v>35.422099896939997</v>
      </c>
      <c r="BA1091" s="2">
        <v>50.325852737634499</v>
      </c>
      <c r="BB1091" t="str">
        <f t="shared" si="34"/>
        <v>65</v>
      </c>
      <c r="BC1091" s="4">
        <f t="shared" si="35"/>
        <v>24</v>
      </c>
    </row>
    <row r="1092" spans="1:55" x14ac:dyDescent="0.25">
      <c r="A1092" s="3" t="s">
        <v>1091</v>
      </c>
      <c r="B1092" s="1">
        <v>156.08029039233799</v>
      </c>
      <c r="C1092" s="1">
        <v>156.15071825764599</v>
      </c>
      <c r="D1092" s="1">
        <v>3567.1809028504899</v>
      </c>
      <c r="E1092" s="1">
        <v>3568.8660313036899</v>
      </c>
      <c r="F1092" s="1">
        <v>2.4345066871892802E-3</v>
      </c>
      <c r="G1092" s="1">
        <v>2.4345066871892802E-3</v>
      </c>
      <c r="H1092" s="1">
        <v>50.553421377818999</v>
      </c>
      <c r="I1092" s="1">
        <v>2.64654772937907</v>
      </c>
      <c r="J1092" s="1">
        <v>0.486821686486611</v>
      </c>
      <c r="K1092" s="1">
        <v>2.78281557323801E-4</v>
      </c>
      <c r="L1092" s="1">
        <v>155.46060395427801</v>
      </c>
      <c r="M1092" s="1">
        <v>155.53769694161201</v>
      </c>
      <c r="N1092" s="1">
        <v>3561.2068991142301</v>
      </c>
      <c r="O1092" s="1">
        <v>3564.6538021757701</v>
      </c>
      <c r="P1092" s="1">
        <v>2.2813786096596901E-3</v>
      </c>
      <c r="Q1092" s="1">
        <v>2.2813786096596901E-3</v>
      </c>
      <c r="R1092" s="1">
        <v>85.555746061167596</v>
      </c>
      <c r="S1092" s="1">
        <v>3.34267840593147</v>
      </c>
      <c r="T1092" s="1">
        <v>0.46262856888288001</v>
      </c>
      <c r="U1092" s="1">
        <v>2.7729787813011802E-4</v>
      </c>
      <c r="V1092" s="1">
        <v>155.89468643805901</v>
      </c>
      <c r="W1092" s="1">
        <v>155.901784059314</v>
      </c>
      <c r="X1092" s="1">
        <v>3562.9944856755301</v>
      </c>
      <c r="Y1092" s="1">
        <v>3564.7652293443198</v>
      </c>
      <c r="Z1092" s="1">
        <v>2.3724678185663502E-3</v>
      </c>
      <c r="AA1092" s="1">
        <v>2.3724678185663502E-3</v>
      </c>
      <c r="AB1092" s="1">
        <v>58.703297806611303</v>
      </c>
      <c r="AC1092" s="1">
        <v>2.7896122953351998</v>
      </c>
      <c r="AD1092" s="1">
        <v>0.47647554615972398</v>
      </c>
      <c r="AE1092" s="1">
        <v>2.7828216001781901E-4</v>
      </c>
      <c r="AF1092" s="1">
        <v>155.53059932035799</v>
      </c>
      <c r="AG1092" s="1">
        <v>155.46727679950499</v>
      </c>
      <c r="AH1092" s="1">
        <v>3562.8831891074901</v>
      </c>
      <c r="AI1092" s="1">
        <v>3562.9525685610502</v>
      </c>
      <c r="AJ1092" s="1">
        <v>2.17961130661277E-3</v>
      </c>
      <c r="AK1092" s="1">
        <v>2.17961130661277E-3</v>
      </c>
      <c r="AL1092" s="1">
        <v>81.327780352177896</v>
      </c>
      <c r="AM1092" s="1">
        <v>3.3675239419215601</v>
      </c>
      <c r="AN1092" s="1">
        <v>0.44294328010491602</v>
      </c>
      <c r="AO1092" s="1">
        <v>2.7746537704390599E-4</v>
      </c>
      <c r="AP1092" s="2">
        <v>29</v>
      </c>
      <c r="AQ1092" s="2">
        <v>24.392621835300901</v>
      </c>
      <c r="AR1092" s="2">
        <v>31.8321287033225</v>
      </c>
      <c r="AS1092" s="2">
        <v>42.997547175900202</v>
      </c>
      <c r="AT1092" s="2">
        <v>45</v>
      </c>
      <c r="AU1092" s="2">
        <v>31.543620591174999</v>
      </c>
      <c r="AV1092" s="2">
        <v>38.663330403122799</v>
      </c>
      <c r="AW1092" s="2">
        <v>50.974181500007198</v>
      </c>
      <c r="AX1092" s="2">
        <v>84</v>
      </c>
      <c r="AY1092" s="2">
        <v>39.484174044799197</v>
      </c>
      <c r="AZ1092" s="2">
        <v>34.661221202524104</v>
      </c>
      <c r="BA1092" s="2">
        <v>50.721603797391303</v>
      </c>
      <c r="BB1092" t="str">
        <f t="shared" si="34"/>
        <v>66</v>
      </c>
      <c r="BC1092" s="4">
        <f t="shared" si="35"/>
        <v>24</v>
      </c>
    </row>
    <row r="1093" spans="1:55" x14ac:dyDescent="0.25">
      <c r="A1093" s="3" t="s">
        <v>1092</v>
      </c>
      <c r="B1093" s="1">
        <v>157.92625115848</v>
      </c>
      <c r="C1093" s="1">
        <v>158.04989959839301</v>
      </c>
      <c r="D1093" s="1">
        <v>3010.2182945034901</v>
      </c>
      <c r="E1093" s="1">
        <v>3009.421428782</v>
      </c>
      <c r="F1093" s="1">
        <v>2.2027814449260001E-3</v>
      </c>
      <c r="G1093" s="1">
        <v>2.2027814449260001E-3</v>
      </c>
      <c r="H1093" s="1">
        <v>49.592863762743498</v>
      </c>
      <c r="I1093" s="1">
        <v>2.6968180413963698</v>
      </c>
      <c r="J1093" s="1">
        <v>0.476268027097493</v>
      </c>
      <c r="K1093" s="1">
        <v>3.2950774891631898E-4</v>
      </c>
      <c r="L1093" s="1">
        <v>157.33243744207601</v>
      </c>
      <c r="M1093" s="1">
        <v>157.469315724436</v>
      </c>
      <c r="N1093" s="1">
        <v>3006.4259173315199</v>
      </c>
      <c r="O1093" s="1">
        <v>3004.88405276925</v>
      </c>
      <c r="P1093" s="1">
        <v>1.9888892921080801E-3</v>
      </c>
      <c r="Q1093" s="1">
        <v>1.9888892921080801E-3</v>
      </c>
      <c r="R1093" s="1">
        <v>82.423872412728301</v>
      </c>
      <c r="S1093" s="1">
        <v>3.3091056533827801</v>
      </c>
      <c r="T1093" s="1">
        <v>0.46103479724624302</v>
      </c>
      <c r="U1093" s="1">
        <v>3.2814328225385102E-4</v>
      </c>
      <c r="V1093" s="1">
        <v>157.78354958294699</v>
      </c>
      <c r="W1093" s="1">
        <v>157.79765214704901</v>
      </c>
      <c r="X1093" s="1">
        <v>3008.4433913703701</v>
      </c>
      <c r="Y1093" s="1">
        <v>3007.6611846451001</v>
      </c>
      <c r="Z1093" s="1">
        <v>2.11879050624197E-3</v>
      </c>
      <c r="AA1093" s="1">
        <v>2.11879050624197E-3</v>
      </c>
      <c r="AB1093" s="1">
        <v>55.281047265987297</v>
      </c>
      <c r="AC1093" s="1">
        <v>2.7181649675625699</v>
      </c>
      <c r="AD1093" s="1">
        <v>0.48585696164962999</v>
      </c>
      <c r="AE1093" s="1">
        <v>3.2938627547467202E-4</v>
      </c>
      <c r="AF1093" s="1">
        <v>157.45564565956099</v>
      </c>
      <c r="AG1093" s="1">
        <v>157.34626197096</v>
      </c>
      <c r="AH1093" s="1">
        <v>3005.6348233529802</v>
      </c>
      <c r="AI1093" s="1">
        <v>3005.6295762739901</v>
      </c>
      <c r="AJ1093" s="1">
        <v>1.9803522566775602E-3</v>
      </c>
      <c r="AK1093" s="1">
        <v>1.9803522566775602E-3</v>
      </c>
      <c r="AL1093" s="1">
        <v>81.853297806611195</v>
      </c>
      <c r="AM1093" s="1">
        <v>3.4496370095767999</v>
      </c>
      <c r="AN1093" s="1">
        <v>0.432124173572148</v>
      </c>
      <c r="AO1093" s="1">
        <v>3.2817766713025498E-4</v>
      </c>
      <c r="AP1093" s="2">
        <v>42</v>
      </c>
      <c r="AQ1093" s="2">
        <v>34.828149534535903</v>
      </c>
      <c r="AR1093" s="2">
        <v>40.837348857729097</v>
      </c>
      <c r="AS1093" s="2">
        <v>52.954767251330701</v>
      </c>
      <c r="AT1093" s="2">
        <v>63</v>
      </c>
      <c r="AU1093" s="2">
        <v>44.407206622349001</v>
      </c>
      <c r="AV1093" s="2">
        <v>47.469269134478701</v>
      </c>
      <c r="AW1093" s="2">
        <v>61.587639225573596</v>
      </c>
      <c r="AX1093" s="2">
        <v>101</v>
      </c>
      <c r="AY1093" s="2">
        <v>44.553338819890897</v>
      </c>
      <c r="AZ1093" s="2">
        <v>31.025646483909899</v>
      </c>
      <c r="BA1093" s="2">
        <v>54.078886309638698</v>
      </c>
      <c r="BB1093" t="str">
        <f t="shared" si="34"/>
        <v>67</v>
      </c>
      <c r="BC1093" s="4">
        <f t="shared" si="35"/>
        <v>24</v>
      </c>
    </row>
    <row r="1094" spans="1:55" x14ac:dyDescent="0.25">
      <c r="A1094" s="3" t="s">
        <v>1093</v>
      </c>
      <c r="B1094" s="1">
        <v>157.592207290701</v>
      </c>
      <c r="C1094" s="1">
        <v>157.71310627123799</v>
      </c>
      <c r="D1094" s="1">
        <v>3003.3979235183501</v>
      </c>
      <c r="E1094" s="1">
        <v>3002.7912863658999</v>
      </c>
      <c r="F1094" s="1">
        <v>2.2358271755302701E-3</v>
      </c>
      <c r="G1094" s="1">
        <v>2.2358271755302701E-3</v>
      </c>
      <c r="H1094" s="1">
        <v>48.499274019153901</v>
      </c>
      <c r="I1094" s="1">
        <v>2.68810627123881</v>
      </c>
      <c r="J1094" s="1">
        <v>0.476333680536843</v>
      </c>
      <c r="K1094" s="1">
        <v>3.3030018171608099E-4</v>
      </c>
      <c r="L1094" s="1">
        <v>156.99839357429701</v>
      </c>
      <c r="M1094" s="1">
        <v>157.13412109978299</v>
      </c>
      <c r="N1094" s="1">
        <v>2999.5702656636199</v>
      </c>
      <c r="O1094" s="1">
        <v>2998.22266811286</v>
      </c>
      <c r="P1094" s="1">
        <v>2.03646881196502E-3</v>
      </c>
      <c r="Q1094" s="1">
        <v>2.03646881196502E-3</v>
      </c>
      <c r="R1094" s="1">
        <v>82.467299969107202</v>
      </c>
      <c r="S1094" s="1">
        <v>3.3085727525486899</v>
      </c>
      <c r="T1094" s="1">
        <v>0.46109173600640302</v>
      </c>
      <c r="U1094" s="1">
        <v>3.2887009983652299E-4</v>
      </c>
      <c r="V1094" s="1">
        <v>157.44867933271499</v>
      </c>
      <c r="W1094" s="1">
        <v>157.464372876119</v>
      </c>
      <c r="X1094" s="1">
        <v>3001.5880751105101</v>
      </c>
      <c r="Y1094" s="1">
        <v>3000.8100761866599</v>
      </c>
      <c r="Z1094" s="1">
        <v>2.1578755792160701E-3</v>
      </c>
      <c r="AA1094" s="1">
        <v>2.1578755792160701E-3</v>
      </c>
      <c r="AB1094" s="1">
        <v>55.138569663269003</v>
      </c>
      <c r="AC1094" s="1">
        <v>2.7194779116465999</v>
      </c>
      <c r="AD1094" s="1">
        <v>0.48648963750868701</v>
      </c>
      <c r="AE1094" s="1">
        <v>3.3013934119916697E-4</v>
      </c>
      <c r="AF1094" s="1">
        <v>157.11888322520801</v>
      </c>
      <c r="AG1094" s="1">
        <v>157.01380908248299</v>
      </c>
      <c r="AH1094" s="1">
        <v>2998.9692191238</v>
      </c>
      <c r="AI1094" s="1">
        <v>2998.7787362425402</v>
      </c>
      <c r="AJ1094" s="1">
        <v>2.00985502572051E-3</v>
      </c>
      <c r="AK1094" s="1">
        <v>2.00985502572051E-3</v>
      </c>
      <c r="AL1094" s="1">
        <v>80.621864380599405</v>
      </c>
      <c r="AM1094" s="1">
        <v>3.4406008649984798</v>
      </c>
      <c r="AN1094" s="1">
        <v>0.43171298870217201</v>
      </c>
      <c r="AO1094" s="1">
        <v>3.2897552571862999E-4</v>
      </c>
      <c r="AP1094" s="2">
        <v>41</v>
      </c>
      <c r="AQ1094" s="2">
        <v>33.778691508108999</v>
      </c>
      <c r="AR1094" s="2">
        <v>39.5655057916739</v>
      </c>
      <c r="AS1094" s="2">
        <v>51.508607380224397</v>
      </c>
      <c r="AT1094" s="2">
        <v>62</v>
      </c>
      <c r="AU1094" s="2">
        <v>43.669211121796003</v>
      </c>
      <c r="AV1094" s="2">
        <v>46.699608260618398</v>
      </c>
      <c r="AW1094" s="2">
        <v>60.916427154921898</v>
      </c>
      <c r="AX1094" s="2">
        <v>99</v>
      </c>
      <c r="AY1094" s="2">
        <v>44.6430285710994</v>
      </c>
      <c r="AZ1094" s="2">
        <v>31.447548554711702</v>
      </c>
      <c r="BA1094" s="2">
        <v>54.396420820022499</v>
      </c>
      <c r="BB1094" t="str">
        <f t="shared" si="34"/>
        <v>68</v>
      </c>
      <c r="BC1094" s="4">
        <f t="shared" si="35"/>
        <v>24</v>
      </c>
    </row>
    <row r="1095" spans="1:55" x14ac:dyDescent="0.25">
      <c r="A1095" s="3" t="s">
        <v>1094</v>
      </c>
      <c r="B1095" s="1">
        <v>157.02591133765799</v>
      </c>
      <c r="C1095" s="1">
        <v>157.14470188446001</v>
      </c>
      <c r="D1095" s="1">
        <v>3041.2301518957502</v>
      </c>
      <c r="E1095" s="1">
        <v>3040.87265110822</v>
      </c>
      <c r="F1095" s="1">
        <v>2.1260140965467201E-3</v>
      </c>
      <c r="G1095" s="1">
        <v>2.1260140965467201E-3</v>
      </c>
      <c r="H1095" s="1">
        <v>51.053761198641098</v>
      </c>
      <c r="I1095" s="1">
        <v>2.7242740191535502</v>
      </c>
      <c r="J1095" s="1">
        <v>0.47476128853876898</v>
      </c>
      <c r="K1095" s="1">
        <v>3.2607261612488002E-4</v>
      </c>
      <c r="L1095" s="1">
        <v>156.429811553907</v>
      </c>
      <c r="M1095" s="1">
        <v>156.561801050355</v>
      </c>
      <c r="N1095" s="1">
        <v>3037.1500421774999</v>
      </c>
      <c r="O1095" s="1">
        <v>3036.0605073024399</v>
      </c>
      <c r="P1095" s="1">
        <v>1.9339862121903501E-3</v>
      </c>
      <c r="Q1095" s="1">
        <v>1.9339862121903501E-3</v>
      </c>
      <c r="R1095" s="1">
        <v>84.218875502007904</v>
      </c>
      <c r="S1095" s="1">
        <v>3.3371022551745799</v>
      </c>
      <c r="T1095" s="1">
        <v>0.46044215414107398</v>
      </c>
      <c r="U1095" s="1">
        <v>3.2474747589835302E-4</v>
      </c>
      <c r="V1095" s="1">
        <v>156.88095458758099</v>
      </c>
      <c r="W1095" s="1">
        <v>156.895018535681</v>
      </c>
      <c r="X1095" s="1">
        <v>3039.3049359525198</v>
      </c>
      <c r="Y1095" s="1">
        <v>3038.5377132797198</v>
      </c>
      <c r="Z1095" s="1">
        <v>2.0484840910658E-3</v>
      </c>
      <c r="AA1095" s="1">
        <v>2.0484840910658E-3</v>
      </c>
      <c r="AB1095" s="1">
        <v>56.615902069818098</v>
      </c>
      <c r="AC1095" s="1">
        <v>2.7420991658943499</v>
      </c>
      <c r="AD1095" s="1">
        <v>0.48495149575622598</v>
      </c>
      <c r="AE1095" s="1">
        <v>3.2599884833530102E-4</v>
      </c>
      <c r="AF1095" s="1">
        <v>156.54819277108399</v>
      </c>
      <c r="AG1095" s="1">
        <v>156.44359746679001</v>
      </c>
      <c r="AH1095" s="1">
        <v>3036.7974402475502</v>
      </c>
      <c r="AI1095" s="1">
        <v>3036.3682377906498</v>
      </c>
      <c r="AJ1095" s="1">
        <v>1.8966797180881799E-3</v>
      </c>
      <c r="AK1095" s="1">
        <v>1.8966797180881799E-3</v>
      </c>
      <c r="AL1095" s="1">
        <v>82.758765832561295</v>
      </c>
      <c r="AM1095" s="1">
        <v>3.4796030274946301</v>
      </c>
      <c r="AN1095" s="1">
        <v>0.42912383749528998</v>
      </c>
      <c r="AO1095" s="1">
        <v>3.2482935749749298E-4</v>
      </c>
      <c r="AP1095" s="2">
        <v>42</v>
      </c>
      <c r="AQ1095" s="2">
        <v>34.452866353904398</v>
      </c>
      <c r="AR1095" s="2">
        <v>40.263674738346502</v>
      </c>
      <c r="AS1095" s="2">
        <v>52.600417606116103</v>
      </c>
      <c r="AT1095" s="2">
        <v>62</v>
      </c>
      <c r="AU1095" s="2">
        <v>43.886216514983303</v>
      </c>
      <c r="AV1095" s="2">
        <v>47.088861612774501</v>
      </c>
      <c r="AW1095" s="2">
        <v>61.350378052590003</v>
      </c>
      <c r="AX1095" s="2">
        <v>99</v>
      </c>
      <c r="AY1095" s="2">
        <v>44.609416046390898</v>
      </c>
      <c r="AZ1095" s="2">
        <v>31.633847191713802</v>
      </c>
      <c r="BA1095" s="2">
        <v>54.440839328917598</v>
      </c>
      <c r="BB1095" t="str">
        <f t="shared" si="34"/>
        <v>69</v>
      </c>
      <c r="BC1095" s="4">
        <f t="shared" si="35"/>
        <v>24</v>
      </c>
    </row>
    <row r="1096" spans="1:55" x14ac:dyDescent="0.25">
      <c r="A1096" s="3" t="s">
        <v>1095</v>
      </c>
      <c r="B1096" s="1">
        <v>190.949312635155</v>
      </c>
      <c r="C1096" s="1">
        <v>190.99348934198301</v>
      </c>
      <c r="D1096" s="1">
        <v>3677.7217202565998</v>
      </c>
      <c r="E1096" s="1">
        <v>3677.93311331105</v>
      </c>
      <c r="F1096" s="1">
        <v>2.1571578965752401E-3</v>
      </c>
      <c r="G1096" s="1">
        <v>2.1571578965752401E-3</v>
      </c>
      <c r="H1096" s="1">
        <v>72.733781278961303</v>
      </c>
      <c r="I1096" s="1">
        <v>3.3442075996293199</v>
      </c>
      <c r="J1096" s="1">
        <v>0.46200993947973301</v>
      </c>
      <c r="K1096" s="1">
        <v>2.6921099832498798E-4</v>
      </c>
      <c r="L1096" s="1">
        <v>190.21970188445999</v>
      </c>
      <c r="M1096" s="1">
        <v>190.28470806302099</v>
      </c>
      <c r="N1096" s="1">
        <v>3672.2514992409001</v>
      </c>
      <c r="O1096" s="1">
        <v>3674.5371518464099</v>
      </c>
      <c r="P1096" s="1">
        <v>2.01216721404282E-3</v>
      </c>
      <c r="Q1096" s="1">
        <v>2.01216721404282E-3</v>
      </c>
      <c r="R1096" s="1">
        <v>111.98331016373101</v>
      </c>
      <c r="S1096" s="1">
        <v>4.1638476984863004</v>
      </c>
      <c r="T1096" s="1">
        <v>0.42981741330904</v>
      </c>
      <c r="U1096" s="1">
        <v>2.6807822696509802E-4</v>
      </c>
      <c r="V1096" s="1">
        <v>190.711793327154</v>
      </c>
      <c r="W1096" s="1">
        <v>190.732993512511</v>
      </c>
      <c r="X1096" s="1">
        <v>3672.5885019132402</v>
      </c>
      <c r="Y1096" s="1">
        <v>3674.64965454922</v>
      </c>
      <c r="Z1096" s="1">
        <v>2.0945300653196098E-3</v>
      </c>
      <c r="AA1096" s="1">
        <v>2.0945300653196098E-3</v>
      </c>
      <c r="AB1096" s="1">
        <v>67.175247142415301</v>
      </c>
      <c r="AC1096" s="1">
        <v>3.27802749459378</v>
      </c>
      <c r="AD1096" s="1">
        <v>0.45468143550761397</v>
      </c>
      <c r="AE1096" s="1">
        <v>2.6972232852509901E-4</v>
      </c>
      <c r="AF1096" s="1">
        <v>190.263616002471</v>
      </c>
      <c r="AG1096" s="1">
        <v>190.240770775409</v>
      </c>
      <c r="AH1096" s="1">
        <v>3672.4718405285598</v>
      </c>
      <c r="AI1096" s="1">
        <v>3674.3111010349799</v>
      </c>
      <c r="AJ1096" s="1">
        <v>1.9576634166713599E-3</v>
      </c>
      <c r="AK1096" s="1">
        <v>1.9576634166713599E-3</v>
      </c>
      <c r="AL1096" s="1">
        <v>107.909793018226</v>
      </c>
      <c r="AM1096" s="1">
        <v>4.1574451652765401</v>
      </c>
      <c r="AN1096" s="1">
        <v>0.427597256056019</v>
      </c>
      <c r="AO1096" s="1">
        <v>2.6822950001628498E-4</v>
      </c>
      <c r="AP1096" s="2">
        <v>60</v>
      </c>
      <c r="AQ1096" s="2">
        <v>37.616485747608003</v>
      </c>
      <c r="AR1096" s="2">
        <v>39.316297004692402</v>
      </c>
      <c r="AS1096" s="2">
        <v>52.466146191283798</v>
      </c>
      <c r="AT1096" s="2">
        <v>82</v>
      </c>
      <c r="AU1096" s="2">
        <v>41.218927691049899</v>
      </c>
      <c r="AV1096" s="2">
        <v>36.658161480001397</v>
      </c>
      <c r="AW1096" s="2">
        <v>52.804812816493197</v>
      </c>
      <c r="AX1096" s="2">
        <v>127</v>
      </c>
      <c r="AY1096" s="2">
        <v>38.509739027939403</v>
      </c>
      <c r="AZ1096" s="2">
        <v>-16.547460537758301</v>
      </c>
      <c r="BA1096" s="2">
        <v>46.7606412318802</v>
      </c>
      <c r="BB1096" t="str">
        <f t="shared" si="34"/>
        <v>70</v>
      </c>
      <c r="BC1096" s="4">
        <f t="shared" si="35"/>
        <v>24</v>
      </c>
    </row>
    <row r="1097" spans="1:55" x14ac:dyDescent="0.25">
      <c r="A1097" s="3" t="s">
        <v>1096</v>
      </c>
      <c r="B1097" s="1">
        <v>190.85879672536299</v>
      </c>
      <c r="C1097" s="1">
        <v>190.90574606116701</v>
      </c>
      <c r="D1097" s="1">
        <v>3741.86741875601</v>
      </c>
      <c r="E1097" s="1">
        <v>3741.9864822747099</v>
      </c>
      <c r="F1097" s="1">
        <v>1.9737984518096502E-3</v>
      </c>
      <c r="G1097" s="1">
        <v>1.9737984518096502E-3</v>
      </c>
      <c r="H1097" s="1">
        <v>75.270953042940306</v>
      </c>
      <c r="I1097" s="1">
        <v>3.3944624652456299</v>
      </c>
      <c r="J1097" s="1">
        <v>0.46164573879878501</v>
      </c>
      <c r="K1097" s="1">
        <v>2.6455404908116699E-4</v>
      </c>
      <c r="L1097" s="1">
        <v>190.127556379363</v>
      </c>
      <c r="M1097" s="1">
        <v>190.19752085264099</v>
      </c>
      <c r="N1097" s="1">
        <v>3736.18828302055</v>
      </c>
      <c r="O1097" s="1">
        <v>3738.4498005461801</v>
      </c>
      <c r="P1097" s="1">
        <v>1.8215866841811801E-3</v>
      </c>
      <c r="Q1097" s="1">
        <v>1.8215866841811801E-3</v>
      </c>
      <c r="R1097" s="1">
        <v>114.86437287611901</v>
      </c>
      <c r="S1097" s="1">
        <v>4.2239341983318504</v>
      </c>
      <c r="T1097" s="1">
        <v>0.42595561385188502</v>
      </c>
      <c r="U1097" s="1">
        <v>2.6345950426495099E-4</v>
      </c>
      <c r="V1097" s="1">
        <v>190.614411492122</v>
      </c>
      <c r="W1097" s="1">
        <v>190.63785912882199</v>
      </c>
      <c r="X1097" s="1">
        <v>3736.49791709787</v>
      </c>
      <c r="Y1097" s="1">
        <v>3738.6229588190799</v>
      </c>
      <c r="Z1097" s="1">
        <v>1.9067392642741301E-3</v>
      </c>
      <c r="AA1097" s="1">
        <v>1.9067392642741301E-3</v>
      </c>
      <c r="AB1097" s="1">
        <v>71.2235248687047</v>
      </c>
      <c r="AC1097" s="1">
        <v>3.3473741118319902</v>
      </c>
      <c r="AD1097" s="1">
        <v>0.45336853366228602</v>
      </c>
      <c r="AE1097" s="1">
        <v>2.6500492669508802E-4</v>
      </c>
      <c r="AF1097" s="1">
        <v>190.17423540315099</v>
      </c>
      <c r="AG1097" s="1">
        <v>190.15086499845501</v>
      </c>
      <c r="AH1097" s="1">
        <v>3736.31731331223</v>
      </c>
      <c r="AI1097" s="1">
        <v>3738.3116322780402</v>
      </c>
      <c r="AJ1097" s="1">
        <v>1.77137955829878E-3</v>
      </c>
      <c r="AK1097" s="1">
        <v>1.77137955829878E-3</v>
      </c>
      <c r="AL1097" s="1">
        <v>110.868056842755</v>
      </c>
      <c r="AM1097" s="1">
        <v>4.2091597157862504</v>
      </c>
      <c r="AN1097" s="1">
        <v>0.42515535037921998</v>
      </c>
      <c r="AO1097" s="1">
        <v>2.6360302862332702E-4</v>
      </c>
      <c r="AP1097" s="2">
        <v>60</v>
      </c>
      <c r="AQ1097" s="2">
        <v>38.1968585095685</v>
      </c>
      <c r="AR1097" s="2">
        <v>39.260366174856202</v>
      </c>
      <c r="AS1097" s="2">
        <v>52.672557495799197</v>
      </c>
      <c r="AT1097" s="2">
        <v>82</v>
      </c>
      <c r="AU1097" s="2">
        <v>41.916583830269303</v>
      </c>
      <c r="AV1097" s="2">
        <v>36.324736811612397</v>
      </c>
      <c r="AW1097" s="2">
        <v>53.138625428029798</v>
      </c>
      <c r="AX1097" s="2">
        <v>127</v>
      </c>
      <c r="AY1097" s="2">
        <v>39.1407715815618</v>
      </c>
      <c r="AZ1097" s="2">
        <v>-17.390059059385099</v>
      </c>
      <c r="BA1097" s="2">
        <v>47.366408021922801</v>
      </c>
      <c r="BB1097" t="str">
        <f t="shared" si="34"/>
        <v>71</v>
      </c>
      <c r="BC1097" s="4">
        <f t="shared" si="35"/>
        <v>24</v>
      </c>
    </row>
    <row r="1098" spans="1:55" x14ac:dyDescent="0.25">
      <c r="A1098" s="3" t="s">
        <v>1097</v>
      </c>
      <c r="B1098" s="1">
        <v>192.72737874575199</v>
      </c>
      <c r="C1098" s="1">
        <v>192.78406703738</v>
      </c>
      <c r="D1098" s="1">
        <v>3699.5067944265202</v>
      </c>
      <c r="E1098" s="1">
        <v>3699.4929543581802</v>
      </c>
      <c r="F1098" s="1">
        <v>2.1114989174158098E-3</v>
      </c>
      <c r="G1098" s="1">
        <v>2.1114989174158098E-3</v>
      </c>
      <c r="H1098" s="1">
        <v>75.145968489341399</v>
      </c>
      <c r="I1098" s="1">
        <v>3.3503089280198202</v>
      </c>
      <c r="J1098" s="1">
        <v>0.46534929150207099</v>
      </c>
      <c r="K1098" s="1">
        <v>2.6756139096415502E-4</v>
      </c>
      <c r="L1098" s="1">
        <v>191.99287920914401</v>
      </c>
      <c r="M1098" s="1">
        <v>192.070875810936</v>
      </c>
      <c r="N1098" s="1">
        <v>3693.98185189078</v>
      </c>
      <c r="O1098" s="1">
        <v>3695.8431705185999</v>
      </c>
      <c r="P1098" s="1">
        <v>1.9522228191776699E-3</v>
      </c>
      <c r="Q1098" s="1">
        <v>1.9522228191776699E-3</v>
      </c>
      <c r="R1098" s="1">
        <v>113.617786530738</v>
      </c>
      <c r="S1098" s="1">
        <v>4.1579162805066998</v>
      </c>
      <c r="T1098" s="1">
        <v>0.43033391369645801</v>
      </c>
      <c r="U1098" s="1">
        <v>2.66481098950266E-4</v>
      </c>
      <c r="V1098" s="1">
        <v>192.486754711152</v>
      </c>
      <c r="W1098" s="1">
        <v>192.508557306147</v>
      </c>
      <c r="X1098" s="1">
        <v>3694.2799629861702</v>
      </c>
      <c r="Y1098" s="1">
        <v>3696.1291309572898</v>
      </c>
      <c r="Z1098" s="1">
        <v>2.0296399113241899E-3</v>
      </c>
      <c r="AA1098" s="1">
        <v>2.0296399113241899E-3</v>
      </c>
      <c r="AB1098" s="1">
        <v>69.445497374111696</v>
      </c>
      <c r="AC1098" s="1">
        <v>3.2812403459994099</v>
      </c>
      <c r="AD1098" s="1">
        <v>0.45817827292274599</v>
      </c>
      <c r="AE1098" s="1">
        <v>2.6807806704931802E-4</v>
      </c>
      <c r="AF1098" s="1">
        <v>192.04929718875499</v>
      </c>
      <c r="AG1098" s="1">
        <v>192.01455050973101</v>
      </c>
      <c r="AH1098" s="1">
        <v>3693.9810575185802</v>
      </c>
      <c r="AI1098" s="1">
        <v>3695.8298712522801</v>
      </c>
      <c r="AJ1098" s="1">
        <v>1.8972571090426101E-3</v>
      </c>
      <c r="AK1098" s="1">
        <v>1.8972571090426101E-3</v>
      </c>
      <c r="AL1098" s="1">
        <v>110.085673463082</v>
      </c>
      <c r="AM1098" s="1">
        <v>4.1457599629286701</v>
      </c>
      <c r="AN1098" s="1">
        <v>0.42813446873694699</v>
      </c>
      <c r="AO1098" s="1">
        <v>2.6661113641532602E-4</v>
      </c>
      <c r="AP1098" s="2">
        <v>60</v>
      </c>
      <c r="AQ1098" s="2">
        <v>38.340579025361599</v>
      </c>
      <c r="AR1098" s="2">
        <v>39.275498327510803</v>
      </c>
      <c r="AS1098" s="2">
        <v>52.697077669451602</v>
      </c>
      <c r="AT1098" s="2">
        <v>83</v>
      </c>
      <c r="AU1098" s="2">
        <v>42.237424163885699</v>
      </c>
      <c r="AV1098" s="2">
        <v>35.129587636330299</v>
      </c>
      <c r="AW1098" s="2">
        <v>52.908930490917101</v>
      </c>
      <c r="AX1098" s="2">
        <v>127</v>
      </c>
      <c r="AY1098" s="2">
        <v>40.274061131204498</v>
      </c>
      <c r="AZ1098" s="2">
        <v>-20.376212180256001</v>
      </c>
      <c r="BA1098" s="2">
        <v>48.758897907521899</v>
      </c>
      <c r="BB1098" t="str">
        <f t="shared" si="34"/>
        <v>72</v>
      </c>
      <c r="BC1098" s="4">
        <f t="shared" si="35"/>
        <v>24</v>
      </c>
    </row>
    <row r="1099" spans="1:55" x14ac:dyDescent="0.25">
      <c r="A1099" s="3" t="s">
        <v>1098</v>
      </c>
      <c r="B1099" s="1">
        <v>163.640176088971</v>
      </c>
      <c r="C1099" s="1">
        <v>163.56059623107799</v>
      </c>
      <c r="D1099" s="1">
        <v>1188.4409932343599</v>
      </c>
      <c r="E1099" s="1">
        <v>1187.9713358199799</v>
      </c>
      <c r="F1099" s="1">
        <v>1.64988964197847E-3</v>
      </c>
      <c r="G1099" s="1">
        <v>1.64988964197847E-3</v>
      </c>
      <c r="H1099" s="1">
        <v>74.510225517453506</v>
      </c>
      <c r="I1099" s="1">
        <v>4.2205591597158101</v>
      </c>
      <c r="J1099" s="1">
        <v>0.39007551684332498</v>
      </c>
      <c r="K1099" s="1">
        <v>8.1521483431645401E-4</v>
      </c>
      <c r="L1099" s="1">
        <v>163.08297806611</v>
      </c>
      <c r="M1099" s="1">
        <v>162.972227371022</v>
      </c>
      <c r="N1099" s="1">
        <v>1187.6599206338301</v>
      </c>
      <c r="O1099" s="1">
        <v>1185.3220278691899</v>
      </c>
      <c r="P1099" s="1">
        <v>1.52817902870242E-3</v>
      </c>
      <c r="Q1099" s="1">
        <v>1.52817902870242E-3</v>
      </c>
      <c r="R1099" s="1">
        <v>107.326289774481</v>
      </c>
      <c r="S1099" s="1">
        <v>5.1248378127896199</v>
      </c>
      <c r="T1099" s="1">
        <v>0.36771696063732101</v>
      </c>
      <c r="U1099" s="1">
        <v>8.0469834789876498E-4</v>
      </c>
      <c r="V1099" s="1">
        <v>163.44232313870799</v>
      </c>
      <c r="W1099" s="1">
        <v>163.41092060549801</v>
      </c>
      <c r="X1099" s="1">
        <v>1188.14328388886</v>
      </c>
      <c r="Y1099" s="1">
        <v>1186.29398474712</v>
      </c>
      <c r="Z1099" s="1">
        <v>1.6485616427831899E-3</v>
      </c>
      <c r="AA1099" s="1">
        <v>1.6485616427831899E-3</v>
      </c>
      <c r="AB1099" s="1">
        <v>62.030105035525999</v>
      </c>
      <c r="AC1099" s="1">
        <v>3.9755020080321302</v>
      </c>
      <c r="AD1099" s="1">
        <v>0.39163457846611899</v>
      </c>
      <c r="AE1099" s="1">
        <v>8.2030050642357402E-4</v>
      </c>
      <c r="AF1099" s="1">
        <v>163.00360673463001</v>
      </c>
      <c r="AG1099" s="1">
        <v>163.05151374729601</v>
      </c>
      <c r="AH1099" s="1">
        <v>1187.1747324307</v>
      </c>
      <c r="AI1099" s="1">
        <v>1185.8177711396499</v>
      </c>
      <c r="AJ1099" s="1">
        <v>1.5360048234572101E-3</v>
      </c>
      <c r="AK1099" s="1">
        <v>1.5360048234572101E-3</v>
      </c>
      <c r="AL1099" s="1">
        <v>110.704039233857</v>
      </c>
      <c r="AM1099" s="1">
        <v>5.2037457522397403</v>
      </c>
      <c r="AN1099" s="1">
        <v>0.36745729791062898</v>
      </c>
      <c r="AO1099" s="1">
        <v>8.0349827176728103E-4</v>
      </c>
      <c r="AP1099" s="2">
        <v>60</v>
      </c>
      <c r="AQ1099" s="2">
        <v>23.302360395461999</v>
      </c>
      <c r="AR1099" s="2">
        <v>17.910045026184601</v>
      </c>
      <c r="AS1099" s="2">
        <v>31.7787368001697</v>
      </c>
      <c r="AT1099" s="2">
        <v>117</v>
      </c>
      <c r="AU1099" s="2">
        <v>28.4604989415154</v>
      </c>
      <c r="AV1099" s="2">
        <v>-22.4850930064637</v>
      </c>
      <c r="AW1099" s="2">
        <v>37.684461745051699</v>
      </c>
      <c r="AX1099" s="2">
        <v>165</v>
      </c>
      <c r="AY1099" s="2">
        <v>23.2379000772445</v>
      </c>
      <c r="AZ1099" s="2">
        <v>-22.965291062887399</v>
      </c>
      <c r="BA1099" s="2">
        <v>32.620532636909502</v>
      </c>
      <c r="BB1099" t="str">
        <f t="shared" si="34"/>
        <v>01</v>
      </c>
      <c r="BC1099" s="4">
        <f t="shared" si="35"/>
        <v>25</v>
      </c>
    </row>
    <row r="1100" spans="1:55" x14ac:dyDescent="0.25">
      <c r="A1100" s="3" t="s">
        <v>1099</v>
      </c>
      <c r="B1100" s="1">
        <v>163.39175934507199</v>
      </c>
      <c r="C1100" s="1">
        <v>163.31051127587199</v>
      </c>
      <c r="D1100" s="1">
        <v>1182.7465477851499</v>
      </c>
      <c r="E1100" s="1">
        <v>1182.21469643306</v>
      </c>
      <c r="F1100" s="1">
        <v>1.6438296614608801E-3</v>
      </c>
      <c r="G1100" s="1">
        <v>1.6438296614608801E-3</v>
      </c>
      <c r="H1100" s="1">
        <v>81.941983317886397</v>
      </c>
      <c r="I1100" s="1">
        <v>4.38089280197714</v>
      </c>
      <c r="J1100" s="1">
        <v>0.38764534093102399</v>
      </c>
      <c r="K1100" s="1">
        <v>8.1637609838011802E-4</v>
      </c>
      <c r="L1100" s="1">
        <v>162.83554216867401</v>
      </c>
      <c r="M1100" s="1">
        <v>162.72101482854401</v>
      </c>
      <c r="N1100" s="1">
        <v>1181.9551846670699</v>
      </c>
      <c r="O1100" s="1">
        <v>1179.5356180253</v>
      </c>
      <c r="P1100" s="1">
        <v>1.52883587056096E-3</v>
      </c>
      <c r="Q1100" s="1">
        <v>1.52883587056096E-3</v>
      </c>
      <c r="R1100" s="1">
        <v>118.399127278343</v>
      </c>
      <c r="S1100" s="1">
        <v>5.3189913500154704</v>
      </c>
      <c r="T1100" s="1">
        <v>0.367115789897345</v>
      </c>
      <c r="U1100" s="1">
        <v>8.0445624385874098E-4</v>
      </c>
      <c r="V1100" s="1">
        <v>163.19440840284199</v>
      </c>
      <c r="W1100" s="1">
        <v>163.16090515909701</v>
      </c>
      <c r="X1100" s="1">
        <v>1182.43806918869</v>
      </c>
      <c r="Y1100" s="1">
        <v>1180.56901205431</v>
      </c>
      <c r="Z1100" s="1">
        <v>1.6312452824534399E-3</v>
      </c>
      <c r="AA1100" s="1">
        <v>1.6312452824534399E-3</v>
      </c>
      <c r="AB1100" s="1">
        <v>72.2530274945928</v>
      </c>
      <c r="AC1100" s="1">
        <v>4.2020852641334603</v>
      </c>
      <c r="AD1100" s="1">
        <v>0.38781886308486502</v>
      </c>
      <c r="AE1100" s="1">
        <v>8.2049978640391099E-4</v>
      </c>
      <c r="AF1100" s="1">
        <v>162.75451034908801</v>
      </c>
      <c r="AG1100" s="1">
        <v>162.801977139326</v>
      </c>
      <c r="AH1100" s="1">
        <v>1181.40810280184</v>
      </c>
      <c r="AI1100" s="1">
        <v>1180.0932494072799</v>
      </c>
      <c r="AJ1100" s="1">
        <v>1.53558573783262E-3</v>
      </c>
      <c r="AK1100" s="1">
        <v>1.53558573783262E-3</v>
      </c>
      <c r="AL1100" s="1">
        <v>119.52071362372401</v>
      </c>
      <c r="AM1100" s="1">
        <v>5.3659715786222097</v>
      </c>
      <c r="AN1100" s="1">
        <v>0.36683448458595203</v>
      </c>
      <c r="AO1100" s="1">
        <v>8.0405388713386398E-4</v>
      </c>
      <c r="AP1100" s="2">
        <v>61</v>
      </c>
      <c r="AQ1100" s="2">
        <v>23.558437978779398</v>
      </c>
      <c r="AR1100" s="2">
        <v>17.684843441414699</v>
      </c>
      <c r="AS1100" s="2">
        <v>31.881376325211399</v>
      </c>
      <c r="AT1100" s="2">
        <v>118</v>
      </c>
      <c r="AU1100" s="2">
        <v>28.5832118559129</v>
      </c>
      <c r="AV1100" s="2">
        <v>-23.484371682265198</v>
      </c>
      <c r="AW1100" s="2">
        <v>37.932609981787898</v>
      </c>
      <c r="AX1100" s="2">
        <v>164</v>
      </c>
      <c r="AY1100" s="2">
        <v>23.430749027719902</v>
      </c>
      <c r="AZ1100" s="2">
        <v>-22.525896109669301</v>
      </c>
      <c r="BA1100" s="2">
        <v>32.706610859194598</v>
      </c>
      <c r="BB1100" t="str">
        <f t="shared" si="34"/>
        <v>02</v>
      </c>
      <c r="BC1100" s="4">
        <f t="shared" si="35"/>
        <v>25</v>
      </c>
    </row>
    <row r="1101" spans="1:55" x14ac:dyDescent="0.25">
      <c r="A1101" s="3" t="s">
        <v>1100</v>
      </c>
      <c r="B1101" s="1">
        <v>164.74571362372501</v>
      </c>
      <c r="C1101" s="1">
        <v>164.66417979610699</v>
      </c>
      <c r="D1101" s="1">
        <v>1150.9073418370399</v>
      </c>
      <c r="E1101" s="1">
        <v>1150.5750221338701</v>
      </c>
      <c r="F1101" s="1">
        <v>1.68435678027333E-3</v>
      </c>
      <c r="G1101" s="1">
        <v>1.68435678027333E-3</v>
      </c>
      <c r="H1101" s="1">
        <v>62.485688909483201</v>
      </c>
      <c r="I1101" s="1">
        <v>3.97286839666359</v>
      </c>
      <c r="J1101" s="1">
        <v>0.392887395354797</v>
      </c>
      <c r="K1101" s="1">
        <v>8.4540898915914204E-4</v>
      </c>
      <c r="L1101" s="1">
        <v>164.186916898362</v>
      </c>
      <c r="M1101" s="1">
        <v>164.07229687982701</v>
      </c>
      <c r="N1101" s="1">
        <v>1150.1614041533901</v>
      </c>
      <c r="O1101" s="1">
        <v>1147.97617399202</v>
      </c>
      <c r="P1101" s="1">
        <v>1.5654832561872E-3</v>
      </c>
      <c r="Q1101" s="1">
        <v>1.5654832561872E-3</v>
      </c>
      <c r="R1101" s="1">
        <v>102.520721346925</v>
      </c>
      <c r="S1101" s="1">
        <v>5.0245366079703597</v>
      </c>
      <c r="T1101" s="1">
        <v>0.370290268062132</v>
      </c>
      <c r="U1101" s="1">
        <v>8.3144266443133596E-4</v>
      </c>
      <c r="V1101" s="1">
        <v>164.54602255174501</v>
      </c>
      <c r="W1101" s="1">
        <v>164.512735557615</v>
      </c>
      <c r="X1101" s="1">
        <v>1150.71787784757</v>
      </c>
      <c r="Y1101" s="1">
        <v>1148.88209161536</v>
      </c>
      <c r="Z1101" s="1">
        <v>1.6665688442322199E-3</v>
      </c>
      <c r="AA1101" s="1">
        <v>1.6665688442322199E-3</v>
      </c>
      <c r="AB1101" s="1">
        <v>63.000293481617902</v>
      </c>
      <c r="AC1101" s="1">
        <v>3.9801513747296902</v>
      </c>
      <c r="AD1101" s="1">
        <v>0.390662509593866</v>
      </c>
      <c r="AE1101" s="1">
        <v>8.4588968032289996E-4</v>
      </c>
      <c r="AF1101" s="1">
        <v>164.10559932035801</v>
      </c>
      <c r="AG1101" s="1">
        <v>164.15355267222699</v>
      </c>
      <c r="AH1101" s="1">
        <v>1149.8148311187099</v>
      </c>
      <c r="AI1101" s="1">
        <v>1148.33407237396</v>
      </c>
      <c r="AJ1101" s="1">
        <v>1.5728007321698901E-3</v>
      </c>
      <c r="AK1101" s="1">
        <v>1.5728007321698901E-3</v>
      </c>
      <c r="AL1101" s="1">
        <v>100.763538770465</v>
      </c>
      <c r="AM1101" s="1">
        <v>5.01866697559473</v>
      </c>
      <c r="AN1101" s="1">
        <v>0.36972179198051802</v>
      </c>
      <c r="AO1101" s="1">
        <v>8.32107855072366E-4</v>
      </c>
      <c r="AP1101" s="2">
        <v>62</v>
      </c>
      <c r="AQ1101" s="2">
        <v>23.685438564654</v>
      </c>
      <c r="AR1101" s="2">
        <v>18.8960155089765</v>
      </c>
      <c r="AS1101" s="2">
        <v>32.349790700938499</v>
      </c>
      <c r="AT1101" s="2">
        <v>119</v>
      </c>
      <c r="AU1101" s="2">
        <v>28.195744359743301</v>
      </c>
      <c r="AV1101" s="2">
        <v>-22.277477310327502</v>
      </c>
      <c r="AW1101" s="2">
        <v>37.383930073860199</v>
      </c>
      <c r="AX1101" s="2">
        <v>165</v>
      </c>
      <c r="AY1101" s="2">
        <v>22.869193252058501</v>
      </c>
      <c r="AZ1101" s="2">
        <v>-22.138927998140598</v>
      </c>
      <c r="BA1101" s="2">
        <v>32.027240282907997</v>
      </c>
      <c r="BB1101" t="str">
        <f t="shared" si="34"/>
        <v>03</v>
      </c>
      <c r="BC1101" s="4">
        <f t="shared" si="35"/>
        <v>25</v>
      </c>
    </row>
    <row r="1102" spans="1:55" x14ac:dyDescent="0.25">
      <c r="A1102" s="3" t="s">
        <v>1101</v>
      </c>
      <c r="B1102" s="1">
        <v>169.29579085572999</v>
      </c>
      <c r="C1102" s="1">
        <v>169.229981464318</v>
      </c>
      <c r="D1102" s="1">
        <v>988.78790937609097</v>
      </c>
      <c r="E1102" s="1">
        <v>989.48342301479295</v>
      </c>
      <c r="F1102" s="1">
        <v>2.24851116640703E-3</v>
      </c>
      <c r="G1102" s="1">
        <v>2.24851116640703E-3</v>
      </c>
      <c r="H1102" s="1">
        <v>63.7119323447629</v>
      </c>
      <c r="I1102" s="1">
        <v>3.6929796107507</v>
      </c>
      <c r="J1102" s="1">
        <v>0.42643062953373201</v>
      </c>
      <c r="K1102" s="1">
        <v>9.7842197190586692E-4</v>
      </c>
      <c r="L1102" s="1">
        <v>168.74105653382699</v>
      </c>
      <c r="M1102" s="1">
        <v>168.662588816805</v>
      </c>
      <c r="N1102" s="1">
        <v>988.28527430493398</v>
      </c>
      <c r="O1102" s="1">
        <v>987.79735558138702</v>
      </c>
      <c r="P1102" s="1">
        <v>2.1088070706819198E-3</v>
      </c>
      <c r="Q1102" s="1">
        <v>2.1088070706819198E-3</v>
      </c>
      <c r="R1102" s="1">
        <v>95.201251158479707</v>
      </c>
      <c r="S1102" s="1">
        <v>4.4994130367624399</v>
      </c>
      <c r="T1102" s="1">
        <v>0.40726958373580202</v>
      </c>
      <c r="U1102" s="1">
        <v>9.6334048134700298E-4</v>
      </c>
      <c r="V1102" s="1">
        <v>169.103228297806</v>
      </c>
      <c r="W1102" s="1">
        <v>169.090454124188</v>
      </c>
      <c r="X1102" s="1">
        <v>989.26654665751096</v>
      </c>
      <c r="Y1102" s="1">
        <v>988.09173700186398</v>
      </c>
      <c r="Z1102" s="1">
        <v>2.2365008380758199E-3</v>
      </c>
      <c r="AA1102" s="1">
        <v>2.2365008380758199E-3</v>
      </c>
      <c r="AB1102" s="1">
        <v>58.5777417361749</v>
      </c>
      <c r="AC1102" s="1">
        <v>3.5807228915662601</v>
      </c>
      <c r="AD1102" s="1">
        <v>0.42711458777799899</v>
      </c>
      <c r="AE1102" s="1">
        <v>9.814872958305511E-4</v>
      </c>
      <c r="AF1102" s="1">
        <v>168.675362990423</v>
      </c>
      <c r="AG1102" s="1">
        <v>168.72813561940001</v>
      </c>
      <c r="AH1102" s="1">
        <v>988.97275490237701</v>
      </c>
      <c r="AI1102" s="1">
        <v>987.12440412306796</v>
      </c>
      <c r="AJ1102" s="1">
        <v>2.1201841776936599E-3</v>
      </c>
      <c r="AK1102" s="1">
        <v>2.1201841776936599E-3</v>
      </c>
      <c r="AL1102" s="1">
        <v>96.114357429718197</v>
      </c>
      <c r="AM1102" s="1">
        <v>4.5435356811862704</v>
      </c>
      <c r="AN1102" s="1">
        <v>0.40628178086776401</v>
      </c>
      <c r="AO1102" s="1">
        <v>9.6286859740115196E-4</v>
      </c>
      <c r="AP1102" s="2">
        <v>63</v>
      </c>
      <c r="AQ1102" s="2">
        <v>22.671568097509201</v>
      </c>
      <c r="AR1102" s="2">
        <v>16.255028029879298</v>
      </c>
      <c r="AS1102" s="2">
        <v>30.747158423780601</v>
      </c>
      <c r="AT1102" s="2">
        <v>120</v>
      </c>
      <c r="AU1102" s="2">
        <v>27.258026340878001</v>
      </c>
      <c r="AV1102" s="2">
        <v>-21.1471151290643</v>
      </c>
      <c r="AW1102" s="2">
        <v>36.413454474992797</v>
      </c>
      <c r="AX1102" s="2">
        <v>167</v>
      </c>
      <c r="AY1102" s="2">
        <v>21.908902300206599</v>
      </c>
      <c r="AZ1102" s="2">
        <v>-22.322387646410299</v>
      </c>
      <c r="BA1102" s="2">
        <v>31.307803422825302</v>
      </c>
      <c r="BB1102" t="str">
        <f t="shared" si="34"/>
        <v>04</v>
      </c>
      <c r="BC1102" s="4">
        <f t="shared" si="35"/>
        <v>25</v>
      </c>
    </row>
    <row r="1103" spans="1:55" x14ac:dyDescent="0.25">
      <c r="A1103" s="3" t="s">
        <v>1102</v>
      </c>
      <c r="B1103" s="1">
        <v>170.373362681495</v>
      </c>
      <c r="C1103" s="1">
        <v>170.30213160333599</v>
      </c>
      <c r="D1103" s="1">
        <v>961.17878844523102</v>
      </c>
      <c r="E1103" s="1">
        <v>961.98097475809004</v>
      </c>
      <c r="F1103" s="1">
        <v>2.28798562038844E-3</v>
      </c>
      <c r="G1103" s="1">
        <v>2.28798562038844E-3</v>
      </c>
      <c r="H1103" s="1">
        <v>59.176112140870302</v>
      </c>
      <c r="I1103" s="1">
        <v>3.5691612604263199</v>
      </c>
      <c r="J1103" s="1">
        <v>0.43286690062431699</v>
      </c>
      <c r="K1103" s="1">
        <v>1.00795294915652E-3</v>
      </c>
      <c r="L1103" s="1">
        <v>169.815600864998</v>
      </c>
      <c r="M1103" s="1">
        <v>169.73178097003401</v>
      </c>
      <c r="N1103" s="1">
        <v>960.672411900984</v>
      </c>
      <c r="O1103" s="1">
        <v>960.24431472610104</v>
      </c>
      <c r="P1103" s="1">
        <v>2.1454746172732899E-3</v>
      </c>
      <c r="Q1103" s="1">
        <v>2.1454746172732899E-3</v>
      </c>
      <c r="R1103" s="1">
        <v>90.360974667901502</v>
      </c>
      <c r="S1103" s="1">
        <v>4.3840052517763297</v>
      </c>
      <c r="T1103" s="1">
        <v>0.412334725111837</v>
      </c>
      <c r="U1103" s="1">
        <v>9.9218861573390697E-4</v>
      </c>
      <c r="V1103" s="1">
        <v>170.175617856039</v>
      </c>
      <c r="W1103" s="1">
        <v>170.16288229842399</v>
      </c>
      <c r="X1103" s="1">
        <v>961.789902461015</v>
      </c>
      <c r="Y1103" s="1">
        <v>960.57060963134802</v>
      </c>
      <c r="Z1103" s="1">
        <v>2.2730305981894399E-3</v>
      </c>
      <c r="AA1103" s="1">
        <v>2.2730305981894399E-3</v>
      </c>
      <c r="AB1103" s="1">
        <v>55.626590979301298</v>
      </c>
      <c r="AC1103" s="1">
        <v>3.4880985480383102</v>
      </c>
      <c r="AD1103" s="1">
        <v>0.43354734079548601</v>
      </c>
      <c r="AE1103" s="1">
        <v>1.0102826114785301E-3</v>
      </c>
      <c r="AF1103" s="1">
        <v>169.744524250849</v>
      </c>
      <c r="AG1103" s="1">
        <v>169.80278035217799</v>
      </c>
      <c r="AH1103" s="1">
        <v>961.46392230257698</v>
      </c>
      <c r="AI1103" s="1">
        <v>959.46178058164401</v>
      </c>
      <c r="AJ1103" s="1">
        <v>2.1412191027840801E-3</v>
      </c>
      <c r="AK1103" s="1">
        <v>2.1412191027840801E-3</v>
      </c>
      <c r="AL1103" s="1">
        <v>92.118419833178507</v>
      </c>
      <c r="AM1103" s="1">
        <v>4.4356116774791401</v>
      </c>
      <c r="AN1103" s="1">
        <v>0.41048783065195399</v>
      </c>
      <c r="AO1103" s="1">
        <v>9.912346417822349E-4</v>
      </c>
      <c r="AP1103" s="2">
        <v>63</v>
      </c>
      <c r="AQ1103" s="2">
        <v>22.561028345356899</v>
      </c>
      <c r="AR1103" s="2">
        <v>16.469180301819701</v>
      </c>
      <c r="AS1103" s="2">
        <v>30.730278896123099</v>
      </c>
      <c r="AT1103" s="2">
        <v>122</v>
      </c>
      <c r="AU1103" s="2">
        <v>26.814175355583799</v>
      </c>
      <c r="AV1103" s="2">
        <v>-21.554396240638098</v>
      </c>
      <c r="AW1103" s="2">
        <v>36.040585251810697</v>
      </c>
      <c r="AX1103" s="2">
        <v>168</v>
      </c>
      <c r="AY1103" s="2">
        <v>21.307275752662498</v>
      </c>
      <c r="AZ1103" s="2">
        <v>-21.012086768379501</v>
      </c>
      <c r="BA1103" s="2">
        <v>30.1323347606669</v>
      </c>
      <c r="BB1103" t="str">
        <f t="shared" si="34"/>
        <v>05</v>
      </c>
      <c r="BC1103" s="4">
        <f t="shared" si="35"/>
        <v>25</v>
      </c>
    </row>
    <row r="1104" spans="1:55" x14ac:dyDescent="0.25">
      <c r="A1104" s="3" t="s">
        <v>1103</v>
      </c>
      <c r="B1104" s="1">
        <v>170.520744516527</v>
      </c>
      <c r="C1104" s="1">
        <v>170.449057769539</v>
      </c>
      <c r="D1104" s="1">
        <v>957.94051807405401</v>
      </c>
      <c r="E1104" s="1">
        <v>958.78337955705797</v>
      </c>
      <c r="F1104" s="1">
        <v>2.2873798370688599E-3</v>
      </c>
      <c r="G1104" s="1">
        <v>2.2873798370688599E-3</v>
      </c>
      <c r="H1104" s="1">
        <v>61.853629904231802</v>
      </c>
      <c r="I1104" s="1">
        <v>3.6106889094841002</v>
      </c>
      <c r="J1104" s="1">
        <v>0.43454247814096503</v>
      </c>
      <c r="K1104" s="1">
        <v>1.0097719464967701E-3</v>
      </c>
      <c r="L1104" s="1">
        <v>169.962642879209</v>
      </c>
      <c r="M1104" s="1">
        <v>169.879409947482</v>
      </c>
      <c r="N1104" s="1">
        <v>957.42824230919905</v>
      </c>
      <c r="O1104" s="1">
        <v>957.04733030905504</v>
      </c>
      <c r="P1104" s="1">
        <v>2.1374068909367598E-3</v>
      </c>
      <c r="Q1104" s="1">
        <v>2.1374068909367598E-3</v>
      </c>
      <c r="R1104" s="1">
        <v>91.363924930490597</v>
      </c>
      <c r="S1104" s="1">
        <v>4.3977834414581398</v>
      </c>
      <c r="T1104" s="1">
        <v>0.41344447790640299</v>
      </c>
      <c r="U1104" s="1">
        <v>9.9481419765052497E-4</v>
      </c>
      <c r="V1104" s="1">
        <v>170.32220420142099</v>
      </c>
      <c r="W1104" s="1">
        <v>170.31052672227301</v>
      </c>
      <c r="X1104" s="1">
        <v>958.58218277372305</v>
      </c>
      <c r="Y1104" s="1">
        <v>957.36822210986998</v>
      </c>
      <c r="Z1104" s="1">
        <v>2.2779424773545901E-3</v>
      </c>
      <c r="AA1104" s="1">
        <v>2.2779424773545901E-3</v>
      </c>
      <c r="AB1104" s="1">
        <v>55.428236021006498</v>
      </c>
      <c r="AC1104" s="1">
        <v>3.4764287920914501</v>
      </c>
      <c r="AD1104" s="1">
        <v>0.43607040151459903</v>
      </c>
      <c r="AE1104" s="1">
        <v>1.0136696914892201E-3</v>
      </c>
      <c r="AF1104" s="1">
        <v>169.89108742662901</v>
      </c>
      <c r="AG1104" s="1">
        <v>169.950872721655</v>
      </c>
      <c r="AH1104" s="1">
        <v>958.26183778409097</v>
      </c>
      <c r="AI1104" s="1">
        <v>956.22328822025497</v>
      </c>
      <c r="AJ1104" s="1">
        <v>2.15994684996968E-3</v>
      </c>
      <c r="AK1104" s="1">
        <v>2.15994684996968E-3</v>
      </c>
      <c r="AL1104" s="1">
        <v>93.5219725054055</v>
      </c>
      <c r="AM1104" s="1">
        <v>4.4423617547111496</v>
      </c>
      <c r="AN1104" s="1">
        <v>0.41525199693964099</v>
      </c>
      <c r="AO1104" s="1">
        <v>9.9363482269370805E-4</v>
      </c>
      <c r="AP1104" s="2">
        <v>63</v>
      </c>
      <c r="AQ1104" s="2">
        <v>22.538855339169199</v>
      </c>
      <c r="AR1104" s="2">
        <v>15.511264790744701</v>
      </c>
      <c r="AS1104" s="2">
        <v>30.7290383032141</v>
      </c>
      <c r="AT1104" s="2">
        <v>122</v>
      </c>
      <c r="AU1104" s="2">
        <v>26.907248094147398</v>
      </c>
      <c r="AV1104" s="2">
        <v>-21.737937557733598</v>
      </c>
      <c r="AW1104" s="2">
        <v>36.158236492761702</v>
      </c>
      <c r="AX1104" s="2">
        <v>168</v>
      </c>
      <c r="AY1104" s="2">
        <v>21.354156504062601</v>
      </c>
      <c r="AZ1104" s="2">
        <v>-21.1969379700021</v>
      </c>
      <c r="BA1104" s="2">
        <v>30.3857549298409</v>
      </c>
      <c r="BB1104" t="str">
        <f t="shared" si="34"/>
        <v>06</v>
      </c>
      <c r="BC1104" s="4">
        <f t="shared" si="35"/>
        <v>25</v>
      </c>
    </row>
    <row r="1105" spans="1:55" x14ac:dyDescent="0.25">
      <c r="A1105" s="3" t="s">
        <v>1104</v>
      </c>
      <c r="B1105" s="1">
        <v>166.39079394500999</v>
      </c>
      <c r="C1105" s="1">
        <v>166.32641334569001</v>
      </c>
      <c r="D1105" s="1">
        <v>774.51898228593097</v>
      </c>
      <c r="E1105" s="1">
        <v>775.88945370989904</v>
      </c>
      <c r="F1105" s="1">
        <v>3.0221144791613601E-3</v>
      </c>
      <c r="G1105" s="1">
        <v>3.0221144791613601E-3</v>
      </c>
      <c r="H1105" s="1">
        <v>46.0143805993198</v>
      </c>
      <c r="I1105" s="1">
        <v>2.94201421068892</v>
      </c>
      <c r="J1105" s="1">
        <v>0.47319159252419002</v>
      </c>
      <c r="K1105" s="1">
        <v>1.2516949542695701E-3</v>
      </c>
      <c r="L1105" s="1">
        <v>165.85775409329599</v>
      </c>
      <c r="M1105" s="1">
        <v>165.82312326227901</v>
      </c>
      <c r="N1105" s="1">
        <v>774.43582297534897</v>
      </c>
      <c r="O1105" s="1">
        <v>774.52652349739697</v>
      </c>
      <c r="P1105" s="1">
        <v>2.8407344474974199E-3</v>
      </c>
      <c r="Q1105" s="1">
        <v>2.8407344474974199E-3</v>
      </c>
      <c r="R1105" s="1">
        <v>69.102038924929801</v>
      </c>
      <c r="S1105" s="1">
        <v>3.5607661414890401</v>
      </c>
      <c r="T1105" s="1">
        <v>0.45390551540907698</v>
      </c>
      <c r="U1105" s="1">
        <v>1.23358376983024E-3</v>
      </c>
      <c r="V1105" s="1">
        <v>166.201699104108</v>
      </c>
      <c r="W1105" s="1">
        <v>166.23148748841501</v>
      </c>
      <c r="X1105" s="1">
        <v>775.70197658748395</v>
      </c>
      <c r="Y1105" s="1">
        <v>774.42156512602799</v>
      </c>
      <c r="Z1105" s="1">
        <v>3.0372229155685199E-3</v>
      </c>
      <c r="AA1105" s="1">
        <v>3.0372229155685199E-3</v>
      </c>
      <c r="AB1105" s="1">
        <v>42.037357120790602</v>
      </c>
      <c r="AC1105" s="1">
        <v>2.8448640716712998</v>
      </c>
      <c r="AD1105" s="1">
        <v>0.47568599765571301</v>
      </c>
      <c r="AE1105" s="1">
        <v>1.2552307626372201E-3</v>
      </c>
      <c r="AF1105" s="1">
        <v>165.79345072597999</v>
      </c>
      <c r="AG1105" s="1">
        <v>165.88732622798801</v>
      </c>
      <c r="AH1105" s="1">
        <v>775.80681727069702</v>
      </c>
      <c r="AI1105" s="1">
        <v>773.15841926216797</v>
      </c>
      <c r="AJ1105" s="1">
        <v>2.8504792321062699E-3</v>
      </c>
      <c r="AK1105" s="1">
        <v>2.8504792321062699E-3</v>
      </c>
      <c r="AL1105" s="1">
        <v>68.868018226752397</v>
      </c>
      <c r="AM1105" s="1">
        <v>3.5620868087735702</v>
      </c>
      <c r="AN1105" s="1">
        <v>0.45397628538790802</v>
      </c>
      <c r="AO1105" s="1">
        <v>1.2337739269597599E-3</v>
      </c>
      <c r="AP1105" s="2">
        <v>55</v>
      </c>
      <c r="AQ1105" s="2">
        <v>20.469489490458699</v>
      </c>
      <c r="AR1105" s="2">
        <v>15.621316465022</v>
      </c>
      <c r="AS1105" s="2">
        <v>28.6236249699271</v>
      </c>
      <c r="AT1105" s="2">
        <v>110</v>
      </c>
      <c r="AU1105" s="2">
        <v>25.2586618806301</v>
      </c>
      <c r="AV1105" s="2">
        <v>-17.7749764104442</v>
      </c>
      <c r="AW1105" s="2">
        <v>33.656334751463099</v>
      </c>
      <c r="AX1105" s="2">
        <v>162</v>
      </c>
      <c r="AY1105" s="2">
        <v>21.794494717703301</v>
      </c>
      <c r="AZ1105" s="2">
        <v>-20.202933926685599</v>
      </c>
      <c r="BA1105" s="2">
        <v>30.1633097976319</v>
      </c>
      <c r="BB1105" t="str">
        <f t="shared" si="34"/>
        <v>07</v>
      </c>
      <c r="BC1105" s="4">
        <f t="shared" si="35"/>
        <v>25</v>
      </c>
    </row>
    <row r="1106" spans="1:55" x14ac:dyDescent="0.25">
      <c r="A1106" s="3" t="s">
        <v>1105</v>
      </c>
      <c r="B1106" s="1">
        <v>166.22970342910099</v>
      </c>
      <c r="C1106" s="1">
        <v>166.16858202038901</v>
      </c>
      <c r="D1106" s="1">
        <v>780.75865122498999</v>
      </c>
      <c r="E1106" s="1">
        <v>782.05560852377801</v>
      </c>
      <c r="F1106" s="1">
        <v>2.9652264388940201E-3</v>
      </c>
      <c r="G1106" s="1">
        <v>2.9652264388940201E-3</v>
      </c>
      <c r="H1106" s="1">
        <v>47.6115693543397</v>
      </c>
      <c r="I1106" s="1">
        <v>2.97601173926475</v>
      </c>
      <c r="J1106" s="1">
        <v>0.47139091462270799</v>
      </c>
      <c r="K1106" s="1">
        <v>1.2407526924087E-3</v>
      </c>
      <c r="L1106" s="1">
        <v>165.697018844609</v>
      </c>
      <c r="M1106" s="1">
        <v>165.66589434661699</v>
      </c>
      <c r="N1106" s="1">
        <v>780.68599549635303</v>
      </c>
      <c r="O1106" s="1">
        <v>780.72134183907804</v>
      </c>
      <c r="P1106" s="1">
        <v>2.7910618854305098E-3</v>
      </c>
      <c r="Q1106" s="1">
        <v>2.7910618854305098E-3</v>
      </c>
      <c r="R1106" s="1">
        <v>70.425764596848296</v>
      </c>
      <c r="S1106" s="1">
        <v>3.5840284213778202</v>
      </c>
      <c r="T1106" s="1">
        <v>0.45228698292686698</v>
      </c>
      <c r="U1106" s="1">
        <v>1.22312138344077E-3</v>
      </c>
      <c r="V1106" s="1">
        <v>166.04247760271801</v>
      </c>
      <c r="W1106" s="1">
        <v>166.07247451343801</v>
      </c>
      <c r="X1106" s="1">
        <v>781.86854741169395</v>
      </c>
      <c r="Y1106" s="1">
        <v>780.60660297266099</v>
      </c>
      <c r="Z1106" s="1">
        <v>2.9743420582355302E-3</v>
      </c>
      <c r="AA1106" s="1">
        <v>2.9743420582355302E-3</v>
      </c>
      <c r="AB1106" s="1">
        <v>43.0821902996598</v>
      </c>
      <c r="AC1106" s="1">
        <v>2.8708526413345701</v>
      </c>
      <c r="AD1106" s="1">
        <v>0.474750601327184</v>
      </c>
      <c r="AE1106" s="1">
        <v>1.2447263796167599E-3</v>
      </c>
      <c r="AF1106" s="1">
        <v>165.63597466790199</v>
      </c>
      <c r="AG1106" s="1">
        <v>165.726930800123</v>
      </c>
      <c r="AH1106" s="1">
        <v>781.98302785572798</v>
      </c>
      <c r="AI1106" s="1">
        <v>779.42240208095302</v>
      </c>
      <c r="AJ1106" s="1">
        <v>2.7966091332369001E-3</v>
      </c>
      <c r="AK1106" s="1">
        <v>2.7966091332369001E-3</v>
      </c>
      <c r="AL1106" s="1">
        <v>70.924953660796504</v>
      </c>
      <c r="AM1106" s="1">
        <v>3.5992971887550298</v>
      </c>
      <c r="AN1106" s="1">
        <v>0.45194939877954199</v>
      </c>
      <c r="AO1106" s="1">
        <v>1.22271061271146E-3</v>
      </c>
      <c r="AP1106" s="2">
        <v>54</v>
      </c>
      <c r="AQ1106" s="2">
        <v>20.4939015319191</v>
      </c>
      <c r="AR1106" s="2">
        <v>16.6683109488859</v>
      </c>
      <c r="AS1106" s="2">
        <v>28.847316190211</v>
      </c>
      <c r="AT1106" s="2">
        <v>110</v>
      </c>
      <c r="AU1106" s="2">
        <v>25.377155080899001</v>
      </c>
      <c r="AV1106" s="2">
        <v>-18.768189755450202</v>
      </c>
      <c r="AW1106" s="2">
        <v>33.952909586606097</v>
      </c>
      <c r="AX1106" s="2">
        <v>162</v>
      </c>
      <c r="AY1106" s="2">
        <v>21.840329667841502</v>
      </c>
      <c r="AZ1106" s="2">
        <v>-20.020811669542098</v>
      </c>
      <c r="BA1106" s="2">
        <v>29.9954989871454</v>
      </c>
      <c r="BB1106" t="str">
        <f t="shared" si="34"/>
        <v>08</v>
      </c>
      <c r="BC1106" s="4">
        <f t="shared" si="35"/>
        <v>25</v>
      </c>
    </row>
    <row r="1107" spans="1:55" x14ac:dyDescent="0.25">
      <c r="A1107" s="3" t="s">
        <v>1106</v>
      </c>
      <c r="B1107" s="1">
        <v>167.20390793945</v>
      </c>
      <c r="C1107" s="1">
        <v>167.140407784986</v>
      </c>
      <c r="D1107" s="1">
        <v>771.28639498441896</v>
      </c>
      <c r="E1107" s="1">
        <v>772.61283122079703</v>
      </c>
      <c r="F1107" s="1">
        <v>3.0713106936908299E-3</v>
      </c>
      <c r="G1107" s="1">
        <v>3.0713106936908299E-3</v>
      </c>
      <c r="H1107" s="1">
        <v>45.273324065492197</v>
      </c>
      <c r="I1107" s="1">
        <v>2.9215013901760898</v>
      </c>
      <c r="J1107" s="1">
        <v>0.474938637767856</v>
      </c>
      <c r="K1107" s="1">
        <v>1.2574319272511099E-3</v>
      </c>
      <c r="L1107" s="1">
        <v>166.66893728761201</v>
      </c>
      <c r="M1107" s="1">
        <v>166.63531819586001</v>
      </c>
      <c r="N1107" s="1">
        <v>771.21721334020106</v>
      </c>
      <c r="O1107" s="1">
        <v>771.32356690409699</v>
      </c>
      <c r="P1107" s="1">
        <v>2.89463019493192E-3</v>
      </c>
      <c r="Q1107" s="1">
        <v>2.89463019493192E-3</v>
      </c>
      <c r="R1107" s="1">
        <v>68.436260426319905</v>
      </c>
      <c r="S1107" s="1">
        <v>3.5355807846771801</v>
      </c>
      <c r="T1107" s="1">
        <v>0.45616962924799198</v>
      </c>
      <c r="U1107" s="1">
        <v>1.23903802573769E-3</v>
      </c>
      <c r="V1107" s="1">
        <v>167.01609514982999</v>
      </c>
      <c r="W1107" s="1">
        <v>167.04598393574301</v>
      </c>
      <c r="X1107" s="1">
        <v>772.41808271270895</v>
      </c>
      <c r="Y1107" s="1">
        <v>771.19737946975704</v>
      </c>
      <c r="Z1107" s="1">
        <v>3.0753199819548399E-3</v>
      </c>
      <c r="AA1107" s="1">
        <v>3.0753199819548399E-3</v>
      </c>
      <c r="AB1107" s="1">
        <v>42.474034599937902</v>
      </c>
      <c r="AC1107" s="1">
        <v>2.8408093914118</v>
      </c>
      <c r="AD1107" s="1">
        <v>0.47786319961103302</v>
      </c>
      <c r="AE1107" s="1">
        <v>1.2600082222972899E-3</v>
      </c>
      <c r="AF1107" s="1">
        <v>166.60553753475401</v>
      </c>
      <c r="AG1107" s="1">
        <v>166.698826073524</v>
      </c>
      <c r="AH1107" s="1">
        <v>772.54381138114798</v>
      </c>
      <c r="AI1107" s="1">
        <v>769.993346436764</v>
      </c>
      <c r="AJ1107" s="1">
        <v>2.8893306048985898E-3</v>
      </c>
      <c r="AK1107" s="1">
        <v>2.8893306048985898E-3</v>
      </c>
      <c r="AL1107" s="1">
        <v>69.024598393573399</v>
      </c>
      <c r="AM1107" s="1">
        <v>3.5587503861600398</v>
      </c>
      <c r="AN1107" s="1">
        <v>0.45473488769069897</v>
      </c>
      <c r="AO1107" s="1">
        <v>1.2385433138140901E-3</v>
      </c>
      <c r="AP1107" s="2">
        <v>54</v>
      </c>
      <c r="AQ1107" s="2">
        <v>20.445048300260801</v>
      </c>
      <c r="AR1107" s="2">
        <v>16.1662356257815</v>
      </c>
      <c r="AS1107" s="2">
        <v>28.765141769234699</v>
      </c>
      <c r="AT1107" s="2">
        <v>110</v>
      </c>
      <c r="AU1107" s="2">
        <v>25.514701644346101</v>
      </c>
      <c r="AV1107" s="2">
        <v>-18.6030287587174</v>
      </c>
      <c r="AW1107" s="2">
        <v>34.024036934338497</v>
      </c>
      <c r="AX1107" s="2">
        <v>163</v>
      </c>
      <c r="AY1107" s="2">
        <v>21.840329667841502</v>
      </c>
      <c r="AZ1107" s="2">
        <v>-20.340825570682</v>
      </c>
      <c r="BA1107" s="2">
        <v>30.3351563769663</v>
      </c>
      <c r="BB1107" t="str">
        <f t="shared" si="34"/>
        <v>09</v>
      </c>
      <c r="BC1107" s="4">
        <f t="shared" si="35"/>
        <v>25</v>
      </c>
    </row>
    <row r="1108" spans="1:55" x14ac:dyDescent="0.25">
      <c r="A1108" s="3" t="s">
        <v>1107</v>
      </c>
      <c r="B1108" s="1">
        <v>136.77633611368501</v>
      </c>
      <c r="C1108" s="1">
        <v>136.72829780661101</v>
      </c>
      <c r="D1108" s="1">
        <v>2645.2818403911901</v>
      </c>
      <c r="E1108" s="1">
        <v>2643.8080901825401</v>
      </c>
      <c r="F1108" s="1">
        <v>7.0788989946617901E-4</v>
      </c>
      <c r="G1108" s="1">
        <v>7.0788989946617901E-4</v>
      </c>
      <c r="H1108" s="1">
        <v>67.640979301821901</v>
      </c>
      <c r="I1108" s="1">
        <v>4.3179796107507302</v>
      </c>
      <c r="J1108" s="1">
        <v>0.35082276819063601</v>
      </c>
      <c r="K1108" s="1">
        <v>3.7330084329511898E-4</v>
      </c>
      <c r="L1108" s="1">
        <v>136.079749768304</v>
      </c>
      <c r="M1108" s="1">
        <v>136.38748841519899</v>
      </c>
      <c r="N1108" s="1">
        <v>2623.9389690348698</v>
      </c>
      <c r="O1108" s="1">
        <v>2640.5865379039701</v>
      </c>
      <c r="P1108" s="1">
        <v>6.17762332808305E-4</v>
      </c>
      <c r="Q1108" s="1">
        <v>6.17762332808305E-4</v>
      </c>
      <c r="R1108" s="1">
        <v>121.09326536916799</v>
      </c>
      <c r="S1108" s="1">
        <v>5.99247760271862</v>
      </c>
      <c r="T1108" s="1">
        <v>0.31109113081839102</v>
      </c>
      <c r="U1108" s="1">
        <v>3.7115979150630199E-4</v>
      </c>
      <c r="V1108" s="1">
        <v>136.44639326536901</v>
      </c>
      <c r="W1108" s="1">
        <v>136.802625888167</v>
      </c>
      <c r="X1108" s="1">
        <v>2628.8795305776998</v>
      </c>
      <c r="Y1108" s="1">
        <v>2646.9584354989802</v>
      </c>
      <c r="Z1108" s="1">
        <v>6.6913420178655496E-4</v>
      </c>
      <c r="AA1108" s="1">
        <v>6.6913420178655496E-4</v>
      </c>
      <c r="AB1108" s="1">
        <v>81.955367624342799</v>
      </c>
      <c r="AC1108" s="1">
        <v>4.8810086499846097</v>
      </c>
      <c r="AD1108" s="1">
        <v>0.33350502997500697</v>
      </c>
      <c r="AE1108" s="1">
        <v>3.7319320166713098E-4</v>
      </c>
      <c r="AF1108" s="1">
        <v>136.032136237256</v>
      </c>
      <c r="AG1108" s="1">
        <v>136.43531047265901</v>
      </c>
      <c r="AH1108" s="1">
        <v>2622.4843938374102</v>
      </c>
      <c r="AI1108" s="1">
        <v>2642.0721630665198</v>
      </c>
      <c r="AJ1108" s="1">
        <v>6.3628095471637901E-4</v>
      </c>
      <c r="AK1108" s="1">
        <v>6.3628095471637901E-4</v>
      </c>
      <c r="AL1108" s="1">
        <v>109.99138863144699</v>
      </c>
      <c r="AM1108" s="1">
        <v>5.5471810318196697</v>
      </c>
      <c r="AN1108" s="1">
        <v>0.32219536914927699</v>
      </c>
      <c r="AO1108" s="1">
        <v>3.7195534118396599E-4</v>
      </c>
      <c r="AP1108" s="2">
        <v>55</v>
      </c>
      <c r="AQ1108" s="2">
        <v>31.9061122670876</v>
      </c>
      <c r="AR1108" s="2">
        <v>29.4203539619831</v>
      </c>
      <c r="AS1108" s="2">
        <v>41.593845412673403</v>
      </c>
      <c r="AT1108" s="2">
        <v>102</v>
      </c>
      <c r="AU1108" s="2">
        <v>40.546269865426503</v>
      </c>
      <c r="AV1108" s="2">
        <v>21.1724276656157</v>
      </c>
      <c r="AW1108" s="2">
        <v>48.1363514114271</v>
      </c>
      <c r="AX1108" s="2">
        <v>143</v>
      </c>
      <c r="AY1108" s="2">
        <v>34.481879299133297</v>
      </c>
      <c r="AZ1108" s="2">
        <v>-20.0846412873052</v>
      </c>
      <c r="BA1108" s="2">
        <v>41.518752795885703</v>
      </c>
      <c r="BB1108" t="str">
        <f t="shared" si="34"/>
        <v>10</v>
      </c>
      <c r="BC1108" s="4">
        <f t="shared" si="35"/>
        <v>25</v>
      </c>
    </row>
    <row r="1109" spans="1:55" x14ac:dyDescent="0.25">
      <c r="A1109" s="3" t="s">
        <v>1108</v>
      </c>
      <c r="B1109" s="1">
        <v>136.14620790855699</v>
      </c>
      <c r="C1109" s="1">
        <v>136.09839357429701</v>
      </c>
      <c r="D1109" s="1">
        <v>2637.9163201890801</v>
      </c>
      <c r="E1109" s="1">
        <v>2636.5050700174802</v>
      </c>
      <c r="F1109" s="1">
        <v>7.0294103864899005E-4</v>
      </c>
      <c r="G1109" s="1">
        <v>7.0294103864899005E-4</v>
      </c>
      <c r="H1109" s="1">
        <v>59.587017299968302</v>
      </c>
      <c r="I1109" s="1">
        <v>4.1597235094223199</v>
      </c>
      <c r="J1109" s="1">
        <v>0.35015207169501</v>
      </c>
      <c r="K1109" s="1">
        <v>3.7490454704491502E-4</v>
      </c>
      <c r="L1109" s="1">
        <v>135.45043249922699</v>
      </c>
      <c r="M1109" s="1">
        <v>135.75912109978299</v>
      </c>
      <c r="N1109" s="1">
        <v>2616.43726996544</v>
      </c>
      <c r="O1109" s="1">
        <v>2633.2958337877599</v>
      </c>
      <c r="P1109" s="1">
        <v>6.1781315275595203E-4</v>
      </c>
      <c r="Q1109" s="1">
        <v>6.1781315275595203E-4</v>
      </c>
      <c r="R1109" s="1">
        <v>109.131333024404</v>
      </c>
      <c r="S1109" s="1">
        <v>5.79328853877053</v>
      </c>
      <c r="T1109" s="1">
        <v>0.31016713686422398</v>
      </c>
      <c r="U1109" s="1">
        <v>3.7304907064981301E-4</v>
      </c>
      <c r="V1109" s="1">
        <v>135.81598702502299</v>
      </c>
      <c r="W1109" s="1">
        <v>136.17298424467</v>
      </c>
      <c r="X1109" s="1">
        <v>2621.4838549920701</v>
      </c>
      <c r="Y1109" s="1">
        <v>2639.7116852681902</v>
      </c>
      <c r="Z1109" s="1">
        <v>6.6670939836908905E-4</v>
      </c>
      <c r="AA1109" s="1">
        <v>6.6670939836908905E-4</v>
      </c>
      <c r="AB1109" s="1">
        <v>70.764241581710806</v>
      </c>
      <c r="AC1109" s="1">
        <v>4.6621563175780496</v>
      </c>
      <c r="AD1109" s="1">
        <v>0.33269534138404</v>
      </c>
      <c r="AE1109" s="1">
        <v>3.7502404496429098E-4</v>
      </c>
      <c r="AF1109" s="1">
        <v>135.40301977139299</v>
      </c>
      <c r="AG1109" s="1">
        <v>135.806665122026</v>
      </c>
      <c r="AH1109" s="1">
        <v>2615.0444968144502</v>
      </c>
      <c r="AI1109" s="1">
        <v>2634.7269646045602</v>
      </c>
      <c r="AJ1109" s="1">
        <v>6.3030281101589204E-4</v>
      </c>
      <c r="AK1109" s="1">
        <v>6.3030281101589204E-4</v>
      </c>
      <c r="AL1109" s="1">
        <v>100.527293790545</v>
      </c>
      <c r="AM1109" s="1">
        <v>5.3816805684276199</v>
      </c>
      <c r="AN1109" s="1">
        <v>0.32008278528626399</v>
      </c>
      <c r="AO1109" s="1">
        <v>3.7366729912750201E-4</v>
      </c>
      <c r="AP1109" s="2">
        <v>55</v>
      </c>
      <c r="AQ1109" s="2">
        <v>32</v>
      </c>
      <c r="AR1109" s="2">
        <v>29.376385931289999</v>
      </c>
      <c r="AS1109" s="2">
        <v>41.709834820031801</v>
      </c>
      <c r="AT1109" s="2">
        <v>101</v>
      </c>
      <c r="AU1109" s="2">
        <v>40.792156108742198</v>
      </c>
      <c r="AV1109" s="2">
        <v>21.8648742251419</v>
      </c>
      <c r="AW1109" s="2">
        <v>48.389550864309903</v>
      </c>
      <c r="AX1109" s="2">
        <v>142</v>
      </c>
      <c r="AY1109" s="2">
        <v>35.128336140500501</v>
      </c>
      <c r="AZ1109" s="2">
        <v>-21.341359826940302</v>
      </c>
      <c r="BA1109" s="2">
        <v>42.432380007226598</v>
      </c>
      <c r="BB1109" t="str">
        <f t="shared" si="34"/>
        <v>11</v>
      </c>
      <c r="BC1109" s="4">
        <f t="shared" si="35"/>
        <v>25</v>
      </c>
    </row>
    <row r="1110" spans="1:55" x14ac:dyDescent="0.25">
      <c r="A1110" s="3" t="s">
        <v>1109</v>
      </c>
      <c r="B1110" s="1">
        <v>135.207012666048</v>
      </c>
      <c r="C1110" s="1">
        <v>135.159522706209</v>
      </c>
      <c r="D1110" s="1">
        <v>2639.31741761275</v>
      </c>
      <c r="E1110" s="1">
        <v>2637.9369019037899</v>
      </c>
      <c r="F1110" s="1">
        <v>6.8399509971633302E-4</v>
      </c>
      <c r="G1110" s="1">
        <v>6.8399509971633302E-4</v>
      </c>
      <c r="H1110" s="1">
        <v>69.3738260735241</v>
      </c>
      <c r="I1110" s="1">
        <v>4.3834182885387998</v>
      </c>
      <c r="J1110" s="1">
        <v>0.34567046730281298</v>
      </c>
      <c r="K1110" s="1">
        <v>3.74002753017027E-4</v>
      </c>
      <c r="L1110" s="1">
        <v>134.51149984553501</v>
      </c>
      <c r="M1110" s="1">
        <v>134.82163268458399</v>
      </c>
      <c r="N1110" s="1">
        <v>2617.4492685093501</v>
      </c>
      <c r="O1110" s="1">
        <v>2634.8427669243001</v>
      </c>
      <c r="P1110" s="1">
        <v>6.0016336107955896E-4</v>
      </c>
      <c r="Q1110" s="1">
        <v>6.0016336107955896E-4</v>
      </c>
      <c r="R1110" s="1">
        <v>124.28858510966801</v>
      </c>
      <c r="S1110" s="1">
        <v>6.0716249613840603</v>
      </c>
      <c r="T1110" s="1">
        <v>0.30716210597042298</v>
      </c>
      <c r="U1110" s="1">
        <v>3.7177246108769301E-4</v>
      </c>
      <c r="V1110" s="1">
        <v>134.875393883225</v>
      </c>
      <c r="W1110" s="1">
        <v>135.23348007414199</v>
      </c>
      <c r="X1110" s="1">
        <v>2622.5117001073099</v>
      </c>
      <c r="Y1110" s="1">
        <v>2641.2482767535498</v>
      </c>
      <c r="Z1110" s="1">
        <v>6.58051039260733E-4</v>
      </c>
      <c r="AA1110" s="1">
        <v>6.58051039260733E-4</v>
      </c>
      <c r="AB1110" s="1">
        <v>85.877301513746502</v>
      </c>
      <c r="AC1110" s="1">
        <v>4.9642493049119603</v>
      </c>
      <c r="AD1110" s="1">
        <v>0.32988973950466</v>
      </c>
      <c r="AE1110" s="1">
        <v>3.73753099048423E-4</v>
      </c>
      <c r="AF1110" s="1">
        <v>134.464396045721</v>
      </c>
      <c r="AG1110" s="1">
        <v>134.86884460920601</v>
      </c>
      <c r="AH1110" s="1">
        <v>2616.0869650690001</v>
      </c>
      <c r="AI1110" s="1">
        <v>2636.2406282203501</v>
      </c>
      <c r="AJ1110" s="1">
        <v>6.1547996839901803E-4</v>
      </c>
      <c r="AK1110" s="1">
        <v>6.1547996839901803E-4</v>
      </c>
      <c r="AL1110" s="1">
        <v>115.08937287611801</v>
      </c>
      <c r="AM1110" s="1">
        <v>5.6480383070745104</v>
      </c>
      <c r="AN1110" s="1">
        <v>0.31656287417762202</v>
      </c>
      <c r="AO1110" s="1">
        <v>3.7243346621548899E-4</v>
      </c>
      <c r="AP1110" s="2">
        <v>56</v>
      </c>
      <c r="AQ1110" s="2">
        <v>32.4807635378234</v>
      </c>
      <c r="AR1110" s="2">
        <v>29.0782665827671</v>
      </c>
      <c r="AS1110" s="2">
        <v>42.060153687419103</v>
      </c>
      <c r="AT1110" s="2">
        <v>101</v>
      </c>
      <c r="AU1110" s="2">
        <v>40.890096600521701</v>
      </c>
      <c r="AV1110" s="2">
        <v>23.266589308898201</v>
      </c>
      <c r="AW1110" s="2">
        <v>48.5027366467435</v>
      </c>
      <c r="AX1110" s="2">
        <v>142</v>
      </c>
      <c r="AY1110" s="2">
        <v>35.042830935870398</v>
      </c>
      <c r="AZ1110" s="2">
        <v>-21.375702472268198</v>
      </c>
      <c r="BA1110" s="2">
        <v>42.152889122293097</v>
      </c>
      <c r="BB1110" t="str">
        <f t="shared" si="34"/>
        <v>12</v>
      </c>
      <c r="BC1110" s="4">
        <f t="shared" si="35"/>
        <v>25</v>
      </c>
    </row>
    <row r="1111" spans="1:55" x14ac:dyDescent="0.25">
      <c r="A1111" s="3" t="s">
        <v>1110</v>
      </c>
      <c r="B1111" s="1">
        <v>140.43806765523601</v>
      </c>
      <c r="C1111" s="1">
        <v>140.36739264751299</v>
      </c>
      <c r="D1111" s="1">
        <v>2838.4941254597402</v>
      </c>
      <c r="E1111" s="1">
        <v>2836.2304381507402</v>
      </c>
      <c r="F1111" s="1">
        <v>7.7480056391529095E-4</v>
      </c>
      <c r="G1111" s="1">
        <v>7.7480056391529095E-4</v>
      </c>
      <c r="H1111" s="1">
        <v>55.746022551745099</v>
      </c>
      <c r="I1111" s="1">
        <v>3.9628591288230099</v>
      </c>
      <c r="J1111" s="1">
        <v>0.36860752328418001</v>
      </c>
      <c r="K1111" s="1">
        <v>3.4897754130315398E-4</v>
      </c>
      <c r="L1111" s="1">
        <v>139.72013438368799</v>
      </c>
      <c r="M1111" s="1">
        <v>139.929973741118</v>
      </c>
      <c r="N1111" s="1">
        <v>2815.67942067887</v>
      </c>
      <c r="O1111" s="1">
        <v>2835.7059707149101</v>
      </c>
      <c r="P1111" s="1">
        <v>7.0850528608573204E-4</v>
      </c>
      <c r="Q1111" s="1">
        <v>7.0850528608573204E-4</v>
      </c>
      <c r="R1111" s="1">
        <v>94.278807537842795</v>
      </c>
      <c r="S1111" s="1">
        <v>5.2131757800432901</v>
      </c>
      <c r="T1111" s="1">
        <v>0.33779722105617699</v>
      </c>
      <c r="U1111" s="1">
        <v>3.4799331116574898E-4</v>
      </c>
      <c r="V1111" s="1">
        <v>140.075023169601</v>
      </c>
      <c r="W1111" s="1">
        <v>140.35603954278599</v>
      </c>
      <c r="X1111" s="1">
        <v>2819.6306299418402</v>
      </c>
      <c r="Y1111" s="1">
        <v>2841.9185628832201</v>
      </c>
      <c r="Z1111" s="1">
        <v>7.5368976679032903E-4</v>
      </c>
      <c r="AA1111" s="1">
        <v>7.5368976679032903E-4</v>
      </c>
      <c r="AB1111" s="1">
        <v>64.036700648748194</v>
      </c>
      <c r="AC1111" s="1">
        <v>4.2991041087426902</v>
      </c>
      <c r="AD1111" s="1">
        <v>0.35523236981512002</v>
      </c>
      <c r="AE1111" s="1">
        <v>3.4926503070778503E-4</v>
      </c>
      <c r="AF1111" s="1">
        <v>139.649737411183</v>
      </c>
      <c r="AG1111" s="1">
        <v>140.000409329626</v>
      </c>
      <c r="AH1111" s="1">
        <v>2813.4114032289199</v>
      </c>
      <c r="AI1111" s="1">
        <v>2837.9862481783498</v>
      </c>
      <c r="AJ1111" s="1">
        <v>7.1224007505505901E-4</v>
      </c>
      <c r="AK1111" s="1">
        <v>7.1224007505505901E-4</v>
      </c>
      <c r="AL1111" s="1">
        <v>88.687341674389501</v>
      </c>
      <c r="AM1111" s="1">
        <v>4.9854881062713101</v>
      </c>
      <c r="AN1111" s="1">
        <v>0.33950335261421399</v>
      </c>
      <c r="AO1111" s="1">
        <v>3.4834000037768301E-4</v>
      </c>
      <c r="AP1111" s="2">
        <v>46</v>
      </c>
      <c r="AQ1111" s="2">
        <v>27.856776554368199</v>
      </c>
      <c r="AR1111" s="2">
        <v>28.906556144797499</v>
      </c>
      <c r="AS1111" s="2">
        <v>39.144681697379603</v>
      </c>
      <c r="AT1111" s="2">
        <v>89</v>
      </c>
      <c r="AU1111" s="2">
        <v>38.431757701151199</v>
      </c>
      <c r="AV1111" s="2">
        <v>29.741105549052101</v>
      </c>
      <c r="AW1111" s="2">
        <v>47.666936965569398</v>
      </c>
      <c r="AX1111" s="2">
        <v>133</v>
      </c>
      <c r="AY1111" s="2">
        <v>34.102785809959798</v>
      </c>
      <c r="AZ1111" s="2">
        <v>-7.85682800784799</v>
      </c>
      <c r="BA1111" s="2">
        <v>41.806086133373597</v>
      </c>
      <c r="BB1111" t="str">
        <f t="shared" si="34"/>
        <v>13</v>
      </c>
      <c r="BC1111" s="4">
        <f t="shared" si="35"/>
        <v>25</v>
      </c>
    </row>
    <row r="1112" spans="1:55" x14ac:dyDescent="0.25">
      <c r="A1112" s="3" t="s">
        <v>1111</v>
      </c>
      <c r="B1112" s="1">
        <v>138.98532591905999</v>
      </c>
      <c r="C1112" s="1">
        <v>138.91736175471101</v>
      </c>
      <c r="D1112" s="1">
        <v>2741.67513221536</v>
      </c>
      <c r="E1112" s="1">
        <v>2739.3400198546101</v>
      </c>
      <c r="F1112" s="1">
        <v>7.1523373978790597E-4</v>
      </c>
      <c r="G1112" s="1">
        <v>7.1523373978790597E-4</v>
      </c>
      <c r="H1112" s="1">
        <v>52.178992894655003</v>
      </c>
      <c r="I1112" s="1">
        <v>3.93231387086812</v>
      </c>
      <c r="J1112" s="1">
        <v>0.35910479567054998</v>
      </c>
      <c r="K1112" s="1">
        <v>3.6142187498327698E-4</v>
      </c>
      <c r="L1112" s="1">
        <v>138.26512202656701</v>
      </c>
      <c r="M1112" s="1">
        <v>138.47741736175399</v>
      </c>
      <c r="N1112" s="1">
        <v>2717.7597516522001</v>
      </c>
      <c r="O1112" s="1">
        <v>2738.84048496992</v>
      </c>
      <c r="P1112" s="1">
        <v>6.4803396232678099E-4</v>
      </c>
      <c r="Q1112" s="1">
        <v>6.4803396232678099E-4</v>
      </c>
      <c r="R1112" s="1">
        <v>92.458294717330006</v>
      </c>
      <c r="S1112" s="1">
        <v>5.2589898053753998</v>
      </c>
      <c r="T1112" s="1">
        <v>0.326650610339561</v>
      </c>
      <c r="U1112" s="1">
        <v>3.6032037994649697E-4</v>
      </c>
      <c r="V1112" s="1">
        <v>138.62201112140801</v>
      </c>
      <c r="W1112" s="1">
        <v>138.902772628977</v>
      </c>
      <c r="X1112" s="1">
        <v>2721.8432501058001</v>
      </c>
      <c r="Y1112" s="1">
        <v>2745.26023369824</v>
      </c>
      <c r="Z1112" s="1">
        <v>6.9347683741307199E-4</v>
      </c>
      <c r="AA1112" s="1">
        <v>6.9347683741307199E-4</v>
      </c>
      <c r="AB1112" s="1">
        <v>61.619145814024499</v>
      </c>
      <c r="AC1112" s="1">
        <v>4.2977525486561898</v>
      </c>
      <c r="AD1112" s="1">
        <v>0.34600061912079999</v>
      </c>
      <c r="AE1112" s="1">
        <v>3.6170262416509302E-4</v>
      </c>
      <c r="AF1112" s="1">
        <v>138.19741272783401</v>
      </c>
      <c r="AG1112" s="1">
        <v>138.54515755329001</v>
      </c>
      <c r="AH1112" s="1">
        <v>2715.42002707851</v>
      </c>
      <c r="AI1112" s="1">
        <v>2741.1891587965501</v>
      </c>
      <c r="AJ1112" s="1">
        <v>6.60370444969881E-4</v>
      </c>
      <c r="AK1112" s="1">
        <v>6.60370444969881E-4</v>
      </c>
      <c r="AL1112" s="1">
        <v>86.806981773245894</v>
      </c>
      <c r="AM1112" s="1">
        <v>4.9966172381835596</v>
      </c>
      <c r="AN1112" s="1">
        <v>0.33337467748754601</v>
      </c>
      <c r="AO1112" s="1">
        <v>3.6069699311653397E-4</v>
      </c>
      <c r="AP1112" s="2">
        <v>48</v>
      </c>
      <c r="AQ1112" s="2">
        <v>28.407745422683501</v>
      </c>
      <c r="AR1112" s="2">
        <v>28.749729045965601</v>
      </c>
      <c r="AS1112" s="2">
        <v>39.542059007993601</v>
      </c>
      <c r="AT1112" s="2">
        <v>91</v>
      </c>
      <c r="AU1112" s="2">
        <v>38.961519477556301</v>
      </c>
      <c r="AV1112" s="2">
        <v>30.071311834575798</v>
      </c>
      <c r="AW1112" s="2">
        <v>48.122850227671499</v>
      </c>
      <c r="AX1112" s="2">
        <v>135</v>
      </c>
      <c r="AY1112" s="2">
        <v>33.778691508108999</v>
      </c>
      <c r="AZ1112" s="2">
        <v>-6.12692567522841</v>
      </c>
      <c r="BA1112" s="2">
        <v>41.2839910622397</v>
      </c>
      <c r="BB1112" t="str">
        <f t="shared" si="34"/>
        <v>14</v>
      </c>
      <c r="BC1112" s="4">
        <f t="shared" si="35"/>
        <v>25</v>
      </c>
    </row>
    <row r="1113" spans="1:55" x14ac:dyDescent="0.25">
      <c r="A1113" s="3" t="s">
        <v>1112</v>
      </c>
      <c r="B1113" s="1">
        <v>141.212148594377</v>
      </c>
      <c r="C1113" s="1">
        <v>141.13846926166099</v>
      </c>
      <c r="D1113" s="1">
        <v>2866.54948633195</v>
      </c>
      <c r="E1113" s="1">
        <v>2864.0285788122301</v>
      </c>
      <c r="F1113" s="1">
        <v>7.6484295586373404E-4</v>
      </c>
      <c r="G1113" s="1">
        <v>7.6484295586373404E-4</v>
      </c>
      <c r="H1113" s="1">
        <v>44.803073833795999</v>
      </c>
      <c r="I1113" s="1">
        <v>3.6777726289774999</v>
      </c>
      <c r="J1113" s="1">
        <v>0.37272619105174098</v>
      </c>
      <c r="K1113" s="1">
        <v>3.4627606031186202E-4</v>
      </c>
      <c r="L1113" s="1">
        <v>140.491828853876</v>
      </c>
      <c r="M1113" s="1">
        <v>140.700285758418</v>
      </c>
      <c r="N1113" s="1">
        <v>2843.7631792973698</v>
      </c>
      <c r="O1113" s="1">
        <v>2863.51567244546</v>
      </c>
      <c r="P1113" s="1">
        <v>6.9656068965862701E-4</v>
      </c>
      <c r="Q1113" s="1">
        <v>6.9656068965862701E-4</v>
      </c>
      <c r="R1113" s="1">
        <v>81.959105653382395</v>
      </c>
      <c r="S1113" s="1">
        <v>4.9431340747606303</v>
      </c>
      <c r="T1113" s="1">
        <v>0.34031027216308402</v>
      </c>
      <c r="U1113" s="1">
        <v>3.4539884591591399E-4</v>
      </c>
      <c r="V1113" s="1">
        <v>140.847520852641</v>
      </c>
      <c r="W1113" s="1">
        <v>141.130135928328</v>
      </c>
      <c r="X1113" s="1">
        <v>2847.6953822570099</v>
      </c>
      <c r="Y1113" s="1">
        <v>2869.9669201561901</v>
      </c>
      <c r="Z1113" s="1">
        <v>7.4579752435751897E-4</v>
      </c>
      <c r="AA1113" s="1">
        <v>7.4579752435751897E-4</v>
      </c>
      <c r="AB1113" s="1">
        <v>53.719964473277102</v>
      </c>
      <c r="AC1113" s="1">
        <v>4.0282746370096101</v>
      </c>
      <c r="AD1113" s="1">
        <v>0.358845952036286</v>
      </c>
      <c r="AE1113" s="1">
        <v>3.4650721843942602E-4</v>
      </c>
      <c r="AF1113" s="1">
        <v>140.418435279579</v>
      </c>
      <c r="AG1113" s="1">
        <v>140.77376428791999</v>
      </c>
      <c r="AH1113" s="1">
        <v>2841.2371158012502</v>
      </c>
      <c r="AI1113" s="1">
        <v>2866.0480228752799</v>
      </c>
      <c r="AJ1113" s="1">
        <v>7.0343271567767395E-4</v>
      </c>
      <c r="AK1113" s="1">
        <v>7.0343271567767395E-4</v>
      </c>
      <c r="AL1113" s="1">
        <v>77.373416743898105</v>
      </c>
      <c r="AM1113" s="1">
        <v>4.7144732777263503</v>
      </c>
      <c r="AN1113" s="1">
        <v>0.34441667539205201</v>
      </c>
      <c r="AO1113" s="1">
        <v>3.4567736153764099E-4</v>
      </c>
      <c r="AP1113" s="2">
        <v>46</v>
      </c>
      <c r="AQ1113" s="2">
        <v>27.477263328068101</v>
      </c>
      <c r="AR1113" s="2">
        <v>28.649770705798598</v>
      </c>
      <c r="AS1113" s="2">
        <v>38.920800392428397</v>
      </c>
      <c r="AT1113" s="2">
        <v>90</v>
      </c>
      <c r="AU1113" s="2">
        <v>38.170669367984601</v>
      </c>
      <c r="AV1113" s="2">
        <v>28.9527570075753</v>
      </c>
      <c r="AW1113" s="2">
        <v>47.253575060932697</v>
      </c>
      <c r="AX1113" s="2">
        <v>134</v>
      </c>
      <c r="AY1113" s="2">
        <v>33.704599092705401</v>
      </c>
      <c r="AZ1113" s="2">
        <v>9.2051640825158803</v>
      </c>
      <c r="BA1113" s="2">
        <v>41.102976117749698</v>
      </c>
      <c r="BB1113" t="str">
        <f t="shared" si="34"/>
        <v>15</v>
      </c>
      <c r="BC1113" s="4">
        <f t="shared" si="35"/>
        <v>25</v>
      </c>
    </row>
    <row r="1114" spans="1:55" x14ac:dyDescent="0.25">
      <c r="A1114" s="3" t="s">
        <v>1113</v>
      </c>
      <c r="B1114" s="1">
        <v>146.55917516218699</v>
      </c>
      <c r="C1114" s="1">
        <v>146.48892493049101</v>
      </c>
      <c r="D1114" s="1">
        <v>1487.17725208454</v>
      </c>
      <c r="E1114" s="1">
        <v>1485.7321448744999</v>
      </c>
      <c r="F1114" s="1">
        <v>1.5201374877614601E-3</v>
      </c>
      <c r="G1114" s="1">
        <v>1.5201374877614601E-3</v>
      </c>
      <c r="H1114" s="1">
        <v>72.372150139016696</v>
      </c>
      <c r="I1114" s="1">
        <v>4.0308773555761102</v>
      </c>
      <c r="J1114" s="1">
        <v>0.39925087268064202</v>
      </c>
      <c r="K1114" s="1">
        <v>6.5636355506230599E-4</v>
      </c>
      <c r="L1114" s="1">
        <v>146.09141952425</v>
      </c>
      <c r="M1114" s="1">
        <v>146.04267068273001</v>
      </c>
      <c r="N1114" s="1">
        <v>1484.37205113351</v>
      </c>
      <c r="O1114" s="1">
        <v>1485.5166485597599</v>
      </c>
      <c r="P1114" s="1">
        <v>1.38323194873074E-3</v>
      </c>
      <c r="Q1114" s="1">
        <v>1.38323194873074E-3</v>
      </c>
      <c r="R1114" s="1">
        <v>136.05106580166699</v>
      </c>
      <c r="S1114" s="1">
        <v>5.6775409329626498</v>
      </c>
      <c r="T1114" s="1">
        <v>0.36401291273693798</v>
      </c>
      <c r="U1114" s="1">
        <v>6.4257572199157096E-4</v>
      </c>
      <c r="V1114" s="1">
        <v>146.44077077540899</v>
      </c>
      <c r="W1114" s="1">
        <v>146.46192462156301</v>
      </c>
      <c r="X1114" s="1">
        <v>1485.64524435562</v>
      </c>
      <c r="Y1114" s="1">
        <v>1488.2597804336001</v>
      </c>
      <c r="Z1114" s="1">
        <v>1.4228762200724199E-3</v>
      </c>
      <c r="AA1114" s="1">
        <v>1.4228762200724199E-3</v>
      </c>
      <c r="AB1114" s="1">
        <v>108.338237565646</v>
      </c>
      <c r="AC1114" s="1">
        <v>5.0298038307074</v>
      </c>
      <c r="AD1114" s="1">
        <v>0.372504952589372</v>
      </c>
      <c r="AE1114" s="1">
        <v>6.4801731314765199E-4</v>
      </c>
      <c r="AF1114" s="1">
        <v>146.02133920296501</v>
      </c>
      <c r="AG1114" s="1">
        <v>146.11282051282001</v>
      </c>
      <c r="AH1114" s="1">
        <v>1482.9094992754999</v>
      </c>
      <c r="AI1114" s="1">
        <v>1486.9635082320799</v>
      </c>
      <c r="AJ1114" s="1">
        <v>1.37391316889431E-3</v>
      </c>
      <c r="AK1114" s="1">
        <v>1.37391316889431E-3</v>
      </c>
      <c r="AL1114" s="1">
        <v>135.314372876118</v>
      </c>
      <c r="AM1114" s="1">
        <v>5.6199799196787303</v>
      </c>
      <c r="AN1114" s="1">
        <v>0.36213899079265099</v>
      </c>
      <c r="AO1114" s="1">
        <v>6.4274574978495105E-4</v>
      </c>
      <c r="AP1114" s="2">
        <v>48</v>
      </c>
      <c r="AQ1114" s="2">
        <v>24.124676163629601</v>
      </c>
      <c r="AR1114" s="2">
        <v>16.6093139776371</v>
      </c>
      <c r="AS1114" s="2">
        <v>30.8784450534813</v>
      </c>
      <c r="AT1114" s="2">
        <v>94</v>
      </c>
      <c r="AU1114" s="2">
        <v>32.619012860600101</v>
      </c>
      <c r="AV1114" s="2">
        <v>-22.788226197713701</v>
      </c>
      <c r="AW1114" s="2">
        <v>40.205412293157799</v>
      </c>
      <c r="AX1114" s="2">
        <v>136</v>
      </c>
      <c r="AY1114" s="2">
        <v>28.827070610799101</v>
      </c>
      <c r="AZ1114" s="2">
        <v>-25.127878105648399</v>
      </c>
      <c r="BA1114" s="2">
        <v>37.601832454613501</v>
      </c>
      <c r="BB1114" t="str">
        <f t="shared" si="34"/>
        <v>16</v>
      </c>
      <c r="BC1114" s="4">
        <f t="shared" si="35"/>
        <v>25</v>
      </c>
    </row>
    <row r="1115" spans="1:55" x14ac:dyDescent="0.25">
      <c r="A1115" s="3" t="s">
        <v>1114</v>
      </c>
      <c r="B1115" s="1">
        <v>146.364195242508</v>
      </c>
      <c r="C1115" s="1">
        <v>146.29255483472301</v>
      </c>
      <c r="D1115" s="1">
        <v>1479.41490584757</v>
      </c>
      <c r="E1115" s="1">
        <v>1477.89513456024</v>
      </c>
      <c r="F1115" s="1">
        <v>1.4899634420861101E-3</v>
      </c>
      <c r="G1115" s="1">
        <v>1.4899634420861101E-3</v>
      </c>
      <c r="H1115" s="1">
        <v>74.890763052207802</v>
      </c>
      <c r="I1115" s="1">
        <v>4.1116311399443797</v>
      </c>
      <c r="J1115" s="1">
        <v>0.39534996272302497</v>
      </c>
      <c r="K1115" s="1">
        <v>6.5916292948772304E-4</v>
      </c>
      <c r="L1115" s="1">
        <v>145.89628514056199</v>
      </c>
      <c r="M1115" s="1">
        <v>145.846200185356</v>
      </c>
      <c r="N1115" s="1">
        <v>1476.6258566246399</v>
      </c>
      <c r="O1115" s="1">
        <v>1477.69741176599</v>
      </c>
      <c r="P1115" s="1">
        <v>1.3676812833425299E-3</v>
      </c>
      <c r="Q1115" s="1">
        <v>1.3676812833425299E-3</v>
      </c>
      <c r="R1115" s="1">
        <v>137.792269076304</v>
      </c>
      <c r="S1115" s="1">
        <v>5.72991195551438</v>
      </c>
      <c r="T1115" s="1">
        <v>0.36302742130138699</v>
      </c>
      <c r="U1115" s="1">
        <v>6.45398828492335E-4</v>
      </c>
      <c r="V1115" s="1">
        <v>146.24459375965299</v>
      </c>
      <c r="W1115" s="1">
        <v>146.265763052208</v>
      </c>
      <c r="X1115" s="1">
        <v>1477.8882581898599</v>
      </c>
      <c r="Y1115" s="1">
        <v>1480.5070419348201</v>
      </c>
      <c r="Z1115" s="1">
        <v>1.4044860795812701E-3</v>
      </c>
      <c r="AA1115" s="1">
        <v>1.4044860795812701E-3</v>
      </c>
      <c r="AB1115" s="1">
        <v>108.936600247141</v>
      </c>
      <c r="AC1115" s="1">
        <v>5.0658557306147598</v>
      </c>
      <c r="AD1115" s="1">
        <v>0.37175481439416203</v>
      </c>
      <c r="AE1115" s="1">
        <v>6.5114877320445602E-4</v>
      </c>
      <c r="AF1115" s="1">
        <v>145.82485325919001</v>
      </c>
      <c r="AG1115" s="1">
        <v>145.91769385233201</v>
      </c>
      <c r="AH1115" s="1">
        <v>1475.08484378718</v>
      </c>
      <c r="AI1115" s="1">
        <v>1479.2211531589601</v>
      </c>
      <c r="AJ1115" s="1">
        <v>1.3579641753249101E-3</v>
      </c>
      <c r="AK1115" s="1">
        <v>1.3579641753249101E-3</v>
      </c>
      <c r="AL1115" s="1">
        <v>136.65428637627301</v>
      </c>
      <c r="AM1115" s="1">
        <v>5.6582406549274298</v>
      </c>
      <c r="AN1115" s="1">
        <v>0.36189748789073001</v>
      </c>
      <c r="AO1115" s="1">
        <v>6.45662970215815E-4</v>
      </c>
      <c r="AP1115" s="2">
        <v>50</v>
      </c>
      <c r="AQ1115" s="2">
        <v>24.5560583156173</v>
      </c>
      <c r="AR1115" s="2">
        <v>14.544847275783299</v>
      </c>
      <c r="AS1115" s="2">
        <v>31.2282905721109</v>
      </c>
      <c r="AT1115" s="2">
        <v>95</v>
      </c>
      <c r="AU1115" s="2">
        <v>32.5883414736006</v>
      </c>
      <c r="AV1115" s="2">
        <v>-24.225876744123401</v>
      </c>
      <c r="AW1115" s="2">
        <v>40.3614462921377</v>
      </c>
      <c r="AX1115" s="2">
        <v>136</v>
      </c>
      <c r="AY1115" s="2">
        <v>28.653097563788801</v>
      </c>
      <c r="AZ1115" s="2">
        <v>-25.4273209237098</v>
      </c>
      <c r="BA1115" s="2">
        <v>37.639887020183103</v>
      </c>
      <c r="BB1115" t="str">
        <f t="shared" si="34"/>
        <v>17</v>
      </c>
      <c r="BC1115" s="4">
        <f t="shared" si="35"/>
        <v>25</v>
      </c>
    </row>
    <row r="1116" spans="1:55" x14ac:dyDescent="0.25">
      <c r="A1116" s="3" t="s">
        <v>1115</v>
      </c>
      <c r="B1116" s="1">
        <v>146.26631139944399</v>
      </c>
      <c r="C1116" s="1">
        <v>146.19501853568099</v>
      </c>
      <c r="D1116" s="1">
        <v>1469.90411685452</v>
      </c>
      <c r="E1116" s="1">
        <v>1468.45748059125</v>
      </c>
      <c r="F1116" s="1">
        <v>1.48577473316187E-3</v>
      </c>
      <c r="G1116" s="1">
        <v>1.48577473316187E-3</v>
      </c>
      <c r="H1116" s="1">
        <v>74.781101328389695</v>
      </c>
      <c r="I1116" s="1">
        <v>4.0960843373493896</v>
      </c>
      <c r="J1116" s="1">
        <v>0.39529625690116299</v>
      </c>
      <c r="K1116" s="1">
        <v>6.6332787347680696E-4</v>
      </c>
      <c r="L1116" s="1">
        <v>145.79719647822</v>
      </c>
      <c r="M1116" s="1">
        <v>145.74985325918999</v>
      </c>
      <c r="N1116" s="1">
        <v>1467.1154173960699</v>
      </c>
      <c r="O1116" s="1">
        <v>1468.24517926556</v>
      </c>
      <c r="P1116" s="1">
        <v>1.3562941554960599E-3</v>
      </c>
      <c r="Q1116" s="1">
        <v>1.3562941554960599E-3</v>
      </c>
      <c r="R1116" s="1">
        <v>139.10580784677001</v>
      </c>
      <c r="S1116" s="1">
        <v>5.7360827927093103</v>
      </c>
      <c r="T1116" s="1">
        <v>0.36168478125886999</v>
      </c>
      <c r="U1116" s="1">
        <v>6.4905803952882801E-4</v>
      </c>
      <c r="V1116" s="1">
        <v>146.14534291010199</v>
      </c>
      <c r="W1116" s="1">
        <v>146.168890948409</v>
      </c>
      <c r="X1116" s="1">
        <v>1468.3865602512001</v>
      </c>
      <c r="Y1116" s="1">
        <v>1470.9930556526599</v>
      </c>
      <c r="Z1116" s="1">
        <v>1.3961444504283101E-3</v>
      </c>
      <c r="AA1116" s="1">
        <v>1.3961444504283101E-3</v>
      </c>
      <c r="AB1116" s="1">
        <v>109.80111986407</v>
      </c>
      <c r="AC1116" s="1">
        <v>5.07384151992584</v>
      </c>
      <c r="AD1116" s="1">
        <v>0.36951968617931702</v>
      </c>
      <c r="AE1116" s="1">
        <v>6.54999007993179E-4</v>
      </c>
      <c r="AF1116" s="1">
        <v>145.72611214087101</v>
      </c>
      <c r="AG1116" s="1">
        <v>145.82097621254201</v>
      </c>
      <c r="AH1116" s="1">
        <v>1465.6461130257801</v>
      </c>
      <c r="AI1116" s="1">
        <v>1469.69759832114</v>
      </c>
      <c r="AJ1116" s="1">
        <v>1.3475904640400499E-3</v>
      </c>
      <c r="AK1116" s="1">
        <v>1.3475904640400499E-3</v>
      </c>
      <c r="AL1116" s="1">
        <v>137.07700803212799</v>
      </c>
      <c r="AM1116" s="1">
        <v>5.6574528884770503</v>
      </c>
      <c r="AN1116" s="1">
        <v>0.360422767978616</v>
      </c>
      <c r="AO1116" s="1">
        <v>6.4953208958084402E-4</v>
      </c>
      <c r="AP1116" s="2">
        <v>50</v>
      </c>
      <c r="AQ1116" s="2">
        <v>24.6373699895098</v>
      </c>
      <c r="AR1116" s="2">
        <v>15.8355552437376</v>
      </c>
      <c r="AS1116" s="2">
        <v>31.379710713220501</v>
      </c>
      <c r="AT1116" s="2">
        <v>95</v>
      </c>
      <c r="AU1116" s="2">
        <v>32.619012860600101</v>
      </c>
      <c r="AV1116" s="2">
        <v>-23.574083395062601</v>
      </c>
      <c r="AW1116" s="2">
        <v>40.329942063707598</v>
      </c>
      <c r="AX1116" s="2">
        <v>136</v>
      </c>
      <c r="AY1116" s="2">
        <v>28.513154858766502</v>
      </c>
      <c r="AZ1116" s="2">
        <v>-25.567296292563402</v>
      </c>
      <c r="BA1116" s="2">
        <v>37.561529878722901</v>
      </c>
      <c r="BB1116" t="str">
        <f t="shared" si="34"/>
        <v>18</v>
      </c>
      <c r="BC1116" s="4">
        <f t="shared" si="35"/>
        <v>25</v>
      </c>
    </row>
    <row r="1117" spans="1:55" x14ac:dyDescent="0.25">
      <c r="A1117" s="3" t="s">
        <v>1116</v>
      </c>
      <c r="B1117" s="1">
        <v>171.60108897126901</v>
      </c>
      <c r="C1117" s="1">
        <v>171.625980846462</v>
      </c>
      <c r="D1117" s="1">
        <v>2368.2114832132702</v>
      </c>
      <c r="E1117" s="1">
        <v>2367.93091597491</v>
      </c>
      <c r="F1117" s="1">
        <v>1.2437623763273901E-2</v>
      </c>
      <c r="G1117" s="1">
        <v>1.2437623763273901E-2</v>
      </c>
      <c r="H1117" s="1">
        <v>14.942052826691301</v>
      </c>
      <c r="I1117" s="1">
        <v>1.25301977139325</v>
      </c>
      <c r="J1117" s="1">
        <v>0.59366845943436297</v>
      </c>
      <c r="K1117" s="1">
        <v>4.2095228109755299E-4</v>
      </c>
      <c r="L1117" s="1">
        <v>171.054240037071</v>
      </c>
      <c r="M1117" s="1">
        <v>171.02181804139599</v>
      </c>
      <c r="N1117" s="1">
        <v>2366.3321096913401</v>
      </c>
      <c r="O1117" s="1">
        <v>2367.2573488713801</v>
      </c>
      <c r="P1117" s="1">
        <v>1.19457617666789E-2</v>
      </c>
      <c r="Q1117" s="1">
        <v>1.19457617666789E-2</v>
      </c>
      <c r="R1117" s="1">
        <v>29.014983008959</v>
      </c>
      <c r="S1117" s="1">
        <v>1.6130522088353301</v>
      </c>
      <c r="T1117" s="1">
        <v>0.56366318836109996</v>
      </c>
      <c r="U1117" s="1">
        <v>4.1992244194572902E-4</v>
      </c>
      <c r="V1117" s="1">
        <v>171.481085881989</v>
      </c>
      <c r="W1117" s="1">
        <v>171.42337040469499</v>
      </c>
      <c r="X1117" s="1">
        <v>2366.7314669951802</v>
      </c>
      <c r="Y1117" s="1">
        <v>2367.9528776751699</v>
      </c>
      <c r="Z1117" s="1">
        <v>1.2376620023021199E-2</v>
      </c>
      <c r="AA1117" s="1">
        <v>1.2376620023021199E-2</v>
      </c>
      <c r="AB1117" s="1">
        <v>17.464280197713901</v>
      </c>
      <c r="AC1117" s="1">
        <v>1.3879440840284101</v>
      </c>
      <c r="AD1117" s="1">
        <v>0.58214123193618905</v>
      </c>
      <c r="AE1117" s="1">
        <v>4.2085626282337401E-4</v>
      </c>
      <c r="AF1117" s="1">
        <v>171.079116465863</v>
      </c>
      <c r="AG1117" s="1">
        <v>170.996987951807</v>
      </c>
      <c r="AH1117" s="1">
        <v>2366.05294202398</v>
      </c>
      <c r="AI1117" s="1">
        <v>2367.53629380241</v>
      </c>
      <c r="AJ1117" s="1">
        <v>1.2031617892878E-2</v>
      </c>
      <c r="AK1117" s="1">
        <v>1.2031617892878E-2</v>
      </c>
      <c r="AL1117" s="1">
        <v>26.688894037689401</v>
      </c>
      <c r="AM1117" s="1">
        <v>1.55667284522705</v>
      </c>
      <c r="AN1117" s="1">
        <v>0.56585898408510904</v>
      </c>
      <c r="AO1117" s="1">
        <v>4.2012960306160401E-4</v>
      </c>
      <c r="AP1117" s="2">
        <v>34</v>
      </c>
      <c r="AQ1117" s="2">
        <v>18.384776310850199</v>
      </c>
      <c r="AR1117" s="2">
        <v>24.439249737898098</v>
      </c>
      <c r="AS1117" s="2">
        <v>32.021211505285898</v>
      </c>
      <c r="AT1117" s="2">
        <v>38</v>
      </c>
      <c r="AU1117" s="2">
        <v>18.7882942280559</v>
      </c>
      <c r="AV1117" s="2">
        <v>24.516579088035598</v>
      </c>
      <c r="AW1117" s="2">
        <v>32.024249155960099</v>
      </c>
      <c r="AX1117" s="2">
        <v>53</v>
      </c>
      <c r="AY1117" s="2">
        <v>18.761663039293701</v>
      </c>
      <c r="AZ1117" s="2">
        <v>20.6542010616038</v>
      </c>
      <c r="BA1117" s="2">
        <v>29.346818227622901</v>
      </c>
      <c r="BB1117" t="str">
        <f t="shared" si="34"/>
        <v>01</v>
      </c>
      <c r="BC1117" s="4">
        <f t="shared" si="35"/>
        <v>26</v>
      </c>
    </row>
    <row r="1118" spans="1:55" x14ac:dyDescent="0.25">
      <c r="A1118" s="3" t="s">
        <v>1117</v>
      </c>
      <c r="B1118" s="1">
        <v>171.814967562557</v>
      </c>
      <c r="C1118" s="1">
        <v>171.84104108742599</v>
      </c>
      <c r="D1118" s="1">
        <v>2346.9162727283201</v>
      </c>
      <c r="E1118" s="1">
        <v>2346.6548525460398</v>
      </c>
      <c r="F1118" s="1">
        <v>1.2153203484311001E-2</v>
      </c>
      <c r="G1118" s="1">
        <v>1.2153203484311001E-2</v>
      </c>
      <c r="H1118" s="1">
        <v>13.8147976521469</v>
      </c>
      <c r="I1118" s="1">
        <v>1.2360673463083001</v>
      </c>
      <c r="J1118" s="1">
        <v>0.595223022437669</v>
      </c>
      <c r="K1118" s="1">
        <v>4.2486051108963898E-4</v>
      </c>
      <c r="L1118" s="1">
        <v>171.269284831634</v>
      </c>
      <c r="M1118" s="1">
        <v>171.236044176706</v>
      </c>
      <c r="N1118" s="1">
        <v>2345.0450506346801</v>
      </c>
      <c r="O1118" s="1">
        <v>2345.9738253732799</v>
      </c>
      <c r="P1118" s="1">
        <v>1.17269118655177E-2</v>
      </c>
      <c r="Q1118" s="1">
        <v>1.17269118655177E-2</v>
      </c>
      <c r="R1118" s="1">
        <v>26.913577386469001</v>
      </c>
      <c r="S1118" s="1">
        <v>1.5925548347234999</v>
      </c>
      <c r="T1118" s="1">
        <v>0.56500099709866403</v>
      </c>
      <c r="U1118" s="1">
        <v>4.2390046777117401E-4</v>
      </c>
      <c r="V1118" s="1">
        <v>171.696285140562</v>
      </c>
      <c r="W1118" s="1">
        <v>171.636592523941</v>
      </c>
      <c r="X1118" s="1">
        <v>2345.4381798171198</v>
      </c>
      <c r="Y1118" s="1">
        <v>2346.6434488394002</v>
      </c>
      <c r="Z1118" s="1">
        <v>1.20743247221914E-2</v>
      </c>
      <c r="AA1118" s="1">
        <v>1.20743247221914E-2</v>
      </c>
      <c r="AB1118" s="1">
        <v>16.073625270311901</v>
      </c>
      <c r="AC1118" s="1">
        <v>1.3669678714859399</v>
      </c>
      <c r="AD1118" s="1">
        <v>0.583541035816457</v>
      </c>
      <c r="AE1118" s="1">
        <v>4.2478954719543497E-4</v>
      </c>
      <c r="AF1118" s="1">
        <v>171.29533518690101</v>
      </c>
      <c r="AG1118" s="1">
        <v>171.210063330244</v>
      </c>
      <c r="AH1118" s="1">
        <v>2344.7856523160599</v>
      </c>
      <c r="AI1118" s="1">
        <v>2346.23402754463</v>
      </c>
      <c r="AJ1118" s="1">
        <v>1.1689070569008701E-2</v>
      </c>
      <c r="AK1118" s="1">
        <v>1.1689070569008701E-2</v>
      </c>
      <c r="AL1118" s="1">
        <v>25.002216558541999</v>
      </c>
      <c r="AM1118" s="1">
        <v>1.5435202347852801</v>
      </c>
      <c r="AN1118" s="1">
        <v>0.56485350732685202</v>
      </c>
      <c r="AO1118" s="1">
        <v>4.24073576062642E-4</v>
      </c>
      <c r="AP1118" s="2">
        <v>34</v>
      </c>
      <c r="AQ1118" s="2">
        <v>18.330302779823299</v>
      </c>
      <c r="AR1118" s="2">
        <v>24.316411996646501</v>
      </c>
      <c r="AS1118" s="2">
        <v>31.815123053789499</v>
      </c>
      <c r="AT1118" s="2">
        <v>38</v>
      </c>
      <c r="AU1118" s="2">
        <v>18.7882942280559</v>
      </c>
      <c r="AV1118" s="2">
        <v>24.488818999201101</v>
      </c>
      <c r="AW1118" s="2">
        <v>31.888749186561</v>
      </c>
      <c r="AX1118" s="2">
        <v>54</v>
      </c>
      <c r="AY1118" s="2">
        <v>18.8148877222267</v>
      </c>
      <c r="AZ1118" s="2">
        <v>20.058164016714599</v>
      </c>
      <c r="BA1118" s="2">
        <v>29.077205593409602</v>
      </c>
      <c r="BB1118" t="str">
        <f t="shared" si="34"/>
        <v>02</v>
      </c>
      <c r="BC1118" s="4">
        <f t="shared" si="35"/>
        <v>26</v>
      </c>
    </row>
    <row r="1119" spans="1:55" x14ac:dyDescent="0.25">
      <c r="A1119" s="3" t="s">
        <v>1118</v>
      </c>
      <c r="B1119" s="1">
        <v>169.561167747914</v>
      </c>
      <c r="C1119" s="1">
        <v>169.58824528884699</v>
      </c>
      <c r="D1119" s="1">
        <v>2260.6502282316601</v>
      </c>
      <c r="E1119" s="1">
        <v>2260.39249080421</v>
      </c>
      <c r="F1119" s="1">
        <v>1.0023183916961E-2</v>
      </c>
      <c r="G1119" s="1">
        <v>1.0023183916961E-2</v>
      </c>
      <c r="H1119" s="1">
        <v>13.1853259190608</v>
      </c>
      <c r="I1119" s="1">
        <v>1.35673463083101</v>
      </c>
      <c r="J1119" s="1">
        <v>0.54911012081964505</v>
      </c>
      <c r="K1119" s="1">
        <v>4.41085593886131E-4</v>
      </c>
      <c r="L1119" s="1">
        <v>169.033989805375</v>
      </c>
      <c r="M1119" s="1">
        <v>168.99104881062701</v>
      </c>
      <c r="N1119" s="1">
        <v>2258.6024728252501</v>
      </c>
      <c r="O1119" s="1">
        <v>2259.7190081530198</v>
      </c>
      <c r="P1119" s="1">
        <v>9.7365867905929004E-3</v>
      </c>
      <c r="Q1119" s="1">
        <v>9.7365867905929004E-3</v>
      </c>
      <c r="R1119" s="1">
        <v>25.8451034908868</v>
      </c>
      <c r="S1119" s="1">
        <v>1.69678714859436</v>
      </c>
      <c r="T1119" s="1">
        <v>0.523981324545573</v>
      </c>
      <c r="U1119" s="1">
        <v>4.4011015625606198E-4</v>
      </c>
      <c r="V1119" s="1">
        <v>169.453073833796</v>
      </c>
      <c r="W1119" s="1">
        <v>169.38268458449099</v>
      </c>
      <c r="X1119" s="1">
        <v>2259.0359366428302</v>
      </c>
      <c r="Y1119" s="1">
        <v>2260.4243019754799</v>
      </c>
      <c r="Z1119" s="1">
        <v>9.9731789972083897E-3</v>
      </c>
      <c r="AA1119" s="1">
        <v>9.9731789972083897E-3</v>
      </c>
      <c r="AB1119" s="1">
        <v>15.3677170219338</v>
      </c>
      <c r="AC1119" s="1">
        <v>1.48262279888785</v>
      </c>
      <c r="AD1119" s="1">
        <v>0.538477107226638</v>
      </c>
      <c r="AE1119" s="1">
        <v>4.4102552188500797E-4</v>
      </c>
      <c r="AF1119" s="1">
        <v>169.06100556070399</v>
      </c>
      <c r="AG1119" s="1">
        <v>168.96404850169901</v>
      </c>
      <c r="AH1119" s="1">
        <v>2258.34994842894</v>
      </c>
      <c r="AI1119" s="1">
        <v>2259.9750465403899</v>
      </c>
      <c r="AJ1119" s="1">
        <v>9.7133248542755901E-3</v>
      </c>
      <c r="AK1119" s="1">
        <v>9.7133248542755901E-3</v>
      </c>
      <c r="AL1119" s="1">
        <v>23.9621254247762</v>
      </c>
      <c r="AM1119" s="1">
        <v>1.6479610750695</v>
      </c>
      <c r="AN1119" s="1">
        <v>0.52494468600475097</v>
      </c>
      <c r="AO1119" s="1">
        <v>4.4029357579096397E-4</v>
      </c>
      <c r="AP1119" s="2">
        <v>34</v>
      </c>
      <c r="AQ1119" s="2">
        <v>18.574175621006699</v>
      </c>
      <c r="AR1119" s="2">
        <v>24.547042753782101</v>
      </c>
      <c r="AS1119" s="2">
        <v>32.286667441183099</v>
      </c>
      <c r="AT1119" s="2">
        <v>37</v>
      </c>
      <c r="AU1119" s="2">
        <v>19.0262975904404</v>
      </c>
      <c r="AV1119" s="2">
        <v>25.186866424141101</v>
      </c>
      <c r="AW1119" s="2">
        <v>32.7453990999879</v>
      </c>
      <c r="AX1119" s="2">
        <v>53</v>
      </c>
      <c r="AY1119" s="2">
        <v>18.973665961010202</v>
      </c>
      <c r="AZ1119" s="2">
        <v>21.0218970387313</v>
      </c>
      <c r="BA1119" s="2">
        <v>29.952200697445299</v>
      </c>
      <c r="BB1119" t="str">
        <f t="shared" si="34"/>
        <v>03</v>
      </c>
      <c r="BC1119" s="4">
        <f t="shared" si="35"/>
        <v>26</v>
      </c>
    </row>
    <row r="1120" spans="1:55" x14ac:dyDescent="0.25">
      <c r="A1120" s="3" t="s">
        <v>1119</v>
      </c>
      <c r="B1120" s="1">
        <v>171.15955359901099</v>
      </c>
      <c r="C1120" s="1">
        <v>171.16624189063899</v>
      </c>
      <c r="D1120" s="1">
        <v>3104.9877570450799</v>
      </c>
      <c r="E1120" s="1">
        <v>3104.5439190863699</v>
      </c>
      <c r="F1120" s="1">
        <v>7.4583384988350498E-3</v>
      </c>
      <c r="G1120" s="1">
        <v>7.4583384988350498E-3</v>
      </c>
      <c r="H1120" s="1">
        <v>26.1337194933581</v>
      </c>
      <c r="I1120" s="1">
        <v>1.5491967871485799</v>
      </c>
      <c r="J1120" s="1">
        <v>0.56406362553910705</v>
      </c>
      <c r="K1120" s="1">
        <v>3.2072993713761801E-4</v>
      </c>
      <c r="L1120" s="1">
        <v>170.585441767068</v>
      </c>
      <c r="M1120" s="1">
        <v>170.56057306147599</v>
      </c>
      <c r="N1120" s="1">
        <v>3102.9410154961402</v>
      </c>
      <c r="O1120" s="1">
        <v>3103.7132658017299</v>
      </c>
      <c r="P1120" s="1">
        <v>7.1407673301508998E-3</v>
      </c>
      <c r="Q1120" s="1">
        <v>7.1407673301508998E-3</v>
      </c>
      <c r="R1120" s="1">
        <v>45.881016373185098</v>
      </c>
      <c r="S1120" s="1">
        <v>1.9581248069199799</v>
      </c>
      <c r="T1120" s="1">
        <v>0.53210511895345203</v>
      </c>
      <c r="U1120" s="1">
        <v>3.1985273900942199E-4</v>
      </c>
      <c r="V1120" s="1">
        <v>171.018929564411</v>
      </c>
      <c r="W1120" s="1">
        <v>170.98697868396599</v>
      </c>
      <c r="X1120" s="1">
        <v>3103.4056014799498</v>
      </c>
      <c r="Y1120" s="1">
        <v>3104.6363080830702</v>
      </c>
      <c r="Z1120" s="1">
        <v>7.3960667650998799E-3</v>
      </c>
      <c r="AA1120" s="1">
        <v>7.3960667650998799E-3</v>
      </c>
      <c r="AB1120" s="1">
        <v>30.268945010812502</v>
      </c>
      <c r="AC1120" s="1">
        <v>1.71505251776335</v>
      </c>
      <c r="AD1120" s="1">
        <v>0.549102386104806</v>
      </c>
      <c r="AE1120" s="1">
        <v>3.2059194369420899E-4</v>
      </c>
      <c r="AF1120" s="1">
        <v>170.59202193388899</v>
      </c>
      <c r="AG1120" s="1">
        <v>170.55382298424399</v>
      </c>
      <c r="AH1120" s="1">
        <v>3102.5083859317901</v>
      </c>
      <c r="AI1120" s="1">
        <v>3104.15583252848</v>
      </c>
      <c r="AJ1120" s="1">
        <v>7.1731067112011599E-3</v>
      </c>
      <c r="AK1120" s="1">
        <v>7.1731067112011599E-3</v>
      </c>
      <c r="AL1120" s="1">
        <v>43.741689836268399</v>
      </c>
      <c r="AM1120" s="1">
        <v>1.9181958603645299</v>
      </c>
      <c r="AN1120" s="1">
        <v>0.53405667164301995</v>
      </c>
      <c r="AO1120" s="1">
        <v>3.1996327322205299E-4</v>
      </c>
      <c r="AP1120" s="2">
        <v>26</v>
      </c>
      <c r="AQ1120" s="2">
        <v>15.2970585407783</v>
      </c>
      <c r="AR1120" s="2">
        <v>15.226201346277</v>
      </c>
      <c r="AS1120" s="2">
        <v>23.497667558726199</v>
      </c>
      <c r="AT1120" s="2">
        <v>30</v>
      </c>
      <c r="AU1120" s="2">
        <v>15.2970585407783</v>
      </c>
      <c r="AV1120" s="2">
        <v>14.5856993893438</v>
      </c>
      <c r="AW1120" s="2">
        <v>23.223981495038199</v>
      </c>
      <c r="AX1120" s="2">
        <v>52</v>
      </c>
      <c r="AY1120" s="2">
        <v>24.3515913237718</v>
      </c>
      <c r="AZ1120" s="2">
        <v>15.3982232166105</v>
      </c>
      <c r="BA1120" s="2">
        <v>32.306563439907201</v>
      </c>
      <c r="BB1120" t="str">
        <f t="shared" si="34"/>
        <v>04</v>
      </c>
      <c r="BC1120" s="4">
        <f t="shared" si="35"/>
        <v>26</v>
      </c>
    </row>
    <row r="1121" spans="1:55" x14ac:dyDescent="0.25">
      <c r="A1121" s="3" t="s">
        <v>1120</v>
      </c>
      <c r="B1121" s="1">
        <v>171.95254093296199</v>
      </c>
      <c r="C1121" s="1">
        <v>171.95926784059299</v>
      </c>
      <c r="D1121" s="1">
        <v>3082.79726107532</v>
      </c>
      <c r="E1121" s="1">
        <v>3082.40075052974</v>
      </c>
      <c r="F1121" s="1">
        <v>7.7402487972850903E-3</v>
      </c>
      <c r="G1121" s="1">
        <v>7.7402487972850903E-3</v>
      </c>
      <c r="H1121" s="1">
        <v>25.3087040469571</v>
      </c>
      <c r="I1121" s="1">
        <v>1.5124111831942999</v>
      </c>
      <c r="J1121" s="1">
        <v>0.57120830399659595</v>
      </c>
      <c r="K1121" s="1">
        <v>3.2306988455693897E-4</v>
      </c>
      <c r="L1121" s="1">
        <v>171.366473586654</v>
      </c>
      <c r="M1121" s="1">
        <v>171.352085264133</v>
      </c>
      <c r="N1121" s="1">
        <v>3080.8803609050501</v>
      </c>
      <c r="O1121" s="1">
        <v>3081.6169078650501</v>
      </c>
      <c r="P1121" s="1">
        <v>7.4856658520205104E-3</v>
      </c>
      <c r="Q1121" s="1">
        <v>7.4856658520205104E-3</v>
      </c>
      <c r="R1121" s="1">
        <v>45.422049737411299</v>
      </c>
      <c r="S1121" s="1">
        <v>1.91999536607969</v>
      </c>
      <c r="T1121" s="1">
        <v>0.54033173486334796</v>
      </c>
      <c r="U1121" s="1">
        <v>3.2215162656444802E-4</v>
      </c>
      <c r="V1121" s="1">
        <v>171.80363762743201</v>
      </c>
      <c r="W1121" s="1">
        <v>171.78219029965999</v>
      </c>
      <c r="X1121" s="1">
        <v>3081.27823244414</v>
      </c>
      <c r="Y1121" s="1">
        <v>3082.4205186654199</v>
      </c>
      <c r="Z1121" s="1">
        <v>7.6928389158449299E-3</v>
      </c>
      <c r="AA1121" s="1">
        <v>7.6928389158449299E-3</v>
      </c>
      <c r="AB1121" s="1">
        <v>30.175293481618699</v>
      </c>
      <c r="AC1121" s="1">
        <v>1.6816110596231</v>
      </c>
      <c r="AD1121" s="1">
        <v>0.55624783438449799</v>
      </c>
      <c r="AE1121" s="1">
        <v>3.22891936404223E-4</v>
      </c>
      <c r="AF1121" s="1">
        <v>171.37305375347501</v>
      </c>
      <c r="AG1121" s="1">
        <v>171.34528884769799</v>
      </c>
      <c r="AH1121" s="1">
        <v>3080.4973826856399</v>
      </c>
      <c r="AI1121" s="1">
        <v>3082.0121370244201</v>
      </c>
      <c r="AJ1121" s="1">
        <v>7.4691892137834304E-3</v>
      </c>
      <c r="AK1121" s="1">
        <v>7.4691892137834304E-3</v>
      </c>
      <c r="AL1121" s="1">
        <v>43.010912882298697</v>
      </c>
      <c r="AM1121" s="1">
        <v>1.8773478529502501</v>
      </c>
      <c r="AN1121" s="1">
        <v>0.54286091033360095</v>
      </c>
      <c r="AO1121" s="1">
        <v>3.2227795654672799E-4</v>
      </c>
      <c r="AP1121" s="2">
        <v>27</v>
      </c>
      <c r="AQ1121" s="2">
        <v>16.6132477258361</v>
      </c>
      <c r="AR1121" s="2">
        <v>19.422661017288199</v>
      </c>
      <c r="AS1121" s="2">
        <v>28.494954598223899</v>
      </c>
      <c r="AT1121" s="2">
        <v>32</v>
      </c>
      <c r="AU1121" s="2">
        <v>17.146428199482202</v>
      </c>
      <c r="AV1121" s="2">
        <v>19.7288402338373</v>
      </c>
      <c r="AW1121" s="2">
        <v>29.7085487684468</v>
      </c>
      <c r="AX1121" s="2">
        <v>53</v>
      </c>
      <c r="AY1121" s="2">
        <v>24.8797106092494</v>
      </c>
      <c r="AZ1121" s="2">
        <v>17.915239355079699</v>
      </c>
      <c r="BA1121" s="2">
        <v>32.954870359464998</v>
      </c>
      <c r="BB1121" t="str">
        <f t="shared" si="34"/>
        <v>05</v>
      </c>
      <c r="BC1121" s="4">
        <f t="shared" si="35"/>
        <v>26</v>
      </c>
    </row>
    <row r="1122" spans="1:55" x14ac:dyDescent="0.25">
      <c r="A1122" s="3" t="s">
        <v>1121</v>
      </c>
      <c r="B1122" s="1">
        <v>173.45563021315999</v>
      </c>
      <c r="C1122" s="1">
        <v>173.466365461847</v>
      </c>
      <c r="D1122" s="1">
        <v>2972.5227146707898</v>
      </c>
      <c r="E1122" s="1">
        <v>2972.1352140993699</v>
      </c>
      <c r="F1122" s="1">
        <v>7.8938500610173396E-3</v>
      </c>
      <c r="G1122" s="1">
        <v>7.8938500610173396E-3</v>
      </c>
      <c r="H1122" s="1">
        <v>21.508897126969401</v>
      </c>
      <c r="I1122" s="1">
        <v>1.43256101328389</v>
      </c>
      <c r="J1122" s="1">
        <v>0.573620660023474</v>
      </c>
      <c r="K1122" s="1">
        <v>3.3521921953597403E-4</v>
      </c>
      <c r="L1122" s="1">
        <v>172.869524250849</v>
      </c>
      <c r="M1122" s="1">
        <v>172.85564565956099</v>
      </c>
      <c r="N1122" s="1">
        <v>2970.6262178760098</v>
      </c>
      <c r="O1122" s="1">
        <v>2971.4085655307599</v>
      </c>
      <c r="P1122" s="1">
        <v>7.6560054886497704E-3</v>
      </c>
      <c r="Q1122" s="1">
        <v>7.6560054886497704E-3</v>
      </c>
      <c r="R1122" s="1">
        <v>39.206603336422802</v>
      </c>
      <c r="S1122" s="1">
        <v>1.83048347235093</v>
      </c>
      <c r="T1122" s="1">
        <v>0.544280494950798</v>
      </c>
      <c r="U1122" s="1">
        <v>3.3436418435560199E-4</v>
      </c>
      <c r="V1122" s="1">
        <v>173.309082483781</v>
      </c>
      <c r="W1122" s="1">
        <v>173.28411337658301</v>
      </c>
      <c r="X1122" s="1">
        <v>2970.9734210656202</v>
      </c>
      <c r="Y1122" s="1">
        <v>2972.1542276069599</v>
      </c>
      <c r="Z1122" s="1">
        <v>7.8890747753734402E-3</v>
      </c>
      <c r="AA1122" s="1">
        <v>7.8890747753734402E-3</v>
      </c>
      <c r="AB1122" s="1">
        <v>24.575818659252398</v>
      </c>
      <c r="AC1122" s="1">
        <v>1.58704819277107</v>
      </c>
      <c r="AD1122" s="1">
        <v>0.56174781968587395</v>
      </c>
      <c r="AE1122" s="1">
        <v>3.3513154267771501E-4</v>
      </c>
      <c r="AF1122" s="1">
        <v>172.880151374729</v>
      </c>
      <c r="AG1122" s="1">
        <v>172.84484862527</v>
      </c>
      <c r="AH1122" s="1">
        <v>2970.24922993669</v>
      </c>
      <c r="AI1122" s="1">
        <v>2971.7944034605398</v>
      </c>
      <c r="AJ1122" s="1">
        <v>7.6164386998339101E-3</v>
      </c>
      <c r="AK1122" s="1">
        <v>7.6164386998339101E-3</v>
      </c>
      <c r="AL1122" s="1">
        <v>36.981024096385802</v>
      </c>
      <c r="AM1122" s="1">
        <v>1.78964318813715</v>
      </c>
      <c r="AN1122" s="1">
        <v>0.54442469331218701</v>
      </c>
      <c r="AO1122" s="1">
        <v>3.3448971398546102E-4</v>
      </c>
      <c r="AP1122" s="2">
        <v>29</v>
      </c>
      <c r="AQ1122" s="2">
        <v>16.1554944214035</v>
      </c>
      <c r="AR1122" s="2">
        <v>14.595094367393701</v>
      </c>
      <c r="AS1122" s="2">
        <v>23.586475982907999</v>
      </c>
      <c r="AT1122" s="2">
        <v>33</v>
      </c>
      <c r="AU1122" s="2">
        <v>15.8745078663875</v>
      </c>
      <c r="AV1122" s="2">
        <v>14.8865515336163</v>
      </c>
      <c r="AW1122" s="2">
        <v>24.156662492738999</v>
      </c>
      <c r="AX1122" s="2">
        <v>55</v>
      </c>
      <c r="AY1122" s="2">
        <v>23.664319132398401</v>
      </c>
      <c r="AZ1122" s="2">
        <v>14.813999414998101</v>
      </c>
      <c r="BA1122" s="2">
        <v>31.479062566509899</v>
      </c>
      <c r="BB1122" t="str">
        <f t="shared" si="34"/>
        <v>06</v>
      </c>
      <c r="BC1122" s="4">
        <f t="shared" si="35"/>
        <v>26</v>
      </c>
    </row>
    <row r="1123" spans="1:55" x14ac:dyDescent="0.25">
      <c r="A1123" s="3" t="s">
        <v>1122</v>
      </c>
      <c r="B1123" s="1">
        <v>152.236947791164</v>
      </c>
      <c r="C1123" s="1">
        <v>152.23180413963499</v>
      </c>
      <c r="D1123" s="1">
        <v>5270.4217210516399</v>
      </c>
      <c r="E1123" s="1">
        <v>5270.0759702699397</v>
      </c>
      <c r="F1123" s="1">
        <v>4.20018337650399E-3</v>
      </c>
      <c r="G1123" s="1">
        <v>4.20018337650399E-3</v>
      </c>
      <c r="H1123" s="1">
        <v>36.796200185357002</v>
      </c>
      <c r="I1123" s="1">
        <v>1.916218721038</v>
      </c>
      <c r="J1123" s="1">
        <v>0.53308852155377096</v>
      </c>
      <c r="K1123" s="1">
        <v>1.89081975443209E-4</v>
      </c>
      <c r="L1123" s="1">
        <v>151.57322366388601</v>
      </c>
      <c r="M1123" s="1">
        <v>151.63476984862501</v>
      </c>
      <c r="N1123" s="1">
        <v>5260.76259099258</v>
      </c>
      <c r="O1123" s="1">
        <v>5266.5124833481404</v>
      </c>
      <c r="P1123" s="1">
        <v>4.0346758698967299E-3</v>
      </c>
      <c r="Q1123" s="1">
        <v>4.0346758698967299E-3</v>
      </c>
      <c r="R1123" s="1">
        <v>63.624953660797303</v>
      </c>
      <c r="S1123" s="1">
        <v>2.4810086499845601</v>
      </c>
      <c r="T1123" s="1">
        <v>0.49420031107189299</v>
      </c>
      <c r="U1123" s="1">
        <v>1.88834453554574E-4</v>
      </c>
      <c r="V1123" s="1">
        <v>152.03746524559699</v>
      </c>
      <c r="W1123" s="1">
        <v>152.104155081865</v>
      </c>
      <c r="X1123" s="1">
        <v>5264.7730970722096</v>
      </c>
      <c r="Y1123" s="1">
        <v>5270.8564818448904</v>
      </c>
      <c r="Z1123" s="1">
        <v>4.1848333664020699E-3</v>
      </c>
      <c r="AA1123" s="1">
        <v>4.1848333664020699E-3</v>
      </c>
      <c r="AB1123" s="1">
        <v>40.602417361754803</v>
      </c>
      <c r="AC1123" s="1">
        <v>2.1141566265060199</v>
      </c>
      <c r="AD1123" s="1">
        <v>0.51557081239404601</v>
      </c>
      <c r="AE1123" s="1">
        <v>1.8910043924802699E-4</v>
      </c>
      <c r="AF1123" s="1">
        <v>151.56814952116099</v>
      </c>
      <c r="AG1123" s="1">
        <v>151.639859437751</v>
      </c>
      <c r="AH1123" s="1">
        <v>5260.419520464</v>
      </c>
      <c r="AI1123" s="1">
        <v>5266.8567407535202</v>
      </c>
      <c r="AJ1123" s="1">
        <v>4.0252064196521298E-3</v>
      </c>
      <c r="AK1123" s="1">
        <v>4.0252064196521298E-3</v>
      </c>
      <c r="AL1123" s="1">
        <v>61.374660179178498</v>
      </c>
      <c r="AM1123" s="1">
        <v>2.4205050973123399</v>
      </c>
      <c r="AN1123" s="1">
        <v>0.50034364266931697</v>
      </c>
      <c r="AO1123" s="1">
        <v>1.88875032704682E-4</v>
      </c>
      <c r="AP1123" s="2">
        <v>31</v>
      </c>
      <c r="AQ1123" s="2">
        <v>16.340134638368099</v>
      </c>
      <c r="AR1123" s="2">
        <v>17.6816454588058</v>
      </c>
      <c r="AS1123" s="2">
        <v>26.211031929514</v>
      </c>
      <c r="AT1123" s="2">
        <v>36</v>
      </c>
      <c r="AU1123" s="2">
        <v>15.842979517754801</v>
      </c>
      <c r="AV1123" s="2">
        <v>17.5104699252649</v>
      </c>
      <c r="AW1123" s="2">
        <v>25.976783898046001</v>
      </c>
      <c r="AX1123" s="2">
        <v>58</v>
      </c>
      <c r="AY1123" s="2">
        <v>20.928449536456299</v>
      </c>
      <c r="AZ1123" s="2">
        <v>16.927022813721798</v>
      </c>
      <c r="BA1123" s="2">
        <v>28.738204092702301</v>
      </c>
      <c r="BB1123" t="str">
        <f t="shared" si="34"/>
        <v>07</v>
      </c>
      <c r="BC1123" s="4">
        <f t="shared" si="35"/>
        <v>26</v>
      </c>
    </row>
    <row r="1124" spans="1:55" x14ac:dyDescent="0.25">
      <c r="A1124" s="3" t="s">
        <v>1123</v>
      </c>
      <c r="B1124" s="1">
        <v>151.22509267840499</v>
      </c>
      <c r="C1124" s="1">
        <v>151.22079857893101</v>
      </c>
      <c r="D1124" s="1">
        <v>5194.2890537062704</v>
      </c>
      <c r="E1124" s="1">
        <v>5194.02359120657</v>
      </c>
      <c r="F1124" s="1">
        <v>4.4354635098937502E-3</v>
      </c>
      <c r="G1124" s="1">
        <v>4.4354635098937502E-3</v>
      </c>
      <c r="H1124" s="1">
        <v>37.747667593450899</v>
      </c>
      <c r="I1124" s="1">
        <v>1.9710997837503901</v>
      </c>
      <c r="J1124" s="1">
        <v>0.52844051837747397</v>
      </c>
      <c r="K1124" s="1">
        <v>1.91824479307307E-4</v>
      </c>
      <c r="L1124" s="1">
        <v>150.56747760271799</v>
      </c>
      <c r="M1124" s="1">
        <v>150.63152610441699</v>
      </c>
      <c r="N1124" s="1">
        <v>5184.9425381823603</v>
      </c>
      <c r="O1124" s="1">
        <v>5190.7722242661002</v>
      </c>
      <c r="P1124" s="1">
        <v>4.27036816976324E-3</v>
      </c>
      <c r="Q1124" s="1">
        <v>4.27036816976324E-3</v>
      </c>
      <c r="R1124" s="1">
        <v>65.520057151683702</v>
      </c>
      <c r="S1124" s="1">
        <v>2.5269616929255601</v>
      </c>
      <c r="T1124" s="1">
        <v>0.49260807194670497</v>
      </c>
      <c r="U1124" s="1">
        <v>1.9154057164291199E-4</v>
      </c>
      <c r="V1124" s="1">
        <v>151.027927092987</v>
      </c>
      <c r="W1124" s="1">
        <v>151.09627741736099</v>
      </c>
      <c r="X1124" s="1">
        <v>5188.8515894376196</v>
      </c>
      <c r="Y1124" s="1">
        <v>5194.9345146785499</v>
      </c>
      <c r="Z1124" s="1">
        <v>4.4415316025156601E-3</v>
      </c>
      <c r="AA1124" s="1">
        <v>4.4415316025156601E-3</v>
      </c>
      <c r="AB1124" s="1">
        <v>42.932962619709699</v>
      </c>
      <c r="AC1124" s="1">
        <v>2.1676243435279599</v>
      </c>
      <c r="AD1124" s="1">
        <v>0.51388454309340303</v>
      </c>
      <c r="AE1124" s="1">
        <v>1.91811592949781E-4</v>
      </c>
      <c r="AF1124" s="1">
        <v>150.56326845844899</v>
      </c>
      <c r="AG1124" s="1">
        <v>150.635766141489</v>
      </c>
      <c r="AH1124" s="1">
        <v>5184.6810867631903</v>
      </c>
      <c r="AI1124" s="1">
        <v>5191.0361811860503</v>
      </c>
      <c r="AJ1124" s="1">
        <v>4.2507501191286299E-3</v>
      </c>
      <c r="AK1124" s="1">
        <v>4.2507501191286299E-3</v>
      </c>
      <c r="AL1124" s="1">
        <v>63.313646895273799</v>
      </c>
      <c r="AM1124" s="1">
        <v>2.4681417979611</v>
      </c>
      <c r="AN1124" s="1">
        <v>0.49876060711195902</v>
      </c>
      <c r="AO1124" s="1">
        <v>1.9158150592232901E-4</v>
      </c>
      <c r="AP1124" s="2">
        <v>29</v>
      </c>
      <c r="AQ1124" s="2">
        <v>17.291616465790501</v>
      </c>
      <c r="AR1124" s="2">
        <v>18.6174653846872</v>
      </c>
      <c r="AS1124" s="2">
        <v>27.0588683121691</v>
      </c>
      <c r="AT1124" s="2">
        <v>35</v>
      </c>
      <c r="AU1124" s="2">
        <v>16.9705627484771</v>
      </c>
      <c r="AV1124" s="2">
        <v>18.232578608514601</v>
      </c>
      <c r="AW1124" s="2">
        <v>26.606928960762399</v>
      </c>
      <c r="AX1124" s="2">
        <v>58</v>
      </c>
      <c r="AY1124" s="2">
        <v>24.0416305603426</v>
      </c>
      <c r="AZ1124" s="2">
        <v>17.289170943495801</v>
      </c>
      <c r="BA1124" s="2">
        <v>31.265730550403099</v>
      </c>
      <c r="BB1124" t="str">
        <f t="shared" si="34"/>
        <v>08</v>
      </c>
      <c r="BC1124" s="4">
        <f t="shared" si="35"/>
        <v>26</v>
      </c>
    </row>
    <row r="1125" spans="1:55" x14ac:dyDescent="0.25">
      <c r="A1125" s="3" t="s">
        <v>1124</v>
      </c>
      <c r="B1125" s="1">
        <v>149.56308310163701</v>
      </c>
      <c r="C1125" s="1">
        <v>149.56215631757701</v>
      </c>
      <c r="D1125" s="1">
        <v>5018.8720477079496</v>
      </c>
      <c r="E1125" s="1">
        <v>5018.8826209913104</v>
      </c>
      <c r="F1125" s="1">
        <v>4.7785751021957599E-3</v>
      </c>
      <c r="G1125" s="1">
        <v>4.7785751021957599E-3</v>
      </c>
      <c r="H1125" s="1">
        <v>30.376536916898502</v>
      </c>
      <c r="I1125" s="1">
        <v>1.8009422304603</v>
      </c>
      <c r="J1125" s="1">
        <v>0.53858638066532905</v>
      </c>
      <c r="K1125" s="1">
        <v>1.9864477755314599E-4</v>
      </c>
      <c r="L1125" s="1">
        <v>148.91224127278301</v>
      </c>
      <c r="M1125" s="1">
        <v>148.97731696014799</v>
      </c>
      <c r="N1125" s="1">
        <v>5009.6948310412099</v>
      </c>
      <c r="O1125" s="1">
        <v>5015.5686467247697</v>
      </c>
      <c r="P1125" s="1">
        <v>4.5862393157620699E-3</v>
      </c>
      <c r="Q1125" s="1">
        <v>4.5862393157620699E-3</v>
      </c>
      <c r="R1125" s="1">
        <v>53.663422922459297</v>
      </c>
      <c r="S1125" s="1">
        <v>2.3427401915353698</v>
      </c>
      <c r="T1125" s="1">
        <v>0.50065358846617802</v>
      </c>
      <c r="U1125" s="1">
        <v>1.9842812178972301E-4</v>
      </c>
      <c r="V1125" s="1">
        <v>149.36963237565601</v>
      </c>
      <c r="W1125" s="1">
        <v>149.435658016682</v>
      </c>
      <c r="X1125" s="1">
        <v>5013.6758846045204</v>
      </c>
      <c r="Y1125" s="1">
        <v>5019.5273271138503</v>
      </c>
      <c r="Z1125" s="1">
        <v>4.7702876332687098E-3</v>
      </c>
      <c r="AA1125" s="1">
        <v>4.7702876332687098E-3</v>
      </c>
      <c r="AB1125" s="1">
        <v>32.5268072289157</v>
      </c>
      <c r="AC1125" s="1">
        <v>1.9632452888476899</v>
      </c>
      <c r="AD1125" s="1">
        <v>0.52373828301606395</v>
      </c>
      <c r="AE1125" s="1">
        <v>1.9869187682728599E-4</v>
      </c>
      <c r="AF1125" s="1">
        <v>148.91137627432801</v>
      </c>
      <c r="AG1125" s="1">
        <v>148.97816651220199</v>
      </c>
      <c r="AH1125" s="1">
        <v>5009.7089888741402</v>
      </c>
      <c r="AI1125" s="1">
        <v>5015.5552535243596</v>
      </c>
      <c r="AJ1125" s="1">
        <v>4.5717165017093503E-3</v>
      </c>
      <c r="AK1125" s="1">
        <v>4.5717165017093503E-3</v>
      </c>
      <c r="AL1125" s="1">
        <v>51.968736484399301</v>
      </c>
      <c r="AM1125" s="1">
        <v>2.2849397590361602</v>
      </c>
      <c r="AN1125" s="1">
        <v>0.506450719789591</v>
      </c>
      <c r="AO1125" s="1">
        <v>1.98461824741993E-4</v>
      </c>
      <c r="AP1125" s="2">
        <v>30</v>
      </c>
      <c r="AQ1125" s="2">
        <v>15.6524758424985</v>
      </c>
      <c r="AR1125" s="2">
        <v>15.9986978106884</v>
      </c>
      <c r="AS1125" s="2">
        <v>23.829407182316999</v>
      </c>
      <c r="AT1125" s="2">
        <v>35</v>
      </c>
      <c r="AU1125" s="2">
        <v>15.394804318340601</v>
      </c>
      <c r="AV1125" s="2">
        <v>16.427289484991899</v>
      </c>
      <c r="AW1125" s="2">
        <v>23.809224595502499</v>
      </c>
      <c r="AX1125" s="2">
        <v>57</v>
      </c>
      <c r="AY1125" s="2">
        <v>21.447610589527201</v>
      </c>
      <c r="AZ1125" s="2">
        <v>15.8129253844641</v>
      </c>
      <c r="BA1125" s="2">
        <v>28.9841088832179</v>
      </c>
      <c r="BB1125" t="str">
        <f t="shared" si="34"/>
        <v>09</v>
      </c>
      <c r="BC1125" s="4">
        <f t="shared" si="35"/>
        <v>26</v>
      </c>
    </row>
    <row r="1126" spans="1:55" x14ac:dyDescent="0.25">
      <c r="A1126" s="3" t="s">
        <v>1125</v>
      </c>
      <c r="B1126" s="1">
        <v>186.95769230769201</v>
      </c>
      <c r="C1126" s="1">
        <v>186.90697405004599</v>
      </c>
      <c r="D1126" s="1">
        <v>5495.2921396235797</v>
      </c>
      <c r="E1126" s="1">
        <v>5490.4798926662997</v>
      </c>
      <c r="F1126" s="1">
        <v>2.6538200280984199E-2</v>
      </c>
      <c r="G1126" s="1">
        <v>2.6538200280984199E-2</v>
      </c>
      <c r="H1126" s="1">
        <v>41.569253938832396</v>
      </c>
      <c r="I1126" s="1">
        <v>2.1093682421995901</v>
      </c>
      <c r="J1126" s="1">
        <v>0.56084226131444204</v>
      </c>
      <c r="K1126" s="1">
        <v>1.8136477557999001E-4</v>
      </c>
      <c r="L1126" s="1">
        <v>186.23127123880101</v>
      </c>
      <c r="M1126" s="1">
        <v>186.18805220883499</v>
      </c>
      <c r="N1126" s="1">
        <v>5488.5157995988402</v>
      </c>
      <c r="O1126" s="1">
        <v>5486.1868701023996</v>
      </c>
      <c r="P1126" s="1">
        <v>2.60521439265772E-2</v>
      </c>
      <c r="Q1126" s="1">
        <v>2.60521439265772E-2</v>
      </c>
      <c r="R1126" s="1">
        <v>71.704850169909804</v>
      </c>
      <c r="S1126" s="1">
        <v>2.86726907630525</v>
      </c>
      <c r="T1126" s="1">
        <v>0.499863755098722</v>
      </c>
      <c r="U1126" s="1">
        <v>1.81046586214835E-4</v>
      </c>
      <c r="V1126" s="1">
        <v>186.75968489341901</v>
      </c>
      <c r="W1126" s="1">
        <v>186.766921532282</v>
      </c>
      <c r="X1126" s="1">
        <v>5491.2349988059004</v>
      </c>
      <c r="Y1126" s="1">
        <v>5493.7257576084603</v>
      </c>
      <c r="Z1126" s="1">
        <v>2.6447332305863699E-2</v>
      </c>
      <c r="AA1126" s="1">
        <v>2.6447332305863699E-2</v>
      </c>
      <c r="AB1126" s="1">
        <v>41.834051590979399</v>
      </c>
      <c r="AC1126" s="1">
        <v>2.3748609823911102</v>
      </c>
      <c r="AD1126" s="1">
        <v>0.52207751548852199</v>
      </c>
      <c r="AE1126" s="1">
        <v>1.8137374656455001E-4</v>
      </c>
      <c r="AF1126" s="1">
        <v>186.180576150756</v>
      </c>
      <c r="AG1126" s="1">
        <v>186.238716404077</v>
      </c>
      <c r="AH1126" s="1">
        <v>5483.6900221706001</v>
      </c>
      <c r="AI1126" s="1">
        <v>5491.0092665061202</v>
      </c>
      <c r="AJ1126" s="1">
        <v>2.6046285436415399E-2</v>
      </c>
      <c r="AK1126" s="1">
        <v>2.6046285436415399E-2</v>
      </c>
      <c r="AL1126" s="1">
        <v>63.965909793018596</v>
      </c>
      <c r="AM1126" s="1">
        <v>2.7535372258263999</v>
      </c>
      <c r="AN1126" s="1">
        <v>0.50496487030355697</v>
      </c>
      <c r="AO1126" s="1">
        <v>1.81175195859085E-4</v>
      </c>
      <c r="AP1126" s="2">
        <v>36</v>
      </c>
      <c r="AQ1126" s="2">
        <v>18.7882942280559</v>
      </c>
      <c r="AR1126" s="2">
        <v>20.602500717561</v>
      </c>
      <c r="AS1126" s="2">
        <v>27.237969863012299</v>
      </c>
      <c r="AT1126" s="2">
        <v>50</v>
      </c>
      <c r="AU1126" s="2">
        <v>23.6431808350737</v>
      </c>
      <c r="AV1126" s="2">
        <v>24.7484099240347</v>
      </c>
      <c r="AW1126" s="2">
        <v>32.877832886641002</v>
      </c>
      <c r="AX1126" s="2">
        <v>85</v>
      </c>
      <c r="AY1126" s="2">
        <v>32.939338184001201</v>
      </c>
      <c r="AZ1126" s="2">
        <v>26.664808898356899</v>
      </c>
      <c r="BA1126" s="2">
        <v>43.608214429580698</v>
      </c>
      <c r="BB1126" t="str">
        <f t="shared" si="34"/>
        <v>10</v>
      </c>
      <c r="BC1126" s="4">
        <f t="shared" si="35"/>
        <v>26</v>
      </c>
    </row>
    <row r="1127" spans="1:55" x14ac:dyDescent="0.25">
      <c r="A1127" s="3" t="s">
        <v>1126</v>
      </c>
      <c r="B1127" s="1">
        <v>188.00914426938499</v>
      </c>
      <c r="C1127" s="1">
        <v>187.96007105344401</v>
      </c>
      <c r="D1127" s="1">
        <v>5534.6744761599002</v>
      </c>
      <c r="E1127" s="1">
        <v>5530.0876704305301</v>
      </c>
      <c r="F1127" s="1">
        <v>2.9831754598537201E-2</v>
      </c>
      <c r="G1127" s="1">
        <v>2.9831754598537201E-2</v>
      </c>
      <c r="H1127" s="1">
        <v>47.277232004943002</v>
      </c>
      <c r="I1127" s="1">
        <v>2.2161260426320801</v>
      </c>
      <c r="J1127" s="1">
        <v>0.55982773646006001</v>
      </c>
      <c r="K1127" s="1">
        <v>1.7998166899824299E-4</v>
      </c>
      <c r="L1127" s="1">
        <v>187.27467562557899</v>
      </c>
      <c r="M1127" s="1">
        <v>187.23500154464</v>
      </c>
      <c r="N1127" s="1">
        <v>5527.6555100953701</v>
      </c>
      <c r="O1127" s="1">
        <v>5525.5726047619601</v>
      </c>
      <c r="P1127" s="1">
        <v>2.9321795451571701E-2</v>
      </c>
      <c r="Q1127" s="1">
        <v>2.9321795451571701E-2</v>
      </c>
      <c r="R1127" s="1">
        <v>79.052494593758894</v>
      </c>
      <c r="S1127" s="1">
        <v>2.9891797961075302</v>
      </c>
      <c r="T1127" s="1">
        <v>0.49980251434892098</v>
      </c>
      <c r="U1127" s="1">
        <v>1.7964849733343799E-4</v>
      </c>
      <c r="V1127" s="1">
        <v>187.80745288847601</v>
      </c>
      <c r="W1127" s="1">
        <v>187.81660488106201</v>
      </c>
      <c r="X1127" s="1">
        <v>5530.4982863335999</v>
      </c>
      <c r="Y1127" s="1">
        <v>5533.0089055014196</v>
      </c>
      <c r="Z1127" s="1">
        <v>2.96589368333341E-2</v>
      </c>
      <c r="AA1127" s="1">
        <v>2.96589368333341E-2</v>
      </c>
      <c r="AB1127" s="1">
        <v>48.843937287612199</v>
      </c>
      <c r="AC1127" s="1">
        <v>2.5215554525795598</v>
      </c>
      <c r="AD1127" s="1">
        <v>0.51991129086090304</v>
      </c>
      <c r="AE1127" s="1">
        <v>1.7997641384933901E-4</v>
      </c>
      <c r="AF1127" s="1">
        <v>187.225656472042</v>
      </c>
      <c r="AG1127" s="1">
        <v>187.284028421377</v>
      </c>
      <c r="AH1127" s="1">
        <v>5523.0550548040101</v>
      </c>
      <c r="AI1127" s="1">
        <v>5530.1697099208604</v>
      </c>
      <c r="AJ1127" s="1">
        <v>2.9195874477210601E-2</v>
      </c>
      <c r="AK1127" s="1">
        <v>2.9195874477210601E-2</v>
      </c>
      <c r="AL1127" s="1">
        <v>71.508356502934603</v>
      </c>
      <c r="AM1127" s="1">
        <v>2.88951189372878</v>
      </c>
      <c r="AN1127" s="1">
        <v>0.50375462921389103</v>
      </c>
      <c r="AO1127" s="1">
        <v>1.79772088062086E-4</v>
      </c>
      <c r="AP1127" s="2">
        <v>38</v>
      </c>
      <c r="AQ1127" s="2">
        <v>19.544820285692001</v>
      </c>
      <c r="AR1127" s="2">
        <v>22.048789789657501</v>
      </c>
      <c r="AS1127" s="2">
        <v>29.661460694116201</v>
      </c>
      <c r="AT1127" s="2">
        <v>49</v>
      </c>
      <c r="AU1127" s="2">
        <v>23.515952032609601</v>
      </c>
      <c r="AV1127" s="2">
        <v>26.445956073831699</v>
      </c>
      <c r="AW1127" s="2">
        <v>34.545509460315799</v>
      </c>
      <c r="AX1127" s="2">
        <v>81</v>
      </c>
      <c r="AY1127" s="2">
        <v>33.600595232822798</v>
      </c>
      <c r="AZ1127" s="2">
        <v>30.088626807360502</v>
      </c>
      <c r="BA1127" s="2">
        <v>44.704039529623302</v>
      </c>
      <c r="BB1127" t="str">
        <f t="shared" si="34"/>
        <v>11</v>
      </c>
      <c r="BC1127" s="4">
        <f t="shared" si="35"/>
        <v>26</v>
      </c>
    </row>
    <row r="1128" spans="1:55" x14ac:dyDescent="0.25">
      <c r="A1128" s="3" t="s">
        <v>1127</v>
      </c>
      <c r="B1128" s="1">
        <v>187.64877973432101</v>
      </c>
      <c r="C1128" s="1">
        <v>187.60016218721</v>
      </c>
      <c r="D1128" s="1">
        <v>5544.02543950569</v>
      </c>
      <c r="E1128" s="1">
        <v>5539.4369863808597</v>
      </c>
      <c r="F1128" s="1">
        <v>2.9059065567657801E-2</v>
      </c>
      <c r="G1128" s="1">
        <v>2.9059065567657801E-2</v>
      </c>
      <c r="H1128" s="1">
        <v>53.548370404695603</v>
      </c>
      <c r="I1128" s="1">
        <v>2.3406317578004501</v>
      </c>
      <c r="J1128" s="1">
        <v>0.557213684813609</v>
      </c>
      <c r="K1128" s="1">
        <v>1.79577201314368E-4</v>
      </c>
      <c r="L1128" s="1">
        <v>186.91723046030199</v>
      </c>
      <c r="M1128" s="1">
        <v>186.876869014519</v>
      </c>
      <c r="N1128" s="1">
        <v>5537.1108493668398</v>
      </c>
      <c r="O1128" s="1">
        <v>5534.9735541476703</v>
      </c>
      <c r="P1128" s="1">
        <v>2.8599060401201699E-2</v>
      </c>
      <c r="Q1128" s="1">
        <v>2.8599060401201699E-2</v>
      </c>
      <c r="R1128" s="1">
        <v>88.691087426629196</v>
      </c>
      <c r="S1128" s="1">
        <v>3.10872721655858</v>
      </c>
      <c r="T1128" s="1">
        <v>0.49920480780023602</v>
      </c>
      <c r="U1128" s="1">
        <v>1.7918749907590799E-4</v>
      </c>
      <c r="V1128" s="1">
        <v>187.44934352795701</v>
      </c>
      <c r="W1128" s="1">
        <v>187.45735248687001</v>
      </c>
      <c r="X1128" s="1">
        <v>5539.9708146411504</v>
      </c>
      <c r="Y1128" s="1">
        <v>5542.4285261375298</v>
      </c>
      <c r="Z1128" s="1">
        <v>2.8937965449879598E-2</v>
      </c>
      <c r="AA1128" s="1">
        <v>2.8937965449879598E-2</v>
      </c>
      <c r="AB1128" s="1">
        <v>58.438639172072897</v>
      </c>
      <c r="AC1128" s="1">
        <v>2.65487333951191</v>
      </c>
      <c r="AD1128" s="1">
        <v>0.51752711192488698</v>
      </c>
      <c r="AE1128" s="1">
        <v>1.79514725830177E-4</v>
      </c>
      <c r="AF1128" s="1">
        <v>186.86865152919299</v>
      </c>
      <c r="AG1128" s="1">
        <v>186.925424776027</v>
      </c>
      <c r="AH1128" s="1">
        <v>5532.5091256793003</v>
      </c>
      <c r="AI1128" s="1">
        <v>5539.5715586510796</v>
      </c>
      <c r="AJ1128" s="1">
        <v>2.8451256667553201E-2</v>
      </c>
      <c r="AK1128" s="1">
        <v>2.8451256667553201E-2</v>
      </c>
      <c r="AL1128" s="1">
        <v>81.656526104416898</v>
      </c>
      <c r="AM1128" s="1">
        <v>3.0202116156935701</v>
      </c>
      <c r="AN1128" s="1">
        <v>0.50209349833680705</v>
      </c>
      <c r="AO1128" s="1">
        <v>1.7930236388506401E-4</v>
      </c>
      <c r="AP1128" s="2">
        <v>36</v>
      </c>
      <c r="AQ1128" s="2">
        <v>19.748417658131402</v>
      </c>
      <c r="AR1128" s="2">
        <v>22.635722866096799</v>
      </c>
      <c r="AS1128" s="2">
        <v>30.6858340581338</v>
      </c>
      <c r="AT1128" s="2">
        <v>46</v>
      </c>
      <c r="AU1128" s="2">
        <v>23.3666428910958</v>
      </c>
      <c r="AV1128" s="2">
        <v>25.725414054559099</v>
      </c>
      <c r="AW1128" s="2">
        <v>34.762021132351798</v>
      </c>
      <c r="AX1128" s="2">
        <v>73</v>
      </c>
      <c r="AY1128" s="2">
        <v>33.630343441600402</v>
      </c>
      <c r="AZ1128" s="2">
        <v>30.784492108710001</v>
      </c>
      <c r="BA1128" s="2">
        <v>45.390634336390697</v>
      </c>
      <c r="BB1128" t="str">
        <f t="shared" si="34"/>
        <v>12</v>
      </c>
      <c r="BC1128" s="4">
        <f t="shared" si="35"/>
        <v>26</v>
      </c>
    </row>
    <row r="1129" spans="1:55" x14ac:dyDescent="0.25">
      <c r="A1129" s="3" t="s">
        <v>1128</v>
      </c>
      <c r="B1129" s="1">
        <v>164.67453660797</v>
      </c>
      <c r="C1129" s="1">
        <v>164.65844918133999</v>
      </c>
      <c r="D1129" s="1">
        <v>3672.4804112387701</v>
      </c>
      <c r="E1129" s="1">
        <v>3672.2145447682701</v>
      </c>
      <c r="F1129" s="1">
        <v>2.3948814435040999E-3</v>
      </c>
      <c r="G1129" s="1">
        <v>2.3948814435040999E-3</v>
      </c>
      <c r="H1129" s="1">
        <v>36.1804989187522</v>
      </c>
      <c r="I1129" s="1">
        <v>2.02379518072288</v>
      </c>
      <c r="J1129" s="1">
        <v>0.48923668311875801</v>
      </c>
      <c r="K1129" s="1">
        <v>2.7096398139147101E-4</v>
      </c>
      <c r="L1129" s="1">
        <v>164.10623262279799</v>
      </c>
      <c r="M1129" s="1">
        <v>164.09957522397201</v>
      </c>
      <c r="N1129" s="1">
        <v>3668.1413708853001</v>
      </c>
      <c r="O1129" s="1">
        <v>3672.0287371202598</v>
      </c>
      <c r="P1129" s="1">
        <v>2.2695189517367201E-3</v>
      </c>
      <c r="Q1129" s="1">
        <v>2.2695189517367201E-3</v>
      </c>
      <c r="R1129" s="1">
        <v>59.7843219029971</v>
      </c>
      <c r="S1129" s="1">
        <v>2.5005097312326501</v>
      </c>
      <c r="T1129" s="1">
        <v>0.45838267046245701</v>
      </c>
      <c r="U1129" s="1">
        <v>2.7025407949848298E-4</v>
      </c>
      <c r="V1129" s="1">
        <v>164.512650602409</v>
      </c>
      <c r="W1129" s="1">
        <v>164.52179487179399</v>
      </c>
      <c r="X1129" s="1">
        <v>3668.6652950931202</v>
      </c>
      <c r="Y1129" s="1">
        <v>3672.83543954384</v>
      </c>
      <c r="Z1129" s="1">
        <v>2.3640630820136498E-3</v>
      </c>
      <c r="AA1129" s="1">
        <v>2.3640630820136498E-3</v>
      </c>
      <c r="AB1129" s="1">
        <v>33.385032437442497</v>
      </c>
      <c r="AC1129" s="1">
        <v>2.0804603027494699</v>
      </c>
      <c r="AD1129" s="1">
        <v>0.48431735336440102</v>
      </c>
      <c r="AE1129" s="1">
        <v>2.7118511759672003E-4</v>
      </c>
      <c r="AF1129" s="1">
        <v>164.09010658016601</v>
      </c>
      <c r="AG1129" s="1">
        <v>164.11565492740101</v>
      </c>
      <c r="AH1129" s="1">
        <v>3667.8779351974799</v>
      </c>
      <c r="AI1129" s="1">
        <v>3672.2958184096201</v>
      </c>
      <c r="AJ1129" s="1">
        <v>2.27333474245359E-3</v>
      </c>
      <c r="AK1129" s="1">
        <v>2.27333474245359E-3</v>
      </c>
      <c r="AL1129" s="1">
        <v>41.199706518381603</v>
      </c>
      <c r="AM1129" s="1">
        <v>2.2933889403769201</v>
      </c>
      <c r="AN1129" s="1">
        <v>0.46498065314987302</v>
      </c>
      <c r="AO1129" s="1">
        <v>2.7094382198503499E-4</v>
      </c>
      <c r="AP1129" s="2">
        <v>28</v>
      </c>
      <c r="AQ1129" s="2">
        <v>13.856406460551</v>
      </c>
      <c r="AR1129" s="2">
        <v>13.1616887304827</v>
      </c>
      <c r="AS1129" s="2">
        <v>19.749326464058498</v>
      </c>
      <c r="AT1129" s="2">
        <v>37</v>
      </c>
      <c r="AU1129" s="2">
        <v>16.822603841260701</v>
      </c>
      <c r="AV1129" s="2">
        <v>11.263604939710399</v>
      </c>
      <c r="AW1129" s="2">
        <v>21.777594903057601</v>
      </c>
      <c r="AX1129" s="2">
        <v>65</v>
      </c>
      <c r="AY1129" s="2">
        <v>28.653097563788801</v>
      </c>
      <c r="AZ1129" s="2">
        <v>-10.2788203363049</v>
      </c>
      <c r="BA1129" s="2">
        <v>34.673284608658001</v>
      </c>
      <c r="BB1129" t="str">
        <f t="shared" si="34"/>
        <v>13</v>
      </c>
      <c r="BC1129" s="4">
        <f t="shared" si="35"/>
        <v>26</v>
      </c>
    </row>
    <row r="1130" spans="1:55" x14ac:dyDescent="0.25">
      <c r="A1130" s="3" t="s">
        <v>1129</v>
      </c>
      <c r="B1130" s="1">
        <v>164.66400216249599</v>
      </c>
      <c r="C1130" s="1">
        <v>164.64595304293999</v>
      </c>
      <c r="D1130" s="1">
        <v>3693.8508604732701</v>
      </c>
      <c r="E1130" s="1">
        <v>3693.5577369431098</v>
      </c>
      <c r="F1130" s="1">
        <v>2.36932843419494E-3</v>
      </c>
      <c r="G1130" s="1">
        <v>2.36932843419494E-3</v>
      </c>
      <c r="H1130" s="1">
        <v>35.626019462465599</v>
      </c>
      <c r="I1130" s="1">
        <v>2.00388476984861</v>
      </c>
      <c r="J1130" s="1">
        <v>0.49016892867220901</v>
      </c>
      <c r="K1130" s="1">
        <v>2.6942530974279701E-4</v>
      </c>
      <c r="L1130" s="1">
        <v>164.09896509113301</v>
      </c>
      <c r="M1130" s="1">
        <v>164.08761198640701</v>
      </c>
      <c r="N1130" s="1">
        <v>3689.7627638907102</v>
      </c>
      <c r="O1130" s="1">
        <v>3693.3845628711301</v>
      </c>
      <c r="P1130" s="1">
        <v>2.24417709573116E-3</v>
      </c>
      <c r="Q1130" s="1">
        <v>2.24417709573116E-3</v>
      </c>
      <c r="R1130" s="1">
        <v>59.562944084028899</v>
      </c>
      <c r="S1130" s="1">
        <v>2.4902687673772301</v>
      </c>
      <c r="T1130" s="1">
        <v>0.45920613888430101</v>
      </c>
      <c r="U1130" s="1">
        <v>2.6870188505019501E-4</v>
      </c>
      <c r="V1130" s="1">
        <v>164.50474976830299</v>
      </c>
      <c r="W1130" s="1">
        <v>164.51109051590899</v>
      </c>
      <c r="X1130" s="1">
        <v>3690.3004213660302</v>
      </c>
      <c r="Y1130" s="1">
        <v>3694.2359946565798</v>
      </c>
      <c r="Z1130" s="1">
        <v>2.3422855414910698E-3</v>
      </c>
      <c r="AA1130" s="1">
        <v>2.3422855414910698E-3</v>
      </c>
      <c r="AB1130" s="1">
        <v>33.806309854804297</v>
      </c>
      <c r="AC1130" s="1">
        <v>2.0665044794562899</v>
      </c>
      <c r="AD1130" s="1">
        <v>0.48520595304271003</v>
      </c>
      <c r="AE1130" s="1">
        <v>2.6959641999598502E-4</v>
      </c>
      <c r="AF1130" s="1">
        <v>164.08091597157801</v>
      </c>
      <c r="AG1130" s="1">
        <v>164.105614766759</v>
      </c>
      <c r="AH1130" s="1">
        <v>3689.4682286387501</v>
      </c>
      <c r="AI1130" s="1">
        <v>3693.6795629201702</v>
      </c>
      <c r="AJ1130" s="1">
        <v>2.24199148009544E-3</v>
      </c>
      <c r="AK1130" s="1">
        <v>2.24199148009544E-3</v>
      </c>
      <c r="AL1130" s="1">
        <v>40.730923694779399</v>
      </c>
      <c r="AM1130" s="1">
        <v>2.2755174544331398</v>
      </c>
      <c r="AN1130" s="1">
        <v>0.46540045296385202</v>
      </c>
      <c r="AO1130" s="1">
        <v>2.69392819155266E-4</v>
      </c>
      <c r="AP1130" s="2">
        <v>56</v>
      </c>
      <c r="AQ1130" s="2">
        <v>31</v>
      </c>
      <c r="AR1130" s="2">
        <v>33.989616206215601</v>
      </c>
      <c r="AS1130" s="2">
        <v>43.913818432803502</v>
      </c>
      <c r="AT1130" s="2">
        <v>59</v>
      </c>
      <c r="AU1130" s="2">
        <v>30.561413579872202</v>
      </c>
      <c r="AV1130" s="2">
        <v>32.974268278852598</v>
      </c>
      <c r="AW1130" s="2">
        <v>42.746071011666203</v>
      </c>
      <c r="AX1130" s="2">
        <v>70</v>
      </c>
      <c r="AY1130" s="2">
        <v>27.730849247723999</v>
      </c>
      <c r="AZ1130" s="2">
        <v>26.612197846564499</v>
      </c>
      <c r="BA1130" s="2">
        <v>37.653962117629099</v>
      </c>
      <c r="BB1130" t="str">
        <f t="shared" si="34"/>
        <v>14</v>
      </c>
      <c r="BC1130" s="4">
        <f t="shared" si="35"/>
        <v>26</v>
      </c>
    </row>
    <row r="1131" spans="1:55" x14ac:dyDescent="0.25">
      <c r="A1131" s="3" t="s">
        <v>1130</v>
      </c>
      <c r="B1131" s="1">
        <v>163.89026104417599</v>
      </c>
      <c r="C1131" s="1">
        <v>163.87056688291599</v>
      </c>
      <c r="D1131" s="1">
        <v>3754.2935257891299</v>
      </c>
      <c r="E1131" s="1">
        <v>3753.9640085757701</v>
      </c>
      <c r="F1131" s="1">
        <v>2.28917022621034E-3</v>
      </c>
      <c r="G1131" s="1">
        <v>2.28917022621034E-3</v>
      </c>
      <c r="H1131" s="1">
        <v>36.5708217485329</v>
      </c>
      <c r="I1131" s="1">
        <v>2.0204664813098501</v>
      </c>
      <c r="J1131" s="1">
        <v>0.487009623797998</v>
      </c>
      <c r="K1131" s="1">
        <v>2.65075937753173E-4</v>
      </c>
      <c r="L1131" s="1">
        <v>163.32516218721</v>
      </c>
      <c r="M1131" s="1">
        <v>163.314396045721</v>
      </c>
      <c r="N1131" s="1">
        <v>3750.18432152572</v>
      </c>
      <c r="O1131" s="1">
        <v>3753.7855491513901</v>
      </c>
      <c r="P1131" s="1">
        <v>2.1618590399716002E-3</v>
      </c>
      <c r="Q1131" s="1">
        <v>2.1618590399716002E-3</v>
      </c>
      <c r="R1131" s="1">
        <v>60.341427247452202</v>
      </c>
      <c r="S1131" s="1">
        <v>2.5029811553908199</v>
      </c>
      <c r="T1131" s="1">
        <v>0.45633163823238998</v>
      </c>
      <c r="U1131" s="1">
        <v>2.6438244366618302E-4</v>
      </c>
      <c r="V1131" s="1">
        <v>163.73021316033299</v>
      </c>
      <c r="W1131" s="1">
        <v>163.738778189681</v>
      </c>
      <c r="X1131" s="1">
        <v>3750.7331572841899</v>
      </c>
      <c r="Y1131" s="1">
        <v>3754.6833750113701</v>
      </c>
      <c r="Z1131" s="1">
        <v>2.2550050252100498E-3</v>
      </c>
      <c r="AA1131" s="1">
        <v>2.2550050252100498E-3</v>
      </c>
      <c r="AB1131" s="1">
        <v>34.180622489960101</v>
      </c>
      <c r="AC1131" s="1">
        <v>2.0891180105035501</v>
      </c>
      <c r="AD1131" s="1">
        <v>0.48088969147638899</v>
      </c>
      <c r="AE1131" s="1">
        <v>2.6526073119999402E-4</v>
      </c>
      <c r="AF1131" s="1">
        <v>163.30546802594901</v>
      </c>
      <c r="AG1131" s="1">
        <v>163.33403614457799</v>
      </c>
      <c r="AH1131" s="1">
        <v>3749.85316369678</v>
      </c>
      <c r="AI1131" s="1">
        <v>3754.11693347968</v>
      </c>
      <c r="AJ1131" s="1">
        <v>2.1636508606608798E-3</v>
      </c>
      <c r="AK1131" s="1">
        <v>2.1636508606608798E-3</v>
      </c>
      <c r="AL1131" s="1">
        <v>41.530576150757398</v>
      </c>
      <c r="AM1131" s="1">
        <v>2.3017068273092498</v>
      </c>
      <c r="AN1131" s="1">
        <v>0.46120750766776403</v>
      </c>
      <c r="AO1131" s="1">
        <v>2.6505055837893398E-4</v>
      </c>
      <c r="AP1131" s="2">
        <v>56</v>
      </c>
      <c r="AQ1131" s="2">
        <v>30.822070014844801</v>
      </c>
      <c r="AR1131" s="2">
        <v>33.839788350480497</v>
      </c>
      <c r="AS1131" s="2">
        <v>43.732571874551901</v>
      </c>
      <c r="AT1131" s="2">
        <v>59</v>
      </c>
      <c r="AU1131" s="2">
        <v>30.413812651491099</v>
      </c>
      <c r="AV1131" s="2">
        <v>32.7094169339125</v>
      </c>
      <c r="AW1131" s="2">
        <v>42.530179725169297</v>
      </c>
      <c r="AX1131" s="2">
        <v>69</v>
      </c>
      <c r="AY1131" s="2">
        <v>27.676705006195998</v>
      </c>
      <c r="AZ1131" s="2">
        <v>27.127426924364201</v>
      </c>
      <c r="BA1131" s="2">
        <v>37.758681977736202</v>
      </c>
      <c r="BB1131" t="str">
        <f t="shared" si="34"/>
        <v>15</v>
      </c>
      <c r="BC1131" s="4">
        <f t="shared" si="35"/>
        <v>26</v>
      </c>
    </row>
    <row r="1132" spans="1:55" x14ac:dyDescent="0.25">
      <c r="A1132" s="3" t="s">
        <v>1131</v>
      </c>
      <c r="B1132" s="1">
        <v>171.97765678096999</v>
      </c>
      <c r="C1132" s="1">
        <v>171.939295644114</v>
      </c>
      <c r="D1132" s="1">
        <v>3226.0748251549799</v>
      </c>
      <c r="E1132" s="1">
        <v>3223.8046560377002</v>
      </c>
      <c r="F1132" s="1">
        <v>2.6284440773955901E-3</v>
      </c>
      <c r="G1132" s="1">
        <v>2.6284440773955901E-3</v>
      </c>
      <c r="H1132" s="1">
        <v>30.380483472351099</v>
      </c>
      <c r="I1132" s="1">
        <v>2.0616079703429002</v>
      </c>
      <c r="J1132" s="1">
        <v>0.51147590013053601</v>
      </c>
      <c r="K1132" s="1">
        <v>3.0862271382241599E-4</v>
      </c>
      <c r="L1132" s="1">
        <v>171.540817114612</v>
      </c>
      <c r="M1132" s="1">
        <v>171.33148748841501</v>
      </c>
      <c r="N1132" s="1">
        <v>3222.1572268146701</v>
      </c>
      <c r="O1132" s="1">
        <v>3222.9397637043298</v>
      </c>
      <c r="P1132" s="1">
        <v>2.3201683066001299E-3</v>
      </c>
      <c r="Q1132" s="1">
        <v>2.3201683066001299E-3</v>
      </c>
      <c r="R1132" s="1">
        <v>61.053846153846102</v>
      </c>
      <c r="S1132" s="1">
        <v>2.8669755946864601</v>
      </c>
      <c r="T1132" s="1">
        <v>0.44854311819485598</v>
      </c>
      <c r="U1132" s="1">
        <v>3.0737173562367002E-4</v>
      </c>
      <c r="V1132" s="1">
        <v>171.96010966944701</v>
      </c>
      <c r="W1132" s="1">
        <v>171.788886314488</v>
      </c>
      <c r="X1132" s="1">
        <v>3222.5955662451302</v>
      </c>
      <c r="Y1132" s="1">
        <v>3225.6622827884198</v>
      </c>
      <c r="Z1132" s="1">
        <v>2.44095437857512E-3</v>
      </c>
      <c r="AA1132" s="1">
        <v>2.44095437857512E-3</v>
      </c>
      <c r="AB1132" s="1">
        <v>43.132761816496703</v>
      </c>
      <c r="AC1132" s="1">
        <v>2.4582792709298902</v>
      </c>
      <c r="AD1132" s="1">
        <v>0.47637202058337702</v>
      </c>
      <c r="AE1132" s="1">
        <v>3.0808526842317799E-4</v>
      </c>
      <c r="AF1132" s="1">
        <v>171.502278344145</v>
      </c>
      <c r="AG1132" s="1">
        <v>171.36978683966601</v>
      </c>
      <c r="AH1132" s="1">
        <v>3219.91048242845</v>
      </c>
      <c r="AI1132" s="1">
        <v>3225.2145428784802</v>
      </c>
      <c r="AJ1132" s="1">
        <v>2.37971556624063E-3</v>
      </c>
      <c r="AK1132" s="1">
        <v>2.37971556624063E-3</v>
      </c>
      <c r="AL1132" s="1">
        <v>48.005506641952501</v>
      </c>
      <c r="AM1132" s="1">
        <v>2.5372489959839699</v>
      </c>
      <c r="AN1132" s="1">
        <v>0.47300832039579599</v>
      </c>
      <c r="AO1132" s="1">
        <v>3.0800011161765398E-4</v>
      </c>
      <c r="AP1132" s="2">
        <v>37</v>
      </c>
      <c r="AQ1132" s="2">
        <v>22.338307903688602</v>
      </c>
      <c r="AR1132" s="2">
        <v>20.390653157577699</v>
      </c>
      <c r="AS1132" s="2">
        <v>30.628386766137599</v>
      </c>
      <c r="AT1132" s="2">
        <v>46</v>
      </c>
      <c r="AU1132" s="2">
        <v>24.062418831031898</v>
      </c>
      <c r="AV1132" s="2">
        <v>17.0264869687228</v>
      </c>
      <c r="AW1132" s="2">
        <v>31.605068789957301</v>
      </c>
      <c r="AX1132" s="2">
        <v>70</v>
      </c>
      <c r="AY1132" s="2">
        <v>31.432467291003402</v>
      </c>
      <c r="AZ1132" s="2">
        <v>-23.550066789388001</v>
      </c>
      <c r="BA1132" s="2">
        <v>38.766141081808101</v>
      </c>
      <c r="BB1132" t="str">
        <f t="shared" si="34"/>
        <v>16</v>
      </c>
      <c r="BC1132" s="4">
        <f t="shared" si="35"/>
        <v>26</v>
      </c>
    </row>
    <row r="1133" spans="1:55" x14ac:dyDescent="0.25">
      <c r="A1133" s="3" t="s">
        <v>1132</v>
      </c>
      <c r="B1133" s="1">
        <v>171.64721192462099</v>
      </c>
      <c r="C1133" s="1">
        <v>171.60997065183801</v>
      </c>
      <c r="D1133" s="1">
        <v>3237.6781278460298</v>
      </c>
      <c r="E1133" s="1">
        <v>3235.4436834097</v>
      </c>
      <c r="F1133" s="1">
        <v>2.5836786226677701E-3</v>
      </c>
      <c r="G1133" s="1">
        <v>2.5836786226677701E-3</v>
      </c>
      <c r="H1133" s="1">
        <v>29.6356194006799</v>
      </c>
      <c r="I1133" s="1">
        <v>2.04402224281742</v>
      </c>
      <c r="J1133" s="1">
        <v>0.50963734971107599</v>
      </c>
      <c r="K1133" s="1">
        <v>3.0755535759551699E-4</v>
      </c>
      <c r="L1133" s="1">
        <v>171.21204046957001</v>
      </c>
      <c r="M1133" s="1">
        <v>171.00383070744499</v>
      </c>
      <c r="N1133" s="1">
        <v>3233.7112053303899</v>
      </c>
      <c r="O1133" s="1">
        <v>3234.5975085076502</v>
      </c>
      <c r="P1133" s="1">
        <v>2.2915455815801498E-3</v>
      </c>
      <c r="Q1133" s="1">
        <v>2.2915455815801498E-3</v>
      </c>
      <c r="R1133" s="1">
        <v>59.182074451652703</v>
      </c>
      <c r="S1133" s="1">
        <v>2.8323833796725602</v>
      </c>
      <c r="T1133" s="1">
        <v>0.44840548151394199</v>
      </c>
      <c r="U1133" s="1">
        <v>3.0636873962721999E-4</v>
      </c>
      <c r="V1133" s="1">
        <v>171.63058387395699</v>
      </c>
      <c r="W1133" s="1">
        <v>171.45936824219899</v>
      </c>
      <c r="X1133" s="1">
        <v>3234.1747152184398</v>
      </c>
      <c r="Y1133" s="1">
        <v>3237.30720945851</v>
      </c>
      <c r="Z1133" s="1">
        <v>2.4148456901201001E-3</v>
      </c>
      <c r="AA1133" s="1">
        <v>2.4148456901201001E-3</v>
      </c>
      <c r="AB1133" s="1">
        <v>41.630159097929997</v>
      </c>
      <c r="AC1133" s="1">
        <v>2.4312712388013802</v>
      </c>
      <c r="AD1133" s="1">
        <v>0.47657545573159399</v>
      </c>
      <c r="AE1133" s="1">
        <v>3.0705883282099102E-4</v>
      </c>
      <c r="AF1133" s="1">
        <v>171.17455977757101</v>
      </c>
      <c r="AG1133" s="1">
        <v>171.040994748223</v>
      </c>
      <c r="AH1133" s="1">
        <v>3231.5049558631699</v>
      </c>
      <c r="AI1133" s="1">
        <v>3236.83605435453</v>
      </c>
      <c r="AJ1133" s="1">
        <v>2.35405101549709E-3</v>
      </c>
      <c r="AK1133" s="1">
        <v>2.35405101549709E-3</v>
      </c>
      <c r="AL1133" s="1">
        <v>46.256302131603597</v>
      </c>
      <c r="AM1133" s="1">
        <v>2.4985789311090798</v>
      </c>
      <c r="AN1133" s="1">
        <v>0.47388267855333899</v>
      </c>
      <c r="AO1133" s="1">
        <v>3.0698651752190899E-4</v>
      </c>
      <c r="AP1133" s="2">
        <v>38</v>
      </c>
      <c r="AQ1133" s="2">
        <v>21.908902300206599</v>
      </c>
      <c r="AR1133" s="2">
        <v>18.750192590614301</v>
      </c>
      <c r="AS1133" s="2">
        <v>30.436137434565602</v>
      </c>
      <c r="AT1133" s="2">
        <v>46</v>
      </c>
      <c r="AU1133" s="2">
        <v>23.958297101421799</v>
      </c>
      <c r="AV1133" s="2">
        <v>15.3686436809525</v>
      </c>
      <c r="AW1133" s="2">
        <v>31.090086892422299</v>
      </c>
      <c r="AX1133" s="2">
        <v>70</v>
      </c>
      <c r="AY1133" s="2">
        <v>30.397368307141299</v>
      </c>
      <c r="AZ1133" s="2">
        <v>-24.118052622917102</v>
      </c>
      <c r="BA1133" s="2">
        <v>37.802754988209401</v>
      </c>
      <c r="BB1133" t="str">
        <f t="shared" si="34"/>
        <v>17</v>
      </c>
      <c r="BC1133" s="4">
        <f t="shared" si="35"/>
        <v>26</v>
      </c>
    </row>
    <row r="1134" spans="1:55" x14ac:dyDescent="0.25">
      <c r="A1134" s="3" t="s">
        <v>1133</v>
      </c>
      <c r="B1134" s="1">
        <v>171.13850787766401</v>
      </c>
      <c r="C1134" s="1">
        <v>171.10264905776901</v>
      </c>
      <c r="D1134" s="1">
        <v>3232.2578931087601</v>
      </c>
      <c r="E1134" s="1">
        <v>3230.0349914378498</v>
      </c>
      <c r="F1134" s="1">
        <v>2.5078149388504901E-3</v>
      </c>
      <c r="G1134" s="1">
        <v>2.5078149388504901E-3</v>
      </c>
      <c r="H1134" s="1">
        <v>30.252046648131</v>
      </c>
      <c r="I1134" s="1">
        <v>2.06023324065493</v>
      </c>
      <c r="J1134" s="1">
        <v>0.51071332483647203</v>
      </c>
      <c r="K1134" s="1">
        <v>3.0803883970656899E-4</v>
      </c>
      <c r="L1134" s="1">
        <v>170.704788384306</v>
      </c>
      <c r="M1134" s="1">
        <v>170.49738955823199</v>
      </c>
      <c r="N1134" s="1">
        <v>3228.3018384971301</v>
      </c>
      <c r="O1134" s="1">
        <v>3229.1574666474198</v>
      </c>
      <c r="P1134" s="1">
        <v>2.21512776946049E-3</v>
      </c>
      <c r="Q1134" s="1">
        <v>2.21512776946049E-3</v>
      </c>
      <c r="R1134" s="1">
        <v>60.142771084337603</v>
      </c>
      <c r="S1134" s="1">
        <v>2.84990732159409</v>
      </c>
      <c r="T1134" s="1">
        <v>0.44798872805411899</v>
      </c>
      <c r="U1134" s="1">
        <v>3.0683265390569299E-4</v>
      </c>
      <c r="V1134" s="1">
        <v>171.12194161260399</v>
      </c>
      <c r="W1134" s="1">
        <v>170.950139017608</v>
      </c>
      <c r="X1134" s="1">
        <v>3228.7587804923201</v>
      </c>
      <c r="Y1134" s="1">
        <v>3231.8499791038198</v>
      </c>
      <c r="Z1134" s="1">
        <v>2.3237880349133498E-3</v>
      </c>
      <c r="AA1134" s="1">
        <v>2.3237880349133498E-3</v>
      </c>
      <c r="AB1134" s="1">
        <v>42.345790855730598</v>
      </c>
      <c r="AC1134" s="1">
        <v>2.4537611986407302</v>
      </c>
      <c r="AD1134" s="1">
        <v>0.47484812841248802</v>
      </c>
      <c r="AE1134" s="1">
        <v>3.0753795535804E-4</v>
      </c>
      <c r="AF1134" s="1">
        <v>170.66873648439901</v>
      </c>
      <c r="AG1134" s="1">
        <v>170.53315569972199</v>
      </c>
      <c r="AH1134" s="1">
        <v>3226.1027891243298</v>
      </c>
      <c r="AI1134" s="1">
        <v>3231.3845955168699</v>
      </c>
      <c r="AJ1134" s="1">
        <v>2.2597789389539398E-3</v>
      </c>
      <c r="AK1134" s="1">
        <v>2.2597789389539398E-3</v>
      </c>
      <c r="AL1134" s="1">
        <v>47.202510040160803</v>
      </c>
      <c r="AM1134" s="1">
        <v>2.5341751621872302</v>
      </c>
      <c r="AN1134" s="1">
        <v>0.47119502438312699</v>
      </c>
      <c r="AO1134" s="1">
        <v>3.0745335894949899E-4</v>
      </c>
      <c r="AP1134" s="2">
        <v>37</v>
      </c>
      <c r="AQ1134" s="2">
        <v>23.021728866442601</v>
      </c>
      <c r="AR1134" s="2">
        <v>23.5608803212311</v>
      </c>
      <c r="AS1134" s="2">
        <v>34.904208038725699</v>
      </c>
      <c r="AT1134" s="2">
        <v>46</v>
      </c>
      <c r="AU1134" s="2">
        <v>25.3968501984005</v>
      </c>
      <c r="AV1134" s="2">
        <v>21.9965559346943</v>
      </c>
      <c r="AW1134" s="2">
        <v>36.545552441070498</v>
      </c>
      <c r="AX1134" s="2">
        <v>67</v>
      </c>
      <c r="AY1134" s="2">
        <v>32.264531609803299</v>
      </c>
      <c r="AZ1134" s="2">
        <v>-17.610995195689298</v>
      </c>
      <c r="BA1134" s="2">
        <v>40.6432427243628</v>
      </c>
      <c r="BB1134" t="str">
        <f t="shared" si="34"/>
        <v>18</v>
      </c>
      <c r="BC1134" s="4">
        <f t="shared" si="35"/>
        <v>26</v>
      </c>
    </row>
    <row r="1135" spans="1:55" x14ac:dyDescent="0.25">
      <c r="A1135" s="3" t="s">
        <v>1134</v>
      </c>
      <c r="B1135" s="1">
        <v>169.580715168365</v>
      </c>
      <c r="C1135" s="1">
        <v>169.542925548347</v>
      </c>
      <c r="D1135" s="1">
        <v>1839.01464663094</v>
      </c>
      <c r="E1135" s="1">
        <v>1839.4644379039401</v>
      </c>
      <c r="F1135" s="1">
        <v>3.2134134074378699E-3</v>
      </c>
      <c r="G1135" s="1">
        <v>3.2134134074378699E-3</v>
      </c>
      <c r="H1135" s="1">
        <v>24.8626892184122</v>
      </c>
      <c r="I1135" s="1">
        <v>1.5647281433425899</v>
      </c>
      <c r="J1135" s="1">
        <v>0.53829526150003604</v>
      </c>
      <c r="K1135" s="1">
        <v>5.4002790002719795E-4</v>
      </c>
      <c r="L1135" s="1">
        <v>168.941759345072</v>
      </c>
      <c r="M1135" s="1">
        <v>169.06466635773799</v>
      </c>
      <c r="N1135" s="1">
        <v>1836.1520143359401</v>
      </c>
      <c r="O1135" s="1">
        <v>1838.0754716030699</v>
      </c>
      <c r="P1135" s="1">
        <v>3.10083070095547E-3</v>
      </c>
      <c r="Q1135" s="1">
        <v>3.10083070095547E-3</v>
      </c>
      <c r="R1135" s="1">
        <v>38.784028421377897</v>
      </c>
      <c r="S1135" s="1">
        <v>1.8075996292863701</v>
      </c>
      <c r="T1135" s="1">
        <v>0.52100331882178896</v>
      </c>
      <c r="U1135" s="1">
        <v>5.3858422252464698E-4</v>
      </c>
      <c r="V1135" s="1">
        <v>169.33052208835301</v>
      </c>
      <c r="W1135" s="1">
        <v>169.49130367624301</v>
      </c>
      <c r="X1135" s="1">
        <v>1836.83743514668</v>
      </c>
      <c r="Y1135" s="1">
        <v>1838.3101698923699</v>
      </c>
      <c r="Z1135" s="1">
        <v>3.2161898944367E-3</v>
      </c>
      <c r="AA1135" s="1">
        <v>3.2161898944367E-3</v>
      </c>
      <c r="AB1135" s="1">
        <v>21.0885542168675</v>
      </c>
      <c r="AC1135" s="1">
        <v>1.5521470497373999</v>
      </c>
      <c r="AD1135" s="1">
        <v>0.53483783418546205</v>
      </c>
      <c r="AE1135" s="1">
        <v>5.4106941358824799E-4</v>
      </c>
      <c r="AF1135" s="1">
        <v>168.904147358665</v>
      </c>
      <c r="AG1135" s="1">
        <v>169.10210071053399</v>
      </c>
      <c r="AH1135" s="1">
        <v>1836.59729541211</v>
      </c>
      <c r="AI1135" s="1">
        <v>1837.6476153517799</v>
      </c>
      <c r="AJ1135" s="1">
        <v>3.0951375545670099E-3</v>
      </c>
      <c r="AK1135" s="1">
        <v>3.0951375545670099E-3</v>
      </c>
      <c r="AL1135" s="1">
        <v>35.584391411801199</v>
      </c>
      <c r="AM1135" s="1">
        <v>1.8139094840901999</v>
      </c>
      <c r="AN1135" s="1">
        <v>0.51810844039408899</v>
      </c>
      <c r="AO1135" s="1">
        <v>5.3905205381622496E-4</v>
      </c>
      <c r="AP1135" s="2">
        <v>34</v>
      </c>
      <c r="AQ1135" s="2">
        <v>17.8044938147648</v>
      </c>
      <c r="AR1135" s="2">
        <v>26.215176802122901</v>
      </c>
      <c r="AS1135" s="2">
        <v>37.371578562918103</v>
      </c>
      <c r="AT1135" s="2">
        <v>42</v>
      </c>
      <c r="AU1135" s="2">
        <v>20.5182845286831</v>
      </c>
      <c r="AV1135" s="2">
        <v>27.6469270979619</v>
      </c>
      <c r="AW1135" s="2">
        <v>38.811274651698199</v>
      </c>
      <c r="AX1135" s="2">
        <v>69</v>
      </c>
      <c r="AY1135" s="2">
        <v>31.352830813181701</v>
      </c>
      <c r="AZ1135" s="2">
        <v>26.961077891903901</v>
      </c>
      <c r="BA1135" s="2">
        <v>42.477569670208901</v>
      </c>
      <c r="BB1135" t="str">
        <f t="shared" si="34"/>
        <v>19</v>
      </c>
      <c r="BC1135" s="4">
        <f t="shared" si="35"/>
        <v>26</v>
      </c>
    </row>
    <row r="1136" spans="1:55" x14ac:dyDescent="0.25">
      <c r="A1136" s="3" t="s">
        <v>1135</v>
      </c>
      <c r="B1136" s="1">
        <v>170.14192925548301</v>
      </c>
      <c r="C1136" s="1">
        <v>170.10479610750599</v>
      </c>
      <c r="D1136" s="1">
        <v>1836.6818255025601</v>
      </c>
      <c r="E1136" s="1">
        <v>1837.1251082917599</v>
      </c>
      <c r="F1136" s="1">
        <v>3.2655033765918401E-3</v>
      </c>
      <c r="G1136" s="1">
        <v>3.2655033765918401E-3</v>
      </c>
      <c r="H1136" s="1">
        <v>24.867423540315201</v>
      </c>
      <c r="I1136" s="1">
        <v>1.56481309854803</v>
      </c>
      <c r="J1136" s="1">
        <v>0.54049181112072897</v>
      </c>
      <c r="K1136" s="1">
        <v>5.4070930438635098E-4</v>
      </c>
      <c r="L1136" s="1">
        <v>169.50131294408399</v>
      </c>
      <c r="M1136" s="1">
        <v>169.62442075996199</v>
      </c>
      <c r="N1136" s="1">
        <v>1833.84511364338</v>
      </c>
      <c r="O1136" s="1">
        <v>1835.75626562035</v>
      </c>
      <c r="P1136" s="1">
        <v>3.1481629209263499E-3</v>
      </c>
      <c r="Q1136" s="1">
        <v>3.1481629209263499E-3</v>
      </c>
      <c r="R1136" s="1">
        <v>38.466095149830203</v>
      </c>
      <c r="S1136" s="1">
        <v>1.8038461538461501</v>
      </c>
      <c r="T1136" s="1">
        <v>0.52377313993031005</v>
      </c>
      <c r="U1136" s="1">
        <v>5.3930314819097705E-4</v>
      </c>
      <c r="V1136" s="1">
        <v>169.891844300278</v>
      </c>
      <c r="W1136" s="1">
        <v>170.05218566573899</v>
      </c>
      <c r="X1136" s="1">
        <v>1834.5003132264901</v>
      </c>
      <c r="Y1136" s="1">
        <v>1835.9672135703399</v>
      </c>
      <c r="Z1136" s="1">
        <v>3.26172027288355E-3</v>
      </c>
      <c r="AA1136" s="1">
        <v>3.26172027288355E-3</v>
      </c>
      <c r="AB1136" s="1">
        <v>21.570350633302599</v>
      </c>
      <c r="AC1136" s="1">
        <v>1.5513824528884701</v>
      </c>
      <c r="AD1136" s="1">
        <v>0.53663971848438397</v>
      </c>
      <c r="AE1136" s="1">
        <v>5.4168381639457005E-4</v>
      </c>
      <c r="AF1136" s="1">
        <v>169.46434970651799</v>
      </c>
      <c r="AG1136" s="1">
        <v>169.66122181031801</v>
      </c>
      <c r="AH1136" s="1">
        <v>1834.2845584054801</v>
      </c>
      <c r="AI1136" s="1">
        <v>1835.3319931066501</v>
      </c>
      <c r="AJ1136" s="1">
        <v>3.1361651186385601E-3</v>
      </c>
      <c r="AK1136" s="1">
        <v>3.1361651186385601E-3</v>
      </c>
      <c r="AL1136" s="1">
        <v>35.418080012357301</v>
      </c>
      <c r="AM1136" s="1">
        <v>1.81591751621871</v>
      </c>
      <c r="AN1136" s="1">
        <v>0.51851658749695495</v>
      </c>
      <c r="AO1136" s="1">
        <v>5.3975004045790696E-4</v>
      </c>
      <c r="AP1136" s="2">
        <v>29</v>
      </c>
      <c r="AQ1136" s="2">
        <v>14.594519519326401</v>
      </c>
      <c r="AR1136" s="2">
        <v>22.620749992787601</v>
      </c>
      <c r="AS1136" s="2">
        <v>32.775880595578002</v>
      </c>
      <c r="AT1136" s="2">
        <v>35</v>
      </c>
      <c r="AU1136" s="2">
        <v>14.832396974191299</v>
      </c>
      <c r="AV1136" s="2">
        <v>22.2815065159336</v>
      </c>
      <c r="AW1136" s="2">
        <v>32.347774523126503</v>
      </c>
      <c r="AX1136" s="2">
        <v>53</v>
      </c>
      <c r="AY1136" s="2">
        <v>17.291616465790501</v>
      </c>
      <c r="AZ1136" s="2">
        <v>23.013854286952299</v>
      </c>
      <c r="BA1136" s="2">
        <v>32.563507284032298</v>
      </c>
      <c r="BB1136" t="str">
        <f t="shared" si="34"/>
        <v>20</v>
      </c>
      <c r="BC1136" s="4">
        <f t="shared" si="35"/>
        <v>26</v>
      </c>
    </row>
    <row r="1137" spans="1:55" x14ac:dyDescent="0.25">
      <c r="A1137" s="3" t="s">
        <v>1136</v>
      </c>
      <c r="B1137" s="1">
        <v>167.853900216249</v>
      </c>
      <c r="C1137" s="1">
        <v>167.81659715786199</v>
      </c>
      <c r="D1137" s="1">
        <v>1803.0977079888</v>
      </c>
      <c r="E1137" s="1">
        <v>1803.57580887169</v>
      </c>
      <c r="F1137" s="1">
        <v>3.19799229712747E-3</v>
      </c>
      <c r="G1137" s="1">
        <v>3.19799229712747E-3</v>
      </c>
      <c r="H1137" s="1">
        <v>25.024050046339301</v>
      </c>
      <c r="I1137" s="1">
        <v>1.57043558850787</v>
      </c>
      <c r="J1137" s="1">
        <v>0.53769609647000904</v>
      </c>
      <c r="K1137" s="1">
        <v>5.5067993474609996E-4</v>
      </c>
      <c r="L1137" s="1">
        <v>167.220041705282</v>
      </c>
      <c r="M1137" s="1">
        <v>167.34537380290399</v>
      </c>
      <c r="N1137" s="1">
        <v>1800.2186956857299</v>
      </c>
      <c r="O1137" s="1">
        <v>1802.1122448533799</v>
      </c>
      <c r="P1137" s="1">
        <v>3.09079853312157E-3</v>
      </c>
      <c r="Q1137" s="1">
        <v>3.09079853312157E-3</v>
      </c>
      <c r="R1137" s="1">
        <v>38.797652147049902</v>
      </c>
      <c r="S1137" s="1">
        <v>1.8045875810936001</v>
      </c>
      <c r="T1137" s="1">
        <v>0.52247773673350695</v>
      </c>
      <c r="U1137" s="1">
        <v>5.4921426764092203E-4</v>
      </c>
      <c r="V1137" s="1">
        <v>167.605058696323</v>
      </c>
      <c r="W1137" s="1">
        <v>167.76775563793601</v>
      </c>
      <c r="X1137" s="1">
        <v>1800.90904768065</v>
      </c>
      <c r="Y1137" s="1">
        <v>1802.32439849615</v>
      </c>
      <c r="Z1137" s="1">
        <v>3.2078696192054099E-3</v>
      </c>
      <c r="AA1137" s="1">
        <v>3.2078696192054099E-3</v>
      </c>
      <c r="AB1137" s="1">
        <v>21.370342910102</v>
      </c>
      <c r="AC1137" s="1">
        <v>1.5500772320049401</v>
      </c>
      <c r="AD1137" s="1">
        <v>0.53548361154450197</v>
      </c>
      <c r="AE1137" s="1">
        <v>5.5176104934308897E-4</v>
      </c>
      <c r="AF1137" s="1">
        <v>167.18290855730601</v>
      </c>
      <c r="AG1137" s="1">
        <v>167.38229070126599</v>
      </c>
      <c r="AH1137" s="1">
        <v>1800.69298221702</v>
      </c>
      <c r="AI1137" s="1">
        <v>1801.65547596393</v>
      </c>
      <c r="AJ1137" s="1">
        <v>3.0770200046401101E-3</v>
      </c>
      <c r="AK1137" s="1">
        <v>3.0770200046401101E-3</v>
      </c>
      <c r="AL1137" s="1">
        <v>35.698594377510197</v>
      </c>
      <c r="AM1137" s="1">
        <v>1.8168520234785199</v>
      </c>
      <c r="AN1137" s="1">
        <v>0.51703776879387298</v>
      </c>
      <c r="AO1137" s="1">
        <v>5.4968544582518401E-4</v>
      </c>
      <c r="AP1137" s="2">
        <v>29</v>
      </c>
      <c r="AQ1137" s="2">
        <v>14.730919862656201</v>
      </c>
      <c r="AR1137" s="2">
        <v>22.4050318202735</v>
      </c>
      <c r="AS1137" s="2">
        <v>32.171070506577898</v>
      </c>
      <c r="AT1137" s="2">
        <v>34</v>
      </c>
      <c r="AU1137" s="2">
        <v>14.9666295470957</v>
      </c>
      <c r="AV1137" s="2">
        <v>22.482455458872799</v>
      </c>
      <c r="AW1137" s="2">
        <v>32.194628289094602</v>
      </c>
      <c r="AX1137" s="2">
        <v>52</v>
      </c>
      <c r="AY1137" s="2">
        <v>17.291616465790501</v>
      </c>
      <c r="AZ1137" s="2">
        <v>22.808107304584301</v>
      </c>
      <c r="BA1137" s="2">
        <v>32.310336636367602</v>
      </c>
      <c r="BB1137" t="str">
        <f t="shared" si="34"/>
        <v>21</v>
      </c>
      <c r="BC1137" s="4">
        <f t="shared" si="35"/>
        <v>26</v>
      </c>
    </row>
    <row r="1138" spans="1:55" x14ac:dyDescent="0.25">
      <c r="A1138" s="3" t="s">
        <v>1137</v>
      </c>
      <c r="B1138" s="1">
        <v>169.47934043867701</v>
      </c>
      <c r="C1138" s="1">
        <v>169.46229533518601</v>
      </c>
      <c r="D1138" s="1">
        <v>2709.4693136829801</v>
      </c>
      <c r="E1138" s="1">
        <v>2708.8517294240501</v>
      </c>
      <c r="F1138" s="1">
        <v>2.7844789724235201E-3</v>
      </c>
      <c r="G1138" s="1">
        <v>2.7844789724235201E-3</v>
      </c>
      <c r="H1138" s="1">
        <v>30.377919369786898</v>
      </c>
      <c r="I1138" s="1">
        <v>1.8142956441149101</v>
      </c>
      <c r="J1138" s="1">
        <v>0.51476202306116803</v>
      </c>
      <c r="K1138" s="1">
        <v>3.67048549718669E-4</v>
      </c>
      <c r="L1138" s="1">
        <v>168.805267222737</v>
      </c>
      <c r="M1138" s="1">
        <v>168.94407630521999</v>
      </c>
      <c r="N1138" s="1">
        <v>2704.20099194675</v>
      </c>
      <c r="O1138" s="1">
        <v>2708.8196182831098</v>
      </c>
      <c r="P1138" s="1">
        <v>2.67751425606897E-3</v>
      </c>
      <c r="Q1138" s="1">
        <v>2.67751425606897E-3</v>
      </c>
      <c r="R1138" s="1">
        <v>47.896470497374303</v>
      </c>
      <c r="S1138" s="1">
        <v>2.1414195242508498</v>
      </c>
      <c r="T1138" s="1">
        <v>0.49492701573771702</v>
      </c>
      <c r="U1138" s="1">
        <v>3.66209132930468E-4</v>
      </c>
      <c r="V1138" s="1">
        <v>169.24030738337899</v>
      </c>
      <c r="W1138" s="1">
        <v>169.396455050973</v>
      </c>
      <c r="X1138" s="1">
        <v>2704.73265789983</v>
      </c>
      <c r="Y1138" s="1">
        <v>2709.9573157132299</v>
      </c>
      <c r="Z1138" s="1">
        <v>2.7790507816775902E-3</v>
      </c>
      <c r="AA1138" s="1">
        <v>2.7790507816775902E-3</v>
      </c>
      <c r="AB1138" s="1">
        <v>26.0504788384306</v>
      </c>
      <c r="AC1138" s="1">
        <v>1.8056070435588401</v>
      </c>
      <c r="AD1138" s="1">
        <v>0.50921602488241002</v>
      </c>
      <c r="AE1138" s="1">
        <v>3.6758719601880498E-4</v>
      </c>
      <c r="AF1138" s="1">
        <v>168.78826845844901</v>
      </c>
      <c r="AG1138" s="1">
        <v>168.96105189990701</v>
      </c>
      <c r="AH1138" s="1">
        <v>2703.5806947680699</v>
      </c>
      <c r="AI1138" s="1">
        <v>2709.44002320972</v>
      </c>
      <c r="AJ1138" s="1">
        <v>2.6712678164477E-3</v>
      </c>
      <c r="AK1138" s="1">
        <v>2.6712678164477E-3</v>
      </c>
      <c r="AL1138" s="1">
        <v>44.372304603027601</v>
      </c>
      <c r="AM1138" s="1">
        <v>2.1653846153846099</v>
      </c>
      <c r="AN1138" s="1">
        <v>0.49050411115557502</v>
      </c>
      <c r="AO1138" s="1">
        <v>3.6644911908203999E-4</v>
      </c>
      <c r="AP1138" s="2">
        <v>34</v>
      </c>
      <c r="AQ1138" s="2">
        <v>15.8113883008418</v>
      </c>
      <c r="AR1138" s="2">
        <v>21.2472660842697</v>
      </c>
      <c r="AS1138" s="2">
        <v>31.9280720583372</v>
      </c>
      <c r="AT1138" s="2">
        <v>44</v>
      </c>
      <c r="AU1138" s="2">
        <v>20.445048300260801</v>
      </c>
      <c r="AV1138" s="2">
        <v>25.645078453397101</v>
      </c>
      <c r="AW1138" s="2">
        <v>36.875042106228904</v>
      </c>
      <c r="AX1138" s="2">
        <v>73</v>
      </c>
      <c r="AY1138" s="2">
        <v>32.908965343808603</v>
      </c>
      <c r="AZ1138" s="2">
        <v>28.109266920746698</v>
      </c>
      <c r="BA1138" s="2">
        <v>44.774742252400301</v>
      </c>
      <c r="BB1138" t="str">
        <f t="shared" si="34"/>
        <v>22</v>
      </c>
      <c r="BC1138" s="4">
        <f t="shared" si="35"/>
        <v>26</v>
      </c>
    </row>
    <row r="1139" spans="1:55" x14ac:dyDescent="0.25">
      <c r="A1139" s="3" t="s">
        <v>1138</v>
      </c>
      <c r="B1139" s="1">
        <v>170.62739419215299</v>
      </c>
      <c r="C1139" s="1">
        <v>170.61087426629501</v>
      </c>
      <c r="D1139" s="1">
        <v>2676.2463749830099</v>
      </c>
      <c r="E1139" s="1">
        <v>2675.67921137652</v>
      </c>
      <c r="F1139" s="1">
        <v>2.8778286549873298E-3</v>
      </c>
      <c r="G1139" s="1">
        <v>2.8778286549873298E-3</v>
      </c>
      <c r="H1139" s="1">
        <v>29.908503243744299</v>
      </c>
      <c r="I1139" s="1">
        <v>1.81304448563484</v>
      </c>
      <c r="J1139" s="1">
        <v>0.51761758553504</v>
      </c>
      <c r="K1139" s="1">
        <v>3.7160890265372899E-4</v>
      </c>
      <c r="L1139" s="1">
        <v>169.95235557615001</v>
      </c>
      <c r="M1139" s="1">
        <v>170.089079394501</v>
      </c>
      <c r="N1139" s="1">
        <v>2671.1851464913998</v>
      </c>
      <c r="O1139" s="1">
        <v>2675.6527970544998</v>
      </c>
      <c r="P1139" s="1">
        <v>2.7623325100978899E-3</v>
      </c>
      <c r="Q1139" s="1">
        <v>2.7623325100978899E-3</v>
      </c>
      <c r="R1139" s="1">
        <v>46.880560704356</v>
      </c>
      <c r="S1139" s="1">
        <v>2.1352873030583801</v>
      </c>
      <c r="T1139" s="1">
        <v>0.49705926797696298</v>
      </c>
      <c r="U1139" s="1">
        <v>3.7077215122892799E-4</v>
      </c>
      <c r="V1139" s="1">
        <v>170.38939604572101</v>
      </c>
      <c r="W1139" s="1">
        <v>170.54293327154701</v>
      </c>
      <c r="X1139" s="1">
        <v>2671.7120885630802</v>
      </c>
      <c r="Y1139" s="1">
        <v>2676.7350830761602</v>
      </c>
      <c r="Z1139" s="1">
        <v>2.8696547555207299E-3</v>
      </c>
      <c r="AA1139" s="1">
        <v>2.8696547555207299E-3</v>
      </c>
      <c r="AB1139" s="1">
        <v>26.105776953969801</v>
      </c>
      <c r="AC1139" s="1">
        <v>1.8093296261970799</v>
      </c>
      <c r="AD1139" s="1">
        <v>0.51139894022759602</v>
      </c>
      <c r="AE1139" s="1">
        <v>3.7211378949666702E-4</v>
      </c>
      <c r="AF1139" s="1">
        <v>169.935897435897</v>
      </c>
      <c r="AG1139" s="1">
        <v>170.10553753475401</v>
      </c>
      <c r="AH1139" s="1">
        <v>2670.6160883164898</v>
      </c>
      <c r="AI1139" s="1">
        <v>2676.2224811638198</v>
      </c>
      <c r="AJ1139" s="1">
        <v>2.7681222859642601E-3</v>
      </c>
      <c r="AK1139" s="1">
        <v>2.7681222859642601E-3</v>
      </c>
      <c r="AL1139" s="1">
        <v>43.77937133148</v>
      </c>
      <c r="AM1139" s="1">
        <v>2.1518149521161498</v>
      </c>
      <c r="AN1139" s="1">
        <v>0.49468800685608</v>
      </c>
      <c r="AO1139" s="1">
        <v>3.7098850624701999E-4</v>
      </c>
      <c r="AP1139" s="2">
        <v>36</v>
      </c>
      <c r="AQ1139" s="2">
        <v>20.639767440550202</v>
      </c>
      <c r="AR1139" s="2">
        <v>26.515832475605599</v>
      </c>
      <c r="AS1139" s="2">
        <v>36.766529866357899</v>
      </c>
      <c r="AT1139" s="2">
        <v>50</v>
      </c>
      <c r="AU1139" s="2">
        <v>24.8193472919817</v>
      </c>
      <c r="AV1139" s="2">
        <v>28.266169248792</v>
      </c>
      <c r="AW1139" s="2">
        <v>40.205631552320703</v>
      </c>
      <c r="AX1139" s="2">
        <v>84</v>
      </c>
      <c r="AY1139" s="2">
        <v>35</v>
      </c>
      <c r="AZ1139" s="2">
        <v>-9.4503410569031896</v>
      </c>
      <c r="BA1139" s="2">
        <v>45.696407207515698</v>
      </c>
      <c r="BB1139" t="str">
        <f t="shared" si="34"/>
        <v>23</v>
      </c>
      <c r="BC1139" s="4">
        <f t="shared" si="35"/>
        <v>26</v>
      </c>
    </row>
    <row r="1140" spans="1:55" x14ac:dyDescent="0.25">
      <c r="A1140" s="3" t="s">
        <v>1139</v>
      </c>
      <c r="B1140" s="1">
        <v>171.025332097621</v>
      </c>
      <c r="C1140" s="1">
        <v>171.00859592214999</v>
      </c>
      <c r="D1140" s="1">
        <v>2661.3357036663501</v>
      </c>
      <c r="E1140" s="1">
        <v>2660.7807030640902</v>
      </c>
      <c r="F1140" s="1">
        <v>2.85500739680758E-3</v>
      </c>
      <c r="G1140" s="1">
        <v>2.85500739680758E-3</v>
      </c>
      <c r="H1140" s="1">
        <v>29.561345381526198</v>
      </c>
      <c r="I1140" s="1">
        <v>1.8057692307692199</v>
      </c>
      <c r="J1140" s="1">
        <v>0.51812258974882897</v>
      </c>
      <c r="K1140" s="1">
        <v>3.7370303390139799E-4</v>
      </c>
      <c r="L1140" s="1">
        <v>170.35071825764601</v>
      </c>
      <c r="M1140" s="1">
        <v>170.48643033673099</v>
      </c>
      <c r="N1140" s="1">
        <v>2656.39279534044</v>
      </c>
      <c r="O1140" s="1">
        <v>2660.7422354230898</v>
      </c>
      <c r="P1140" s="1">
        <v>2.7442754430664299E-3</v>
      </c>
      <c r="Q1140" s="1">
        <v>2.7442754430664299E-3</v>
      </c>
      <c r="R1140" s="1">
        <v>46.336484399134903</v>
      </c>
      <c r="S1140" s="1">
        <v>2.1268921841210902</v>
      </c>
      <c r="T1140" s="1">
        <v>0.49821768776942599</v>
      </c>
      <c r="U1140" s="1">
        <v>3.7286344856404802E-4</v>
      </c>
      <c r="V1140" s="1">
        <v>170.78787457522299</v>
      </c>
      <c r="W1140" s="1">
        <v>170.94062403459901</v>
      </c>
      <c r="X1140" s="1">
        <v>2656.8960608625398</v>
      </c>
      <c r="Y1140" s="1">
        <v>2661.7871411435099</v>
      </c>
      <c r="Z1140" s="1">
        <v>2.8470077882881899E-3</v>
      </c>
      <c r="AA1140" s="1">
        <v>2.8470077882881899E-3</v>
      </c>
      <c r="AB1140" s="1">
        <v>25.465925239419199</v>
      </c>
      <c r="AC1140" s="1">
        <v>1.79601482854494</v>
      </c>
      <c r="AD1140" s="1">
        <v>0.51157080287601198</v>
      </c>
      <c r="AE1140" s="1">
        <v>3.7423114229408102E-4</v>
      </c>
      <c r="AF1140" s="1">
        <v>170.33406703738001</v>
      </c>
      <c r="AG1140" s="1">
        <v>170.503112449799</v>
      </c>
      <c r="AH1140" s="1">
        <v>2655.8366524327798</v>
      </c>
      <c r="AI1140" s="1">
        <v>2661.29961795898</v>
      </c>
      <c r="AJ1140" s="1">
        <v>2.7494915261435399E-3</v>
      </c>
      <c r="AK1140" s="1">
        <v>2.7494915261435399E-3</v>
      </c>
      <c r="AL1140" s="1">
        <v>43.277510040160799</v>
      </c>
      <c r="AM1140" s="1">
        <v>2.1444084028421302</v>
      </c>
      <c r="AN1140" s="1">
        <v>0.49493671120226601</v>
      </c>
      <c r="AO1140" s="1">
        <v>3.7307918690832498E-4</v>
      </c>
      <c r="AP1140" s="2">
        <v>36</v>
      </c>
      <c r="AQ1140" s="2">
        <v>20.880613017821101</v>
      </c>
      <c r="AR1140" s="2">
        <v>28.899373796610998</v>
      </c>
      <c r="AS1140" s="2">
        <v>40.148638196395801</v>
      </c>
      <c r="AT1140" s="2">
        <v>50</v>
      </c>
      <c r="AU1140" s="2">
        <v>24.779023386727701</v>
      </c>
      <c r="AV1140" s="2">
        <v>30.0181371806942</v>
      </c>
      <c r="AW1140" s="2">
        <v>42.075479930446797</v>
      </c>
      <c r="AX1140" s="2">
        <v>84</v>
      </c>
      <c r="AY1140" s="2">
        <v>34.234485537247302</v>
      </c>
      <c r="AZ1140" s="2">
        <v>22.4050318202735</v>
      </c>
      <c r="BA1140" s="2">
        <v>45.724524802387698</v>
      </c>
      <c r="BB1140" t="str">
        <f t="shared" si="34"/>
        <v>24</v>
      </c>
      <c r="BC1140" s="4">
        <f t="shared" si="35"/>
        <v>26</v>
      </c>
    </row>
    <row r="1141" spans="1:55" x14ac:dyDescent="0.25">
      <c r="A1141" s="3" t="s">
        <v>1140</v>
      </c>
      <c r="B1141" s="1">
        <v>158.913399752857</v>
      </c>
      <c r="C1141" s="1">
        <v>158.909267840593</v>
      </c>
      <c r="D1141" s="1">
        <v>3887.5040620283298</v>
      </c>
      <c r="E1141" s="1">
        <v>3886.9233864580701</v>
      </c>
      <c r="F1141" s="1">
        <v>2.0884149702109201E-3</v>
      </c>
      <c r="G1141" s="1">
        <v>2.0884149702109201E-3</v>
      </c>
      <c r="H1141" s="1">
        <v>39.106618782823801</v>
      </c>
      <c r="I1141" s="1">
        <v>2.2054139635464902</v>
      </c>
      <c r="J1141" s="1">
        <v>0.47305811805930198</v>
      </c>
      <c r="K1141" s="1">
        <v>2.5595964444424698E-4</v>
      </c>
      <c r="L1141" s="1">
        <v>158.231201729996</v>
      </c>
      <c r="M1141" s="1">
        <v>158.36428792091399</v>
      </c>
      <c r="N1141" s="1">
        <v>3878.3229283798901</v>
      </c>
      <c r="O1141" s="1">
        <v>3886.6999496179801</v>
      </c>
      <c r="P1141" s="1">
        <v>2.0117336936443801E-3</v>
      </c>
      <c r="Q1141" s="1">
        <v>2.0117336936443801E-3</v>
      </c>
      <c r="R1141" s="1">
        <v>61.186716095149997</v>
      </c>
      <c r="S1141" s="1">
        <v>2.65426320667286</v>
      </c>
      <c r="T1141" s="1">
        <v>0.452530977322953</v>
      </c>
      <c r="U1141" s="1">
        <v>2.5553539529671299E-4</v>
      </c>
      <c r="V1141" s="1">
        <v>158.688376583256</v>
      </c>
      <c r="W1141" s="1">
        <v>158.82593450725901</v>
      </c>
      <c r="X1141" s="1">
        <v>3880.75076627312</v>
      </c>
      <c r="Y1141" s="1">
        <v>3889.6970995893198</v>
      </c>
      <c r="Z1141" s="1">
        <v>2.0927407498390199E-3</v>
      </c>
      <c r="AA1141" s="1">
        <v>2.0927407498390199E-3</v>
      </c>
      <c r="AB1141" s="1">
        <v>32.0922690763053</v>
      </c>
      <c r="AC1141" s="1">
        <v>2.1829085573061402</v>
      </c>
      <c r="AD1141" s="1">
        <v>0.46819974997127101</v>
      </c>
      <c r="AE1141" s="1">
        <v>2.5632212273393301E-4</v>
      </c>
      <c r="AF1141" s="1">
        <v>158.22713160333601</v>
      </c>
      <c r="AG1141" s="1">
        <v>158.368543404386</v>
      </c>
      <c r="AH1141" s="1">
        <v>3877.7457818881498</v>
      </c>
      <c r="AI1141" s="1">
        <v>3887.2809648453399</v>
      </c>
      <c r="AJ1141" s="1">
        <v>2.0020990189221102E-3</v>
      </c>
      <c r="AK1141" s="1">
        <v>2.0020990189221102E-3</v>
      </c>
      <c r="AL1141" s="1">
        <v>56.6391566265062</v>
      </c>
      <c r="AM1141" s="1">
        <v>2.6736021007105402</v>
      </c>
      <c r="AN1141" s="1">
        <v>0.44895481424907202</v>
      </c>
      <c r="AO1141" s="1">
        <v>2.5568612364340002E-4</v>
      </c>
      <c r="AP1141" s="2">
        <v>37</v>
      </c>
      <c r="AQ1141" s="2">
        <v>19.0525588832576</v>
      </c>
      <c r="AR1141" s="2">
        <v>25.132100746253101</v>
      </c>
      <c r="AS1141" s="2">
        <v>35.165067648519603</v>
      </c>
      <c r="AT1141" s="2">
        <v>50</v>
      </c>
      <c r="AU1141" s="2">
        <v>23.6220236220354</v>
      </c>
      <c r="AV1141" s="2">
        <v>29.448824421276701</v>
      </c>
      <c r="AW1141" s="2">
        <v>40.902804911454901</v>
      </c>
      <c r="AX1141" s="2">
        <v>83</v>
      </c>
      <c r="AY1141" s="2">
        <v>32.155870381626997</v>
      </c>
      <c r="AZ1141" s="2">
        <v>24.290452198043599</v>
      </c>
      <c r="BA1141" s="2">
        <v>44.492956706308803</v>
      </c>
      <c r="BB1141" t="str">
        <f t="shared" si="34"/>
        <v>25</v>
      </c>
      <c r="BC1141" s="4">
        <f t="shared" si="35"/>
        <v>26</v>
      </c>
    </row>
    <row r="1142" spans="1:55" x14ac:dyDescent="0.25">
      <c r="A1142" s="3" t="s">
        <v>1141</v>
      </c>
      <c r="B1142" s="1">
        <v>159.85553753475401</v>
      </c>
      <c r="C1142" s="1">
        <v>159.85050973123199</v>
      </c>
      <c r="D1142" s="1">
        <v>3876.1663332529101</v>
      </c>
      <c r="E1142" s="1">
        <v>3875.54682164316</v>
      </c>
      <c r="F1142" s="1">
        <v>2.0800938599100601E-3</v>
      </c>
      <c r="G1142" s="1">
        <v>2.0800938599100601E-3</v>
      </c>
      <c r="H1142" s="1">
        <v>41.529309545876004</v>
      </c>
      <c r="I1142" s="1">
        <v>2.2530352177942499</v>
      </c>
      <c r="J1142" s="1">
        <v>0.47303051916873201</v>
      </c>
      <c r="K1142" s="1">
        <v>2.5662522513500099E-4</v>
      </c>
      <c r="L1142" s="1">
        <v>159.171856657398</v>
      </c>
      <c r="M1142" s="1">
        <v>159.302903923385</v>
      </c>
      <c r="N1142" s="1">
        <v>3867.1451858640498</v>
      </c>
      <c r="O1142" s="1">
        <v>3875.3340963915598</v>
      </c>
      <c r="P1142" s="1">
        <v>1.9940844984462401E-3</v>
      </c>
      <c r="Q1142" s="1">
        <v>1.9940844984462401E-3</v>
      </c>
      <c r="R1142" s="1">
        <v>64.657939450108302</v>
      </c>
      <c r="S1142" s="1">
        <v>2.70097312326229</v>
      </c>
      <c r="T1142" s="1">
        <v>0.45143134879842201</v>
      </c>
      <c r="U1142" s="1">
        <v>2.5615769787898601E-4</v>
      </c>
      <c r="V1142" s="1">
        <v>159.62975749150399</v>
      </c>
      <c r="W1142" s="1">
        <v>159.76617238183499</v>
      </c>
      <c r="X1142" s="1">
        <v>3869.4772733920099</v>
      </c>
      <c r="Y1142" s="1">
        <v>3878.2750288224302</v>
      </c>
      <c r="Z1142" s="1">
        <v>2.0720791008429001E-3</v>
      </c>
      <c r="AA1142" s="1">
        <v>2.0720791008429001E-3</v>
      </c>
      <c r="AB1142" s="1">
        <v>35.837820512820599</v>
      </c>
      <c r="AC1142" s="1">
        <v>2.2465940685820098</v>
      </c>
      <c r="AD1142" s="1">
        <v>0.466588191921742</v>
      </c>
      <c r="AE1142" s="1">
        <v>2.56945051480782E-4</v>
      </c>
      <c r="AF1142" s="1">
        <v>159.16688291628</v>
      </c>
      <c r="AG1142" s="1">
        <v>159.308039851714</v>
      </c>
      <c r="AH1142" s="1">
        <v>3866.5282352314698</v>
      </c>
      <c r="AI1142" s="1">
        <v>3875.9538031551901</v>
      </c>
      <c r="AJ1142" s="1">
        <v>2.0000175483903702E-3</v>
      </c>
      <c r="AK1142" s="1">
        <v>2.0000175483903702E-3</v>
      </c>
      <c r="AL1142" s="1">
        <v>60.275803212851699</v>
      </c>
      <c r="AM1142" s="1">
        <v>2.7205514365153101</v>
      </c>
      <c r="AN1142" s="1">
        <v>0.44977670377087597</v>
      </c>
      <c r="AO1142" s="1">
        <v>2.5630381196359298E-4</v>
      </c>
      <c r="AP1142" s="2">
        <v>36</v>
      </c>
      <c r="AQ1142" s="2">
        <v>18.357559750685802</v>
      </c>
      <c r="AR1142" s="2">
        <v>24.154101011446699</v>
      </c>
      <c r="AS1142" s="2">
        <v>34.225808870116701</v>
      </c>
      <c r="AT1142" s="2">
        <v>49</v>
      </c>
      <c r="AU1142" s="2">
        <v>23.2379000772445</v>
      </c>
      <c r="AV1142" s="2">
        <v>28.852601271074601</v>
      </c>
      <c r="AW1142" s="2">
        <v>40.041073411987497</v>
      </c>
      <c r="AX1142" s="2">
        <v>82</v>
      </c>
      <c r="AY1142" s="2">
        <v>32.817678162843798</v>
      </c>
      <c r="AZ1142" s="2">
        <v>25.4535872397486</v>
      </c>
      <c r="BA1142" s="2">
        <v>45.243624839479899</v>
      </c>
      <c r="BB1142" t="str">
        <f t="shared" si="34"/>
        <v>26</v>
      </c>
      <c r="BC1142" s="4">
        <f t="shared" si="35"/>
        <v>26</v>
      </c>
    </row>
    <row r="1143" spans="1:55" x14ac:dyDescent="0.25">
      <c r="A1143" s="3" t="s">
        <v>1142</v>
      </c>
      <c r="B1143" s="1">
        <v>158.037673772011</v>
      </c>
      <c r="C1143" s="1">
        <v>158.03399752857499</v>
      </c>
      <c r="D1143" s="1">
        <v>3751.4693097570198</v>
      </c>
      <c r="E1143" s="1">
        <v>3750.9256127809599</v>
      </c>
      <c r="F1143" s="1">
        <v>2.1068476992497399E-3</v>
      </c>
      <c r="G1143" s="1">
        <v>2.1068476992497399E-3</v>
      </c>
      <c r="H1143" s="1">
        <v>40.091921532283102</v>
      </c>
      <c r="I1143" s="1">
        <v>2.2102255174544299</v>
      </c>
      <c r="J1143" s="1">
        <v>0.47450836234552302</v>
      </c>
      <c r="K1143" s="1">
        <v>2.6515696136483898E-4</v>
      </c>
      <c r="L1143" s="1">
        <v>157.36166203274601</v>
      </c>
      <c r="M1143" s="1">
        <v>157.496138399752</v>
      </c>
      <c r="N1143" s="1">
        <v>3742.6422816580198</v>
      </c>
      <c r="O1143" s="1">
        <v>3750.78405252319</v>
      </c>
      <c r="P1143" s="1">
        <v>2.0361623414358E-3</v>
      </c>
      <c r="Q1143" s="1">
        <v>2.0361623414358E-3</v>
      </c>
      <c r="R1143" s="1">
        <v>62.274590670373897</v>
      </c>
      <c r="S1143" s="1">
        <v>2.6421995675007799</v>
      </c>
      <c r="T1143" s="1">
        <v>0.45578970192637702</v>
      </c>
      <c r="U1143" s="1">
        <v>2.64682178233065E-4</v>
      </c>
      <c r="V1143" s="1">
        <v>157.814635464936</v>
      </c>
      <c r="W1143" s="1">
        <v>157.95311244979899</v>
      </c>
      <c r="X1143" s="1">
        <v>3744.9580190950901</v>
      </c>
      <c r="Y1143" s="1">
        <v>3753.63133325219</v>
      </c>
      <c r="Z1143" s="1">
        <v>2.1045021081450401E-3</v>
      </c>
      <c r="AA1143" s="1">
        <v>2.1045021081450401E-3</v>
      </c>
      <c r="AB1143" s="1">
        <v>34.077973432190497</v>
      </c>
      <c r="AC1143" s="1">
        <v>2.2036299042323102</v>
      </c>
      <c r="AD1143" s="1">
        <v>0.46847677875622401</v>
      </c>
      <c r="AE1143" s="1">
        <v>2.6550438895341099E-4</v>
      </c>
      <c r="AF1143" s="1">
        <v>157.35806302131601</v>
      </c>
      <c r="AG1143" s="1">
        <v>157.499922767995</v>
      </c>
      <c r="AH1143" s="1">
        <v>3742.1033679572902</v>
      </c>
      <c r="AI1143" s="1">
        <v>3751.32777529641</v>
      </c>
      <c r="AJ1143" s="1">
        <v>2.0296118171982199E-3</v>
      </c>
      <c r="AK1143" s="1">
        <v>2.0296118171982199E-3</v>
      </c>
      <c r="AL1143" s="1">
        <v>57.823200494284997</v>
      </c>
      <c r="AM1143" s="1">
        <v>2.6696169292555001</v>
      </c>
      <c r="AN1143" s="1">
        <v>0.45134962620944002</v>
      </c>
      <c r="AO1143" s="1">
        <v>2.64840575475948E-4</v>
      </c>
      <c r="AP1143" s="2">
        <v>35</v>
      </c>
      <c r="AQ1143" s="2">
        <v>17.916472867168899</v>
      </c>
      <c r="AR1143" s="2">
        <v>23.429242424339201</v>
      </c>
      <c r="AS1143" s="2">
        <v>33.454108514037301</v>
      </c>
      <c r="AT1143" s="2">
        <v>47</v>
      </c>
      <c r="AU1143" s="2">
        <v>22.338307903688602</v>
      </c>
      <c r="AV1143" s="2">
        <v>27.265330990964902</v>
      </c>
      <c r="AW1143" s="2">
        <v>38.222147753216497</v>
      </c>
      <c r="AX1143" s="2">
        <v>78</v>
      </c>
      <c r="AY1143" s="2">
        <v>32.171415884290802</v>
      </c>
      <c r="AZ1143" s="2">
        <v>25.554031275044402</v>
      </c>
      <c r="BA1143" s="2">
        <v>44.3271006781452</v>
      </c>
      <c r="BB1143" t="str">
        <f t="shared" si="34"/>
        <v>27</v>
      </c>
      <c r="BC1143" s="4">
        <f t="shared" si="35"/>
        <v>26</v>
      </c>
    </row>
    <row r="1144" spans="1:55" x14ac:dyDescent="0.25">
      <c r="A1144" s="3" t="s">
        <v>1143</v>
      </c>
      <c r="B1144" s="1">
        <v>172.70698949644699</v>
      </c>
      <c r="C1144" s="1">
        <v>172.67953351868999</v>
      </c>
      <c r="D1144" s="1">
        <v>2699.4846808349198</v>
      </c>
      <c r="E1144" s="1">
        <v>2699.5397170514698</v>
      </c>
      <c r="F1144" s="1">
        <v>3.4617429342855598E-3</v>
      </c>
      <c r="G1144" s="1">
        <v>3.4617429342855598E-3</v>
      </c>
      <c r="H1144" s="1">
        <v>22.1213392029657</v>
      </c>
      <c r="I1144" s="1">
        <v>1.52269848625269</v>
      </c>
      <c r="J1144" s="1">
        <v>0.54913601673484802</v>
      </c>
      <c r="K1144" s="1">
        <v>3.6891945749630901E-4</v>
      </c>
      <c r="L1144" s="1">
        <v>172.037256719184</v>
      </c>
      <c r="M1144" s="1">
        <v>172.146941612604</v>
      </c>
      <c r="N1144" s="1">
        <v>2695.34531146362</v>
      </c>
      <c r="O1144" s="1">
        <v>2699.1629282024301</v>
      </c>
      <c r="P1144" s="1">
        <v>3.3305924560865499E-3</v>
      </c>
      <c r="Q1144" s="1">
        <v>3.3305924560865499E-3</v>
      </c>
      <c r="R1144" s="1">
        <v>42.9485325919063</v>
      </c>
      <c r="S1144" s="1">
        <v>1.88962001853567</v>
      </c>
      <c r="T1144" s="1">
        <v>0.52932984879901701</v>
      </c>
      <c r="U1144" s="1">
        <v>3.67795061546953E-4</v>
      </c>
      <c r="V1144" s="1">
        <v>172.46700648748799</v>
      </c>
      <c r="W1144" s="1">
        <v>172.60436360827899</v>
      </c>
      <c r="X1144" s="1">
        <v>2696.0796628493299</v>
      </c>
      <c r="Y1144" s="1">
        <v>2699.8384463666398</v>
      </c>
      <c r="Z1144" s="1">
        <v>3.4383591971078099E-3</v>
      </c>
      <c r="AA1144" s="1">
        <v>3.4383591971078099E-3</v>
      </c>
      <c r="AB1144" s="1">
        <v>30.839921223355201</v>
      </c>
      <c r="AC1144" s="1">
        <v>1.67901606425702</v>
      </c>
      <c r="AD1144" s="1">
        <v>0.54095801941896804</v>
      </c>
      <c r="AE1144" s="1">
        <v>3.68531008732922E-4</v>
      </c>
      <c r="AF1144" s="1">
        <v>172.00976984862501</v>
      </c>
      <c r="AG1144" s="1">
        <v>172.17409638554199</v>
      </c>
      <c r="AH1144" s="1">
        <v>2695.39283177278</v>
      </c>
      <c r="AI1144" s="1">
        <v>2699.1244434724499</v>
      </c>
      <c r="AJ1144" s="1">
        <v>3.3426131631394702E-3</v>
      </c>
      <c r="AK1144" s="1">
        <v>3.3426131631394702E-3</v>
      </c>
      <c r="AL1144" s="1">
        <v>39.821061167748098</v>
      </c>
      <c r="AM1144" s="1">
        <v>1.82986561631139</v>
      </c>
      <c r="AN1144" s="1">
        <v>0.52925862997853002</v>
      </c>
      <c r="AO1144" s="1">
        <v>3.6800835709900598E-4</v>
      </c>
      <c r="AP1144" s="2">
        <v>31</v>
      </c>
      <c r="AQ1144" s="2">
        <v>14.3178210632763</v>
      </c>
      <c r="AR1144" s="2">
        <v>20.841589616478501</v>
      </c>
      <c r="AS1144" s="2">
        <v>30.382813849348199</v>
      </c>
      <c r="AT1144" s="2">
        <v>41</v>
      </c>
      <c r="AU1144" s="2">
        <v>17.8605710994917</v>
      </c>
      <c r="AV1144" s="2">
        <v>24.386115903009799</v>
      </c>
      <c r="AW1144" s="2">
        <v>33.805707853867901</v>
      </c>
      <c r="AX1144" s="2">
        <v>73</v>
      </c>
      <c r="AY1144" s="2">
        <v>27.129319932501001</v>
      </c>
      <c r="AZ1144" s="2">
        <v>25.4566738325443</v>
      </c>
      <c r="BA1144" s="2">
        <v>38.652071056458603</v>
      </c>
      <c r="BB1144" t="str">
        <f t="shared" si="34"/>
        <v>28</v>
      </c>
      <c r="BC1144" s="4">
        <f t="shared" si="35"/>
        <v>26</v>
      </c>
    </row>
    <row r="1145" spans="1:55" x14ac:dyDescent="0.25">
      <c r="A1145" s="3" t="s">
        <v>1144</v>
      </c>
      <c r="B1145" s="1">
        <v>172.149111831943</v>
      </c>
      <c r="C1145" s="1">
        <v>172.12353259190601</v>
      </c>
      <c r="D1145" s="1">
        <v>2799.62601249506</v>
      </c>
      <c r="E1145" s="1">
        <v>2799.5315345705199</v>
      </c>
      <c r="F1145" s="1">
        <v>3.6512659081944601E-3</v>
      </c>
      <c r="G1145" s="1">
        <v>3.6512659081944601E-3</v>
      </c>
      <c r="H1145" s="1">
        <v>19.744871794871901</v>
      </c>
      <c r="I1145" s="1">
        <v>1.55321285140562</v>
      </c>
      <c r="J1145" s="1">
        <v>0.55120892982583702</v>
      </c>
      <c r="K1145" s="1">
        <v>3.5593693322004801E-4</v>
      </c>
      <c r="L1145" s="1">
        <v>171.47935588507801</v>
      </c>
      <c r="M1145" s="1">
        <v>171.584569045412</v>
      </c>
      <c r="N1145" s="1">
        <v>2795.3797457364399</v>
      </c>
      <c r="O1145" s="1">
        <v>2799.3075939923901</v>
      </c>
      <c r="P1145" s="1">
        <v>3.5138335595656001E-3</v>
      </c>
      <c r="Q1145" s="1">
        <v>3.5138335595656001E-3</v>
      </c>
      <c r="R1145" s="1">
        <v>39.278583565029301</v>
      </c>
      <c r="S1145" s="1">
        <v>1.92388785912881</v>
      </c>
      <c r="T1145" s="1">
        <v>0.52970933250038899</v>
      </c>
      <c r="U1145" s="1">
        <v>3.5497169497320798E-4</v>
      </c>
      <c r="V1145" s="1">
        <v>171.913986716095</v>
      </c>
      <c r="W1145" s="1">
        <v>172.044972196478</v>
      </c>
      <c r="X1145" s="1">
        <v>2796.12049360426</v>
      </c>
      <c r="Y1145" s="1">
        <v>2800.1386931669599</v>
      </c>
      <c r="Z1145" s="1">
        <v>3.6353571172596999E-3</v>
      </c>
      <c r="AA1145" s="1">
        <v>3.6353571172596999E-3</v>
      </c>
      <c r="AB1145" s="1">
        <v>27.143141797961299</v>
      </c>
      <c r="AC1145" s="1">
        <v>1.7192771084337199</v>
      </c>
      <c r="AD1145" s="1">
        <v>0.54271009574843299</v>
      </c>
      <c r="AE1145" s="1">
        <v>3.5564729469800803E-4</v>
      </c>
      <c r="AF1145" s="1">
        <v>171.45375347544001</v>
      </c>
      <c r="AG1145" s="1">
        <v>171.60987025023101</v>
      </c>
      <c r="AH1145" s="1">
        <v>2795.2783086173299</v>
      </c>
      <c r="AI1145" s="1">
        <v>2799.4149424265502</v>
      </c>
      <c r="AJ1145" s="1">
        <v>3.5352299504808498E-3</v>
      </c>
      <c r="AK1145" s="1">
        <v>3.5352299504808498E-3</v>
      </c>
      <c r="AL1145" s="1">
        <v>35.482051282051501</v>
      </c>
      <c r="AM1145" s="1">
        <v>1.84820821748532</v>
      </c>
      <c r="AN1145" s="1">
        <v>0.53222772402574803</v>
      </c>
      <c r="AO1145" s="1">
        <v>3.5521307985296398E-4</v>
      </c>
      <c r="AP1145" s="2">
        <v>31</v>
      </c>
      <c r="AQ1145" s="2">
        <v>16.309506430300001</v>
      </c>
      <c r="AR1145" s="2">
        <v>22.229012739602702</v>
      </c>
      <c r="AS1145" s="2">
        <v>30.740378966805501</v>
      </c>
      <c r="AT1145" s="2">
        <v>42</v>
      </c>
      <c r="AU1145" s="2">
        <v>19.493588689617901</v>
      </c>
      <c r="AV1145" s="2">
        <v>24.576327283103499</v>
      </c>
      <c r="AW1145" s="2">
        <v>33.936213967197297</v>
      </c>
      <c r="AX1145" s="2">
        <v>74</v>
      </c>
      <c r="AY1145" s="2">
        <v>28.248893783650999</v>
      </c>
      <c r="AZ1145" s="2">
        <v>23.63331500935</v>
      </c>
      <c r="BA1145" s="2">
        <v>39.546724431975001</v>
      </c>
      <c r="BB1145" t="str">
        <f t="shared" si="34"/>
        <v>29</v>
      </c>
      <c r="BC1145" s="4">
        <f t="shared" si="35"/>
        <v>26</v>
      </c>
    </row>
    <row r="1146" spans="1:55" x14ac:dyDescent="0.25">
      <c r="A1146" s="3" t="s">
        <v>1145</v>
      </c>
      <c r="B1146" s="1">
        <v>174.02586499845501</v>
      </c>
      <c r="C1146" s="1">
        <v>174.00279579857801</v>
      </c>
      <c r="D1146" s="1">
        <v>2764.7627462011101</v>
      </c>
      <c r="E1146" s="1">
        <v>2764.8166279573702</v>
      </c>
      <c r="F1146" s="1">
        <v>3.83771165076646E-3</v>
      </c>
      <c r="G1146" s="1">
        <v>3.83771165076646E-3</v>
      </c>
      <c r="H1146" s="1">
        <v>18.090848007414301</v>
      </c>
      <c r="I1146" s="1">
        <v>1.5039928946555401</v>
      </c>
      <c r="J1146" s="1">
        <v>0.55854050614350903</v>
      </c>
      <c r="K1146" s="1">
        <v>3.6050780230138102E-4</v>
      </c>
      <c r="L1146" s="1">
        <v>173.35379209144199</v>
      </c>
      <c r="M1146" s="1">
        <v>173.45924467099101</v>
      </c>
      <c r="N1146" s="1">
        <v>2760.8009282252201</v>
      </c>
      <c r="O1146" s="1">
        <v>2764.6052322055002</v>
      </c>
      <c r="P1146" s="1">
        <v>3.6852970805299999E-3</v>
      </c>
      <c r="Q1146" s="1">
        <v>3.6852970805299999E-3</v>
      </c>
      <c r="R1146" s="1">
        <v>37.193033673154197</v>
      </c>
      <c r="S1146" s="1">
        <v>1.86740809391411</v>
      </c>
      <c r="T1146" s="1">
        <v>0.53667799146386996</v>
      </c>
      <c r="U1146" s="1">
        <v>3.5952730349140697E-4</v>
      </c>
      <c r="V1146" s="1">
        <v>173.79191380908199</v>
      </c>
      <c r="W1146" s="1">
        <v>173.92062866852001</v>
      </c>
      <c r="X1146" s="1">
        <v>2761.5312719029398</v>
      </c>
      <c r="Y1146" s="1">
        <v>2765.2783538220101</v>
      </c>
      <c r="Z1146" s="1">
        <v>3.8118771037191699E-3</v>
      </c>
      <c r="AA1146" s="1">
        <v>3.8118771037191699E-3</v>
      </c>
      <c r="AB1146" s="1">
        <v>25.088847698486401</v>
      </c>
      <c r="AC1146" s="1">
        <v>1.6655236329934999</v>
      </c>
      <c r="AD1146" s="1">
        <v>0.549536185849263</v>
      </c>
      <c r="AE1146" s="1">
        <v>3.6022879333830698E-4</v>
      </c>
      <c r="AF1146" s="1">
        <v>173.33070744516499</v>
      </c>
      <c r="AG1146" s="1">
        <v>173.48204355884999</v>
      </c>
      <c r="AH1146" s="1">
        <v>2760.8488449001402</v>
      </c>
      <c r="AI1146" s="1">
        <v>2764.5629609574598</v>
      </c>
      <c r="AJ1146" s="1">
        <v>3.7178832842837302E-3</v>
      </c>
      <c r="AK1146" s="1">
        <v>3.7178832842837302E-3</v>
      </c>
      <c r="AL1146" s="1">
        <v>33.080313561940201</v>
      </c>
      <c r="AM1146" s="1">
        <v>1.7906626506023999</v>
      </c>
      <c r="AN1146" s="1">
        <v>0.53897514235023003</v>
      </c>
      <c r="AO1146" s="1">
        <v>3.5979558141403399E-4</v>
      </c>
      <c r="AP1146" s="2">
        <v>31</v>
      </c>
      <c r="AQ1146" s="2">
        <v>15.1657508881031</v>
      </c>
      <c r="AR1146" s="2">
        <v>20.691639369090701</v>
      </c>
      <c r="AS1146" s="2">
        <v>29.14709954856</v>
      </c>
      <c r="AT1146" s="2">
        <v>43</v>
      </c>
      <c r="AU1146" s="2">
        <v>18.734993995195101</v>
      </c>
      <c r="AV1146" s="2">
        <v>23.832749210041602</v>
      </c>
      <c r="AW1146" s="2">
        <v>33.382117052168503</v>
      </c>
      <c r="AX1146" s="2">
        <v>76</v>
      </c>
      <c r="AY1146" s="2">
        <v>27.784887978899601</v>
      </c>
      <c r="AZ1146" s="2">
        <v>23.683934586345401</v>
      </c>
      <c r="BA1146" s="2">
        <v>39.3256453904214</v>
      </c>
      <c r="BB1146" t="str">
        <f t="shared" si="34"/>
        <v>30</v>
      </c>
      <c r="BC1146" s="4">
        <f t="shared" si="35"/>
        <v>26</v>
      </c>
    </row>
    <row r="1147" spans="1:55" x14ac:dyDescent="0.25">
      <c r="A1147" s="3" t="s">
        <v>1146</v>
      </c>
      <c r="B1147" s="1">
        <v>171.08465400061701</v>
      </c>
      <c r="C1147" s="1">
        <v>171.06121408711701</v>
      </c>
      <c r="D1147" s="1">
        <v>2277.6812411762298</v>
      </c>
      <c r="E1147" s="1">
        <v>2277.6636609294501</v>
      </c>
      <c r="F1147" s="1">
        <v>3.3327704964483699E-3</v>
      </c>
      <c r="G1147" s="1">
        <v>3.3327704964483699E-3</v>
      </c>
      <c r="H1147" s="1">
        <v>29.3203042940996</v>
      </c>
      <c r="I1147" s="1">
        <v>1.7628745752239601</v>
      </c>
      <c r="J1147" s="1">
        <v>0.54742910534925704</v>
      </c>
      <c r="K1147" s="1">
        <v>4.3621874469165902E-4</v>
      </c>
      <c r="L1147" s="1">
        <v>170.41509885696601</v>
      </c>
      <c r="M1147" s="1">
        <v>170.546308310163</v>
      </c>
      <c r="N1147" s="1">
        <v>2273.1931010625999</v>
      </c>
      <c r="O1147" s="1">
        <v>2277.2131477827302</v>
      </c>
      <c r="P1147" s="1">
        <v>3.19359476116484E-3</v>
      </c>
      <c r="Q1147" s="1">
        <v>3.19359476116484E-3</v>
      </c>
      <c r="R1147" s="1">
        <v>36.2497296879828</v>
      </c>
      <c r="S1147" s="1">
        <v>2.0521856657398798</v>
      </c>
      <c r="T1147" s="1">
        <v>0.52333695712249995</v>
      </c>
      <c r="U1147" s="1">
        <v>4.3601853833196699E-4</v>
      </c>
      <c r="V1147" s="1">
        <v>170.84215322829701</v>
      </c>
      <c r="W1147" s="1">
        <v>170.99711152301501</v>
      </c>
      <c r="X1147" s="1">
        <v>2273.9169881868402</v>
      </c>
      <c r="Y1147" s="1">
        <v>2277.9481283301702</v>
      </c>
      <c r="Z1147" s="1">
        <v>3.3064969414026398E-3</v>
      </c>
      <c r="AA1147" s="1">
        <v>3.3064969414026398E-3</v>
      </c>
      <c r="AB1147" s="1">
        <v>29.696215631757902</v>
      </c>
      <c r="AC1147" s="1">
        <v>1.8739110287303</v>
      </c>
      <c r="AD1147" s="1">
        <v>0.53721346905689105</v>
      </c>
      <c r="AE1147" s="1">
        <v>4.3651185447676202E-4</v>
      </c>
      <c r="AF1147" s="1">
        <v>170.39160488106199</v>
      </c>
      <c r="AG1147" s="1">
        <v>170.56956286685201</v>
      </c>
      <c r="AH1147" s="1">
        <v>2273.1678373781201</v>
      </c>
      <c r="AI1147" s="1">
        <v>2277.2407746367999</v>
      </c>
      <c r="AJ1147" s="1">
        <v>3.1838675130168199E-3</v>
      </c>
      <c r="AK1147" s="1">
        <v>3.1838675130168199E-3</v>
      </c>
      <c r="AL1147" s="1">
        <v>49.050339820822003</v>
      </c>
      <c r="AM1147" s="1">
        <v>2.0940840284213702</v>
      </c>
      <c r="AN1147" s="1">
        <v>0.52608752239765999</v>
      </c>
      <c r="AO1147" s="1">
        <v>4.3478052769597303E-4</v>
      </c>
      <c r="AP1147" s="2">
        <v>35</v>
      </c>
      <c r="AQ1147" s="2">
        <v>17.2046505340852</v>
      </c>
      <c r="AR1147" s="2">
        <v>15.525106726334499</v>
      </c>
      <c r="AS1147" s="2">
        <v>26.839412802863698</v>
      </c>
      <c r="AT1147" s="2">
        <v>56</v>
      </c>
      <c r="AU1147" s="2">
        <v>21.142374511865899</v>
      </c>
      <c r="AV1147" s="2">
        <v>12.9960540292006</v>
      </c>
      <c r="AW1147" s="2">
        <v>28.447357063132401</v>
      </c>
      <c r="AX1147" s="2">
        <v>95</v>
      </c>
      <c r="AY1147" s="2">
        <v>28.478061731796199</v>
      </c>
      <c r="AZ1147" s="2">
        <v>-21.394653219203299</v>
      </c>
      <c r="BA1147" s="2">
        <v>36.208650345968003</v>
      </c>
      <c r="BB1147" t="str">
        <f t="shared" si="34"/>
        <v>31</v>
      </c>
      <c r="BC1147" s="4">
        <f t="shared" si="35"/>
        <v>26</v>
      </c>
    </row>
    <row r="1148" spans="1:55" x14ac:dyDescent="0.25">
      <c r="A1148" s="3" t="s">
        <v>1147</v>
      </c>
      <c r="B1148" s="1">
        <v>170.53242199567501</v>
      </c>
      <c r="C1148" s="1">
        <v>170.509839357429</v>
      </c>
      <c r="D1148" s="1">
        <v>2285.3904378472498</v>
      </c>
      <c r="E1148" s="1">
        <v>2285.3481886365298</v>
      </c>
      <c r="F1148" s="1">
        <v>3.2949104705220899E-3</v>
      </c>
      <c r="G1148" s="1">
        <v>3.2949104705220899E-3</v>
      </c>
      <c r="H1148" s="1">
        <v>18.535372258263799</v>
      </c>
      <c r="I1148" s="1">
        <v>1.62145505097311</v>
      </c>
      <c r="J1148" s="1">
        <v>0.54645801266298</v>
      </c>
      <c r="K1148" s="1">
        <v>4.35791562449999E-4</v>
      </c>
      <c r="L1148" s="1">
        <v>169.86307537843601</v>
      </c>
      <c r="M1148" s="1">
        <v>169.99532746370099</v>
      </c>
      <c r="N1148" s="1">
        <v>2280.7966770692001</v>
      </c>
      <c r="O1148" s="1">
        <v>2284.9334681721198</v>
      </c>
      <c r="P1148" s="1">
        <v>3.1595040006512599E-3</v>
      </c>
      <c r="Q1148" s="1">
        <v>3.1595040006512599E-3</v>
      </c>
      <c r="R1148" s="1">
        <v>25.371717639789999</v>
      </c>
      <c r="S1148" s="1">
        <v>1.8814488724127101</v>
      </c>
      <c r="T1148" s="1">
        <v>0.52259692515179001</v>
      </c>
      <c r="U1148" s="1">
        <v>4.35610505207676E-4</v>
      </c>
      <c r="V1148" s="1">
        <v>170.29151992585699</v>
      </c>
      <c r="W1148" s="1">
        <v>170.44664813098501</v>
      </c>
      <c r="X1148" s="1">
        <v>2281.5726699565798</v>
      </c>
      <c r="Y1148" s="1">
        <v>2285.7453755015699</v>
      </c>
      <c r="Z1148" s="1">
        <v>3.2755558246865399E-3</v>
      </c>
      <c r="AA1148" s="1">
        <v>3.2755558246865399E-3</v>
      </c>
      <c r="AB1148" s="1">
        <v>16.643728761198599</v>
      </c>
      <c r="AC1148" s="1">
        <v>1.65426320667283</v>
      </c>
      <c r="AD1148" s="1">
        <v>0.53716093165147005</v>
      </c>
      <c r="AE1148" s="1">
        <v>4.3629607777698502E-4</v>
      </c>
      <c r="AF1148" s="1">
        <v>169.84045412418899</v>
      </c>
      <c r="AG1148" s="1">
        <v>170.017709298733</v>
      </c>
      <c r="AH1148" s="1">
        <v>2280.7473081602998</v>
      </c>
      <c r="AI1148" s="1">
        <v>2284.9862177971399</v>
      </c>
      <c r="AJ1148" s="1">
        <v>3.1481150833700001E-3</v>
      </c>
      <c r="AK1148" s="1">
        <v>3.1481150833700001E-3</v>
      </c>
      <c r="AL1148" s="1">
        <v>33.298046030275103</v>
      </c>
      <c r="AM1148" s="1">
        <v>1.89996138399751</v>
      </c>
      <c r="AN1148" s="1">
        <v>0.52537106722567095</v>
      </c>
      <c r="AO1148" s="1">
        <v>4.3484840162024498E-4</v>
      </c>
      <c r="AP1148" s="2">
        <v>34</v>
      </c>
      <c r="AQ1148" s="2">
        <v>14.282856857085701</v>
      </c>
      <c r="AR1148" s="2">
        <v>12.783393177033799</v>
      </c>
      <c r="AS1148" s="2">
        <v>22.640633455336999</v>
      </c>
      <c r="AT1148" s="2">
        <v>55</v>
      </c>
      <c r="AU1148" s="2">
        <v>18.303005217723101</v>
      </c>
      <c r="AV1148" s="2">
        <v>11.041168048367</v>
      </c>
      <c r="AW1148" s="2">
        <v>24.452910123481502</v>
      </c>
      <c r="AX1148" s="2">
        <v>94</v>
      </c>
      <c r="AY1148" s="2">
        <v>25.961509971494301</v>
      </c>
      <c r="AZ1148" s="2">
        <v>-18.9639204507248</v>
      </c>
      <c r="BA1148" s="2">
        <v>33.078655093150203</v>
      </c>
      <c r="BB1148" t="str">
        <f t="shared" si="34"/>
        <v>32</v>
      </c>
      <c r="BC1148" s="4">
        <f t="shared" si="35"/>
        <v>26</v>
      </c>
    </row>
    <row r="1149" spans="1:55" x14ac:dyDescent="0.25">
      <c r="A1149" s="3" t="s">
        <v>1148</v>
      </c>
      <c r="B1149" s="1">
        <v>170.15732931726899</v>
      </c>
      <c r="C1149" s="1">
        <v>170.13510194624601</v>
      </c>
      <c r="D1149" s="1">
        <v>2359.6969110633099</v>
      </c>
      <c r="E1149" s="1">
        <v>2359.5713906522501</v>
      </c>
      <c r="F1149" s="1">
        <v>3.3263710005059098E-3</v>
      </c>
      <c r="G1149" s="1">
        <v>3.3263710005059098E-3</v>
      </c>
      <c r="H1149" s="1">
        <v>15.2992276799505</v>
      </c>
      <c r="I1149" s="1">
        <v>1.5507723200494199</v>
      </c>
      <c r="J1149" s="1">
        <v>0.54744836984618495</v>
      </c>
      <c r="K1149" s="1">
        <v>4.2242058214854601E-4</v>
      </c>
      <c r="L1149" s="1">
        <v>169.48850787766401</v>
      </c>
      <c r="M1149" s="1">
        <v>169.614465554525</v>
      </c>
      <c r="N1149" s="1">
        <v>2355.0698166832199</v>
      </c>
      <c r="O1149" s="1">
        <v>2359.3165333024099</v>
      </c>
      <c r="P1149" s="1">
        <v>3.1938346647205299E-3</v>
      </c>
      <c r="Q1149" s="1">
        <v>3.1938346647205299E-3</v>
      </c>
      <c r="R1149" s="1">
        <v>21.896408711770199</v>
      </c>
      <c r="S1149" s="1">
        <v>1.8153768921841</v>
      </c>
      <c r="T1149" s="1">
        <v>0.52389318428963905</v>
      </c>
      <c r="U1149" s="1">
        <v>4.2226189609870598E-4</v>
      </c>
      <c r="V1149" s="1">
        <v>169.91976367006399</v>
      </c>
      <c r="W1149" s="1">
        <v>170.068234476366</v>
      </c>
      <c r="X1149" s="1">
        <v>2355.85257886821</v>
      </c>
      <c r="Y1149" s="1">
        <v>2360.2184653467598</v>
      </c>
      <c r="Z1149" s="1">
        <v>3.3115250145326E-3</v>
      </c>
      <c r="AA1149" s="1">
        <v>3.3115250145326E-3</v>
      </c>
      <c r="AB1149" s="1">
        <v>15.2937287611985</v>
      </c>
      <c r="AC1149" s="1">
        <v>1.62493049119554</v>
      </c>
      <c r="AD1149" s="1">
        <v>0.53813692808638802</v>
      </c>
      <c r="AE1149" s="1">
        <v>4.2270495008045402E-4</v>
      </c>
      <c r="AF1149" s="1">
        <v>169.46625733703999</v>
      </c>
      <c r="AG1149" s="1">
        <v>169.636492122335</v>
      </c>
      <c r="AH1149" s="1">
        <v>2354.9377621434801</v>
      </c>
      <c r="AI1149" s="1">
        <v>2359.4523470729</v>
      </c>
      <c r="AJ1149" s="1">
        <v>3.1863020986777398E-3</v>
      </c>
      <c r="AK1149" s="1">
        <v>3.1863020986777398E-3</v>
      </c>
      <c r="AL1149" s="1">
        <v>29.665029348162001</v>
      </c>
      <c r="AM1149" s="1">
        <v>1.8490268767377001</v>
      </c>
      <c r="AN1149" s="1">
        <v>0.52629902794462802</v>
      </c>
      <c r="AO1149" s="1">
        <v>4.2156135499455202E-4</v>
      </c>
      <c r="AP1149" s="2">
        <v>33</v>
      </c>
      <c r="AQ1149" s="2">
        <v>14.177446878757801</v>
      </c>
      <c r="AR1149" s="2">
        <v>13.5029714538225</v>
      </c>
      <c r="AS1149" s="2">
        <v>23.429874409897799</v>
      </c>
      <c r="AT1149" s="2">
        <v>55</v>
      </c>
      <c r="AU1149" s="2">
        <v>17.7482393492988</v>
      </c>
      <c r="AV1149" s="2">
        <v>10.522250623254701</v>
      </c>
      <c r="AW1149" s="2">
        <v>24.628237459724801</v>
      </c>
      <c r="AX1149" s="2">
        <v>94</v>
      </c>
      <c r="AY1149" s="2">
        <v>24.959967948697301</v>
      </c>
      <c r="AZ1149" s="2">
        <v>-19.175656358438399</v>
      </c>
      <c r="BA1149" s="2">
        <v>32.261754910764303</v>
      </c>
      <c r="BB1149" t="str">
        <f t="shared" si="34"/>
        <v>33</v>
      </c>
      <c r="BC1149" s="4">
        <f t="shared" si="35"/>
        <v>26</v>
      </c>
    </row>
    <row r="1150" spans="1:55" x14ac:dyDescent="0.25">
      <c r="A1150" s="3" t="s">
        <v>1149</v>
      </c>
      <c r="B1150" s="1">
        <v>169.01272011121401</v>
      </c>
      <c r="C1150" s="1">
        <v>168.97949490268701</v>
      </c>
      <c r="D1150" s="1">
        <v>2582.8525953813401</v>
      </c>
      <c r="E1150" s="1">
        <v>2582.1516570819099</v>
      </c>
      <c r="F1150" s="1">
        <v>2.92811045994771E-3</v>
      </c>
      <c r="G1150" s="1">
        <v>2.92811045994771E-3</v>
      </c>
      <c r="H1150" s="1">
        <v>27.687967253630099</v>
      </c>
      <c r="I1150" s="1">
        <v>1.8315569972196299</v>
      </c>
      <c r="J1150" s="1">
        <v>0.52186280261407703</v>
      </c>
      <c r="K1150" s="1">
        <v>3.8514551769007498E-4</v>
      </c>
      <c r="L1150" s="1">
        <v>168.32883070744501</v>
      </c>
      <c r="M1150" s="1">
        <v>168.45367624343501</v>
      </c>
      <c r="N1150" s="1">
        <v>2576.7062198588501</v>
      </c>
      <c r="O1150" s="1">
        <v>2581.9224754289298</v>
      </c>
      <c r="P1150" s="1">
        <v>2.8089162691496898E-3</v>
      </c>
      <c r="Q1150" s="1">
        <v>2.8089162691496898E-3</v>
      </c>
      <c r="R1150" s="1">
        <v>53.535333642261499</v>
      </c>
      <c r="S1150" s="1">
        <v>2.29779888785913</v>
      </c>
      <c r="T1150" s="1">
        <v>0.50039051934158796</v>
      </c>
      <c r="U1150" s="1">
        <v>3.8367567659271798E-4</v>
      </c>
      <c r="V1150" s="1">
        <v>168.76270466481299</v>
      </c>
      <c r="W1150" s="1">
        <v>168.92100710534399</v>
      </c>
      <c r="X1150" s="1">
        <v>2577.6025922945901</v>
      </c>
      <c r="Y1150" s="1">
        <v>2583.51498432158</v>
      </c>
      <c r="Z1150" s="1">
        <v>2.92014783308037E-3</v>
      </c>
      <c r="AA1150" s="1">
        <v>2.92014783308037E-3</v>
      </c>
      <c r="AB1150" s="1">
        <v>30.793721037998399</v>
      </c>
      <c r="AC1150" s="1">
        <v>1.9753552672227299</v>
      </c>
      <c r="AD1150" s="1">
        <v>0.51512967639631202</v>
      </c>
      <c r="AE1150" s="1">
        <v>3.8519950573031599E-4</v>
      </c>
      <c r="AF1150" s="1">
        <v>168.29563639172</v>
      </c>
      <c r="AG1150" s="1">
        <v>168.48666203274601</v>
      </c>
      <c r="AH1150" s="1">
        <v>2575.99748628928</v>
      </c>
      <c r="AI1150" s="1">
        <v>2582.6313447861498</v>
      </c>
      <c r="AJ1150" s="1">
        <v>2.8395034356670499E-3</v>
      </c>
      <c r="AK1150" s="1">
        <v>2.8395034356670499E-3</v>
      </c>
      <c r="AL1150" s="1">
        <v>35.093095458758199</v>
      </c>
      <c r="AM1150" s="1">
        <v>2.1424312635156002</v>
      </c>
      <c r="AN1150" s="1">
        <v>0.50179534287726502</v>
      </c>
      <c r="AO1150" s="1">
        <v>3.8506038279652397E-4</v>
      </c>
      <c r="AP1150" s="2">
        <v>42</v>
      </c>
      <c r="AQ1150" s="2">
        <v>17.029386365926399</v>
      </c>
      <c r="AR1150" s="2">
        <v>14.6512119115307</v>
      </c>
      <c r="AS1150" s="2">
        <v>24.9667015317746</v>
      </c>
      <c r="AT1150" s="2">
        <v>69</v>
      </c>
      <c r="AU1150" s="2">
        <v>21.095023109728899</v>
      </c>
      <c r="AV1150" s="2">
        <v>-11.537996562459201</v>
      </c>
      <c r="AW1150" s="2">
        <v>27.103164271287</v>
      </c>
      <c r="AX1150" s="2">
        <v>110</v>
      </c>
      <c r="AY1150" s="2">
        <v>26.038433132582998</v>
      </c>
      <c r="AZ1150" s="2">
        <v>-23.440774357346399</v>
      </c>
      <c r="BA1150" s="2">
        <v>34.875936664856503</v>
      </c>
      <c r="BB1150" t="str">
        <f t="shared" si="34"/>
        <v>34</v>
      </c>
      <c r="BC1150" s="4">
        <f t="shared" si="35"/>
        <v>26</v>
      </c>
    </row>
    <row r="1151" spans="1:55" x14ac:dyDescent="0.25">
      <c r="A1151" s="3" t="s">
        <v>1150</v>
      </c>
      <c r="B1151" s="1">
        <v>167.75695860364499</v>
      </c>
      <c r="C1151" s="1">
        <v>167.72379518072199</v>
      </c>
      <c r="D1151" s="1">
        <v>2623.9293692485098</v>
      </c>
      <c r="E1151" s="1">
        <v>2623.2192855039202</v>
      </c>
      <c r="F1151" s="1">
        <v>2.8810295959150801E-3</v>
      </c>
      <c r="G1151" s="1">
        <v>2.8810295959150801E-3</v>
      </c>
      <c r="H1151" s="1">
        <v>30.266203274637199</v>
      </c>
      <c r="I1151" s="1">
        <v>1.87582638245288</v>
      </c>
      <c r="J1151" s="1">
        <v>0.52170572934118398</v>
      </c>
      <c r="K1151" s="1">
        <v>3.7896074617984699E-4</v>
      </c>
      <c r="L1151" s="1">
        <v>167.07789620018499</v>
      </c>
      <c r="M1151" s="1">
        <v>167.19962156317499</v>
      </c>
      <c r="N1151" s="1">
        <v>2617.8484370441101</v>
      </c>
      <c r="O1151" s="1">
        <v>2623.0114172022299</v>
      </c>
      <c r="P1151" s="1">
        <v>2.7701449437396801E-3</v>
      </c>
      <c r="Q1151" s="1">
        <v>2.7701449437396801E-3</v>
      </c>
      <c r="R1151" s="1">
        <v>55.0695165276491</v>
      </c>
      <c r="S1151" s="1">
        <v>2.31214859437751</v>
      </c>
      <c r="T1151" s="1">
        <v>0.50081147014557004</v>
      </c>
      <c r="U1151" s="1">
        <v>3.7760613494748201E-4</v>
      </c>
      <c r="V1151" s="1">
        <v>167.50902069817701</v>
      </c>
      <c r="W1151" s="1">
        <v>167.66415662650499</v>
      </c>
      <c r="X1151" s="1">
        <v>2618.7478929119302</v>
      </c>
      <c r="Y1151" s="1">
        <v>2624.6169202309702</v>
      </c>
      <c r="Z1151" s="1">
        <v>2.8738553940101498E-3</v>
      </c>
      <c r="AA1151" s="1">
        <v>2.8738553940101498E-3</v>
      </c>
      <c r="AB1151" s="1">
        <v>33.297644423849398</v>
      </c>
      <c r="AC1151" s="1">
        <v>2.0158402842137702</v>
      </c>
      <c r="AD1151" s="1">
        <v>0.51519735781176501</v>
      </c>
      <c r="AE1151" s="1">
        <v>3.79010906002422E-4</v>
      </c>
      <c r="AF1151" s="1">
        <v>167.04472505406201</v>
      </c>
      <c r="AG1151" s="1">
        <v>167.232499227679</v>
      </c>
      <c r="AH1151" s="1">
        <v>2617.1283968746602</v>
      </c>
      <c r="AI1151" s="1">
        <v>2623.7334468034101</v>
      </c>
      <c r="AJ1151" s="1">
        <v>2.78235175200934E-3</v>
      </c>
      <c r="AK1151" s="1">
        <v>2.78235175200934E-3</v>
      </c>
      <c r="AL1151" s="1">
        <v>38.255892801977197</v>
      </c>
      <c r="AM1151" s="1">
        <v>2.1778112449799201</v>
      </c>
      <c r="AN1151" s="1">
        <v>0.50259226472631102</v>
      </c>
      <c r="AO1151" s="1">
        <v>3.7882903914252002E-4</v>
      </c>
      <c r="AP1151" s="2">
        <v>41</v>
      </c>
      <c r="AQ1151" s="2">
        <v>18.248287590894599</v>
      </c>
      <c r="AR1151" s="2">
        <v>16.158579344444199</v>
      </c>
      <c r="AS1151" s="2">
        <v>26.6236234356764</v>
      </c>
      <c r="AT1151" s="2">
        <v>66</v>
      </c>
      <c r="AU1151" s="2">
        <v>22.472205054244199</v>
      </c>
      <c r="AV1151" s="2">
        <v>8.1683091703037807</v>
      </c>
      <c r="AW1151" s="2">
        <v>28.706319680013902</v>
      </c>
      <c r="AX1151" s="2">
        <v>106</v>
      </c>
      <c r="AY1151" s="2">
        <v>28.195744359743301</v>
      </c>
      <c r="AZ1151" s="2">
        <v>-22.831151631756601</v>
      </c>
      <c r="BA1151" s="2">
        <v>36.479196175151898</v>
      </c>
      <c r="BB1151" t="str">
        <f t="shared" si="34"/>
        <v>35</v>
      </c>
      <c r="BC1151" s="4">
        <f t="shared" si="35"/>
        <v>26</v>
      </c>
    </row>
    <row r="1152" spans="1:55" x14ac:dyDescent="0.25">
      <c r="A1152" s="3" t="s">
        <v>1151</v>
      </c>
      <c r="B1152" s="1">
        <v>167.13227525486499</v>
      </c>
      <c r="C1152" s="1">
        <v>167.098270003089</v>
      </c>
      <c r="D1152" s="1">
        <v>2675.3543367447401</v>
      </c>
      <c r="E1152" s="1">
        <v>2674.54608906766</v>
      </c>
      <c r="F1152" s="1">
        <v>2.8306706066680101E-3</v>
      </c>
      <c r="G1152" s="1">
        <v>2.8306706066680101E-3</v>
      </c>
      <c r="H1152" s="1">
        <v>27.191728452270802</v>
      </c>
      <c r="I1152" s="1">
        <v>1.8633379672536201</v>
      </c>
      <c r="J1152" s="1">
        <v>0.52008823572182095</v>
      </c>
      <c r="K1152" s="1">
        <v>3.71938565846241E-4</v>
      </c>
      <c r="L1152" s="1">
        <v>166.45427092987299</v>
      </c>
      <c r="M1152" s="1">
        <v>166.57407321593999</v>
      </c>
      <c r="N1152" s="1">
        <v>2669.1982093697502</v>
      </c>
      <c r="O1152" s="1">
        <v>2674.3603567243499</v>
      </c>
      <c r="P1152" s="1">
        <v>2.7221154406843399E-3</v>
      </c>
      <c r="Q1152" s="1">
        <v>2.7221154406843399E-3</v>
      </c>
      <c r="R1152" s="1">
        <v>49.661383997528802</v>
      </c>
      <c r="S1152" s="1">
        <v>2.28118628359592</v>
      </c>
      <c r="T1152" s="1">
        <v>0.49916464705632801</v>
      </c>
      <c r="U1152" s="1">
        <v>3.7080329283482898E-4</v>
      </c>
      <c r="V1152" s="1">
        <v>166.885349088662</v>
      </c>
      <c r="W1152" s="1">
        <v>167.03940376892101</v>
      </c>
      <c r="X1152" s="1">
        <v>2670.1211936531799</v>
      </c>
      <c r="Y1152" s="1">
        <v>2676.08710280489</v>
      </c>
      <c r="Z1152" s="1">
        <v>2.8333866107713998E-3</v>
      </c>
      <c r="AA1152" s="1">
        <v>2.8333866107713998E-3</v>
      </c>
      <c r="AB1152" s="1">
        <v>27.8917130058697</v>
      </c>
      <c r="AC1152" s="1">
        <v>1.9636005560704199</v>
      </c>
      <c r="AD1152" s="1">
        <v>0.51528995904392505</v>
      </c>
      <c r="AE1152" s="1">
        <v>3.7214401166582101E-4</v>
      </c>
      <c r="AF1152" s="1">
        <v>166.420265678097</v>
      </c>
      <c r="AG1152" s="1">
        <v>166.60783904850101</v>
      </c>
      <c r="AH1152" s="1">
        <v>2668.3801306695</v>
      </c>
      <c r="AI1152" s="1">
        <v>2675.1773466938098</v>
      </c>
      <c r="AJ1152" s="1">
        <v>2.7254522593594399E-3</v>
      </c>
      <c r="AK1152" s="1">
        <v>2.7254522593594399E-3</v>
      </c>
      <c r="AL1152" s="1">
        <v>34.317632066728599</v>
      </c>
      <c r="AM1152" s="1">
        <v>2.1469338894037699</v>
      </c>
      <c r="AN1152" s="1">
        <v>0.49993095796766102</v>
      </c>
      <c r="AO1152" s="1">
        <v>3.7187690195768198E-4</v>
      </c>
      <c r="AP1152" s="2">
        <v>42</v>
      </c>
      <c r="AQ1152" s="2">
        <v>19.104973174542799</v>
      </c>
      <c r="AR1152" s="2">
        <v>16.536497111047701</v>
      </c>
      <c r="AS1152" s="2">
        <v>28.093237700522401</v>
      </c>
      <c r="AT1152" s="2">
        <v>66</v>
      </c>
      <c r="AU1152" s="2">
        <v>22.912878474779198</v>
      </c>
      <c r="AV1152" s="2">
        <v>-4.6570095078038296</v>
      </c>
      <c r="AW1152" s="2">
        <v>29.133349018511399</v>
      </c>
      <c r="AX1152" s="2">
        <v>104</v>
      </c>
      <c r="AY1152" s="2">
        <v>29.171904291629598</v>
      </c>
      <c r="AZ1152" s="2">
        <v>-23.741437356474201</v>
      </c>
      <c r="BA1152" s="2">
        <v>37.404694176090899</v>
      </c>
      <c r="BB1152" t="str">
        <f t="shared" si="34"/>
        <v>36</v>
      </c>
      <c r="BC1152" s="4">
        <f t="shared" si="35"/>
        <v>26</v>
      </c>
    </row>
    <row r="1153" spans="1:55" x14ac:dyDescent="0.25">
      <c r="A1153" s="3" t="s">
        <v>1152</v>
      </c>
      <c r="B1153" s="1">
        <v>166.12588816805601</v>
      </c>
      <c r="C1153" s="1">
        <v>166.11344609206</v>
      </c>
      <c r="D1153" s="1">
        <v>732.13620654047497</v>
      </c>
      <c r="E1153" s="1">
        <v>733.56282507224</v>
      </c>
      <c r="F1153" s="1">
        <v>2.8332179267198201E-3</v>
      </c>
      <c r="G1153" s="1">
        <v>2.8332179267198201E-3</v>
      </c>
      <c r="H1153" s="1">
        <v>10.767925548347201</v>
      </c>
      <c r="I1153" s="1">
        <v>1.2956518381217099</v>
      </c>
      <c r="J1153" s="1">
        <v>0.55966785331539504</v>
      </c>
      <c r="K1153" s="1">
        <v>1.35451303308453E-3</v>
      </c>
      <c r="L1153" s="1">
        <v>165.52757954896501</v>
      </c>
      <c r="M1153" s="1">
        <v>165.68860827927</v>
      </c>
      <c r="N1153" s="1">
        <v>730.65498133321705</v>
      </c>
      <c r="O1153" s="1">
        <v>729.72866317655496</v>
      </c>
      <c r="P1153" s="1">
        <v>2.7469160523179098E-3</v>
      </c>
      <c r="Q1153" s="1">
        <v>2.7469160523179098E-3</v>
      </c>
      <c r="R1153" s="1">
        <v>14.8915817114611</v>
      </c>
      <c r="S1153" s="1">
        <v>1.38424467099166</v>
      </c>
      <c r="T1153" s="1">
        <v>0.54697115505346505</v>
      </c>
      <c r="U1153" s="1">
        <v>1.35551458556751E-3</v>
      </c>
      <c r="V1153" s="1">
        <v>165.92125424776</v>
      </c>
      <c r="W1153" s="1">
        <v>166.09497219647801</v>
      </c>
      <c r="X1153" s="1">
        <v>732.06907164620395</v>
      </c>
      <c r="Y1153" s="1">
        <v>729.71173145543105</v>
      </c>
      <c r="Z1153" s="1">
        <v>2.8677648738057102E-3</v>
      </c>
      <c r="AA1153" s="1">
        <v>2.8677648738057102E-3</v>
      </c>
      <c r="AB1153" s="1">
        <v>9.0974281742353593</v>
      </c>
      <c r="AC1153" s="1">
        <v>1.2491581711461199</v>
      </c>
      <c r="AD1153" s="1">
        <v>0.561238515097226</v>
      </c>
      <c r="AE1153" s="1">
        <v>1.3596545119057E-3</v>
      </c>
      <c r="AF1153" s="1">
        <v>165.514952116156</v>
      </c>
      <c r="AG1153" s="1">
        <v>165.70105807846701</v>
      </c>
      <c r="AH1153" s="1">
        <v>732.08067124256502</v>
      </c>
      <c r="AI1153" s="1">
        <v>728.29906538452894</v>
      </c>
      <c r="AJ1153" s="1">
        <v>2.7219263570762999E-3</v>
      </c>
      <c r="AK1153" s="1">
        <v>2.7219263570762999E-3</v>
      </c>
      <c r="AL1153" s="1">
        <v>13.976977139326401</v>
      </c>
      <c r="AM1153" s="1">
        <v>1.3985712079085599</v>
      </c>
      <c r="AN1153" s="1">
        <v>0.54462182327622199</v>
      </c>
      <c r="AO1153" s="1">
        <v>1.3563762804774599E-3</v>
      </c>
      <c r="AP1153" s="2">
        <v>52</v>
      </c>
      <c r="AQ1153" s="2">
        <v>39.051248379533199</v>
      </c>
      <c r="AR1153" s="2">
        <v>32.968135755946598</v>
      </c>
      <c r="AS1153" s="2">
        <v>44.451521369419602</v>
      </c>
      <c r="AT1153" s="2">
        <v>61</v>
      </c>
      <c r="AU1153" s="2">
        <v>36.755951898978203</v>
      </c>
      <c r="AV1153" s="2">
        <v>28.8913892203642</v>
      </c>
      <c r="AW1153" s="2">
        <v>41.484128128084002</v>
      </c>
      <c r="AX1153" s="2">
        <v>83</v>
      </c>
      <c r="AY1153" s="2">
        <v>29.308701779505601</v>
      </c>
      <c r="AZ1153" s="2">
        <v>-22.489707226377</v>
      </c>
      <c r="BA1153" s="2">
        <v>35.264496845470198</v>
      </c>
      <c r="BB1153" t="str">
        <f t="shared" si="34"/>
        <v>37</v>
      </c>
      <c r="BC1153" s="4">
        <f t="shared" si="35"/>
        <v>26</v>
      </c>
    </row>
    <row r="1154" spans="1:55" x14ac:dyDescent="0.25">
      <c r="A1154" s="3" t="s">
        <v>1153</v>
      </c>
      <c r="B1154" s="1">
        <v>166.015330552981</v>
      </c>
      <c r="C1154" s="1">
        <v>166.003938832252</v>
      </c>
      <c r="D1154" s="1">
        <v>735.57081069549201</v>
      </c>
      <c r="E1154" s="1">
        <v>737.01546177939099</v>
      </c>
      <c r="F1154" s="1">
        <v>2.8187155122235399E-3</v>
      </c>
      <c r="G1154" s="1">
        <v>2.8187155122235399E-3</v>
      </c>
      <c r="H1154" s="1">
        <v>11.065500463392</v>
      </c>
      <c r="I1154" s="1">
        <v>1.30386932344763</v>
      </c>
      <c r="J1154" s="1">
        <v>0.55933300793587803</v>
      </c>
      <c r="K1154" s="1">
        <v>1.3479502760012001E-3</v>
      </c>
      <c r="L1154" s="1">
        <v>165.41748532591899</v>
      </c>
      <c r="M1154" s="1">
        <v>165.58018999073201</v>
      </c>
      <c r="N1154" s="1">
        <v>734.09044227547497</v>
      </c>
      <c r="O1154" s="1">
        <v>733.12667339063103</v>
      </c>
      <c r="P1154" s="1">
        <v>2.7316757942155599E-3</v>
      </c>
      <c r="Q1154" s="1">
        <v>2.7316757942155599E-3</v>
      </c>
      <c r="R1154" s="1">
        <v>15.552371022551601</v>
      </c>
      <c r="S1154" s="1">
        <v>1.3957445165276501</v>
      </c>
      <c r="T1154" s="1">
        <v>0.54537014818802598</v>
      </c>
      <c r="U1154" s="1">
        <v>1.34865183914335E-3</v>
      </c>
      <c r="V1154" s="1">
        <v>165.812689218412</v>
      </c>
      <c r="W1154" s="1">
        <v>165.98701729996901</v>
      </c>
      <c r="X1154" s="1">
        <v>735.54881039084398</v>
      </c>
      <c r="Y1154" s="1">
        <v>733.13535237271105</v>
      </c>
      <c r="Z1154" s="1">
        <v>2.8707019327517901E-3</v>
      </c>
      <c r="AA1154" s="1">
        <v>2.8707019327517901E-3</v>
      </c>
      <c r="AB1154" s="1">
        <v>9.7832097621254004</v>
      </c>
      <c r="AC1154" s="1">
        <v>1.2534445474204501</v>
      </c>
      <c r="AD1154" s="1">
        <v>0.562741284512002</v>
      </c>
      <c r="AE1154" s="1">
        <v>1.35266767980111E-3</v>
      </c>
      <c r="AF1154" s="1">
        <v>165.40589280197699</v>
      </c>
      <c r="AG1154" s="1">
        <v>165.59158943466099</v>
      </c>
      <c r="AH1154" s="1">
        <v>735.53553377927199</v>
      </c>
      <c r="AI1154" s="1">
        <v>731.67925105748202</v>
      </c>
      <c r="AJ1154" s="1">
        <v>2.71177751809498E-3</v>
      </c>
      <c r="AK1154" s="1">
        <v>2.71177751809498E-3</v>
      </c>
      <c r="AL1154" s="1">
        <v>14.682221192462</v>
      </c>
      <c r="AM1154" s="1">
        <v>1.4082792709298699</v>
      </c>
      <c r="AN1154" s="1">
        <v>0.54404322118559001</v>
      </c>
      <c r="AO1154" s="1">
        <v>1.3494636997210901E-3</v>
      </c>
      <c r="AP1154" s="2">
        <v>28</v>
      </c>
      <c r="AQ1154" s="2">
        <v>14.177446878757801</v>
      </c>
      <c r="AR1154" s="2">
        <v>17.246691236834401</v>
      </c>
      <c r="AS1154" s="2">
        <v>27.470319376261202</v>
      </c>
      <c r="AT1154" s="2">
        <v>42</v>
      </c>
      <c r="AU1154" s="2">
        <v>15.5884572681198</v>
      </c>
      <c r="AV1154" s="2">
        <v>16.8592766207755</v>
      </c>
      <c r="AW1154" s="2">
        <v>26.641952480635702</v>
      </c>
      <c r="AX1154" s="2">
        <v>81</v>
      </c>
      <c r="AY1154" s="2">
        <v>20.099751242241702</v>
      </c>
      <c r="AZ1154" s="2">
        <v>-11.5779207441248</v>
      </c>
      <c r="BA1154" s="2">
        <v>27.9016214886414</v>
      </c>
      <c r="BB1154" t="str">
        <f t="shared" ref="BB1154:BB1217" si="36">RIGHT(A1154,2)</f>
        <v>38</v>
      </c>
      <c r="BC1154" s="4">
        <f t="shared" ref="BC1154:BC1217" si="37">VALUE(RIGHT(LEFT(A1154,3),2))</f>
        <v>26</v>
      </c>
    </row>
    <row r="1155" spans="1:55" x14ac:dyDescent="0.25">
      <c r="A1155" s="3" t="s">
        <v>1154</v>
      </c>
      <c r="B1155" s="1">
        <v>166.57664504170501</v>
      </c>
      <c r="C1155" s="1">
        <v>166.5687519308</v>
      </c>
      <c r="D1155" s="1">
        <v>722.57409155549897</v>
      </c>
      <c r="E1155" s="1">
        <v>724.07210357052804</v>
      </c>
      <c r="F1155" s="1">
        <v>2.8294753835331199E-3</v>
      </c>
      <c r="G1155" s="1">
        <v>2.8294753835331199E-3</v>
      </c>
      <c r="H1155" s="1">
        <v>10.557707754093199</v>
      </c>
      <c r="I1155" s="1">
        <v>1.2961847389558201</v>
      </c>
      <c r="J1155" s="1">
        <v>0.55817512948430204</v>
      </c>
      <c r="K1155" s="1">
        <v>1.3724198311739801E-3</v>
      </c>
      <c r="L1155" s="1">
        <v>165.97960302749399</v>
      </c>
      <c r="M1155" s="1">
        <v>166.143064565956</v>
      </c>
      <c r="N1155" s="1">
        <v>721.19688951044304</v>
      </c>
      <c r="O1155" s="1">
        <v>720.16078114058303</v>
      </c>
      <c r="P1155" s="1">
        <v>2.7594360116734002E-3</v>
      </c>
      <c r="Q1155" s="1">
        <v>2.7594360116734002E-3</v>
      </c>
      <c r="R1155" s="1">
        <v>14.673656163113799</v>
      </c>
      <c r="S1155" s="1">
        <v>1.38307846771702</v>
      </c>
      <c r="T1155" s="1">
        <v>0.54590042925905902</v>
      </c>
      <c r="U1155" s="1">
        <v>1.37342952769238E-3</v>
      </c>
      <c r="V1155" s="1">
        <v>166.37723200494199</v>
      </c>
      <c r="W1155" s="1">
        <v>166.54881835032401</v>
      </c>
      <c r="X1155" s="1">
        <v>722.70596705027299</v>
      </c>
      <c r="Y1155" s="1">
        <v>720.16738101825001</v>
      </c>
      <c r="Z1155" s="1">
        <v>2.8888945196436301E-3</v>
      </c>
      <c r="AA1155" s="1">
        <v>2.8888945196436301E-3</v>
      </c>
      <c r="AB1155" s="1">
        <v>9.0864303367315191</v>
      </c>
      <c r="AC1155" s="1">
        <v>1.2420837194933501</v>
      </c>
      <c r="AD1155" s="1">
        <v>0.56259791608411402</v>
      </c>
      <c r="AE1155" s="1">
        <v>1.3773700004519301E-3</v>
      </c>
      <c r="AF1155" s="1">
        <v>165.97156317578001</v>
      </c>
      <c r="AG1155" s="1">
        <v>166.15094223046</v>
      </c>
      <c r="AH1155" s="1">
        <v>722.69416887290095</v>
      </c>
      <c r="AI1155" s="1">
        <v>718.66178335927498</v>
      </c>
      <c r="AJ1155" s="1">
        <v>2.7331672284537302E-3</v>
      </c>
      <c r="AK1155" s="1">
        <v>2.7331672284537302E-3</v>
      </c>
      <c r="AL1155" s="1">
        <v>13.7347080630212</v>
      </c>
      <c r="AM1155" s="1">
        <v>1.39825455668828</v>
      </c>
      <c r="AN1155" s="1">
        <v>0.54375890554031503</v>
      </c>
      <c r="AO1155" s="1">
        <v>1.37433987655535E-3</v>
      </c>
      <c r="AP1155" s="2">
        <v>53</v>
      </c>
      <c r="AQ1155" s="2">
        <v>39.560080889704899</v>
      </c>
      <c r="AR1155" s="2">
        <v>32.319711790391402</v>
      </c>
      <c r="AS1155" s="2">
        <v>44.372886104895798</v>
      </c>
      <c r="AT1155" s="2">
        <v>63</v>
      </c>
      <c r="AU1155" s="2">
        <v>37.456641600655999</v>
      </c>
      <c r="AV1155" s="2">
        <v>26.994511916104699</v>
      </c>
      <c r="AW1155" s="2">
        <v>41.5467911868149</v>
      </c>
      <c r="AX1155" s="2">
        <v>84</v>
      </c>
      <c r="AY1155" s="2">
        <v>29.444863728670899</v>
      </c>
      <c r="AZ1155" s="2">
        <v>-23.472277555251299</v>
      </c>
      <c r="BA1155" s="2">
        <v>35.453202849675201</v>
      </c>
      <c r="BB1155" t="str">
        <f t="shared" si="36"/>
        <v>39</v>
      </c>
      <c r="BC1155" s="4">
        <f t="shared" si="37"/>
        <v>26</v>
      </c>
    </row>
    <row r="1156" spans="1:55" x14ac:dyDescent="0.25">
      <c r="A1156" s="3" t="s">
        <v>1155</v>
      </c>
      <c r="B1156" s="1">
        <v>168.87197250540601</v>
      </c>
      <c r="C1156" s="1">
        <v>168.933333333333</v>
      </c>
      <c r="D1156" s="1">
        <v>867.057805747776</v>
      </c>
      <c r="E1156" s="1">
        <v>868.86490989599395</v>
      </c>
      <c r="F1156" s="1">
        <v>3.15673198723936E-3</v>
      </c>
      <c r="G1156" s="1">
        <v>3.15673198723936E-3</v>
      </c>
      <c r="H1156" s="1">
        <v>15.418775100401501</v>
      </c>
      <c r="I1156" s="1">
        <v>1.37288384306456</v>
      </c>
      <c r="J1156" s="1">
        <v>0.57045464728153905</v>
      </c>
      <c r="K1156" s="1">
        <v>1.1418903823954499E-3</v>
      </c>
      <c r="L1156" s="1">
        <v>168.25486561631101</v>
      </c>
      <c r="M1156" s="1">
        <v>168.481672845227</v>
      </c>
      <c r="N1156" s="1">
        <v>865.16547741877503</v>
      </c>
      <c r="O1156" s="1">
        <v>866.46613967022199</v>
      </c>
      <c r="P1156" s="1">
        <v>3.0422274278072599E-3</v>
      </c>
      <c r="Q1156" s="1">
        <v>3.0422274278072599E-3</v>
      </c>
      <c r="R1156" s="1">
        <v>21.404672536299099</v>
      </c>
      <c r="S1156" s="1">
        <v>1.49938986716095</v>
      </c>
      <c r="T1156" s="1">
        <v>0.55342009188169805</v>
      </c>
      <c r="U1156" s="1">
        <v>1.1406698175764199E-3</v>
      </c>
      <c r="V1156" s="1">
        <v>168.70207754093201</v>
      </c>
      <c r="W1156" s="1">
        <v>168.86797961075001</v>
      </c>
      <c r="X1156" s="1">
        <v>867.17270605971703</v>
      </c>
      <c r="Y1156" s="1">
        <v>866.65868251106804</v>
      </c>
      <c r="Z1156" s="1">
        <v>3.1510492195726001E-3</v>
      </c>
      <c r="AA1156" s="1">
        <v>3.1510492195726001E-3</v>
      </c>
      <c r="AB1156" s="1">
        <v>13.017462156317499</v>
      </c>
      <c r="AC1156" s="1">
        <v>1.31326073524868</v>
      </c>
      <c r="AD1156" s="1">
        <v>0.56989938008548502</v>
      </c>
      <c r="AE1156" s="1">
        <v>1.14483601478854E-3</v>
      </c>
      <c r="AF1156" s="1">
        <v>168.315971578622</v>
      </c>
      <c r="AG1156" s="1">
        <v>168.42013438368801</v>
      </c>
      <c r="AH1156" s="1">
        <v>866.97771440428096</v>
      </c>
      <c r="AI1156" s="1">
        <v>864.68601574255899</v>
      </c>
      <c r="AJ1156" s="1">
        <v>3.05829297322841E-3</v>
      </c>
      <c r="AK1156" s="1">
        <v>3.05829297322841E-3</v>
      </c>
      <c r="AL1156" s="1">
        <v>20.867137781896801</v>
      </c>
      <c r="AM1156" s="1">
        <v>1.4861677479147299</v>
      </c>
      <c r="AN1156" s="1">
        <v>0.55812013547728101</v>
      </c>
      <c r="AO1156" s="1">
        <v>1.1410357876949901E-3</v>
      </c>
      <c r="AP1156" s="2">
        <v>30</v>
      </c>
      <c r="AQ1156" s="2">
        <v>14.247806848774999</v>
      </c>
      <c r="AR1156" s="2">
        <v>15.928062463328899</v>
      </c>
      <c r="AS1156" s="2">
        <v>25.433930937239701</v>
      </c>
      <c r="AT1156" s="2">
        <v>44</v>
      </c>
      <c r="AU1156" s="2">
        <v>17.029386365926399</v>
      </c>
      <c r="AV1156" s="2">
        <v>16.552328512015102</v>
      </c>
      <c r="AW1156" s="2">
        <v>25.7308869880017</v>
      </c>
      <c r="AX1156" s="2">
        <v>84</v>
      </c>
      <c r="AY1156" s="2">
        <v>25.534290669607401</v>
      </c>
      <c r="AZ1156" s="2">
        <v>-19.7082652323551</v>
      </c>
      <c r="BA1156" s="2">
        <v>33.459996212536403</v>
      </c>
      <c r="BB1156" t="str">
        <f t="shared" si="36"/>
        <v>40</v>
      </c>
      <c r="BC1156" s="4">
        <f t="shared" si="37"/>
        <v>26</v>
      </c>
    </row>
    <row r="1157" spans="1:55" x14ac:dyDescent="0.25">
      <c r="A1157" s="3" t="s">
        <v>1156</v>
      </c>
      <c r="B1157" s="1">
        <v>168.44080166821101</v>
      </c>
      <c r="C1157" s="1">
        <v>168.49947482236601</v>
      </c>
      <c r="D1157" s="1">
        <v>850.13381406230098</v>
      </c>
      <c r="E1157" s="1">
        <v>851.92636673067602</v>
      </c>
      <c r="F1157" s="1">
        <v>3.17612611993563E-3</v>
      </c>
      <c r="G1157" s="1">
        <v>3.17612611993563E-3</v>
      </c>
      <c r="H1157" s="1">
        <v>15.2092137781896</v>
      </c>
      <c r="I1157" s="1">
        <v>1.3616852023478501</v>
      </c>
      <c r="J1157" s="1">
        <v>0.56980473014766597</v>
      </c>
      <c r="K1157" s="1">
        <v>1.1645455554590799E-3</v>
      </c>
      <c r="L1157" s="1">
        <v>167.82621254247701</v>
      </c>
      <c r="M1157" s="1">
        <v>168.04954433117001</v>
      </c>
      <c r="N1157" s="1">
        <v>848.29009749648105</v>
      </c>
      <c r="O1157" s="1">
        <v>849.50622252781204</v>
      </c>
      <c r="P1157" s="1">
        <v>3.0700070904563399E-3</v>
      </c>
      <c r="Q1157" s="1">
        <v>3.0700070904563399E-3</v>
      </c>
      <c r="R1157" s="1">
        <v>20.603853877046699</v>
      </c>
      <c r="S1157" s="1">
        <v>1.47900061785603</v>
      </c>
      <c r="T1157" s="1">
        <v>0.55412857484150602</v>
      </c>
      <c r="U1157" s="1">
        <v>1.16366794595312E-3</v>
      </c>
      <c r="V1157" s="1">
        <v>168.27018844609199</v>
      </c>
      <c r="W1157" s="1">
        <v>168.43527185665701</v>
      </c>
      <c r="X1157" s="1">
        <v>850.25633820014502</v>
      </c>
      <c r="Y1157" s="1">
        <v>849.673336960661</v>
      </c>
      <c r="Z1157" s="1">
        <v>3.1826127017038799E-3</v>
      </c>
      <c r="AA1157" s="1">
        <v>3.1826127017038799E-3</v>
      </c>
      <c r="AB1157" s="1">
        <v>11.904023787457399</v>
      </c>
      <c r="AC1157" s="1">
        <v>1.2844223046030301</v>
      </c>
      <c r="AD1157" s="1">
        <v>0.57195810823559701</v>
      </c>
      <c r="AE1157" s="1">
        <v>1.16826178870605E-3</v>
      </c>
      <c r="AF1157" s="1">
        <v>167.88463083101601</v>
      </c>
      <c r="AG1157" s="1">
        <v>167.990685820203</v>
      </c>
      <c r="AH1157" s="1">
        <v>850.08803034142704</v>
      </c>
      <c r="AI1157" s="1">
        <v>847.74020312269795</v>
      </c>
      <c r="AJ1157" s="1">
        <v>3.0728672037070399E-3</v>
      </c>
      <c r="AK1157" s="1">
        <v>3.0728672037070399E-3</v>
      </c>
      <c r="AL1157" s="1">
        <v>20.1438523324065</v>
      </c>
      <c r="AM1157" s="1">
        <v>1.4675625579239999</v>
      </c>
      <c r="AN1157" s="1">
        <v>0.55799548397211296</v>
      </c>
      <c r="AO1157" s="1">
        <v>1.1639938418787201E-3</v>
      </c>
      <c r="AP1157" s="2">
        <v>29</v>
      </c>
      <c r="AQ1157" s="2">
        <v>13.7840487520902</v>
      </c>
      <c r="AR1157" s="2">
        <v>14.813999414998101</v>
      </c>
      <c r="AS1157" s="2">
        <v>23.3558580334224</v>
      </c>
      <c r="AT1157" s="2">
        <v>43</v>
      </c>
      <c r="AU1157" s="2">
        <v>16.8522995463527</v>
      </c>
      <c r="AV1157" s="2">
        <v>14.892565695076</v>
      </c>
      <c r="AW1157" s="2">
        <v>24.344143563861401</v>
      </c>
      <c r="AX1157" s="2">
        <v>80</v>
      </c>
      <c r="AY1157" s="2">
        <v>27.092434368288099</v>
      </c>
      <c r="AZ1157" s="2">
        <v>-18.0553849644193</v>
      </c>
      <c r="BA1157" s="2">
        <v>33.968917304715099</v>
      </c>
      <c r="BB1157" t="str">
        <f t="shared" si="36"/>
        <v>41</v>
      </c>
      <c r="BC1157" s="4">
        <f t="shared" si="37"/>
        <v>26</v>
      </c>
    </row>
    <row r="1158" spans="1:55" x14ac:dyDescent="0.25">
      <c r="A1158" s="3" t="s">
        <v>1157</v>
      </c>
      <c r="B1158" s="1">
        <v>169.53636082792701</v>
      </c>
      <c r="C1158" s="1">
        <v>169.59358202038899</v>
      </c>
      <c r="D1158" s="1">
        <v>844.583092471594</v>
      </c>
      <c r="E1158" s="1">
        <v>846.33687107397895</v>
      </c>
      <c r="F1158" s="1">
        <v>3.20651358553196E-3</v>
      </c>
      <c r="G1158" s="1">
        <v>3.20651358553196E-3</v>
      </c>
      <c r="H1158" s="1">
        <v>16.368110905159</v>
      </c>
      <c r="I1158" s="1">
        <v>1.37150911337658</v>
      </c>
      <c r="J1158" s="1">
        <v>0.57185354393085697</v>
      </c>
      <c r="K1158" s="1">
        <v>1.1713376705458601E-3</v>
      </c>
      <c r="L1158" s="1">
        <v>168.918535681186</v>
      </c>
      <c r="M1158" s="1">
        <v>169.13951189372801</v>
      </c>
      <c r="N1158" s="1">
        <v>842.78231356382798</v>
      </c>
      <c r="O1158" s="1">
        <v>843.95957249333799</v>
      </c>
      <c r="P1158" s="1">
        <v>3.0714397119382098E-3</v>
      </c>
      <c r="Q1158" s="1">
        <v>3.0714397119382098E-3</v>
      </c>
      <c r="R1158" s="1">
        <v>22.442184121099899</v>
      </c>
      <c r="S1158" s="1">
        <v>1.5040160642570299</v>
      </c>
      <c r="T1158" s="1">
        <v>0.55328120046599105</v>
      </c>
      <c r="U1158" s="1">
        <v>1.1699081911565701E-3</v>
      </c>
      <c r="V1158" s="1">
        <v>169.36464318813699</v>
      </c>
      <c r="W1158" s="1">
        <v>169.52878436824199</v>
      </c>
      <c r="X1158" s="1">
        <v>844.66683635188201</v>
      </c>
      <c r="Y1158" s="1">
        <v>844.08427411804598</v>
      </c>
      <c r="Z1158" s="1">
        <v>3.1804839900940601E-3</v>
      </c>
      <c r="AA1158" s="1">
        <v>3.1804839900940601E-3</v>
      </c>
      <c r="AB1158" s="1">
        <v>14.101784059314101</v>
      </c>
      <c r="AC1158" s="1">
        <v>1.3213546493666899</v>
      </c>
      <c r="AD1158" s="1">
        <v>0.56914715398660898</v>
      </c>
      <c r="AE1158" s="1">
        <v>1.1743989376460601E-3</v>
      </c>
      <c r="AF1158" s="1">
        <v>168.975571516836</v>
      </c>
      <c r="AG1158" s="1">
        <v>169.082113067655</v>
      </c>
      <c r="AH1158" s="1">
        <v>844.54131192762895</v>
      </c>
      <c r="AI1158" s="1">
        <v>842.23011411572395</v>
      </c>
      <c r="AJ1158" s="1">
        <v>3.1067370286736E-3</v>
      </c>
      <c r="AK1158" s="1">
        <v>3.1067370286736E-3</v>
      </c>
      <c r="AL1158" s="1">
        <v>21.652726289774499</v>
      </c>
      <c r="AM1158" s="1">
        <v>1.47550973123262</v>
      </c>
      <c r="AN1158" s="1">
        <v>0.56058058103110597</v>
      </c>
      <c r="AO1158" s="1">
        <v>1.17047080913884E-3</v>
      </c>
      <c r="AP1158" s="2">
        <v>30</v>
      </c>
      <c r="AQ1158" s="2">
        <v>14.730919862656201</v>
      </c>
      <c r="AR1158" s="2">
        <v>16.1304440484639</v>
      </c>
      <c r="AS1158" s="2">
        <v>25.258568799286898</v>
      </c>
      <c r="AT1158" s="2">
        <v>45</v>
      </c>
      <c r="AU1158" s="2">
        <v>17</v>
      </c>
      <c r="AV1158" s="2">
        <v>16.409978064355901</v>
      </c>
      <c r="AW1158" s="2">
        <v>25.657137222797498</v>
      </c>
      <c r="AX1158" s="2">
        <v>87</v>
      </c>
      <c r="AY1158" s="2">
        <v>23.430749027719902</v>
      </c>
      <c r="AZ1158" s="2">
        <v>-17.012677970800599</v>
      </c>
      <c r="BA1158" s="2">
        <v>31.504453717881798</v>
      </c>
      <c r="BB1158" t="str">
        <f t="shared" si="36"/>
        <v>42</v>
      </c>
      <c r="BC1158" s="4">
        <f t="shared" si="37"/>
        <v>26</v>
      </c>
    </row>
    <row r="1159" spans="1:55" x14ac:dyDescent="0.25">
      <c r="A1159" s="3" t="s">
        <v>1158</v>
      </c>
      <c r="B1159" s="1">
        <v>171.520288847698</v>
      </c>
      <c r="C1159" s="1">
        <v>171.58426011739201</v>
      </c>
      <c r="D1159" s="1">
        <v>1331.4971014921</v>
      </c>
      <c r="E1159" s="1">
        <v>1333.4070954751201</v>
      </c>
      <c r="F1159" s="1">
        <v>2.88229102813668E-3</v>
      </c>
      <c r="G1159" s="1">
        <v>2.88229102813668E-3</v>
      </c>
      <c r="H1159" s="1">
        <v>26.447397281433499</v>
      </c>
      <c r="I1159" s="1">
        <v>1.8273632993512401</v>
      </c>
      <c r="J1159" s="1">
        <v>0.52723923752789803</v>
      </c>
      <c r="K1159" s="1">
        <v>7.4304707902809802E-4</v>
      </c>
      <c r="L1159" s="1">
        <v>170.86894501081201</v>
      </c>
      <c r="M1159" s="1">
        <v>171.07567964164301</v>
      </c>
      <c r="N1159" s="1">
        <v>1328.3561293999701</v>
      </c>
      <c r="O1159" s="1">
        <v>1332.98032767051</v>
      </c>
      <c r="P1159" s="1">
        <v>2.79550326254519E-3</v>
      </c>
      <c r="Q1159" s="1">
        <v>2.79550326254519E-3</v>
      </c>
      <c r="R1159" s="1">
        <v>35.965245597775798</v>
      </c>
      <c r="S1159" s="1">
        <v>2.0024868705591499</v>
      </c>
      <c r="T1159" s="1">
        <v>0.51244053953239499</v>
      </c>
      <c r="U1159" s="1">
        <v>7.4133654807407798E-4</v>
      </c>
      <c r="V1159" s="1">
        <v>171.34598393574299</v>
      </c>
      <c r="W1159" s="1">
        <v>171.48928019771299</v>
      </c>
      <c r="X1159" s="1">
        <v>1330.4064118451599</v>
      </c>
      <c r="Y1159" s="1">
        <v>1333.1085998281601</v>
      </c>
      <c r="Z1159" s="1">
        <v>2.8787140673146101E-3</v>
      </c>
      <c r="AA1159" s="1">
        <v>2.8787140673146101E-3</v>
      </c>
      <c r="AB1159" s="1">
        <v>22.738646895273298</v>
      </c>
      <c r="AC1159" s="1">
        <v>1.7219184430027701</v>
      </c>
      <c r="AD1159" s="1">
        <v>0.52886123623278203</v>
      </c>
      <c r="AE1159" s="1">
        <v>7.4447204592221301E-4</v>
      </c>
      <c r="AF1159" s="1">
        <v>170.93269230769201</v>
      </c>
      <c r="AG1159" s="1">
        <v>171.01190145196099</v>
      </c>
      <c r="AH1159" s="1">
        <v>1330.26951277529</v>
      </c>
      <c r="AI1159" s="1">
        <v>1331.0676585418801</v>
      </c>
      <c r="AJ1159" s="1">
        <v>2.80327430059583E-3</v>
      </c>
      <c r="AK1159" s="1">
        <v>2.80327430059583E-3</v>
      </c>
      <c r="AL1159" s="1">
        <v>36.663731850479103</v>
      </c>
      <c r="AM1159" s="1">
        <v>2.00772320049427</v>
      </c>
      <c r="AN1159" s="1">
        <v>0.51718969860693997</v>
      </c>
      <c r="AO1159" s="1">
        <v>7.4114720743561995E-4</v>
      </c>
      <c r="AP1159" s="2">
        <v>33</v>
      </c>
      <c r="AQ1159" s="2">
        <v>15.779733838059499</v>
      </c>
      <c r="AR1159" s="2">
        <v>16.7933458152336</v>
      </c>
      <c r="AS1159" s="2">
        <v>25.571390580066101</v>
      </c>
      <c r="AT1159" s="2">
        <v>51</v>
      </c>
      <c r="AU1159" s="2">
        <v>18.734993995195101</v>
      </c>
      <c r="AV1159" s="2">
        <v>17.566819372154502</v>
      </c>
      <c r="AW1159" s="2">
        <v>27.330847660836699</v>
      </c>
      <c r="AX1159" s="2">
        <v>95</v>
      </c>
      <c r="AY1159" s="2">
        <v>23.748684174075802</v>
      </c>
      <c r="AZ1159" s="2">
        <v>-13.221071334937401</v>
      </c>
      <c r="BA1159" s="2">
        <v>31.958752103011498</v>
      </c>
      <c r="BB1159" t="str">
        <f t="shared" si="36"/>
        <v>43</v>
      </c>
      <c r="BC1159" s="4">
        <f t="shared" si="37"/>
        <v>26</v>
      </c>
    </row>
    <row r="1160" spans="1:55" x14ac:dyDescent="0.25">
      <c r="A1160" s="3" t="s">
        <v>1159</v>
      </c>
      <c r="B1160" s="1">
        <v>173.08646895273401</v>
      </c>
      <c r="C1160" s="1">
        <v>173.14905776953901</v>
      </c>
      <c r="D1160" s="1">
        <v>1299.8403606240699</v>
      </c>
      <c r="E1160" s="1">
        <v>1301.6873894427499</v>
      </c>
      <c r="F1160" s="1">
        <v>2.8641613100532999E-3</v>
      </c>
      <c r="G1160" s="1">
        <v>2.8641613100532999E-3</v>
      </c>
      <c r="H1160" s="1">
        <v>28.879904232314001</v>
      </c>
      <c r="I1160" s="1">
        <v>1.86024096385541</v>
      </c>
      <c r="J1160" s="1">
        <v>0.52377670271888699</v>
      </c>
      <c r="K1160" s="1">
        <v>7.6024394524701301E-4</v>
      </c>
      <c r="L1160" s="1">
        <v>172.43258418288499</v>
      </c>
      <c r="M1160" s="1">
        <v>172.63717176397799</v>
      </c>
      <c r="N1160" s="1">
        <v>1296.8550830307099</v>
      </c>
      <c r="O1160" s="1">
        <v>1301.24702321836</v>
      </c>
      <c r="P1160" s="1">
        <v>2.7697839550974899E-3</v>
      </c>
      <c r="Q1160" s="1">
        <v>2.7697839550974899E-3</v>
      </c>
      <c r="R1160" s="1">
        <v>38.229209144269703</v>
      </c>
      <c r="S1160" s="1">
        <v>2.0400216249613701</v>
      </c>
      <c r="T1160" s="1">
        <v>0.50820828143136998</v>
      </c>
      <c r="U1160" s="1">
        <v>7.5845554469803895E-4</v>
      </c>
      <c r="V1160" s="1">
        <v>172.91167747914699</v>
      </c>
      <c r="W1160" s="1">
        <v>173.05421686746899</v>
      </c>
      <c r="X1160" s="1">
        <v>1298.8231798729601</v>
      </c>
      <c r="Y1160" s="1">
        <v>1301.3534766151199</v>
      </c>
      <c r="Z1160" s="1">
        <v>2.8535783541952702E-3</v>
      </c>
      <c r="AA1160" s="1">
        <v>2.8535783541952702E-3</v>
      </c>
      <c r="AB1160" s="1">
        <v>24.330630213160301</v>
      </c>
      <c r="AC1160" s="1">
        <v>1.76430336731541</v>
      </c>
      <c r="AD1160" s="1">
        <v>0.52407820729035404</v>
      </c>
      <c r="AE1160" s="1">
        <v>7.6197579045863802E-4</v>
      </c>
      <c r="AF1160" s="1">
        <v>172.49496447327701</v>
      </c>
      <c r="AG1160" s="1">
        <v>172.57478375038599</v>
      </c>
      <c r="AH1160" s="1">
        <v>1298.7062397115501</v>
      </c>
      <c r="AI1160" s="1">
        <v>1299.3958807116901</v>
      </c>
      <c r="AJ1160" s="1">
        <v>2.77698177754147E-3</v>
      </c>
      <c r="AK1160" s="1">
        <v>2.77698177754147E-3</v>
      </c>
      <c r="AL1160" s="1">
        <v>38.858317886932497</v>
      </c>
      <c r="AM1160" s="1">
        <v>2.0435511275872602</v>
      </c>
      <c r="AN1160" s="1">
        <v>0.51256501108680597</v>
      </c>
      <c r="AO1160" s="1">
        <v>7.5827750797378903E-4</v>
      </c>
      <c r="AP1160" s="2">
        <v>34</v>
      </c>
      <c r="AQ1160" s="2">
        <v>16.6132477258361</v>
      </c>
      <c r="AR1160" s="2">
        <v>17.2410862019136</v>
      </c>
      <c r="AS1160" s="2">
        <v>26.389487576457299</v>
      </c>
      <c r="AT1160" s="2">
        <v>52</v>
      </c>
      <c r="AU1160" s="2">
        <v>19.313207915827899</v>
      </c>
      <c r="AV1160" s="2">
        <v>17.7231293486239</v>
      </c>
      <c r="AW1160" s="2">
        <v>27.703093684294299</v>
      </c>
      <c r="AX1160" s="2">
        <v>96</v>
      </c>
      <c r="AY1160" s="2">
        <v>23.811761799581301</v>
      </c>
      <c r="AZ1160" s="2">
        <v>-12.2715848793239</v>
      </c>
      <c r="BA1160" s="2">
        <v>31.955925566812301</v>
      </c>
      <c r="BB1160" t="str">
        <f t="shared" si="36"/>
        <v>44</v>
      </c>
      <c r="BC1160" s="4">
        <f t="shared" si="37"/>
        <v>26</v>
      </c>
    </row>
    <row r="1161" spans="1:55" x14ac:dyDescent="0.25">
      <c r="A1161" s="3" t="s">
        <v>1160</v>
      </c>
      <c r="B1161" s="1">
        <v>173.57157089898001</v>
      </c>
      <c r="C1161" s="1">
        <v>173.63238337967201</v>
      </c>
      <c r="D1161" s="1">
        <v>1263.7587793672999</v>
      </c>
      <c r="E1161" s="1">
        <v>1265.52268162255</v>
      </c>
      <c r="F1161" s="1">
        <v>2.9131641463312802E-3</v>
      </c>
      <c r="G1161" s="1">
        <v>2.9131641463312802E-3</v>
      </c>
      <c r="H1161" s="1">
        <v>29.055746061167898</v>
      </c>
      <c r="I1161" s="1">
        <v>1.8483626814952001</v>
      </c>
      <c r="J1161" s="1">
        <v>0.52677516065818397</v>
      </c>
      <c r="K1161" s="1">
        <v>7.8165383067221005E-4</v>
      </c>
      <c r="L1161" s="1">
        <v>172.91655854185899</v>
      </c>
      <c r="M1161" s="1">
        <v>173.122675316651</v>
      </c>
      <c r="N1161" s="1">
        <v>1260.8076457216</v>
      </c>
      <c r="O1161" s="1">
        <v>1264.9862622113101</v>
      </c>
      <c r="P1161" s="1">
        <v>2.8225670319881198E-3</v>
      </c>
      <c r="Q1161" s="1">
        <v>2.8225670319881198E-3</v>
      </c>
      <c r="R1161" s="1">
        <v>38.226305220883603</v>
      </c>
      <c r="S1161" s="1">
        <v>2.0236638863144698</v>
      </c>
      <c r="T1161" s="1">
        <v>0.511046553080579</v>
      </c>
      <c r="U1161" s="1">
        <v>7.79835246230807E-4</v>
      </c>
      <c r="V1161" s="1">
        <v>173.39476367006401</v>
      </c>
      <c r="W1161" s="1">
        <v>173.540562248995</v>
      </c>
      <c r="X1161" s="1">
        <v>1262.70910307905</v>
      </c>
      <c r="Y1161" s="1">
        <v>1265.1112834840501</v>
      </c>
      <c r="Z1161" s="1">
        <v>2.9118312560142798E-3</v>
      </c>
      <c r="AA1161" s="1">
        <v>2.9118312560142798E-3</v>
      </c>
      <c r="AB1161" s="1">
        <v>24.480877355576201</v>
      </c>
      <c r="AC1161" s="1">
        <v>1.74527340129748</v>
      </c>
      <c r="AD1161" s="1">
        <v>0.527884133227844</v>
      </c>
      <c r="AE1161" s="1">
        <v>7.8352711891694E-4</v>
      </c>
      <c r="AF1161" s="1">
        <v>172.97717021933801</v>
      </c>
      <c r="AG1161" s="1">
        <v>173.061994130367</v>
      </c>
      <c r="AH1161" s="1">
        <v>1262.57597642165</v>
      </c>
      <c r="AI1161" s="1">
        <v>1263.22177201867</v>
      </c>
      <c r="AJ1161" s="1">
        <v>2.8297942011624201E-3</v>
      </c>
      <c r="AK1161" s="1">
        <v>2.8297942011624201E-3</v>
      </c>
      <c r="AL1161" s="1">
        <v>38.452741736175703</v>
      </c>
      <c r="AM1161" s="1">
        <v>2.0174158171146002</v>
      </c>
      <c r="AN1161" s="1">
        <v>0.51606019650261903</v>
      </c>
      <c r="AO1161" s="1">
        <v>7.7977203577256197E-4</v>
      </c>
      <c r="AP1161" s="2">
        <v>34</v>
      </c>
      <c r="AQ1161" s="2">
        <v>16.462077633154301</v>
      </c>
      <c r="AR1161" s="2">
        <v>16.106066152827399</v>
      </c>
      <c r="AS1161" s="2">
        <v>25.177915732698199</v>
      </c>
      <c r="AT1161" s="2">
        <v>52</v>
      </c>
      <c r="AU1161" s="2">
        <v>19.416487838947599</v>
      </c>
      <c r="AV1161" s="2">
        <v>17.576535535292599</v>
      </c>
      <c r="AW1161" s="2">
        <v>27.755903171983299</v>
      </c>
      <c r="AX1161" s="2">
        <v>96</v>
      </c>
      <c r="AY1161" s="2">
        <v>23.958297101421799</v>
      </c>
      <c r="AZ1161" s="2">
        <v>-12.075907711384</v>
      </c>
      <c r="BA1161" s="2">
        <v>32.170116906007898</v>
      </c>
      <c r="BB1161" t="str">
        <f t="shared" si="36"/>
        <v>45</v>
      </c>
      <c r="BC1161" s="4">
        <f t="shared" si="37"/>
        <v>26</v>
      </c>
    </row>
    <row r="1162" spans="1:55" x14ac:dyDescent="0.25">
      <c r="A1162" s="3" t="s">
        <v>1161</v>
      </c>
      <c r="B1162" s="1">
        <v>162.35816342292199</v>
      </c>
      <c r="C1162" s="1">
        <v>162.36717639789899</v>
      </c>
      <c r="D1162" s="1">
        <v>1372.19100379411</v>
      </c>
      <c r="E1162" s="1">
        <v>1372.0472018820701</v>
      </c>
      <c r="F1162" s="1">
        <v>2.7560515343854398E-3</v>
      </c>
      <c r="G1162" s="1">
        <v>2.7560515343854398E-3</v>
      </c>
      <c r="H1162" s="1">
        <v>24.249559777571999</v>
      </c>
      <c r="I1162" s="1">
        <v>1.6962696941612501</v>
      </c>
      <c r="J1162" s="1">
        <v>0.54081079439826696</v>
      </c>
      <c r="K1162" s="1">
        <v>7.2235962245596004E-4</v>
      </c>
      <c r="L1162" s="1">
        <v>161.71654309545801</v>
      </c>
      <c r="M1162" s="1">
        <v>161.957700030892</v>
      </c>
      <c r="N1162" s="1">
        <v>1367.76475776745</v>
      </c>
      <c r="O1162" s="1">
        <v>1368.37049918412</v>
      </c>
      <c r="P1162" s="1">
        <v>2.6827720926241899E-3</v>
      </c>
      <c r="Q1162" s="1">
        <v>2.6827720926241899E-3</v>
      </c>
      <c r="R1162" s="1">
        <v>34.976699104108903</v>
      </c>
      <c r="S1162" s="1">
        <v>1.9158402842137701</v>
      </c>
      <c r="T1162" s="1">
        <v>0.52606595222958197</v>
      </c>
      <c r="U1162" s="1">
        <v>7.21598546461774E-4</v>
      </c>
      <c r="V1162" s="1">
        <v>162.126297497683</v>
      </c>
      <c r="W1162" s="1">
        <v>162.35898980537499</v>
      </c>
      <c r="X1162" s="1">
        <v>1368.5550067781001</v>
      </c>
      <c r="Y1162" s="1">
        <v>1369.2812597507</v>
      </c>
      <c r="Z1162" s="1">
        <v>2.7599947328583799E-3</v>
      </c>
      <c r="AA1162" s="1">
        <v>2.7599947328583799E-3</v>
      </c>
      <c r="AB1162" s="1">
        <v>21.509121099783901</v>
      </c>
      <c r="AC1162" s="1">
        <v>1.6338662341674299</v>
      </c>
      <c r="AD1162" s="1">
        <v>0.53974542256057101</v>
      </c>
      <c r="AE1162" s="1">
        <v>7.2475047018087896E-4</v>
      </c>
      <c r="AF1162" s="1">
        <v>161.72556379363601</v>
      </c>
      <c r="AG1162" s="1">
        <v>161.94870250231699</v>
      </c>
      <c r="AH1162" s="1">
        <v>1367.6235219364301</v>
      </c>
      <c r="AI1162" s="1">
        <v>1368.51477951431</v>
      </c>
      <c r="AJ1162" s="1">
        <v>2.6949767535721101E-3</v>
      </c>
      <c r="AK1162" s="1">
        <v>2.6949767535721101E-3</v>
      </c>
      <c r="AL1162" s="1">
        <v>31.9895273401299</v>
      </c>
      <c r="AM1162" s="1">
        <v>1.8405159097930099</v>
      </c>
      <c r="AN1162" s="1">
        <v>0.52823526921449504</v>
      </c>
      <c r="AO1162" s="1">
        <v>7.22398043581613E-4</v>
      </c>
      <c r="AP1162" s="2">
        <v>29</v>
      </c>
      <c r="AQ1162" s="2">
        <v>14.798648586948699</v>
      </c>
      <c r="AR1162" s="2">
        <v>16.194246801255701</v>
      </c>
      <c r="AS1162" s="2">
        <v>23.724083210358799</v>
      </c>
      <c r="AT1162" s="2">
        <v>49</v>
      </c>
      <c r="AU1162" s="2">
        <v>18.303005217723101</v>
      </c>
      <c r="AV1162" s="2">
        <v>14.8639550332864</v>
      </c>
      <c r="AW1162" s="2">
        <v>24.613111327795099</v>
      </c>
      <c r="AX1162" s="2">
        <v>88</v>
      </c>
      <c r="AY1162" s="2">
        <v>25.099800796022201</v>
      </c>
      <c r="AZ1162" s="2">
        <v>-11.906683626278101</v>
      </c>
      <c r="BA1162" s="2">
        <v>31.777872089489101</v>
      </c>
      <c r="BB1162" t="str">
        <f t="shared" si="36"/>
        <v>46</v>
      </c>
      <c r="BC1162" s="4">
        <f t="shared" si="37"/>
        <v>26</v>
      </c>
    </row>
    <row r="1163" spans="1:55" x14ac:dyDescent="0.25">
      <c r="A1163" s="3" t="s">
        <v>1162</v>
      </c>
      <c r="B1163" s="1">
        <v>164.61949335804701</v>
      </c>
      <c r="C1163" s="1">
        <v>164.63202811244901</v>
      </c>
      <c r="D1163" s="1">
        <v>1391.96823601146</v>
      </c>
      <c r="E1163" s="1">
        <v>1391.8835880399799</v>
      </c>
      <c r="F1163" s="1">
        <v>2.8505418026756298E-3</v>
      </c>
      <c r="G1163" s="1">
        <v>2.8505418026756298E-3</v>
      </c>
      <c r="H1163" s="1">
        <v>24.419114921223599</v>
      </c>
      <c r="I1163" s="1">
        <v>1.7130444856348399</v>
      </c>
      <c r="J1163" s="1">
        <v>0.54156754542010899</v>
      </c>
      <c r="K1163" s="1">
        <v>7.12127157946306E-4</v>
      </c>
      <c r="L1163" s="1">
        <v>163.972126969416</v>
      </c>
      <c r="M1163" s="1">
        <v>164.21298270003001</v>
      </c>
      <c r="N1163" s="1">
        <v>1387.66890763623</v>
      </c>
      <c r="O1163" s="1">
        <v>1388.3786341201401</v>
      </c>
      <c r="P1163" s="1">
        <v>2.7679680366865501E-3</v>
      </c>
      <c r="Q1163" s="1">
        <v>2.7679680366865501E-3</v>
      </c>
      <c r="R1163" s="1">
        <v>35.328328699413397</v>
      </c>
      <c r="S1163" s="1">
        <v>1.9339048501699001</v>
      </c>
      <c r="T1163" s="1">
        <v>0.52505674815811398</v>
      </c>
      <c r="U1163" s="1">
        <v>7.1126527500923195E-4</v>
      </c>
      <c r="V1163" s="1">
        <v>164.389403768921</v>
      </c>
      <c r="W1163" s="1">
        <v>164.61826536916899</v>
      </c>
      <c r="X1163" s="1">
        <v>1388.44871138812</v>
      </c>
      <c r="Y1163" s="1">
        <v>1389.21909931969</v>
      </c>
      <c r="Z1163" s="1">
        <v>2.8577584738325801E-3</v>
      </c>
      <c r="AA1163" s="1">
        <v>2.8577584738325801E-3</v>
      </c>
      <c r="AB1163" s="1">
        <v>21.121833487797499</v>
      </c>
      <c r="AC1163" s="1">
        <v>1.6446632684584399</v>
      </c>
      <c r="AD1163" s="1">
        <v>0.53947058741126097</v>
      </c>
      <c r="AE1163" s="1">
        <v>7.1453978036759003E-4</v>
      </c>
      <c r="AF1163" s="1">
        <v>163.98466172381799</v>
      </c>
      <c r="AG1163" s="1">
        <v>164.200494284831</v>
      </c>
      <c r="AH1163" s="1">
        <v>1387.58731299585</v>
      </c>
      <c r="AI1163" s="1">
        <v>1388.4616404399201</v>
      </c>
      <c r="AJ1163" s="1">
        <v>2.7896514529399102E-3</v>
      </c>
      <c r="AK1163" s="1">
        <v>2.7896514529399102E-3</v>
      </c>
      <c r="AL1163" s="1">
        <v>31.921439604572299</v>
      </c>
      <c r="AM1163" s="1">
        <v>1.85435588507877</v>
      </c>
      <c r="AN1163" s="1">
        <v>0.52882458561073997</v>
      </c>
      <c r="AO1163" s="1">
        <v>7.1215206428557705E-4</v>
      </c>
      <c r="AP1163" s="2">
        <v>30</v>
      </c>
      <c r="AQ1163" s="2">
        <v>14.628738838327701</v>
      </c>
      <c r="AR1163" s="2">
        <v>15.0472583608669</v>
      </c>
      <c r="AS1163" s="2">
        <v>22.525021331383599</v>
      </c>
      <c r="AT1163" s="2">
        <v>49</v>
      </c>
      <c r="AU1163" s="2">
        <v>18.0554700852677</v>
      </c>
      <c r="AV1163" s="2">
        <v>14.3012925299161</v>
      </c>
      <c r="AW1163" s="2">
        <v>24.098084144854901</v>
      </c>
      <c r="AX1163" s="2">
        <v>89</v>
      </c>
      <c r="AY1163" s="2">
        <v>25.179356624028301</v>
      </c>
      <c r="AZ1163" s="2">
        <v>-16.059673002455298</v>
      </c>
      <c r="BA1163" s="2">
        <v>32.2296629409079</v>
      </c>
      <c r="BB1163" t="str">
        <f t="shared" si="36"/>
        <v>47</v>
      </c>
      <c r="BC1163" s="4">
        <f t="shared" si="37"/>
        <v>26</v>
      </c>
    </row>
    <row r="1164" spans="1:55" x14ac:dyDescent="0.25">
      <c r="A1164" s="3" t="s">
        <v>1163</v>
      </c>
      <c r="B1164" s="1">
        <v>162.80759190608501</v>
      </c>
      <c r="C1164" s="1">
        <v>162.82852177942499</v>
      </c>
      <c r="D1164" s="1">
        <v>1382.3255911117999</v>
      </c>
      <c r="E1164" s="1">
        <v>1382.4173128596501</v>
      </c>
      <c r="F1164" s="1">
        <v>2.7232948571453601E-3</v>
      </c>
      <c r="G1164" s="1">
        <v>2.7232948571453601E-3</v>
      </c>
      <c r="H1164" s="1">
        <v>25.5796879827002</v>
      </c>
      <c r="I1164" s="1">
        <v>1.76462774173616</v>
      </c>
      <c r="J1164" s="1">
        <v>0.53590781899450202</v>
      </c>
      <c r="K1164" s="1">
        <v>7.1670153311335395E-4</v>
      </c>
      <c r="L1164" s="1">
        <v>162.16281278961901</v>
      </c>
      <c r="M1164" s="1">
        <v>162.41794099474799</v>
      </c>
      <c r="N1164" s="1">
        <v>1377.7634224209701</v>
      </c>
      <c r="O1164" s="1">
        <v>1378.7191016908</v>
      </c>
      <c r="P1164" s="1">
        <v>2.6365192597103499E-3</v>
      </c>
      <c r="Q1164" s="1">
        <v>2.6365192597103499E-3</v>
      </c>
      <c r="R1164" s="1">
        <v>36.447296879827</v>
      </c>
      <c r="S1164" s="1">
        <v>1.9873957367933099</v>
      </c>
      <c r="T1164" s="1">
        <v>0.51956450789091402</v>
      </c>
      <c r="U1164" s="1">
        <v>7.1595170910216104E-4</v>
      </c>
      <c r="V1164" s="1">
        <v>162.57824374420699</v>
      </c>
      <c r="W1164" s="1">
        <v>162.81298270003001</v>
      </c>
      <c r="X1164" s="1">
        <v>1378.6107355373499</v>
      </c>
      <c r="Y1164" s="1">
        <v>1379.4509682821299</v>
      </c>
      <c r="Z1164" s="1">
        <v>2.7253059432425599E-3</v>
      </c>
      <c r="AA1164" s="1">
        <v>2.7253059432425599E-3</v>
      </c>
      <c r="AB1164" s="1">
        <v>22.6488569663269</v>
      </c>
      <c r="AC1164" s="1">
        <v>1.7043713314797599</v>
      </c>
      <c r="AD1164" s="1">
        <v>0.53377732761696906</v>
      </c>
      <c r="AE1164" s="1">
        <v>7.1917771340426295E-4</v>
      </c>
      <c r="AF1164" s="1">
        <v>162.18375038615901</v>
      </c>
      <c r="AG1164" s="1">
        <v>162.39704201421</v>
      </c>
      <c r="AH1164" s="1">
        <v>1377.8606975729399</v>
      </c>
      <c r="AI1164" s="1">
        <v>1378.62902205962</v>
      </c>
      <c r="AJ1164" s="1">
        <v>2.6472910605850998E-3</v>
      </c>
      <c r="AK1164" s="1">
        <v>2.6472910605850998E-3</v>
      </c>
      <c r="AL1164" s="1">
        <v>33.479850169910499</v>
      </c>
      <c r="AM1164" s="1">
        <v>1.91149984553598</v>
      </c>
      <c r="AN1164" s="1">
        <v>0.52180719315275004</v>
      </c>
      <c r="AO1164" s="1">
        <v>7.1673606505925404E-4</v>
      </c>
      <c r="AP1164" s="2">
        <v>31</v>
      </c>
      <c r="AQ1164" s="2">
        <v>15.0665191733193</v>
      </c>
      <c r="AR1164" s="2">
        <v>14.697650294679301</v>
      </c>
      <c r="AS1164" s="2">
        <v>22.9058299025153</v>
      </c>
      <c r="AT1164" s="2">
        <v>48</v>
      </c>
      <c r="AU1164" s="2">
        <v>18.1659021245849</v>
      </c>
      <c r="AV1164" s="2">
        <v>14.4974232440608</v>
      </c>
      <c r="AW1164" s="2">
        <v>24.555332290314499</v>
      </c>
      <c r="AX1164" s="2">
        <v>86</v>
      </c>
      <c r="AY1164" s="2">
        <v>25.0599281722833</v>
      </c>
      <c r="AZ1164" s="2">
        <v>-15.840870526588301</v>
      </c>
      <c r="BA1164" s="2">
        <v>32.419130154894603</v>
      </c>
      <c r="BB1164" t="str">
        <f t="shared" si="36"/>
        <v>48</v>
      </c>
      <c r="BC1164" s="4">
        <f t="shared" si="37"/>
        <v>26</v>
      </c>
    </row>
    <row r="1165" spans="1:55" x14ac:dyDescent="0.25">
      <c r="A1165" s="3" t="s">
        <v>1164</v>
      </c>
      <c r="B1165" s="1">
        <v>162.69765987024999</v>
      </c>
      <c r="C1165" s="1">
        <v>162.69816960148199</v>
      </c>
      <c r="D1165" s="1">
        <v>1885.5432907857601</v>
      </c>
      <c r="E1165" s="1">
        <v>1885.2895826860899</v>
      </c>
      <c r="F1165" s="1">
        <v>2.81472209028122E-3</v>
      </c>
      <c r="G1165" s="1">
        <v>2.81472209028122E-3</v>
      </c>
      <c r="H1165" s="1">
        <v>14.8527185665739</v>
      </c>
      <c r="I1165" s="1">
        <v>1.555390793945</v>
      </c>
      <c r="J1165" s="1">
        <v>0.53716826038072696</v>
      </c>
      <c r="K1165" s="1">
        <v>5.2829769702832801E-4</v>
      </c>
      <c r="L1165" s="1">
        <v>162.05003861600201</v>
      </c>
      <c r="M1165" s="1">
        <v>162.263816805684</v>
      </c>
      <c r="N1165" s="1">
        <v>1880.59775693849</v>
      </c>
      <c r="O1165" s="1">
        <v>1883.1416248866899</v>
      </c>
      <c r="P1165" s="1">
        <v>2.7078973077261799E-3</v>
      </c>
      <c r="Q1165" s="1">
        <v>2.7078973077261799E-3</v>
      </c>
      <c r="R1165" s="1">
        <v>29.347930182267699</v>
      </c>
      <c r="S1165" s="1">
        <v>1.9259190608588099</v>
      </c>
      <c r="T1165" s="1">
        <v>0.51480325197279497</v>
      </c>
      <c r="U1165" s="1">
        <v>5.2723672032046695E-4</v>
      </c>
      <c r="V1165" s="1">
        <v>162.46393265369099</v>
      </c>
      <c r="W1165" s="1">
        <v>162.67757182576401</v>
      </c>
      <c r="X1165" s="1">
        <v>1881.0577580051599</v>
      </c>
      <c r="Y1165" s="1">
        <v>1883.8338898792699</v>
      </c>
      <c r="Z1165" s="1">
        <v>2.8047954990991198E-3</v>
      </c>
      <c r="AA1165" s="1">
        <v>2.8047954990991198E-3</v>
      </c>
      <c r="AB1165" s="1">
        <v>17.860488106271301</v>
      </c>
      <c r="AC1165" s="1">
        <v>1.647281433426</v>
      </c>
      <c r="AD1165" s="1">
        <v>0.52882663281605702</v>
      </c>
      <c r="AE1165" s="1">
        <v>5.2869753656045705E-4</v>
      </c>
      <c r="AF1165" s="1">
        <v>162.050641025641</v>
      </c>
      <c r="AG1165" s="1">
        <v>162.26336886005501</v>
      </c>
      <c r="AH1165" s="1">
        <v>1880.3470396216701</v>
      </c>
      <c r="AI1165" s="1">
        <v>1883.3911221491301</v>
      </c>
      <c r="AJ1165" s="1">
        <v>2.7231728773414402E-3</v>
      </c>
      <c r="AK1165" s="1">
        <v>2.7231728773414402E-3</v>
      </c>
      <c r="AL1165" s="1">
        <v>25.474250849552099</v>
      </c>
      <c r="AM1165" s="1">
        <v>1.8403459993821301</v>
      </c>
      <c r="AN1165" s="1">
        <v>0.51631526856896903</v>
      </c>
      <c r="AO1165" s="1">
        <v>5.2778396605434805E-4</v>
      </c>
      <c r="AP1165" s="2">
        <v>25</v>
      </c>
      <c r="AQ1165" s="2">
        <v>11.0905365064094</v>
      </c>
      <c r="AR1165" s="2">
        <v>10.369511298199701</v>
      </c>
      <c r="AS1165" s="2">
        <v>17.022750950062498</v>
      </c>
      <c r="AT1165" s="2">
        <v>41</v>
      </c>
      <c r="AU1165" s="2">
        <v>13.747727084867501</v>
      </c>
      <c r="AV1165" s="2">
        <v>10.591045005978099</v>
      </c>
      <c r="AW1165" s="2">
        <v>19.1533314498806</v>
      </c>
      <c r="AX1165" s="2">
        <v>76</v>
      </c>
      <c r="AY1165" s="2">
        <v>20.149441679609801</v>
      </c>
      <c r="AZ1165" s="2">
        <v>-11.5853759430581</v>
      </c>
      <c r="BA1165" s="2">
        <v>26.2933177198016</v>
      </c>
      <c r="BB1165" t="str">
        <f t="shared" si="36"/>
        <v>49</v>
      </c>
      <c r="BC1165" s="4">
        <f t="shared" si="37"/>
        <v>26</v>
      </c>
    </row>
    <row r="1166" spans="1:55" x14ac:dyDescent="0.25">
      <c r="A1166" s="3" t="s">
        <v>1165</v>
      </c>
      <c r="B1166" s="1">
        <v>161.54664813098501</v>
      </c>
      <c r="C1166" s="1">
        <v>161.542075996292</v>
      </c>
      <c r="D1166" s="1">
        <v>1809.88946744894</v>
      </c>
      <c r="E1166" s="1">
        <v>1809.55201397877</v>
      </c>
      <c r="F1166" s="1">
        <v>2.8243399443166001E-3</v>
      </c>
      <c r="G1166" s="1">
        <v>2.8243399443166001E-3</v>
      </c>
      <c r="H1166" s="1">
        <v>15.4311399443929</v>
      </c>
      <c r="I1166" s="1">
        <v>1.5724436206363901</v>
      </c>
      <c r="J1166" s="1">
        <v>0.54002538241604103</v>
      </c>
      <c r="K1166" s="1">
        <v>5.5021560887828205E-4</v>
      </c>
      <c r="L1166" s="1">
        <v>160.904796107506</v>
      </c>
      <c r="M1166" s="1">
        <v>161.11328390484999</v>
      </c>
      <c r="N1166" s="1">
        <v>1805.08313837119</v>
      </c>
      <c r="O1166" s="1">
        <v>1807.30081786903</v>
      </c>
      <c r="P1166" s="1">
        <v>2.7140212307131002E-3</v>
      </c>
      <c r="Q1166" s="1">
        <v>2.7140212307131002E-3</v>
      </c>
      <c r="R1166" s="1">
        <v>31.3334028421379</v>
      </c>
      <c r="S1166" s="1">
        <v>1.9432576459684801</v>
      </c>
      <c r="T1166" s="1">
        <v>0.51861881694120004</v>
      </c>
      <c r="U1166" s="1">
        <v>5.4884226395419304E-4</v>
      </c>
      <c r="V1166" s="1">
        <v>161.309893419833</v>
      </c>
      <c r="W1166" s="1">
        <v>161.52328544949</v>
      </c>
      <c r="X1166" s="1">
        <v>1805.4215232325901</v>
      </c>
      <c r="Y1166" s="1">
        <v>1807.95849191504</v>
      </c>
      <c r="Z1166" s="1">
        <v>2.8075879717152702E-3</v>
      </c>
      <c r="AA1166" s="1">
        <v>2.8075879717152702E-3</v>
      </c>
      <c r="AB1166" s="1">
        <v>20.231510658016902</v>
      </c>
      <c r="AC1166" s="1">
        <v>1.68748841519925</v>
      </c>
      <c r="AD1166" s="1">
        <v>0.53029522994529499</v>
      </c>
      <c r="AE1166" s="1">
        <v>5.5039261844186101E-4</v>
      </c>
      <c r="AF1166" s="1">
        <v>160.900308928019</v>
      </c>
      <c r="AG1166" s="1">
        <v>161.11786376274301</v>
      </c>
      <c r="AH1166" s="1">
        <v>1804.7467545658999</v>
      </c>
      <c r="AI1166" s="1">
        <v>1807.6369275670099</v>
      </c>
      <c r="AJ1166" s="1">
        <v>2.7317991459194701E-3</v>
      </c>
      <c r="AK1166" s="1">
        <v>2.7317991459194701E-3</v>
      </c>
      <c r="AL1166" s="1">
        <v>27.420474204510501</v>
      </c>
      <c r="AM1166" s="1">
        <v>1.8643728761198599</v>
      </c>
      <c r="AN1166" s="1">
        <v>0.52038979107572902</v>
      </c>
      <c r="AO1166" s="1">
        <v>5.4944157392553905E-4</v>
      </c>
      <c r="AP1166" s="2">
        <v>25</v>
      </c>
      <c r="AQ1166" s="2">
        <v>11.6189500386222</v>
      </c>
      <c r="AR1166" s="2">
        <v>10.9696131048652</v>
      </c>
      <c r="AS1166" s="2">
        <v>17.963063762648598</v>
      </c>
      <c r="AT1166" s="2">
        <v>41</v>
      </c>
      <c r="AU1166" s="2">
        <v>13.8924439894498</v>
      </c>
      <c r="AV1166" s="2">
        <v>10.9889696591852</v>
      </c>
      <c r="AW1166" s="2">
        <v>19.611945137791398</v>
      </c>
      <c r="AX1166" s="2">
        <v>76</v>
      </c>
      <c r="AY1166" s="2">
        <v>19.773719933285101</v>
      </c>
      <c r="AZ1166" s="2">
        <v>-10.933482878514999</v>
      </c>
      <c r="BA1166" s="2">
        <v>25.6428711662608</v>
      </c>
      <c r="BB1166" t="str">
        <f t="shared" si="36"/>
        <v>50</v>
      </c>
      <c r="BC1166" s="4">
        <f t="shared" si="37"/>
        <v>26</v>
      </c>
    </row>
    <row r="1167" spans="1:55" x14ac:dyDescent="0.25">
      <c r="A1167" s="3" t="s">
        <v>1166</v>
      </c>
      <c r="B1167" s="1">
        <v>162.01657398826001</v>
      </c>
      <c r="C1167" s="1">
        <v>162.01368551127501</v>
      </c>
      <c r="D1167" s="1">
        <v>1746.7390518398199</v>
      </c>
      <c r="E1167" s="1">
        <v>1746.3817095248201</v>
      </c>
      <c r="F1167" s="1">
        <v>3.0594459060547499E-3</v>
      </c>
      <c r="G1167" s="1">
        <v>3.0594459060547499E-3</v>
      </c>
      <c r="H1167" s="1">
        <v>15.8725517454432</v>
      </c>
      <c r="I1167" s="1">
        <v>1.5568736484399099</v>
      </c>
      <c r="J1167" s="1">
        <v>0.54712594351548305</v>
      </c>
      <c r="K1167" s="1">
        <v>5.6995227485052795E-4</v>
      </c>
      <c r="L1167" s="1">
        <v>161.37883070744499</v>
      </c>
      <c r="M1167" s="1">
        <v>161.584213778189</v>
      </c>
      <c r="N1167" s="1">
        <v>1742.32731904356</v>
      </c>
      <c r="O1167" s="1">
        <v>1744.09031977063</v>
      </c>
      <c r="P1167" s="1">
        <v>2.9213592207760599E-3</v>
      </c>
      <c r="Q1167" s="1">
        <v>2.9213592207760599E-3</v>
      </c>
      <c r="R1167" s="1">
        <v>31.850949953661001</v>
      </c>
      <c r="S1167" s="1">
        <v>1.92546339202965</v>
      </c>
      <c r="T1167" s="1">
        <v>0.52397105666069399</v>
      </c>
      <c r="U1167" s="1">
        <v>5.6840721428107297E-4</v>
      </c>
      <c r="V1167" s="1">
        <v>161.78451498300799</v>
      </c>
      <c r="W1167" s="1">
        <v>161.99309545875801</v>
      </c>
      <c r="X1167" s="1">
        <v>1742.58520934939</v>
      </c>
      <c r="Y1167" s="1">
        <v>1744.6869051421299</v>
      </c>
      <c r="Z1167" s="1">
        <v>3.0462571752755498E-3</v>
      </c>
      <c r="AA1167" s="1">
        <v>3.0462571752755498E-3</v>
      </c>
      <c r="AB1167" s="1">
        <v>20.949621563175899</v>
      </c>
      <c r="AC1167" s="1">
        <v>1.66959375965399</v>
      </c>
      <c r="AD1167" s="1">
        <v>0.53819405307230705</v>
      </c>
      <c r="AE1167" s="1">
        <v>5.7006187663237397E-4</v>
      </c>
      <c r="AF1167" s="1">
        <v>161.37608897126901</v>
      </c>
      <c r="AG1167" s="1">
        <v>161.58712542477599</v>
      </c>
      <c r="AH1167" s="1">
        <v>1741.97298040944</v>
      </c>
      <c r="AI1167" s="1">
        <v>1744.44550131541</v>
      </c>
      <c r="AJ1167" s="1">
        <v>2.9511041599920599E-3</v>
      </c>
      <c r="AK1167" s="1">
        <v>2.9511041599920599E-3</v>
      </c>
      <c r="AL1167" s="1">
        <v>27.815763052209</v>
      </c>
      <c r="AM1167" s="1">
        <v>1.84321130676551</v>
      </c>
      <c r="AN1167" s="1">
        <v>0.526177969570919</v>
      </c>
      <c r="AO1167" s="1">
        <v>5.6907078172244098E-4</v>
      </c>
      <c r="AP1167" s="2">
        <v>25</v>
      </c>
      <c r="AQ1167" s="2">
        <v>11.704699910719601</v>
      </c>
      <c r="AR1167" s="2">
        <v>11.157513352524701</v>
      </c>
      <c r="AS1167" s="2">
        <v>17.918081014048798</v>
      </c>
      <c r="AT1167" s="2">
        <v>41</v>
      </c>
      <c r="AU1167" s="2">
        <v>13.8924439894498</v>
      </c>
      <c r="AV1167" s="2">
        <v>11.3857624661279</v>
      </c>
      <c r="AW1167" s="2">
        <v>19.315151034147998</v>
      </c>
      <c r="AX1167" s="2">
        <v>76</v>
      </c>
      <c r="AY1167" s="2">
        <v>19.874606914351698</v>
      </c>
      <c r="AZ1167" s="2">
        <v>-8.4061179919661608</v>
      </c>
      <c r="BA1167" s="2">
        <v>25.892153440289199</v>
      </c>
      <c r="BB1167" t="str">
        <f t="shared" si="36"/>
        <v>51</v>
      </c>
      <c r="BC1167" s="4">
        <f t="shared" si="37"/>
        <v>26</v>
      </c>
    </row>
    <row r="1168" spans="1:55" x14ac:dyDescent="0.25">
      <c r="A1168" s="3" t="s">
        <v>1167</v>
      </c>
      <c r="B1168" s="1">
        <v>165.79346617238099</v>
      </c>
      <c r="C1168" s="1">
        <v>165.74781433426</v>
      </c>
      <c r="D1168" s="1">
        <v>980.98451399738804</v>
      </c>
      <c r="E1168" s="1">
        <v>982.22859423429497</v>
      </c>
      <c r="F1168" s="1">
        <v>3.33982755002328E-3</v>
      </c>
      <c r="G1168" s="1">
        <v>3.33982755002328E-3</v>
      </c>
      <c r="H1168" s="1">
        <v>22.126019462465202</v>
      </c>
      <c r="I1168" s="1">
        <v>1.5576845844918099</v>
      </c>
      <c r="J1168" s="1">
        <v>0.562826519271868</v>
      </c>
      <c r="K1168" s="1">
        <v>1.0072559334159299E-3</v>
      </c>
      <c r="L1168" s="1">
        <v>165.16972505406201</v>
      </c>
      <c r="M1168" s="1">
        <v>165.32314643188101</v>
      </c>
      <c r="N1168" s="1">
        <v>978.27773649460596</v>
      </c>
      <c r="O1168" s="1">
        <v>978.488639098676</v>
      </c>
      <c r="P1168" s="1">
        <v>3.2121006184381898E-3</v>
      </c>
      <c r="Q1168" s="1">
        <v>3.2121006184381898E-3</v>
      </c>
      <c r="R1168" s="1">
        <v>25.7128282360211</v>
      </c>
      <c r="S1168" s="1">
        <v>1.67879981464318</v>
      </c>
      <c r="T1168" s="1">
        <v>0.54980104806663599</v>
      </c>
      <c r="U1168" s="1">
        <v>1.00865137919903E-3</v>
      </c>
      <c r="V1168" s="1">
        <v>165.530583873957</v>
      </c>
      <c r="W1168" s="1">
        <v>165.72995057151601</v>
      </c>
      <c r="X1168" s="1">
        <v>979.77139304373702</v>
      </c>
      <c r="Y1168" s="1">
        <v>978.73531150736903</v>
      </c>
      <c r="Z1168" s="1">
        <v>3.3404570731775602E-3</v>
      </c>
      <c r="AA1168" s="1">
        <v>3.3404570731775602E-3</v>
      </c>
      <c r="AB1168" s="1">
        <v>24.377371022551799</v>
      </c>
      <c r="AC1168" s="1">
        <v>1.61575532900833</v>
      </c>
      <c r="AD1168" s="1">
        <v>0.55796308282658502</v>
      </c>
      <c r="AE1168" s="1">
        <v>1.0084551443916899E-3</v>
      </c>
      <c r="AF1168" s="1">
        <v>165.12412727834399</v>
      </c>
      <c r="AG1168" s="1">
        <v>165.36847389558201</v>
      </c>
      <c r="AH1168" s="1">
        <v>979.51426012872196</v>
      </c>
      <c r="AI1168" s="1">
        <v>977.26926370591502</v>
      </c>
      <c r="AJ1168" s="1">
        <v>3.1976158596983802E-3</v>
      </c>
      <c r="AK1168" s="1">
        <v>3.1976158596983802E-3</v>
      </c>
      <c r="AL1168" s="1">
        <v>35.726088971269903</v>
      </c>
      <c r="AM1168" s="1">
        <v>1.81059623107815</v>
      </c>
      <c r="AN1168" s="1">
        <v>0.54292904859959901</v>
      </c>
      <c r="AO1168" s="1">
        <v>1.0033949161427399E-3</v>
      </c>
      <c r="AP1168" s="2">
        <v>30</v>
      </c>
      <c r="AQ1168" s="2">
        <v>16.552945357246799</v>
      </c>
      <c r="AR1168" s="2">
        <v>16.747122101538</v>
      </c>
      <c r="AS1168" s="2">
        <v>26.2158341754443</v>
      </c>
      <c r="AT1168" s="2">
        <v>49</v>
      </c>
      <c r="AU1168" s="2">
        <v>19.672315572906001</v>
      </c>
      <c r="AV1168" s="2">
        <v>15.336115857136599</v>
      </c>
      <c r="AW1168" s="2">
        <v>26.5780539192525</v>
      </c>
      <c r="AX1168" s="2">
        <v>90</v>
      </c>
      <c r="AY1168" s="2">
        <v>25.942243542145601</v>
      </c>
      <c r="AZ1168" s="2">
        <v>-14.1514176556636</v>
      </c>
      <c r="BA1168" s="2">
        <v>32.952271543662299</v>
      </c>
      <c r="BB1168" t="str">
        <f t="shared" si="36"/>
        <v>52</v>
      </c>
      <c r="BC1168" s="4">
        <f t="shared" si="37"/>
        <v>26</v>
      </c>
    </row>
    <row r="1169" spans="1:55" x14ac:dyDescent="0.25">
      <c r="A1169" s="3" t="s">
        <v>1168</v>
      </c>
      <c r="B1169" s="1">
        <v>167.59028421377801</v>
      </c>
      <c r="C1169" s="1">
        <v>167.54556688291601</v>
      </c>
      <c r="D1169" s="1">
        <v>973.73999519262395</v>
      </c>
      <c r="E1169" s="1">
        <v>974.99593107345402</v>
      </c>
      <c r="F1169" s="1">
        <v>3.3811723212328298E-3</v>
      </c>
      <c r="G1169" s="1">
        <v>3.3811723212328298E-3</v>
      </c>
      <c r="H1169" s="1">
        <v>22.342755637936399</v>
      </c>
      <c r="I1169" s="1">
        <v>1.5529039233858499</v>
      </c>
      <c r="J1169" s="1">
        <v>0.56518472085374905</v>
      </c>
      <c r="K1169" s="1">
        <v>1.01453882538014E-3</v>
      </c>
      <c r="L1169" s="1">
        <v>166.96265060240901</v>
      </c>
      <c r="M1169" s="1">
        <v>167.11412573370399</v>
      </c>
      <c r="N1169" s="1">
        <v>971.16781587424805</v>
      </c>
      <c r="O1169" s="1">
        <v>971.32339504819902</v>
      </c>
      <c r="P1169" s="1">
        <v>3.23633314417813E-3</v>
      </c>
      <c r="Q1169" s="1">
        <v>3.23633314417813E-3</v>
      </c>
      <c r="R1169" s="1">
        <v>25.601490577695699</v>
      </c>
      <c r="S1169" s="1">
        <v>1.66719956750076</v>
      </c>
      <c r="T1169" s="1">
        <v>0.55082099792396499</v>
      </c>
      <c r="U1169" s="1">
        <v>1.0160236571196901E-3</v>
      </c>
      <c r="V1169" s="1">
        <v>167.32725517454401</v>
      </c>
      <c r="W1169" s="1">
        <v>167.52375656472</v>
      </c>
      <c r="X1169" s="1">
        <v>972.64658281408197</v>
      </c>
      <c r="Y1169" s="1">
        <v>971.54211605960097</v>
      </c>
      <c r="Z1169" s="1">
        <v>3.3945535951939599E-3</v>
      </c>
      <c r="AA1169" s="1">
        <v>3.3945535951939599E-3</v>
      </c>
      <c r="AB1169" s="1">
        <v>23.889797652147202</v>
      </c>
      <c r="AC1169" s="1">
        <v>1.5880213160333501</v>
      </c>
      <c r="AD1169" s="1">
        <v>0.56209406085519797</v>
      </c>
      <c r="AE1169" s="1">
        <v>1.0160461037909099E-3</v>
      </c>
      <c r="AF1169" s="1">
        <v>166.918002780352</v>
      </c>
      <c r="AG1169" s="1">
        <v>167.15852641334499</v>
      </c>
      <c r="AH1169" s="1">
        <v>972.41686963132202</v>
      </c>
      <c r="AI1169" s="1">
        <v>970.09309014115604</v>
      </c>
      <c r="AJ1169" s="1">
        <v>3.2426809851033899E-3</v>
      </c>
      <c r="AK1169" s="1">
        <v>3.2426809851033899E-3</v>
      </c>
      <c r="AL1169" s="1">
        <v>35.752401915353801</v>
      </c>
      <c r="AM1169" s="1">
        <v>1.7916203274636899</v>
      </c>
      <c r="AN1169" s="1">
        <v>0.54536068645330305</v>
      </c>
      <c r="AO1169" s="1">
        <v>1.0106166537604199E-3</v>
      </c>
      <c r="AP1169" s="2">
        <v>31</v>
      </c>
      <c r="AQ1169" s="2">
        <v>16.733200530681501</v>
      </c>
      <c r="AR1169" s="2">
        <v>16.712584488152899</v>
      </c>
      <c r="AS1169" s="2">
        <v>26.530669226503001</v>
      </c>
      <c r="AT1169" s="2">
        <v>49</v>
      </c>
      <c r="AU1169" s="2">
        <v>19.849433241279201</v>
      </c>
      <c r="AV1169" s="2">
        <v>16.4346975083117</v>
      </c>
      <c r="AW1169" s="2">
        <v>27.221339965667301</v>
      </c>
      <c r="AX1169" s="2">
        <v>91</v>
      </c>
      <c r="AY1169" s="2">
        <v>25.8456959666401</v>
      </c>
      <c r="AZ1169" s="2">
        <v>-16.1496378362618</v>
      </c>
      <c r="BA1169" s="2">
        <v>32.791390845502796</v>
      </c>
      <c r="BB1169" t="str">
        <f t="shared" si="36"/>
        <v>53</v>
      </c>
      <c r="BC1169" s="4">
        <f t="shared" si="37"/>
        <v>26</v>
      </c>
    </row>
    <row r="1170" spans="1:55" x14ac:dyDescent="0.25">
      <c r="A1170" s="3" t="s">
        <v>1169</v>
      </c>
      <c r="B1170" s="1">
        <v>167.059592215013</v>
      </c>
      <c r="C1170" s="1">
        <v>167.01346926166201</v>
      </c>
      <c r="D1170" s="1">
        <v>956.33307218465302</v>
      </c>
      <c r="E1170" s="1">
        <v>957.68744601179901</v>
      </c>
      <c r="F1170" s="1">
        <v>3.1749107358356099E-3</v>
      </c>
      <c r="G1170" s="1">
        <v>3.1749107358356099E-3</v>
      </c>
      <c r="H1170" s="1">
        <v>23.301699104108799</v>
      </c>
      <c r="I1170" s="1">
        <v>1.61924621563175</v>
      </c>
      <c r="J1170" s="1">
        <v>0.54850900270068303</v>
      </c>
      <c r="K1170" s="1">
        <v>1.03219914085032E-3</v>
      </c>
      <c r="L1170" s="1">
        <v>166.43363453815201</v>
      </c>
      <c r="M1170" s="1">
        <v>166.58578931109</v>
      </c>
      <c r="N1170" s="1">
        <v>953.76636946841904</v>
      </c>
      <c r="O1170" s="1">
        <v>953.86830857404004</v>
      </c>
      <c r="P1170" s="1">
        <v>3.05677398169469E-3</v>
      </c>
      <c r="Q1170" s="1">
        <v>3.05677398169469E-3</v>
      </c>
      <c r="R1170" s="1">
        <v>25.8298501699105</v>
      </c>
      <c r="S1170" s="1">
        <v>1.7133843064565899</v>
      </c>
      <c r="T1170" s="1">
        <v>0.53712831650165005</v>
      </c>
      <c r="U1170" s="1">
        <v>1.0342102365871601E-3</v>
      </c>
      <c r="V1170" s="1">
        <v>166.79521161569301</v>
      </c>
      <c r="W1170" s="1">
        <v>166.993782823602</v>
      </c>
      <c r="X1170" s="1">
        <v>955.35281895997502</v>
      </c>
      <c r="Y1170" s="1">
        <v>954.09564373642604</v>
      </c>
      <c r="Z1170" s="1">
        <v>3.1741252932644898E-3</v>
      </c>
      <c r="AA1170" s="1">
        <v>3.1741252932644898E-3</v>
      </c>
      <c r="AB1170" s="1">
        <v>24.646748532591999</v>
      </c>
      <c r="AC1170" s="1">
        <v>1.65078004324991</v>
      </c>
      <c r="AD1170" s="1">
        <v>0.54567896159698603</v>
      </c>
      <c r="AE1170" s="1">
        <v>1.0338818034866699E-3</v>
      </c>
      <c r="AF1170" s="1">
        <v>166.38758881680499</v>
      </c>
      <c r="AG1170" s="1">
        <v>166.631595613222</v>
      </c>
      <c r="AH1170" s="1">
        <v>955.113295679923</v>
      </c>
      <c r="AI1170" s="1">
        <v>952.54001351447198</v>
      </c>
      <c r="AJ1170" s="1">
        <v>3.0427769035792302E-3</v>
      </c>
      <c r="AK1170" s="1">
        <v>3.0427769035792302E-3</v>
      </c>
      <c r="AL1170" s="1">
        <v>35.565739882607701</v>
      </c>
      <c r="AM1170" s="1">
        <v>1.84340438677787</v>
      </c>
      <c r="AN1170" s="1">
        <v>0.53067263279056098</v>
      </c>
      <c r="AO1170" s="1">
        <v>1.0288315572274101E-3</v>
      </c>
      <c r="AP1170" s="2">
        <v>30</v>
      </c>
      <c r="AQ1170" s="2">
        <v>16.9705627484771</v>
      </c>
      <c r="AR1170" s="2">
        <v>16.969958477468701</v>
      </c>
      <c r="AS1170" s="2">
        <v>26.250938023361599</v>
      </c>
      <c r="AT1170" s="2">
        <v>49</v>
      </c>
      <c r="AU1170" s="2">
        <v>20.0748598998847</v>
      </c>
      <c r="AV1170" s="2">
        <v>15.032522029472499</v>
      </c>
      <c r="AW1170" s="2">
        <v>27.0060184111239</v>
      </c>
      <c r="AX1170" s="2">
        <v>90</v>
      </c>
      <c r="AY1170" s="2">
        <v>26.795522013948499</v>
      </c>
      <c r="AZ1170" s="2">
        <v>-16.7744130530542</v>
      </c>
      <c r="BA1170" s="2">
        <v>34.156752799110002</v>
      </c>
      <c r="BB1170" t="str">
        <f t="shared" si="36"/>
        <v>54</v>
      </c>
      <c r="BC1170" s="4">
        <f t="shared" si="37"/>
        <v>26</v>
      </c>
    </row>
    <row r="1171" spans="1:55" x14ac:dyDescent="0.25">
      <c r="A1171" s="3" t="s">
        <v>1170</v>
      </c>
      <c r="B1171" s="1">
        <v>159.964257028112</v>
      </c>
      <c r="C1171" s="1">
        <v>159.82316960148199</v>
      </c>
      <c r="D1171" s="1">
        <v>980.58993343779798</v>
      </c>
      <c r="E1171" s="1">
        <v>979.14693613836505</v>
      </c>
      <c r="F1171" s="1">
        <v>1.87402207389479E-3</v>
      </c>
      <c r="G1171" s="1">
        <v>1.87402207389479E-3</v>
      </c>
      <c r="H1171" s="1">
        <v>42.480583873957002</v>
      </c>
      <c r="I1171" s="1">
        <v>3.2135156008650001</v>
      </c>
      <c r="J1171" s="1">
        <v>0.423987530072373</v>
      </c>
      <c r="K1171" s="1">
        <v>9.9841331854831497E-4</v>
      </c>
      <c r="L1171" s="1">
        <v>159.39396818041399</v>
      </c>
      <c r="M1171" s="1">
        <v>159.34035372258199</v>
      </c>
      <c r="N1171" s="1">
        <v>979.69161952305296</v>
      </c>
      <c r="O1171" s="1">
        <v>976.91459991626402</v>
      </c>
      <c r="P1171" s="1">
        <v>1.78230751718168E-3</v>
      </c>
      <c r="Q1171" s="1">
        <v>1.78230751718168E-3</v>
      </c>
      <c r="R1171" s="1">
        <v>51.015940685819402</v>
      </c>
      <c r="S1171" s="1">
        <v>3.4583565029348202</v>
      </c>
      <c r="T1171" s="1">
        <v>0.41354515756854598</v>
      </c>
      <c r="U1171" s="1">
        <v>9.9552664149491692E-4</v>
      </c>
      <c r="V1171" s="1">
        <v>159.72906240346001</v>
      </c>
      <c r="W1171" s="1">
        <v>159.81645041705201</v>
      </c>
      <c r="X1171" s="1">
        <v>982.102961129454</v>
      </c>
      <c r="Y1171" s="1">
        <v>980.76923684681196</v>
      </c>
      <c r="Z1171" s="1">
        <v>1.84627593332384E-3</v>
      </c>
      <c r="AA1171" s="1">
        <v>1.84627593332384E-3</v>
      </c>
      <c r="AB1171" s="1">
        <v>42.858904850169502</v>
      </c>
      <c r="AC1171" s="1">
        <v>3.1748300895891401</v>
      </c>
      <c r="AD1171" s="1">
        <v>0.42518648912118001</v>
      </c>
      <c r="AE1171" s="1">
        <v>9.966637398523819E-4</v>
      </c>
      <c r="AF1171" s="1">
        <v>159.25301204819201</v>
      </c>
      <c r="AG1171" s="1">
        <v>159.48073833796701</v>
      </c>
      <c r="AH1171" s="1">
        <v>978.23277540188496</v>
      </c>
      <c r="AI1171" s="1">
        <v>978.40517464143602</v>
      </c>
      <c r="AJ1171" s="1">
        <v>1.71978788708218E-3</v>
      </c>
      <c r="AK1171" s="1">
        <v>1.71978788708218E-3</v>
      </c>
      <c r="AL1171" s="1">
        <v>71.965183812171205</v>
      </c>
      <c r="AM1171" s="1">
        <v>4.1352950262588699</v>
      </c>
      <c r="AN1171" s="1">
        <v>0.39414447555017101</v>
      </c>
      <c r="AO1171" s="1">
        <v>9.845393908325859E-4</v>
      </c>
      <c r="AP1171" s="2">
        <v>36</v>
      </c>
      <c r="AQ1171" s="2">
        <v>19.209372712298499</v>
      </c>
      <c r="AR1171" s="2">
        <v>20.211097388834201</v>
      </c>
      <c r="AS1171" s="2">
        <v>30.013435416228901</v>
      </c>
      <c r="AT1171" s="2">
        <v>128</v>
      </c>
      <c r="AU1171" s="2">
        <v>24.939927826679799</v>
      </c>
      <c r="AV1171" s="2">
        <v>-24.1843443125112</v>
      </c>
      <c r="AW1171" s="2">
        <v>34.939305863078502</v>
      </c>
      <c r="AX1171" s="2">
        <v>169</v>
      </c>
      <c r="AY1171" s="2">
        <v>21.817424229271399</v>
      </c>
      <c r="AZ1171" s="2">
        <v>-23.953033148073199</v>
      </c>
      <c r="BA1171" s="2">
        <v>32.773459123810298</v>
      </c>
      <c r="BB1171" t="str">
        <f t="shared" si="36"/>
        <v>01</v>
      </c>
      <c r="BC1171" s="4">
        <f t="shared" si="37"/>
        <v>27</v>
      </c>
    </row>
    <row r="1172" spans="1:55" x14ac:dyDescent="0.25">
      <c r="A1172" s="3" t="s">
        <v>1171</v>
      </c>
      <c r="B1172" s="1">
        <v>160.25784677170199</v>
      </c>
      <c r="C1172" s="1">
        <v>160.11777108433699</v>
      </c>
      <c r="D1172" s="1">
        <v>971.40095402903796</v>
      </c>
      <c r="E1172" s="1">
        <v>970.05370025281798</v>
      </c>
      <c r="F1172" s="1">
        <v>1.91242668447131E-3</v>
      </c>
      <c r="G1172" s="1">
        <v>1.91242668447131E-3</v>
      </c>
      <c r="H1172" s="1">
        <v>45.0425316651217</v>
      </c>
      <c r="I1172" s="1">
        <v>3.28049891875194</v>
      </c>
      <c r="J1172" s="1">
        <v>0.424226339193295</v>
      </c>
      <c r="K1172" s="1">
        <v>1.0062454542745501E-3</v>
      </c>
      <c r="L1172" s="1">
        <v>159.68687828236</v>
      </c>
      <c r="M1172" s="1">
        <v>159.63443775100399</v>
      </c>
      <c r="N1172" s="1">
        <v>970.52585713270003</v>
      </c>
      <c r="O1172" s="1">
        <v>967.82632877583706</v>
      </c>
      <c r="P1172" s="1">
        <v>1.8275799784294401E-3</v>
      </c>
      <c r="Q1172" s="1">
        <v>1.8275799784294401E-3</v>
      </c>
      <c r="R1172" s="1">
        <v>53.3534908866229</v>
      </c>
      <c r="S1172" s="1">
        <v>3.5085881989496599</v>
      </c>
      <c r="T1172" s="1">
        <v>0.41566749728685198</v>
      </c>
      <c r="U1172" s="1">
        <v>1.0034041286041001E-3</v>
      </c>
      <c r="V1172" s="1">
        <v>160.022574915044</v>
      </c>
      <c r="W1172" s="1">
        <v>160.11012511584701</v>
      </c>
      <c r="X1172" s="1">
        <v>972.95089332213001</v>
      </c>
      <c r="Y1172" s="1">
        <v>971.59893806652303</v>
      </c>
      <c r="Z1172" s="1">
        <v>1.9067591866479699E-3</v>
      </c>
      <c r="AA1172" s="1">
        <v>1.9067591866479699E-3</v>
      </c>
      <c r="AB1172" s="1">
        <v>45.096617238182901</v>
      </c>
      <c r="AC1172" s="1">
        <v>3.22272165585419</v>
      </c>
      <c r="AD1172" s="1">
        <v>0.42823740516481401</v>
      </c>
      <c r="AE1172" s="1">
        <v>1.00465951419205E-3</v>
      </c>
      <c r="AF1172" s="1">
        <v>159.546941612604</v>
      </c>
      <c r="AG1172" s="1">
        <v>159.77388013592801</v>
      </c>
      <c r="AH1172" s="1">
        <v>969.16306502189695</v>
      </c>
      <c r="AI1172" s="1">
        <v>969.21028082744999</v>
      </c>
      <c r="AJ1172" s="1">
        <v>1.7739124435767399E-3</v>
      </c>
      <c r="AK1172" s="1">
        <v>1.7739124435767399E-3</v>
      </c>
      <c r="AL1172" s="1">
        <v>74.142323138707695</v>
      </c>
      <c r="AM1172" s="1">
        <v>4.1644578313252802</v>
      </c>
      <c r="AN1172" s="1">
        <v>0.39768873659173198</v>
      </c>
      <c r="AO1172" s="1">
        <v>9.922998110706851E-4</v>
      </c>
      <c r="AP1172" s="2">
        <v>36</v>
      </c>
      <c r="AQ1172" s="2">
        <v>19.442222095223499</v>
      </c>
      <c r="AR1172" s="2">
        <v>20.387445819238099</v>
      </c>
      <c r="AS1172" s="2">
        <v>30.1462237489737</v>
      </c>
      <c r="AT1172" s="2">
        <v>128</v>
      </c>
      <c r="AU1172" s="2">
        <v>25.534290669607401</v>
      </c>
      <c r="AV1172" s="2">
        <v>-25.101983409664602</v>
      </c>
      <c r="AW1172" s="2">
        <v>35.689947466301803</v>
      </c>
      <c r="AX1172" s="2">
        <v>169</v>
      </c>
      <c r="AY1172" s="2">
        <v>22.803508501982702</v>
      </c>
      <c r="AZ1172" s="2">
        <v>-25.920863914709901</v>
      </c>
      <c r="BA1172" s="2">
        <v>34.822917158567101</v>
      </c>
      <c r="BB1172" t="str">
        <f t="shared" si="36"/>
        <v>02</v>
      </c>
      <c r="BC1172" s="4">
        <f t="shared" si="37"/>
        <v>27</v>
      </c>
    </row>
    <row r="1173" spans="1:55" x14ac:dyDescent="0.25">
      <c r="A1173" s="3" t="s">
        <v>1172</v>
      </c>
      <c r="B1173" s="1">
        <v>159.25157553290001</v>
      </c>
      <c r="C1173" s="1">
        <v>159.109175162187</v>
      </c>
      <c r="D1173" s="1">
        <v>971.75109035056596</v>
      </c>
      <c r="E1173" s="1">
        <v>970.43899212162</v>
      </c>
      <c r="F1173" s="1">
        <v>1.8348340487732201E-3</v>
      </c>
      <c r="G1173" s="1">
        <v>1.8348340487732201E-3</v>
      </c>
      <c r="H1173" s="1">
        <v>39.998470806301803</v>
      </c>
      <c r="I1173" s="1">
        <v>3.1662805066419701</v>
      </c>
      <c r="J1173" s="1">
        <v>0.42361348643715102</v>
      </c>
      <c r="K1173" s="1">
        <v>1.00854751137683E-3</v>
      </c>
      <c r="L1173" s="1">
        <v>158.680915971578</v>
      </c>
      <c r="M1173" s="1">
        <v>158.62913963546401</v>
      </c>
      <c r="N1173" s="1">
        <v>970.75645898617802</v>
      </c>
      <c r="O1173" s="1">
        <v>968.12038168394997</v>
      </c>
      <c r="P1173" s="1">
        <v>1.7289214007714499E-3</v>
      </c>
      <c r="Q1173" s="1">
        <v>1.7289214007714499E-3</v>
      </c>
      <c r="R1173" s="1">
        <v>47.601621872103301</v>
      </c>
      <c r="S1173" s="1">
        <v>3.39949026876738</v>
      </c>
      <c r="T1173" s="1">
        <v>0.41208755626196802</v>
      </c>
      <c r="U1173" s="1">
        <v>1.0062003651810699E-3</v>
      </c>
      <c r="V1173" s="1">
        <v>159.01307537843601</v>
      </c>
      <c r="W1173" s="1">
        <v>159.10363762743199</v>
      </c>
      <c r="X1173" s="1">
        <v>973.30485338807603</v>
      </c>
      <c r="Y1173" s="1">
        <v>971.98123004343699</v>
      </c>
      <c r="Z1173" s="1">
        <v>1.82154642189871E-3</v>
      </c>
      <c r="AA1173" s="1">
        <v>1.82154642189871E-3</v>
      </c>
      <c r="AB1173" s="1">
        <v>39.156008649984201</v>
      </c>
      <c r="AC1173" s="1">
        <v>3.0891257337040599</v>
      </c>
      <c r="AD1173" s="1">
        <v>0.425952029969069</v>
      </c>
      <c r="AE1173" s="1">
        <v>1.00742773616981E-3</v>
      </c>
      <c r="AF1173" s="1">
        <v>158.538631448872</v>
      </c>
      <c r="AG1173" s="1">
        <v>158.770860364535</v>
      </c>
      <c r="AH1173" s="1">
        <v>969.42811427166305</v>
      </c>
      <c r="AI1173" s="1">
        <v>969.47500327683099</v>
      </c>
      <c r="AJ1173" s="1">
        <v>1.6854625913172399E-3</v>
      </c>
      <c r="AK1173" s="1">
        <v>1.6854625913172399E-3</v>
      </c>
      <c r="AL1173" s="1">
        <v>68.508549582946202</v>
      </c>
      <c r="AM1173" s="1">
        <v>4.0733472350942304</v>
      </c>
      <c r="AN1173" s="1">
        <v>0.394980756948075</v>
      </c>
      <c r="AO1173" s="1">
        <v>9.95035391945511E-4</v>
      </c>
      <c r="AP1173" s="2">
        <v>36</v>
      </c>
      <c r="AQ1173" s="2">
        <v>19.287301521985899</v>
      </c>
      <c r="AR1173" s="2">
        <v>20.409075802733302</v>
      </c>
      <c r="AS1173" s="2">
        <v>30.344376580796698</v>
      </c>
      <c r="AT1173" s="2">
        <v>128</v>
      </c>
      <c r="AU1173" s="2">
        <v>25.039968051097802</v>
      </c>
      <c r="AV1173" s="2">
        <v>-24.492709200855</v>
      </c>
      <c r="AW1173" s="2">
        <v>35.118446933158303</v>
      </c>
      <c r="AX1173" s="2">
        <v>169</v>
      </c>
      <c r="AY1173" s="2">
        <v>22.090722034374501</v>
      </c>
      <c r="AZ1173" s="2">
        <v>-24.4860395268372</v>
      </c>
      <c r="BA1173" s="2">
        <v>33.379576431883102</v>
      </c>
      <c r="BB1173" t="str">
        <f t="shared" si="36"/>
        <v>03</v>
      </c>
      <c r="BC1173" s="4">
        <f t="shared" si="37"/>
        <v>27</v>
      </c>
    </row>
    <row r="1174" spans="1:55" x14ac:dyDescent="0.25">
      <c r="A1174" s="3" t="s">
        <v>1173</v>
      </c>
      <c r="B1174" s="1">
        <v>165.098779734321</v>
      </c>
      <c r="C1174" s="1">
        <v>164.988307074451</v>
      </c>
      <c r="D1174" s="1">
        <v>822.04408871793305</v>
      </c>
      <c r="E1174" s="1">
        <v>820.893777393503</v>
      </c>
      <c r="F1174" s="1">
        <v>2.9561682007609798E-3</v>
      </c>
      <c r="G1174" s="1">
        <v>2.9561682007609798E-3</v>
      </c>
      <c r="H1174" s="1">
        <v>45.986021007104902</v>
      </c>
      <c r="I1174" s="1">
        <v>3.0497374111831999</v>
      </c>
      <c r="J1174" s="1">
        <v>0.45151509894297398</v>
      </c>
      <c r="K1174" s="1">
        <v>1.1832497777666299E-3</v>
      </c>
      <c r="L1174" s="1">
        <v>164.54735094223</v>
      </c>
      <c r="M1174" s="1">
        <v>164.49484862527001</v>
      </c>
      <c r="N1174" s="1">
        <v>821.468720651833</v>
      </c>
      <c r="O1174" s="1">
        <v>818.86465976188595</v>
      </c>
      <c r="P1174" s="1">
        <v>2.8310589736622498E-3</v>
      </c>
      <c r="Q1174" s="1">
        <v>2.8310589736622498E-3</v>
      </c>
      <c r="R1174" s="1">
        <v>52.194284831633702</v>
      </c>
      <c r="S1174" s="1">
        <v>3.2121872103799798</v>
      </c>
      <c r="T1174" s="1">
        <v>0.44380340854836398</v>
      </c>
      <c r="U1174" s="1">
        <v>1.18046911846995E-3</v>
      </c>
      <c r="V1174" s="1">
        <v>164.896926166203</v>
      </c>
      <c r="W1174" s="1">
        <v>164.95481927710799</v>
      </c>
      <c r="X1174" s="1">
        <v>823.60158144633601</v>
      </c>
      <c r="Y1174" s="1">
        <v>822.14607725429198</v>
      </c>
      <c r="Z1174" s="1">
        <v>2.9290416818052601E-3</v>
      </c>
      <c r="AA1174" s="1">
        <v>2.9290416818052601E-3</v>
      </c>
      <c r="AB1174" s="1">
        <v>46.159020698176803</v>
      </c>
      <c r="AC1174" s="1">
        <v>3.0121254247760301</v>
      </c>
      <c r="AD1174" s="1">
        <v>0.45191368645541002</v>
      </c>
      <c r="AE1174" s="1">
        <v>1.1811668367452499E-3</v>
      </c>
      <c r="AF1174" s="1">
        <v>164.436407167129</v>
      </c>
      <c r="AG1174" s="1">
        <v>164.604788384306</v>
      </c>
      <c r="AH1174" s="1">
        <v>820.34930179000503</v>
      </c>
      <c r="AI1174" s="1">
        <v>820.04225086653605</v>
      </c>
      <c r="AJ1174" s="1">
        <v>2.7792839450289102E-3</v>
      </c>
      <c r="AK1174" s="1">
        <v>2.7792839450289102E-3</v>
      </c>
      <c r="AL1174" s="1">
        <v>70.623076923076297</v>
      </c>
      <c r="AM1174" s="1">
        <v>3.75035526722273</v>
      </c>
      <c r="AN1174" s="1">
        <v>0.42758147088865101</v>
      </c>
      <c r="AO1174" s="1">
        <v>1.1667095342486799E-3</v>
      </c>
      <c r="AP1174" s="2">
        <v>30</v>
      </c>
      <c r="AQ1174" s="2">
        <v>19.235384061671301</v>
      </c>
      <c r="AR1174" s="2">
        <v>20.9969761330083</v>
      </c>
      <c r="AS1174" s="2">
        <v>30.360665941269499</v>
      </c>
      <c r="AT1174" s="2">
        <v>127</v>
      </c>
      <c r="AU1174" s="2">
        <v>25.337718918639801</v>
      </c>
      <c r="AV1174" s="2">
        <v>-24.923499478920899</v>
      </c>
      <c r="AW1174" s="2">
        <v>35.412836336126297</v>
      </c>
      <c r="AX1174" s="2">
        <v>169</v>
      </c>
      <c r="AY1174" s="2">
        <v>23.108440016582598</v>
      </c>
      <c r="AZ1174" s="2">
        <v>-25.871655460108801</v>
      </c>
      <c r="BA1174" s="2">
        <v>34.748473598604903</v>
      </c>
      <c r="BB1174" t="str">
        <f t="shared" si="36"/>
        <v>04</v>
      </c>
      <c r="BC1174" s="4">
        <f t="shared" si="37"/>
        <v>27</v>
      </c>
    </row>
    <row r="1175" spans="1:55" x14ac:dyDescent="0.25">
      <c r="A1175" s="3" t="s">
        <v>1174</v>
      </c>
      <c r="B1175" s="1">
        <v>165.39279425393801</v>
      </c>
      <c r="C1175" s="1">
        <v>165.28173463082999</v>
      </c>
      <c r="D1175" s="1">
        <v>841.18546398701596</v>
      </c>
      <c r="E1175" s="1">
        <v>840.10467718876896</v>
      </c>
      <c r="F1175" s="1">
        <v>3.0179535661239601E-3</v>
      </c>
      <c r="G1175" s="1">
        <v>3.0179535661239601E-3</v>
      </c>
      <c r="H1175" s="1">
        <v>51.985804757491003</v>
      </c>
      <c r="I1175" s="1">
        <v>3.1685356811863001</v>
      </c>
      <c r="J1175" s="1">
        <v>0.45676311668358699</v>
      </c>
      <c r="K1175" s="1">
        <v>1.15277292601069E-3</v>
      </c>
      <c r="L1175" s="1">
        <v>164.839334260117</v>
      </c>
      <c r="M1175" s="1">
        <v>164.78789002162401</v>
      </c>
      <c r="N1175" s="1">
        <v>840.61121509959798</v>
      </c>
      <c r="O1175" s="1">
        <v>838.025451050166</v>
      </c>
      <c r="P1175" s="1">
        <v>2.9267526964873E-3</v>
      </c>
      <c r="Q1175" s="1">
        <v>2.9267526964873E-3</v>
      </c>
      <c r="R1175" s="1">
        <v>57.771617238182799</v>
      </c>
      <c r="S1175" s="1">
        <v>3.3153459993821599</v>
      </c>
      <c r="T1175" s="1">
        <v>0.44999409258949302</v>
      </c>
      <c r="U1175" s="1">
        <v>1.1504394524351101E-3</v>
      </c>
      <c r="V1175" s="1">
        <v>165.188886314488</v>
      </c>
      <c r="W1175" s="1">
        <v>165.24844763670001</v>
      </c>
      <c r="X1175" s="1">
        <v>842.82256038443802</v>
      </c>
      <c r="Y1175" s="1">
        <v>841.31573637284305</v>
      </c>
      <c r="Z1175" s="1">
        <v>2.9979406468820702E-3</v>
      </c>
      <c r="AA1175" s="1">
        <v>2.9979406468820702E-3</v>
      </c>
      <c r="AB1175" s="1">
        <v>52.112604263206102</v>
      </c>
      <c r="AC1175" s="1">
        <v>3.1324837812789701</v>
      </c>
      <c r="AD1175" s="1">
        <v>0.458214845406549</v>
      </c>
      <c r="AE1175" s="1">
        <v>1.1508027423075E-3</v>
      </c>
      <c r="AF1175" s="1">
        <v>164.72778807537799</v>
      </c>
      <c r="AG1175" s="1">
        <v>164.89839357429699</v>
      </c>
      <c r="AH1175" s="1">
        <v>839.56154842723902</v>
      </c>
      <c r="AI1175" s="1">
        <v>839.13797483363498</v>
      </c>
      <c r="AJ1175" s="1">
        <v>2.8715234622575499E-3</v>
      </c>
      <c r="AK1175" s="1">
        <v>2.8715234622575499E-3</v>
      </c>
      <c r="AL1175" s="1">
        <v>76.9967099165885</v>
      </c>
      <c r="AM1175" s="1">
        <v>3.8610905159097801</v>
      </c>
      <c r="AN1175" s="1">
        <v>0.434828906565768</v>
      </c>
      <c r="AO1175" s="1">
        <v>1.13673219577392E-3</v>
      </c>
      <c r="AP1175" s="2">
        <v>30</v>
      </c>
      <c r="AQ1175" s="2">
        <v>19.646882704388499</v>
      </c>
      <c r="AR1175" s="2">
        <v>21.5565484519595</v>
      </c>
      <c r="AS1175" s="2">
        <v>31.244294213502201</v>
      </c>
      <c r="AT1175" s="2">
        <v>127</v>
      </c>
      <c r="AU1175" s="2">
        <v>25.298221281347001</v>
      </c>
      <c r="AV1175" s="2">
        <v>-24.431434000875001</v>
      </c>
      <c r="AW1175" s="2">
        <v>35.297923701768497</v>
      </c>
      <c r="AX1175" s="2">
        <v>169</v>
      </c>
      <c r="AY1175" s="2">
        <v>22.538855339169199</v>
      </c>
      <c r="AZ1175" s="2">
        <v>-24.762008253066</v>
      </c>
      <c r="BA1175" s="2">
        <v>33.817724521796201</v>
      </c>
      <c r="BB1175" t="str">
        <f t="shared" si="36"/>
        <v>05</v>
      </c>
      <c r="BC1175" s="4">
        <f t="shared" si="37"/>
        <v>27</v>
      </c>
    </row>
    <row r="1176" spans="1:55" x14ac:dyDescent="0.25">
      <c r="A1176" s="3" t="s">
        <v>1175</v>
      </c>
      <c r="B1176" s="1">
        <v>165.704355885078</v>
      </c>
      <c r="C1176" s="1">
        <v>165.59077849860901</v>
      </c>
      <c r="D1176" s="1">
        <v>819.63233505777498</v>
      </c>
      <c r="E1176" s="1">
        <v>818.70149049681197</v>
      </c>
      <c r="F1176" s="1">
        <v>3.0452702423486001E-3</v>
      </c>
      <c r="G1176" s="1">
        <v>3.0452702423486001E-3</v>
      </c>
      <c r="H1176" s="1">
        <v>36.007506950880199</v>
      </c>
      <c r="I1176" s="1">
        <v>2.78506333024405</v>
      </c>
      <c r="J1176" s="1">
        <v>0.46097745554249397</v>
      </c>
      <c r="K1176" s="1">
        <v>1.1939133537940999E-3</v>
      </c>
      <c r="L1176" s="1">
        <v>165.14778344145799</v>
      </c>
      <c r="M1176" s="1">
        <v>165.097026567809</v>
      </c>
      <c r="N1176" s="1">
        <v>819.16090637907405</v>
      </c>
      <c r="O1176" s="1">
        <v>816.58365276407699</v>
      </c>
      <c r="P1176" s="1">
        <v>2.9579776175589099E-3</v>
      </c>
      <c r="Q1176" s="1">
        <v>2.9579776175589099E-3</v>
      </c>
      <c r="R1176" s="1">
        <v>41.099691071979997</v>
      </c>
      <c r="S1176" s="1">
        <v>2.9208526413345699</v>
      </c>
      <c r="T1176" s="1">
        <v>0.45554094988865201</v>
      </c>
      <c r="U1176" s="1">
        <v>1.19196467572075E-3</v>
      </c>
      <c r="V1176" s="1">
        <v>165.49835495829399</v>
      </c>
      <c r="W1176" s="1">
        <v>165.561113685511</v>
      </c>
      <c r="X1176" s="1">
        <v>821.33072504047198</v>
      </c>
      <c r="Y1176" s="1">
        <v>819.682207610972</v>
      </c>
      <c r="Z1176" s="1">
        <v>3.0284344049041098E-3</v>
      </c>
      <c r="AA1176" s="1">
        <v>3.0284344049041098E-3</v>
      </c>
      <c r="AB1176" s="1">
        <v>33.631773246833298</v>
      </c>
      <c r="AC1176" s="1">
        <v>2.67778807537844</v>
      </c>
      <c r="AD1176" s="1">
        <v>0.46572665442661998</v>
      </c>
      <c r="AE1176" s="1">
        <v>1.19377982982134E-3</v>
      </c>
      <c r="AF1176" s="1">
        <v>165.033750386159</v>
      </c>
      <c r="AG1176" s="1">
        <v>165.21003243744201</v>
      </c>
      <c r="AH1176" s="1">
        <v>818.25578408021397</v>
      </c>
      <c r="AI1176" s="1">
        <v>817.54612232315299</v>
      </c>
      <c r="AJ1176" s="1">
        <v>2.89055946940727E-3</v>
      </c>
      <c r="AK1176" s="1">
        <v>2.89055946940727E-3</v>
      </c>
      <c r="AL1176" s="1">
        <v>59.828382761815803</v>
      </c>
      <c r="AM1176" s="1">
        <v>3.4901838121717601</v>
      </c>
      <c r="AN1176" s="1">
        <v>0.43990733775684399</v>
      </c>
      <c r="AO1176" s="1">
        <v>1.17790167224215E-3</v>
      </c>
      <c r="AP1176" s="2">
        <v>37</v>
      </c>
      <c r="AQ1176" s="2">
        <v>19.899748742132399</v>
      </c>
      <c r="AR1176" s="2">
        <v>19.5473318746789</v>
      </c>
      <c r="AS1176" s="2">
        <v>30.721134611423999</v>
      </c>
      <c r="AT1176" s="2">
        <v>128</v>
      </c>
      <c r="AU1176" s="2">
        <v>25.298221281347001</v>
      </c>
      <c r="AV1176" s="2">
        <v>-24.760920936303801</v>
      </c>
      <c r="AW1176" s="2">
        <v>35.189499171971498</v>
      </c>
      <c r="AX1176" s="2">
        <v>167</v>
      </c>
      <c r="AY1176" s="2">
        <v>23.4946802489414</v>
      </c>
      <c r="AZ1176" s="2">
        <v>-26.034962825506099</v>
      </c>
      <c r="BA1176" s="2">
        <v>35.229259446293597</v>
      </c>
      <c r="BB1176" t="str">
        <f t="shared" si="36"/>
        <v>06</v>
      </c>
      <c r="BC1176" s="4">
        <f t="shared" si="37"/>
        <v>27</v>
      </c>
    </row>
    <row r="1177" spans="1:55" x14ac:dyDescent="0.25">
      <c r="A1177" s="3" t="s">
        <v>1176</v>
      </c>
      <c r="B1177" s="1">
        <v>174.22847544022201</v>
      </c>
      <c r="C1177" s="1">
        <v>174.23985943775</v>
      </c>
      <c r="D1177" s="1">
        <v>669.57553298618996</v>
      </c>
      <c r="E1177" s="1">
        <v>664.26984619587404</v>
      </c>
      <c r="F1177" s="1">
        <v>6.6044595911747299E-3</v>
      </c>
      <c r="G1177" s="1">
        <v>6.6044595911747299E-3</v>
      </c>
      <c r="H1177" s="1">
        <v>26.160688909484101</v>
      </c>
      <c r="I1177" s="1">
        <v>2.2202193388940401</v>
      </c>
      <c r="J1177" s="1">
        <v>0.51263716376535295</v>
      </c>
      <c r="K1177" s="1">
        <v>1.47003910023742E-3</v>
      </c>
      <c r="L1177" s="1">
        <v>173.700440222428</v>
      </c>
      <c r="M1177" s="1">
        <v>173.71464318813699</v>
      </c>
      <c r="N1177" s="1">
        <v>666.42493943094803</v>
      </c>
      <c r="O1177" s="1">
        <v>663.23368917557002</v>
      </c>
      <c r="P1177" s="1">
        <v>6.3670151364231499E-3</v>
      </c>
      <c r="Q1177" s="1">
        <v>6.3670151364231499E-3</v>
      </c>
      <c r="R1177" s="1">
        <v>30.385704355884901</v>
      </c>
      <c r="S1177" s="1">
        <v>2.3257877664504201</v>
      </c>
      <c r="T1177" s="1">
        <v>0.503595115813528</v>
      </c>
      <c r="U1177" s="1">
        <v>1.4697805837574601E-3</v>
      </c>
      <c r="V1177" s="1">
        <v>174.12036607970299</v>
      </c>
      <c r="W1177" s="1">
        <v>174.12337040469501</v>
      </c>
      <c r="X1177" s="1">
        <v>666.95665198285303</v>
      </c>
      <c r="Y1177" s="1">
        <v>669.06242413161795</v>
      </c>
      <c r="Z1177" s="1">
        <v>6.5807394402590596E-3</v>
      </c>
      <c r="AA1177" s="1">
        <v>6.5807394402590596E-3</v>
      </c>
      <c r="AB1177" s="1">
        <v>26.1542863762742</v>
      </c>
      <c r="AC1177" s="1">
        <v>2.1731773246833401</v>
      </c>
      <c r="AD1177" s="1">
        <v>0.51512834147395203</v>
      </c>
      <c r="AE1177" s="1">
        <v>1.46768285614332E-3</v>
      </c>
      <c r="AF1177" s="1">
        <v>173.711206363917</v>
      </c>
      <c r="AG1177" s="1">
        <v>173.70315106580099</v>
      </c>
      <c r="AH1177" s="1">
        <v>661.18442311366096</v>
      </c>
      <c r="AI1177" s="1">
        <v>668.54966533778702</v>
      </c>
      <c r="AJ1177" s="1">
        <v>6.2756752277043602E-3</v>
      </c>
      <c r="AK1177" s="1">
        <v>6.2756752277043602E-3</v>
      </c>
      <c r="AL1177" s="1">
        <v>46.520613222118698</v>
      </c>
      <c r="AM1177" s="1">
        <v>2.8323524868705698</v>
      </c>
      <c r="AN1177" s="1">
        <v>0.48709184641179898</v>
      </c>
      <c r="AO1177" s="1">
        <v>1.4514851762261901E-3</v>
      </c>
      <c r="AP1177" s="2">
        <v>37</v>
      </c>
      <c r="AQ1177" s="2">
        <v>19.672315572906001</v>
      </c>
      <c r="AR1177" s="2">
        <v>20.0465581992685</v>
      </c>
      <c r="AS1177" s="2">
        <v>30.801943391331399</v>
      </c>
      <c r="AT1177" s="2">
        <v>134</v>
      </c>
      <c r="AU1177" s="2">
        <v>24.5153013442625</v>
      </c>
      <c r="AV1177" s="2">
        <v>-24.542616373836498</v>
      </c>
      <c r="AW1177" s="2">
        <v>34.721235336272997</v>
      </c>
      <c r="AX1177" s="2">
        <v>174</v>
      </c>
      <c r="AY1177" s="2">
        <v>21.447610589527201</v>
      </c>
      <c r="AZ1177" s="2">
        <v>-25.131045219131099</v>
      </c>
      <c r="BA1177" s="2">
        <v>33.146694053159202</v>
      </c>
      <c r="BB1177" t="str">
        <f t="shared" si="36"/>
        <v>07</v>
      </c>
      <c r="BC1177" s="4">
        <f t="shared" si="37"/>
        <v>27</v>
      </c>
    </row>
    <row r="1178" spans="1:55" x14ac:dyDescent="0.25">
      <c r="A1178" s="3" t="s">
        <v>1177</v>
      </c>
      <c r="B1178" s="1">
        <v>175.605143651529</v>
      </c>
      <c r="C1178" s="1">
        <v>175.667987333951</v>
      </c>
      <c r="D1178" s="1">
        <v>674.93710669082498</v>
      </c>
      <c r="E1178" s="1">
        <v>669.89898136777299</v>
      </c>
      <c r="F1178" s="1">
        <v>7.3165427327999497E-3</v>
      </c>
      <c r="G1178" s="1">
        <v>7.3165427327999497E-3</v>
      </c>
      <c r="H1178" s="1">
        <v>22.9269308001236</v>
      </c>
      <c r="I1178" s="1">
        <v>2.1315801668211298</v>
      </c>
      <c r="J1178" s="1">
        <v>0.51425686283619498</v>
      </c>
      <c r="K1178" s="1">
        <v>1.4618327760697401E-3</v>
      </c>
      <c r="L1178" s="1">
        <v>175.085712079085</v>
      </c>
      <c r="M1178" s="1">
        <v>175.13761198640699</v>
      </c>
      <c r="N1178" s="1">
        <v>671.28850045595004</v>
      </c>
      <c r="O1178" s="1">
        <v>668.96088221903801</v>
      </c>
      <c r="P1178" s="1">
        <v>7.0575515746119297E-3</v>
      </c>
      <c r="Q1178" s="1">
        <v>7.0575515746119297E-3</v>
      </c>
      <c r="R1178" s="1">
        <v>27.0258418288538</v>
      </c>
      <c r="S1178" s="1">
        <v>2.2374575223972801</v>
      </c>
      <c r="T1178" s="1">
        <v>0.50470374527895001</v>
      </c>
      <c r="U1178" s="1">
        <v>1.4621699196872E-3</v>
      </c>
      <c r="V1178" s="1">
        <v>175.53002780352099</v>
      </c>
      <c r="W1178" s="1">
        <v>175.51938523324</v>
      </c>
      <c r="X1178" s="1">
        <v>672.60413209133799</v>
      </c>
      <c r="Y1178" s="1">
        <v>675.29786581270105</v>
      </c>
      <c r="Z1178" s="1">
        <v>7.3944379022708902E-3</v>
      </c>
      <c r="AA1178" s="1">
        <v>7.3944379022708902E-3</v>
      </c>
      <c r="AB1178" s="1">
        <v>22.669292554834499</v>
      </c>
      <c r="AC1178" s="1">
        <v>2.0432344763670001</v>
      </c>
      <c r="AD1178" s="1">
        <v>0.52324234996149799</v>
      </c>
      <c r="AE1178" s="1">
        <v>1.4588384599898501E-3</v>
      </c>
      <c r="AF1178" s="1">
        <v>175.14796879827</v>
      </c>
      <c r="AG1178" s="1">
        <v>175.07482236638799</v>
      </c>
      <c r="AH1178" s="1">
        <v>666.30816737347595</v>
      </c>
      <c r="AI1178" s="1">
        <v>673.99735749819297</v>
      </c>
      <c r="AJ1178" s="1">
        <v>7.0551072067075596E-3</v>
      </c>
      <c r="AK1178" s="1">
        <v>7.0551072067075596E-3</v>
      </c>
      <c r="AL1178" s="1">
        <v>42.191728452270397</v>
      </c>
      <c r="AM1178" s="1">
        <v>2.71245752239729</v>
      </c>
      <c r="AN1178" s="1">
        <v>0.49131321480964701</v>
      </c>
      <c r="AO1178" s="1">
        <v>1.4452655645634199E-3</v>
      </c>
      <c r="AP1178" s="2">
        <v>37</v>
      </c>
      <c r="AQ1178" s="2">
        <v>19.442222095223499</v>
      </c>
      <c r="AR1178" s="2">
        <v>20.201300442369998</v>
      </c>
      <c r="AS1178" s="2">
        <v>31.0934222982747</v>
      </c>
      <c r="AT1178" s="2">
        <v>135</v>
      </c>
      <c r="AU1178" s="2">
        <v>23.874672772626599</v>
      </c>
      <c r="AV1178" s="2">
        <v>-24.080746546980802</v>
      </c>
      <c r="AW1178" s="2">
        <v>34.039703704996697</v>
      </c>
      <c r="AX1178" s="2">
        <v>175</v>
      </c>
      <c r="AY1178" s="2">
        <v>20.297783130184399</v>
      </c>
      <c r="AZ1178" s="2">
        <v>-23.288735675223801</v>
      </c>
      <c r="BA1178" s="2">
        <v>31.165292395820799</v>
      </c>
      <c r="BB1178" t="str">
        <f t="shared" si="36"/>
        <v>08</v>
      </c>
      <c r="BC1178" s="4">
        <f t="shared" si="37"/>
        <v>27</v>
      </c>
    </row>
    <row r="1179" spans="1:55" x14ac:dyDescent="0.25">
      <c r="A1179" s="3" t="s">
        <v>1178</v>
      </c>
      <c r="B1179" s="1">
        <v>175.39823138708601</v>
      </c>
      <c r="C1179" s="1">
        <v>175.45828699412999</v>
      </c>
      <c r="D1179" s="1">
        <v>674.41627274472899</v>
      </c>
      <c r="E1179" s="1">
        <v>669.296808063448</v>
      </c>
      <c r="F1179" s="1">
        <v>7.2373095432990099E-3</v>
      </c>
      <c r="G1179" s="1">
        <v>7.2373095432990099E-3</v>
      </c>
      <c r="H1179" s="1">
        <v>23.353784368242199</v>
      </c>
      <c r="I1179" s="1">
        <v>2.1343373493975899</v>
      </c>
      <c r="J1179" s="1">
        <v>0.51461417385785801</v>
      </c>
      <c r="K1179" s="1">
        <v>1.4625615475068799E-3</v>
      </c>
      <c r="L1179" s="1">
        <v>174.87756410256401</v>
      </c>
      <c r="M1179" s="1">
        <v>174.92953351868999</v>
      </c>
      <c r="N1179" s="1">
        <v>670.81986883489799</v>
      </c>
      <c r="O1179" s="1">
        <v>668.33176752812699</v>
      </c>
      <c r="P1179" s="1">
        <v>7.0222119079201596E-3</v>
      </c>
      <c r="Q1179" s="1">
        <v>7.0222119079201596E-3</v>
      </c>
      <c r="R1179" s="1">
        <v>27.2600324374419</v>
      </c>
      <c r="S1179" s="1">
        <v>2.2424389867160999</v>
      </c>
      <c r="T1179" s="1">
        <v>0.50535429433725298</v>
      </c>
      <c r="U1179" s="1">
        <v>1.4630832676245801E-3</v>
      </c>
      <c r="V1179" s="1">
        <v>175.32054371331401</v>
      </c>
      <c r="W1179" s="1">
        <v>175.31279734321899</v>
      </c>
      <c r="X1179" s="1">
        <v>672.08263574866805</v>
      </c>
      <c r="Y1179" s="1">
        <v>674.69274324932496</v>
      </c>
      <c r="Z1179" s="1">
        <v>7.34910173714509E-3</v>
      </c>
      <c r="AA1179" s="1">
        <v>7.34910173714509E-3</v>
      </c>
      <c r="AB1179" s="1">
        <v>23.131765523632801</v>
      </c>
      <c r="AC1179" s="1">
        <v>2.0550123571207899</v>
      </c>
      <c r="AD1179" s="1">
        <v>0.52419729650901403</v>
      </c>
      <c r="AE1179" s="1">
        <v>1.45952769147569E-3</v>
      </c>
      <c r="AF1179" s="1">
        <v>174.93704819277099</v>
      </c>
      <c r="AG1179" s="1">
        <v>174.86957831325299</v>
      </c>
      <c r="AH1179" s="1">
        <v>665.75561465248097</v>
      </c>
      <c r="AI1179" s="1">
        <v>673.44442585651905</v>
      </c>
      <c r="AJ1179" s="1">
        <v>7.0185261494636903E-3</v>
      </c>
      <c r="AK1179" s="1">
        <v>7.0185261494636903E-3</v>
      </c>
      <c r="AL1179" s="1">
        <v>42.931927710843198</v>
      </c>
      <c r="AM1179" s="1">
        <v>2.7198640716713101</v>
      </c>
      <c r="AN1179" s="1">
        <v>0.49279070795173402</v>
      </c>
      <c r="AO1179" s="1">
        <v>1.4455952801846899E-3</v>
      </c>
      <c r="AP1179" s="2">
        <v>37</v>
      </c>
      <c r="AQ1179" s="2">
        <v>19.364916731036999</v>
      </c>
      <c r="AR1179" s="2">
        <v>19.6945246621368</v>
      </c>
      <c r="AS1179" s="2">
        <v>30.412675124410999</v>
      </c>
      <c r="AT1179" s="2">
        <v>134</v>
      </c>
      <c r="AU1179" s="2">
        <v>24.124676163629601</v>
      </c>
      <c r="AV1179" s="2">
        <v>-23.806311439623901</v>
      </c>
      <c r="AW1179" s="2">
        <v>34.108974001068397</v>
      </c>
      <c r="AX1179" s="2">
        <v>175</v>
      </c>
      <c r="AY1179" s="2">
        <v>20.832666655999599</v>
      </c>
      <c r="AZ1179" s="2">
        <v>-24.294970931697801</v>
      </c>
      <c r="BA1179" s="2">
        <v>32.1125940480458</v>
      </c>
      <c r="BB1179" t="str">
        <f t="shared" si="36"/>
        <v>09</v>
      </c>
      <c r="BC1179" s="4">
        <f t="shared" si="37"/>
        <v>27</v>
      </c>
    </row>
    <row r="1180" spans="1:55" x14ac:dyDescent="0.25">
      <c r="A1180" s="3" t="s">
        <v>1179</v>
      </c>
      <c r="B1180" s="1">
        <v>174.252911646586</v>
      </c>
      <c r="C1180" s="1">
        <v>174.22669910410801</v>
      </c>
      <c r="D1180" s="1">
        <v>931.64253091063597</v>
      </c>
      <c r="E1180" s="1">
        <v>929.22281974974499</v>
      </c>
      <c r="F1180" s="1">
        <v>3.8745265274877602E-3</v>
      </c>
      <c r="G1180" s="1">
        <v>3.8745265274877602E-3</v>
      </c>
      <c r="H1180" s="1">
        <v>32.230661105962199</v>
      </c>
      <c r="I1180" s="1">
        <v>2.8456441149212202</v>
      </c>
      <c r="J1180" s="1">
        <v>0.45058604662565499</v>
      </c>
      <c r="K1180" s="1">
        <v>1.0561549094822899E-3</v>
      </c>
      <c r="L1180" s="1">
        <v>173.67966481309799</v>
      </c>
      <c r="M1180" s="1">
        <v>173.61398671609501</v>
      </c>
      <c r="N1180" s="1">
        <v>929.96452486926796</v>
      </c>
      <c r="O1180" s="1">
        <v>927.973631996623</v>
      </c>
      <c r="P1180" s="1">
        <v>3.7304150539087398E-3</v>
      </c>
      <c r="Q1180" s="1">
        <v>3.7304150539087398E-3</v>
      </c>
      <c r="R1180" s="1">
        <v>38.494084028421099</v>
      </c>
      <c r="S1180" s="1">
        <v>3.0653228297806598</v>
      </c>
      <c r="T1180" s="1">
        <v>0.44147073270374199</v>
      </c>
      <c r="U1180" s="1">
        <v>1.0541579065921501E-3</v>
      </c>
      <c r="V1180" s="1">
        <v>174.10266450417001</v>
      </c>
      <c r="W1180" s="1">
        <v>174.06290546802501</v>
      </c>
      <c r="X1180" s="1">
        <v>929.90319393613697</v>
      </c>
      <c r="Y1180" s="1">
        <v>930.32559120115798</v>
      </c>
      <c r="Z1180" s="1">
        <v>3.8382172257385699E-3</v>
      </c>
      <c r="AA1180" s="1">
        <v>3.8382172257385699E-3</v>
      </c>
      <c r="AB1180" s="1">
        <v>32.588554216867301</v>
      </c>
      <c r="AC1180" s="1">
        <v>2.8542477602718499</v>
      </c>
      <c r="AD1180" s="1">
        <v>0.448903521766994</v>
      </c>
      <c r="AE1180" s="1">
        <v>1.0563008552175899E-3</v>
      </c>
      <c r="AF1180" s="1">
        <v>173.65280352177899</v>
      </c>
      <c r="AG1180" s="1">
        <v>173.639720420142</v>
      </c>
      <c r="AH1180" s="1">
        <v>927.60130422742895</v>
      </c>
      <c r="AI1180" s="1">
        <v>930.39169004658004</v>
      </c>
      <c r="AJ1180" s="1">
        <v>3.66586906786862E-3</v>
      </c>
      <c r="AK1180" s="1">
        <v>3.66586906786862E-3</v>
      </c>
      <c r="AL1180" s="1">
        <v>56.587503861599401</v>
      </c>
      <c r="AM1180" s="1">
        <v>3.7360055607043399</v>
      </c>
      <c r="AN1180" s="1">
        <v>0.420410917156118</v>
      </c>
      <c r="AO1180" s="1">
        <v>1.0436485448663E-3</v>
      </c>
      <c r="AP1180" s="2">
        <v>46</v>
      </c>
      <c r="AQ1180" s="2">
        <v>24.103941586387901</v>
      </c>
      <c r="AR1180" s="2">
        <v>20.821618302510199</v>
      </c>
      <c r="AS1180" s="2">
        <v>33.3989122194861</v>
      </c>
      <c r="AT1180" s="2">
        <v>141</v>
      </c>
      <c r="AU1180" s="2">
        <v>27.422618401604101</v>
      </c>
      <c r="AV1180" s="2">
        <v>-26.622548577813902</v>
      </c>
      <c r="AW1180" s="2">
        <v>37.0656307484183</v>
      </c>
      <c r="AX1180" s="2">
        <v>174</v>
      </c>
      <c r="AY1180" s="2">
        <v>22.360679774997799</v>
      </c>
      <c r="AZ1180" s="2">
        <v>-23.831575443179599</v>
      </c>
      <c r="BA1180" s="2">
        <v>31.499063634278201</v>
      </c>
      <c r="BB1180" t="str">
        <f t="shared" si="36"/>
        <v>10</v>
      </c>
      <c r="BC1180" s="4">
        <f t="shared" si="37"/>
        <v>27</v>
      </c>
    </row>
    <row r="1181" spans="1:55" x14ac:dyDescent="0.25">
      <c r="A1181" s="3" t="s">
        <v>1180</v>
      </c>
      <c r="B1181" s="1">
        <v>174.46613376583201</v>
      </c>
      <c r="C1181" s="1">
        <v>174.44386005560699</v>
      </c>
      <c r="D1181" s="1">
        <v>934.131213288254</v>
      </c>
      <c r="E1181" s="1">
        <v>931.48134012005096</v>
      </c>
      <c r="F1181" s="1">
        <v>3.76267110694625E-3</v>
      </c>
      <c r="G1181" s="1">
        <v>3.76267110694625E-3</v>
      </c>
      <c r="H1181" s="1">
        <v>31.954464009885498</v>
      </c>
      <c r="I1181" s="1">
        <v>2.84667902378746</v>
      </c>
      <c r="J1181" s="1">
        <v>0.44849716716419602</v>
      </c>
      <c r="K1181" s="1">
        <v>1.0536738509982001E-3</v>
      </c>
      <c r="L1181" s="1">
        <v>173.897374111831</v>
      </c>
      <c r="M1181" s="1">
        <v>173.83021316033299</v>
      </c>
      <c r="N1181" s="1">
        <v>932.27115513714</v>
      </c>
      <c r="O1181" s="1">
        <v>930.22596584846599</v>
      </c>
      <c r="P1181" s="1">
        <v>3.6347364816314599E-3</v>
      </c>
      <c r="Q1181" s="1">
        <v>3.6347364816314599E-3</v>
      </c>
      <c r="R1181" s="1">
        <v>37.5494593759651</v>
      </c>
      <c r="S1181" s="1">
        <v>3.0399598393574201</v>
      </c>
      <c r="T1181" s="1">
        <v>0.44108469067254102</v>
      </c>
      <c r="U1181" s="1">
        <v>1.0521766092321E-3</v>
      </c>
      <c r="V1181" s="1">
        <v>174.32096076614101</v>
      </c>
      <c r="W1181" s="1">
        <v>174.27578776645001</v>
      </c>
      <c r="X1181" s="1">
        <v>932.19337802585596</v>
      </c>
      <c r="Y1181" s="1">
        <v>932.79309293851998</v>
      </c>
      <c r="Z1181" s="1">
        <v>3.7409520212930199E-3</v>
      </c>
      <c r="AA1181" s="1">
        <v>3.7409520212930199E-3</v>
      </c>
      <c r="AB1181" s="1">
        <v>32.481873648439603</v>
      </c>
      <c r="AC1181" s="1">
        <v>2.8443697868396498</v>
      </c>
      <c r="AD1181" s="1">
        <v>0.448779027814385</v>
      </c>
      <c r="AE1181" s="1">
        <v>1.05371523390388E-3</v>
      </c>
      <c r="AF1181" s="1">
        <v>173.87449799196699</v>
      </c>
      <c r="AG1181" s="1">
        <v>173.85203892493001</v>
      </c>
      <c r="AH1181" s="1">
        <v>929.67310052368396</v>
      </c>
      <c r="AI1181" s="1">
        <v>932.87513758731995</v>
      </c>
      <c r="AJ1181" s="1">
        <v>3.5567642471695101E-3</v>
      </c>
      <c r="AK1181" s="1">
        <v>3.5567642471695101E-3</v>
      </c>
      <c r="AL1181" s="1">
        <v>56.855529811553303</v>
      </c>
      <c r="AM1181" s="1">
        <v>3.7378591288229801</v>
      </c>
      <c r="AN1181" s="1">
        <v>0.41864683357986499</v>
      </c>
      <c r="AO1181" s="1">
        <v>1.04102208704409E-3</v>
      </c>
      <c r="AP1181" s="2">
        <v>47</v>
      </c>
      <c r="AQ1181" s="2">
        <v>24.2487113059642</v>
      </c>
      <c r="AR1181" s="2">
        <v>20.0124921956278</v>
      </c>
      <c r="AS1181" s="2">
        <v>33.385261778571198</v>
      </c>
      <c r="AT1181" s="2">
        <v>141</v>
      </c>
      <c r="AU1181" s="2">
        <v>27.513632984395201</v>
      </c>
      <c r="AV1181" s="2">
        <v>-26.7568474623985</v>
      </c>
      <c r="AW1181" s="2">
        <v>37.167764583187903</v>
      </c>
      <c r="AX1181" s="2">
        <v>174</v>
      </c>
      <c r="AY1181" s="2">
        <v>22.627416997969501</v>
      </c>
      <c r="AZ1181" s="2">
        <v>-24.473245819167001</v>
      </c>
      <c r="BA1181" s="2">
        <v>32.069710536839402</v>
      </c>
      <c r="BB1181" t="str">
        <f t="shared" si="36"/>
        <v>11</v>
      </c>
      <c r="BC1181" s="4">
        <f t="shared" si="37"/>
        <v>27</v>
      </c>
    </row>
    <row r="1182" spans="1:55" x14ac:dyDescent="0.25">
      <c r="A1182" s="3" t="s">
        <v>1181</v>
      </c>
      <c r="B1182" s="1">
        <v>174.661507568736</v>
      </c>
      <c r="C1182" s="1">
        <v>174.64224590670301</v>
      </c>
      <c r="D1182" s="1">
        <v>935.85866970746497</v>
      </c>
      <c r="E1182" s="1">
        <v>932.84902776405795</v>
      </c>
      <c r="F1182" s="1">
        <v>3.69841882680074E-3</v>
      </c>
      <c r="G1182" s="1">
        <v>3.69841882680074E-3</v>
      </c>
      <c r="H1182" s="1">
        <v>31.829548965091</v>
      </c>
      <c r="I1182" s="1">
        <v>2.8279270929873301</v>
      </c>
      <c r="J1182" s="1">
        <v>0.44806884630483101</v>
      </c>
      <c r="K1182" s="1">
        <v>1.05203123243303E-3</v>
      </c>
      <c r="L1182" s="1">
        <v>174.09782978066099</v>
      </c>
      <c r="M1182" s="1">
        <v>174.026645041705</v>
      </c>
      <c r="N1182" s="1">
        <v>933.83198363777296</v>
      </c>
      <c r="O1182" s="1">
        <v>931.53504559044097</v>
      </c>
      <c r="P1182" s="1">
        <v>3.5551556646013101E-3</v>
      </c>
      <c r="Q1182" s="1">
        <v>3.5551556646013101E-3</v>
      </c>
      <c r="R1182" s="1">
        <v>37.728305529811301</v>
      </c>
      <c r="S1182" s="1">
        <v>3.0292786530738298</v>
      </c>
      <c r="T1182" s="1">
        <v>0.44063205576062597</v>
      </c>
      <c r="U1182" s="1">
        <v>1.0504882828711001E-3</v>
      </c>
      <c r="V1182" s="1">
        <v>174.522142415817</v>
      </c>
      <c r="W1182" s="1">
        <v>174.46994902687601</v>
      </c>
      <c r="X1182" s="1">
        <v>933.74027483456496</v>
      </c>
      <c r="Y1182" s="1">
        <v>934.44783524764898</v>
      </c>
      <c r="Z1182" s="1">
        <v>3.6646985985814701E-3</v>
      </c>
      <c r="AA1182" s="1">
        <v>3.6646985985814701E-3</v>
      </c>
      <c r="AB1182" s="1">
        <v>32.0150756873647</v>
      </c>
      <c r="AC1182" s="1">
        <v>2.82979610750695</v>
      </c>
      <c r="AD1182" s="1">
        <v>0.44819030199143201</v>
      </c>
      <c r="AE1182" s="1">
        <v>1.05220851466717E-3</v>
      </c>
      <c r="AF1182" s="1">
        <v>174.07797343218999</v>
      </c>
      <c r="AG1182" s="1">
        <v>174.04546648130901</v>
      </c>
      <c r="AH1182" s="1">
        <v>930.87104830098303</v>
      </c>
      <c r="AI1182" s="1">
        <v>934.543483253825</v>
      </c>
      <c r="AJ1182" s="1">
        <v>3.4534364377020298E-3</v>
      </c>
      <c r="AK1182" s="1">
        <v>3.4534364377020298E-3</v>
      </c>
      <c r="AL1182" s="1">
        <v>56.513368860054797</v>
      </c>
      <c r="AM1182" s="1">
        <v>3.7272860673463</v>
      </c>
      <c r="AN1182" s="1">
        <v>0.41603723000353299</v>
      </c>
      <c r="AO1182" s="1">
        <v>1.0396700964419999E-3</v>
      </c>
      <c r="AP1182" s="2">
        <v>48</v>
      </c>
      <c r="AQ1182" s="2">
        <v>24.372115213907801</v>
      </c>
      <c r="AR1182" s="2">
        <v>20.039090214646201</v>
      </c>
      <c r="AS1182" s="2">
        <v>33.428947321179798</v>
      </c>
      <c r="AT1182" s="2">
        <v>141</v>
      </c>
      <c r="AU1182" s="2">
        <v>27.495454169735002</v>
      </c>
      <c r="AV1182" s="2">
        <v>-26.646043081930301</v>
      </c>
      <c r="AW1182" s="2">
        <v>37.124574273149904</v>
      </c>
      <c r="AX1182" s="2">
        <v>174</v>
      </c>
      <c r="AY1182" s="2">
        <v>22.671568097509201</v>
      </c>
      <c r="AZ1182" s="2">
        <v>-24.623697612928702</v>
      </c>
      <c r="BA1182" s="2">
        <v>32.204378263296398</v>
      </c>
      <c r="BB1182" t="str">
        <f t="shared" si="36"/>
        <v>12</v>
      </c>
      <c r="BC1182" s="4">
        <f t="shared" si="37"/>
        <v>27</v>
      </c>
    </row>
    <row r="1183" spans="1:55" x14ac:dyDescent="0.25">
      <c r="A1183" s="3" t="s">
        <v>1182</v>
      </c>
      <c r="B1183" s="1">
        <v>173.29545103490801</v>
      </c>
      <c r="C1183" s="1">
        <v>173.254525795489</v>
      </c>
      <c r="D1183" s="1">
        <v>771.300451966786</v>
      </c>
      <c r="E1183" s="1">
        <v>769.87525369079196</v>
      </c>
      <c r="F1183" s="1">
        <v>3.93620560042501E-3</v>
      </c>
      <c r="G1183" s="1">
        <v>3.93620560042501E-3</v>
      </c>
      <c r="H1183" s="1">
        <v>37.123748841519799</v>
      </c>
      <c r="I1183" s="1">
        <v>3.0245211615693499</v>
      </c>
      <c r="J1183" s="1">
        <v>0.43984235877766498</v>
      </c>
      <c r="K1183" s="1">
        <v>1.26645106541879E-3</v>
      </c>
      <c r="L1183" s="1">
        <v>172.71600247142399</v>
      </c>
      <c r="M1183" s="1">
        <v>172.66490577695299</v>
      </c>
      <c r="N1183" s="1">
        <v>770.29534736136804</v>
      </c>
      <c r="O1183" s="1">
        <v>769.13626437874802</v>
      </c>
      <c r="P1183" s="1">
        <v>3.7160256123946502E-3</v>
      </c>
      <c r="Q1183" s="1">
        <v>3.7160256123946502E-3</v>
      </c>
      <c r="R1183" s="1">
        <v>49.081248069199702</v>
      </c>
      <c r="S1183" s="1">
        <v>3.47372567191844</v>
      </c>
      <c r="T1183" s="1">
        <v>0.41986467402224498</v>
      </c>
      <c r="U1183" s="1">
        <v>1.25775791948587E-3</v>
      </c>
      <c r="V1183" s="1">
        <v>173.127888476984</v>
      </c>
      <c r="W1183" s="1">
        <v>173.11763978992801</v>
      </c>
      <c r="X1183" s="1">
        <v>770.42730657078801</v>
      </c>
      <c r="Y1183" s="1">
        <v>770.69482175818996</v>
      </c>
      <c r="Z1183" s="1">
        <v>3.8856731553003E-3</v>
      </c>
      <c r="AA1183" s="1">
        <v>3.8856731553003E-3</v>
      </c>
      <c r="AB1183" s="1">
        <v>31.513801359283001</v>
      </c>
      <c r="AC1183" s="1">
        <v>2.8379131912264399</v>
      </c>
      <c r="AD1183" s="1">
        <v>0.44286025383455102</v>
      </c>
      <c r="AE1183" s="1">
        <v>1.27121833631189E-3</v>
      </c>
      <c r="AF1183" s="1">
        <v>172.67449026876699</v>
      </c>
      <c r="AG1183" s="1">
        <v>172.70541396354599</v>
      </c>
      <c r="AH1183" s="1">
        <v>768.907033608917</v>
      </c>
      <c r="AI1183" s="1">
        <v>770.57464627509</v>
      </c>
      <c r="AJ1183" s="1">
        <v>3.7328194577697501E-3</v>
      </c>
      <c r="AK1183" s="1">
        <v>3.7328194577697501E-3</v>
      </c>
      <c r="AL1183" s="1">
        <v>50.4916434970647</v>
      </c>
      <c r="AM1183" s="1">
        <v>3.5689063948100102</v>
      </c>
      <c r="AN1183" s="1">
        <v>0.41621467919338001</v>
      </c>
      <c r="AO1183" s="1">
        <v>1.25653030895033E-3</v>
      </c>
      <c r="AP1183" s="2">
        <v>46</v>
      </c>
      <c r="AQ1183" s="2">
        <v>22.1133443874959</v>
      </c>
      <c r="AR1183" s="2">
        <v>18.581814421804999</v>
      </c>
      <c r="AS1183" s="2">
        <v>31.5727811383112</v>
      </c>
      <c r="AT1183" s="2">
        <v>142</v>
      </c>
      <c r="AU1183" s="2">
        <v>26.324893162176298</v>
      </c>
      <c r="AV1183" s="2">
        <v>-29.3028120323305</v>
      </c>
      <c r="AW1183" s="2">
        <v>39.191715449401002</v>
      </c>
      <c r="AX1183" s="2">
        <v>177</v>
      </c>
      <c r="AY1183" s="2">
        <v>22.956480566497898</v>
      </c>
      <c r="AZ1183" s="2">
        <v>-28.0526221304596</v>
      </c>
      <c r="BA1183" s="2">
        <v>36.578901960868798</v>
      </c>
      <c r="BB1183" t="str">
        <f t="shared" si="36"/>
        <v>13</v>
      </c>
      <c r="BC1183" s="4">
        <f t="shared" si="37"/>
        <v>27</v>
      </c>
    </row>
    <row r="1184" spans="1:55" x14ac:dyDescent="0.25">
      <c r="A1184" s="3" t="s">
        <v>1183</v>
      </c>
      <c r="B1184" s="1">
        <v>173.71709916589401</v>
      </c>
      <c r="C1184" s="1">
        <v>173.678653073833</v>
      </c>
      <c r="D1184" s="1">
        <v>763.22986826109502</v>
      </c>
      <c r="E1184" s="1">
        <v>761.67542011967896</v>
      </c>
      <c r="F1184" s="1">
        <v>4.2649726063780603E-3</v>
      </c>
      <c r="G1184" s="1">
        <v>4.2649726063780603E-3</v>
      </c>
      <c r="H1184" s="1">
        <v>45.112449799196497</v>
      </c>
      <c r="I1184" s="1">
        <v>3.22544022242817</v>
      </c>
      <c r="J1184" s="1">
        <v>0.43739477557760897</v>
      </c>
      <c r="K1184" s="1">
        <v>1.2727561178316801E-3</v>
      </c>
      <c r="L1184" s="1">
        <v>173.14114921223299</v>
      </c>
      <c r="M1184" s="1">
        <v>173.08694779116399</v>
      </c>
      <c r="N1184" s="1">
        <v>762.19267433986704</v>
      </c>
      <c r="O1184" s="1">
        <v>760.95111346205999</v>
      </c>
      <c r="P1184" s="1">
        <v>4.0465865863587103E-3</v>
      </c>
      <c r="Q1184" s="1">
        <v>4.0465865863587103E-3</v>
      </c>
      <c r="R1184" s="1">
        <v>57.436607970342401</v>
      </c>
      <c r="S1184" s="1">
        <v>3.65749150447945</v>
      </c>
      <c r="T1184" s="1">
        <v>0.420402791766401</v>
      </c>
      <c r="U1184" s="1">
        <v>1.2635569612713499E-3</v>
      </c>
      <c r="V1184" s="1">
        <v>173.553969725054</v>
      </c>
      <c r="W1184" s="1">
        <v>173.538160333642</v>
      </c>
      <c r="X1184" s="1">
        <v>762.29694854185595</v>
      </c>
      <c r="Y1184" s="1">
        <v>762.61087556553196</v>
      </c>
      <c r="Z1184" s="1">
        <v>4.2123489084781697E-3</v>
      </c>
      <c r="AA1184" s="1">
        <v>4.2123489084781697E-3</v>
      </c>
      <c r="AB1184" s="1">
        <v>41.265793945010401</v>
      </c>
      <c r="AC1184" s="1">
        <v>3.0993280815569899</v>
      </c>
      <c r="AD1184" s="1">
        <v>0.44041795373012999</v>
      </c>
      <c r="AE1184" s="1">
        <v>1.27606231590429E-3</v>
      </c>
      <c r="AF1184" s="1">
        <v>173.10203892493001</v>
      </c>
      <c r="AG1184" s="1">
        <v>173.12496910719801</v>
      </c>
      <c r="AH1184" s="1">
        <v>760.67733064208301</v>
      </c>
      <c r="AI1184" s="1">
        <v>762.51534661417702</v>
      </c>
      <c r="AJ1184" s="1">
        <v>4.0757179880377796E-3</v>
      </c>
      <c r="AK1184" s="1">
        <v>4.0757179880377796E-3</v>
      </c>
      <c r="AL1184" s="1">
        <v>59.527996601791102</v>
      </c>
      <c r="AM1184" s="1">
        <v>3.7613299351251102</v>
      </c>
      <c r="AN1184" s="1">
        <v>0.416095757099191</v>
      </c>
      <c r="AO1184" s="1">
        <v>1.2617182336126401E-3</v>
      </c>
      <c r="AP1184" s="2">
        <v>46</v>
      </c>
      <c r="AQ1184" s="2">
        <v>22.5166604983954</v>
      </c>
      <c r="AR1184" s="2">
        <v>19.3694989585575</v>
      </c>
      <c r="AS1184" s="2">
        <v>32.026570586841103</v>
      </c>
      <c r="AT1184" s="2">
        <v>143</v>
      </c>
      <c r="AU1184" s="2">
        <v>26.019223662515301</v>
      </c>
      <c r="AV1184" s="2">
        <v>-29.324147720741301</v>
      </c>
      <c r="AW1184" s="2">
        <v>39.314809301522303</v>
      </c>
      <c r="AX1184" s="2">
        <v>178</v>
      </c>
      <c r="AY1184" s="2">
        <v>21.610182784974299</v>
      </c>
      <c r="AZ1184" s="2">
        <v>-26.378583028121199</v>
      </c>
      <c r="BA1184" s="2">
        <v>34.471996750739102</v>
      </c>
      <c r="BB1184" t="str">
        <f t="shared" si="36"/>
        <v>14</v>
      </c>
      <c r="BC1184" s="4">
        <f t="shared" si="37"/>
        <v>27</v>
      </c>
    </row>
    <row r="1185" spans="1:55" x14ac:dyDescent="0.25">
      <c r="A1185" s="3" t="s">
        <v>1184</v>
      </c>
      <c r="B1185" s="1">
        <v>175.52041241890601</v>
      </c>
      <c r="C1185" s="1">
        <v>175.48949644732701</v>
      </c>
      <c r="D1185" s="1">
        <v>744.53260773846796</v>
      </c>
      <c r="E1185" s="1">
        <v>743.02936140846703</v>
      </c>
      <c r="F1185" s="1">
        <v>4.8532319911999697E-3</v>
      </c>
      <c r="G1185" s="1">
        <v>4.8532319911999697E-3</v>
      </c>
      <c r="H1185" s="1">
        <v>42.8469184430026</v>
      </c>
      <c r="I1185" s="1">
        <v>3.1158557306147698</v>
      </c>
      <c r="J1185" s="1">
        <v>0.445248549373641</v>
      </c>
      <c r="K1185" s="1">
        <v>1.30575655777404E-3</v>
      </c>
      <c r="L1185" s="1">
        <v>174.94173617547099</v>
      </c>
      <c r="M1185" s="1">
        <v>174.895366079703</v>
      </c>
      <c r="N1185" s="1">
        <v>743.31722945189301</v>
      </c>
      <c r="O1185" s="1">
        <v>742.41834223852402</v>
      </c>
      <c r="P1185" s="1">
        <v>4.6064161472295197E-3</v>
      </c>
      <c r="Q1185" s="1">
        <v>4.6064161472295197E-3</v>
      </c>
      <c r="R1185" s="1">
        <v>55.039218412109697</v>
      </c>
      <c r="S1185" s="1">
        <v>3.5448717948718</v>
      </c>
      <c r="T1185" s="1">
        <v>0.42685452343588498</v>
      </c>
      <c r="U1185" s="1">
        <v>1.2962654071387201E-3</v>
      </c>
      <c r="V1185" s="1">
        <v>175.36115230151299</v>
      </c>
      <c r="W1185" s="1">
        <v>175.34579085573</v>
      </c>
      <c r="X1185" s="1">
        <v>743.46378040994</v>
      </c>
      <c r="Y1185" s="1">
        <v>744.07418661917598</v>
      </c>
      <c r="Z1185" s="1">
        <v>4.8162443743749303E-3</v>
      </c>
      <c r="AA1185" s="1">
        <v>4.8162443743749303E-3</v>
      </c>
      <c r="AB1185" s="1">
        <v>38.965052517763098</v>
      </c>
      <c r="AC1185" s="1">
        <v>2.9966558541859798</v>
      </c>
      <c r="AD1185" s="1">
        <v>0.44690493642720502</v>
      </c>
      <c r="AE1185" s="1">
        <v>1.30928514410704E-3</v>
      </c>
      <c r="AF1185" s="1">
        <v>174.90998609823899</v>
      </c>
      <c r="AG1185" s="1">
        <v>174.925895891257</v>
      </c>
      <c r="AH1185" s="1">
        <v>741.85702845742298</v>
      </c>
      <c r="AI1185" s="1">
        <v>743.93098790494696</v>
      </c>
      <c r="AJ1185" s="1">
        <v>4.6563142973738798E-3</v>
      </c>
      <c r="AK1185" s="1">
        <v>4.6563142973738798E-3</v>
      </c>
      <c r="AL1185" s="1">
        <v>56.955020080320899</v>
      </c>
      <c r="AM1185" s="1">
        <v>3.64207599629284</v>
      </c>
      <c r="AN1185" s="1">
        <v>0.42348123632561002</v>
      </c>
      <c r="AO1185" s="1">
        <v>1.2944895045803901E-3</v>
      </c>
      <c r="AP1185" s="2">
        <v>46</v>
      </c>
      <c r="AQ1185" s="2">
        <v>22.671568097509201</v>
      </c>
      <c r="AR1185" s="2">
        <v>19.073583539202598</v>
      </c>
      <c r="AS1185" s="2">
        <v>32.069096559447701</v>
      </c>
      <c r="AT1185" s="2">
        <v>144</v>
      </c>
      <c r="AU1185" s="2">
        <v>26.076809620810501</v>
      </c>
      <c r="AV1185" s="2">
        <v>-29.172965533015699</v>
      </c>
      <c r="AW1185" s="2">
        <v>38.985802022977701</v>
      </c>
      <c r="AX1185" s="2">
        <v>178</v>
      </c>
      <c r="AY1185" s="2">
        <v>22.068076490713899</v>
      </c>
      <c r="AZ1185" s="2">
        <v>-26.845019750042798</v>
      </c>
      <c r="BA1185" s="2">
        <v>35.009296586895097</v>
      </c>
      <c r="BB1185" t="str">
        <f t="shared" si="36"/>
        <v>15</v>
      </c>
      <c r="BC1185" s="4">
        <f t="shared" si="37"/>
        <v>27</v>
      </c>
    </row>
    <row r="1186" spans="1:55" x14ac:dyDescent="0.25">
      <c r="A1186" s="3" t="s">
        <v>1185</v>
      </c>
      <c r="B1186" s="1">
        <v>166.60423231387</v>
      </c>
      <c r="C1186" s="1">
        <v>166.520072598084</v>
      </c>
      <c r="D1186" s="1">
        <v>874.11187272699999</v>
      </c>
      <c r="E1186" s="1">
        <v>872.58285319213405</v>
      </c>
      <c r="F1186" s="1">
        <v>2.5175049667551302E-3</v>
      </c>
      <c r="G1186" s="1">
        <v>2.5175049667551302E-3</v>
      </c>
      <c r="H1186" s="1">
        <v>46.728537225826003</v>
      </c>
      <c r="I1186" s="1">
        <v>3.4003938832252101</v>
      </c>
      <c r="J1186" s="1">
        <v>0.41894610315178499</v>
      </c>
      <c r="K1186" s="1">
        <v>1.11438378644505E-3</v>
      </c>
      <c r="L1186" s="1">
        <v>166.01753938832201</v>
      </c>
      <c r="M1186" s="1">
        <v>165.94712696941599</v>
      </c>
      <c r="N1186" s="1">
        <v>873.41552721238395</v>
      </c>
      <c r="O1186" s="1">
        <v>871.35015228012105</v>
      </c>
      <c r="P1186" s="1">
        <v>2.3806793558110799E-3</v>
      </c>
      <c r="Q1186" s="1">
        <v>2.3806793558110799E-3</v>
      </c>
      <c r="R1186" s="1">
        <v>55.745250231695401</v>
      </c>
      <c r="S1186" s="1">
        <v>3.73672381835032</v>
      </c>
      <c r="T1186" s="1">
        <v>0.40197611756005203</v>
      </c>
      <c r="U1186" s="1">
        <v>1.10966021739224E-3</v>
      </c>
      <c r="V1186" s="1">
        <v>166.40307383379599</v>
      </c>
      <c r="W1186" s="1">
        <v>166.41665894346599</v>
      </c>
      <c r="X1186" s="1">
        <v>873.98357542906297</v>
      </c>
      <c r="Y1186" s="1">
        <v>873.45026422438002</v>
      </c>
      <c r="Z1186" s="1">
        <v>2.4748509257676399E-3</v>
      </c>
      <c r="AA1186" s="1">
        <v>2.4748509257676399E-3</v>
      </c>
      <c r="AB1186" s="1">
        <v>46.3438755020074</v>
      </c>
      <c r="AC1186" s="1">
        <v>3.3571130676552299</v>
      </c>
      <c r="AD1186" s="1">
        <v>0.41788627180509602</v>
      </c>
      <c r="AE1186" s="1">
        <v>1.11418110206493E-3</v>
      </c>
      <c r="AF1186" s="1">
        <v>165.933333333333</v>
      </c>
      <c r="AG1186" s="1">
        <v>166.030761507568</v>
      </c>
      <c r="AH1186" s="1">
        <v>871.87734030137597</v>
      </c>
      <c r="AI1186" s="1">
        <v>872.897156037228</v>
      </c>
      <c r="AJ1186" s="1">
        <v>2.35246378685053E-3</v>
      </c>
      <c r="AK1186" s="1">
        <v>2.35246378685053E-3</v>
      </c>
      <c r="AL1186" s="1">
        <v>70.989581402532295</v>
      </c>
      <c r="AM1186" s="1">
        <v>4.2382221192462097</v>
      </c>
      <c r="AN1186" s="1">
        <v>0.38869861290234298</v>
      </c>
      <c r="AO1186" s="1">
        <v>1.099635443255E-3</v>
      </c>
      <c r="AP1186" s="2">
        <v>54</v>
      </c>
      <c r="AQ1186" s="2">
        <v>22.203603311174501</v>
      </c>
      <c r="AR1186" s="2">
        <v>17.037977380476399</v>
      </c>
      <c r="AS1186" s="2">
        <v>30.658274325401798</v>
      </c>
      <c r="AT1186" s="2">
        <v>138</v>
      </c>
      <c r="AU1186" s="2">
        <v>26.8328157299974</v>
      </c>
      <c r="AV1186" s="2">
        <v>-26.880588345729599</v>
      </c>
      <c r="AW1186" s="2">
        <v>37.2293261701899</v>
      </c>
      <c r="AX1186" s="2">
        <v>172</v>
      </c>
      <c r="AY1186" s="2">
        <v>23.579652245103102</v>
      </c>
      <c r="AZ1186" s="2">
        <v>-26.905016039675601</v>
      </c>
      <c r="BA1186" s="2">
        <v>35.945811845201298</v>
      </c>
      <c r="BB1186" t="str">
        <f t="shared" si="36"/>
        <v>16</v>
      </c>
      <c r="BC1186" s="4">
        <f t="shared" si="37"/>
        <v>27</v>
      </c>
    </row>
    <row r="1187" spans="1:55" x14ac:dyDescent="0.25">
      <c r="A1187" s="3" t="s">
        <v>1186</v>
      </c>
      <c r="B1187" s="1">
        <v>166.207622798887</v>
      </c>
      <c r="C1187" s="1">
        <v>166.12215786221799</v>
      </c>
      <c r="D1187" s="1">
        <v>874.40654522935995</v>
      </c>
      <c r="E1187" s="1">
        <v>872.77700671218201</v>
      </c>
      <c r="F1187" s="1">
        <v>2.4475090781604799E-3</v>
      </c>
      <c r="G1187" s="1">
        <v>2.4475090781604799E-3</v>
      </c>
      <c r="H1187" s="1">
        <v>39.8519616929253</v>
      </c>
      <c r="I1187" s="1">
        <v>3.2319431572443702</v>
      </c>
      <c r="J1187" s="1">
        <v>0.42059442462889601</v>
      </c>
      <c r="K1187" s="1">
        <v>1.11858586307422E-3</v>
      </c>
      <c r="L1187" s="1">
        <v>165.620489650911</v>
      </c>
      <c r="M1187" s="1">
        <v>165.54955205437099</v>
      </c>
      <c r="N1187" s="1">
        <v>873.65597316334504</v>
      </c>
      <c r="O1187" s="1">
        <v>871.52495047170896</v>
      </c>
      <c r="P1187" s="1">
        <v>2.3058354112249699E-3</v>
      </c>
      <c r="Q1187" s="1">
        <v>2.3058354112249699E-3</v>
      </c>
      <c r="R1187" s="1">
        <v>48.853405931417498</v>
      </c>
      <c r="S1187" s="1">
        <v>3.5634924312635099</v>
      </c>
      <c r="T1187" s="1">
        <v>0.40476491892882999</v>
      </c>
      <c r="U1187" s="1">
        <v>1.11393064542693E-3</v>
      </c>
      <c r="V1187" s="1">
        <v>166.005607043558</v>
      </c>
      <c r="W1187" s="1">
        <v>166.01997219647799</v>
      </c>
      <c r="X1187" s="1">
        <v>874.24136797973995</v>
      </c>
      <c r="Y1187" s="1">
        <v>873.74339442705798</v>
      </c>
      <c r="Z1187" s="1">
        <v>2.4095197357477099E-3</v>
      </c>
      <c r="AA1187" s="1">
        <v>2.4095197357477099E-3</v>
      </c>
      <c r="AB1187" s="1">
        <v>38.800061785603702</v>
      </c>
      <c r="AC1187" s="1">
        <v>3.1665430954587701</v>
      </c>
      <c r="AD1187" s="1">
        <v>0.42050330533782498</v>
      </c>
      <c r="AE1187" s="1">
        <v>1.1187774141364899E-3</v>
      </c>
      <c r="AF1187" s="1">
        <v>165.53498609823899</v>
      </c>
      <c r="AG1187" s="1">
        <v>165.63445319740501</v>
      </c>
      <c r="AH1187" s="1">
        <v>872.01683186298305</v>
      </c>
      <c r="AI1187" s="1">
        <v>873.17705351092798</v>
      </c>
      <c r="AJ1187" s="1">
        <v>2.25882445444427E-3</v>
      </c>
      <c r="AK1187" s="1">
        <v>2.25882445444427E-3</v>
      </c>
      <c r="AL1187" s="1">
        <v>63.680792400370002</v>
      </c>
      <c r="AM1187" s="1">
        <v>4.0925471115230003</v>
      </c>
      <c r="AN1187" s="1">
        <v>0.388413678597965</v>
      </c>
      <c r="AO1187" s="1">
        <v>1.1041816573909499E-3</v>
      </c>
      <c r="AP1187" s="2">
        <v>55</v>
      </c>
      <c r="AQ1187" s="2">
        <v>22.2485954612869</v>
      </c>
      <c r="AR1187" s="2">
        <v>17.9473771717802</v>
      </c>
      <c r="AS1187" s="2">
        <v>30.775989814311998</v>
      </c>
      <c r="AT1187" s="2">
        <v>137</v>
      </c>
      <c r="AU1187" s="2">
        <v>26.6270539113886</v>
      </c>
      <c r="AV1187" s="2">
        <v>-26.023647125358401</v>
      </c>
      <c r="AW1187" s="2">
        <v>36.711204099491397</v>
      </c>
      <c r="AX1187" s="2">
        <v>172</v>
      </c>
      <c r="AY1187" s="2">
        <v>23.3666428910958</v>
      </c>
      <c r="AZ1187" s="2">
        <v>-26.6300713300509</v>
      </c>
      <c r="BA1187" s="2">
        <v>35.642156694758803</v>
      </c>
      <c r="BB1187" t="str">
        <f t="shared" si="36"/>
        <v>17</v>
      </c>
      <c r="BC1187" s="4">
        <f t="shared" si="37"/>
        <v>27</v>
      </c>
    </row>
    <row r="1188" spans="1:55" x14ac:dyDescent="0.25">
      <c r="A1188" s="3" t="s">
        <v>1187</v>
      </c>
      <c r="B1188" s="1">
        <v>166.17544022242799</v>
      </c>
      <c r="C1188" s="1">
        <v>166.09184430027801</v>
      </c>
      <c r="D1188" s="1">
        <v>872.56095690382494</v>
      </c>
      <c r="E1188" s="1">
        <v>870.946183098402</v>
      </c>
      <c r="F1188" s="1">
        <v>2.6451323461188399E-3</v>
      </c>
      <c r="G1188" s="1">
        <v>2.6451323461188399E-3</v>
      </c>
      <c r="H1188" s="1">
        <v>42.312557924003499</v>
      </c>
      <c r="I1188" s="1">
        <v>3.2754093296261901</v>
      </c>
      <c r="J1188" s="1">
        <v>0.41951128114431702</v>
      </c>
      <c r="K1188" s="1">
        <v>1.1192706473093601E-3</v>
      </c>
      <c r="L1188" s="1">
        <v>165.58863917207199</v>
      </c>
      <c r="M1188" s="1">
        <v>165.51972505406201</v>
      </c>
      <c r="N1188" s="1">
        <v>871.82509853055001</v>
      </c>
      <c r="O1188" s="1">
        <v>869.722661250334</v>
      </c>
      <c r="P1188" s="1">
        <v>2.4947197955100401E-3</v>
      </c>
      <c r="Q1188" s="1">
        <v>2.4947197955100401E-3</v>
      </c>
      <c r="R1188" s="1">
        <v>51.867122335495402</v>
      </c>
      <c r="S1188" s="1">
        <v>3.6275641025640999</v>
      </c>
      <c r="T1188" s="1">
        <v>0.40349417264656801</v>
      </c>
      <c r="U1188" s="1">
        <v>1.11420027510366E-3</v>
      </c>
      <c r="V1188" s="1">
        <v>165.975177633611</v>
      </c>
      <c r="W1188" s="1">
        <v>165.989704973741</v>
      </c>
      <c r="X1188" s="1">
        <v>872.40394828159901</v>
      </c>
      <c r="Y1188" s="1">
        <v>871.91925187190202</v>
      </c>
      <c r="Z1188" s="1">
        <v>2.5922067109243798E-3</v>
      </c>
      <c r="AA1188" s="1">
        <v>2.5922067109243798E-3</v>
      </c>
      <c r="AB1188" s="1">
        <v>42.633727216558</v>
      </c>
      <c r="AC1188" s="1">
        <v>3.2732391102873</v>
      </c>
      <c r="AD1188" s="1">
        <v>0.41623547000501099</v>
      </c>
      <c r="AE1188" s="1">
        <v>1.1185525014569099E-3</v>
      </c>
      <c r="AF1188" s="1">
        <v>165.50498146431801</v>
      </c>
      <c r="AG1188" s="1">
        <v>165.60276490577601</v>
      </c>
      <c r="AH1188" s="1">
        <v>870.20093255955396</v>
      </c>
      <c r="AI1188" s="1">
        <v>871.35786357910001</v>
      </c>
      <c r="AJ1188" s="1">
        <v>2.4656887214741302E-3</v>
      </c>
      <c r="AK1188" s="1">
        <v>2.4656887214741302E-3</v>
      </c>
      <c r="AL1188" s="1">
        <v>67.111577077540403</v>
      </c>
      <c r="AM1188" s="1">
        <v>4.1549505715168298</v>
      </c>
      <c r="AN1188" s="1">
        <v>0.388159984790999</v>
      </c>
      <c r="AO1188" s="1">
        <v>1.1041368274899101E-3</v>
      </c>
      <c r="AP1188" s="2">
        <v>54</v>
      </c>
      <c r="AQ1188" s="2">
        <v>22.5166604983954</v>
      </c>
      <c r="AR1188" s="2">
        <v>18.432919957840799</v>
      </c>
      <c r="AS1188" s="2">
        <v>31.177656986916102</v>
      </c>
      <c r="AT1188" s="2">
        <v>138</v>
      </c>
      <c r="AU1188" s="2">
        <v>26.5706605111728</v>
      </c>
      <c r="AV1188" s="2">
        <v>-26.6502676951099</v>
      </c>
      <c r="AW1188" s="2">
        <v>36.880605097172797</v>
      </c>
      <c r="AX1188" s="2">
        <v>172</v>
      </c>
      <c r="AY1188" s="2">
        <v>23.043437243605801</v>
      </c>
      <c r="AZ1188" s="2">
        <v>-26.128066381525301</v>
      </c>
      <c r="BA1188" s="2">
        <v>35.028158420311101</v>
      </c>
      <c r="BB1188" t="str">
        <f t="shared" si="36"/>
        <v>18</v>
      </c>
      <c r="BC1188" s="4">
        <f t="shared" si="37"/>
        <v>27</v>
      </c>
    </row>
    <row r="1189" spans="1:55" x14ac:dyDescent="0.25">
      <c r="A1189" s="3" t="s">
        <v>1188</v>
      </c>
      <c r="B1189" s="1">
        <v>202.49642415817101</v>
      </c>
      <c r="C1189" s="1">
        <v>202.569099474822</v>
      </c>
      <c r="D1189" s="1">
        <v>3067.7037870279901</v>
      </c>
      <c r="E1189" s="1">
        <v>3066.5081539001999</v>
      </c>
      <c r="F1189" s="1">
        <v>7.2359513623038397E-3</v>
      </c>
      <c r="G1189" s="1">
        <v>7.2359513623038397E-3</v>
      </c>
      <c r="H1189" s="1">
        <v>62.774806919987803</v>
      </c>
      <c r="I1189" s="1">
        <v>2.4791164658634601</v>
      </c>
      <c r="J1189" s="1">
        <v>0.56518997398229198</v>
      </c>
      <c r="K1189" s="1">
        <v>3.2270343092542699E-4</v>
      </c>
      <c r="L1189" s="1">
        <v>201.80343682422</v>
      </c>
      <c r="M1189" s="1">
        <v>201.85495829471699</v>
      </c>
      <c r="N1189" s="1">
        <v>3062.4774792885</v>
      </c>
      <c r="O1189" s="1">
        <v>3065.1690691897402</v>
      </c>
      <c r="P1189" s="1">
        <v>6.7983055412639297E-3</v>
      </c>
      <c r="Q1189" s="1">
        <v>6.7983055412639297E-3</v>
      </c>
      <c r="R1189" s="1">
        <v>82.303266913808898</v>
      </c>
      <c r="S1189" s="1">
        <v>2.8109283286994402</v>
      </c>
      <c r="T1189" s="1">
        <v>0.53506555735985994</v>
      </c>
      <c r="U1189" s="1">
        <v>3.2200561382541399E-4</v>
      </c>
      <c r="V1189" s="1">
        <v>202.31970188446101</v>
      </c>
      <c r="W1189" s="1">
        <v>202.29822366388601</v>
      </c>
      <c r="X1189" s="1">
        <v>3063.2714219674699</v>
      </c>
      <c r="Y1189" s="1">
        <v>3067.1706284869902</v>
      </c>
      <c r="Z1189" s="1">
        <v>7.1114999910766802E-3</v>
      </c>
      <c r="AA1189" s="1">
        <v>7.1114999910766802E-3</v>
      </c>
      <c r="AB1189" s="1">
        <v>75.349976830397907</v>
      </c>
      <c r="AC1189" s="1">
        <v>2.7297574915045102</v>
      </c>
      <c r="AD1189" s="1">
        <v>0.54583888360214095</v>
      </c>
      <c r="AE1189" s="1">
        <v>3.2223099080153198E-4</v>
      </c>
      <c r="AF1189" s="1">
        <v>201.875919060858</v>
      </c>
      <c r="AG1189" s="1">
        <v>201.78249922767901</v>
      </c>
      <c r="AH1189" s="1">
        <v>3061.3136510388799</v>
      </c>
      <c r="AI1189" s="1">
        <v>3066.3564665624299</v>
      </c>
      <c r="AJ1189" s="1">
        <v>6.7210104289212999E-3</v>
      </c>
      <c r="AK1189" s="1">
        <v>6.7210104289212999E-3</v>
      </c>
      <c r="AL1189" s="1">
        <v>129.89785295026201</v>
      </c>
      <c r="AM1189" s="1">
        <v>3.60032437442079</v>
      </c>
      <c r="AN1189" s="1">
        <v>0.519287711022141</v>
      </c>
      <c r="AO1189" s="1">
        <v>3.1946911402563801E-4</v>
      </c>
      <c r="AP1189" s="2">
        <v>61</v>
      </c>
      <c r="AQ1189" s="2">
        <v>32.031234756093902</v>
      </c>
      <c r="AR1189" s="2">
        <v>32.503116072032803</v>
      </c>
      <c r="AS1189" s="2">
        <v>43.2054573761176</v>
      </c>
      <c r="AT1189" s="2">
        <v>67</v>
      </c>
      <c r="AU1189" s="2">
        <v>31.968734726291501</v>
      </c>
      <c r="AV1189" s="2">
        <v>31.327094980573001</v>
      </c>
      <c r="AW1189" s="2">
        <v>42.368745338421398</v>
      </c>
      <c r="AX1189" s="2">
        <v>88</v>
      </c>
      <c r="AY1189" s="2">
        <v>29.512709126747399</v>
      </c>
      <c r="AZ1189" s="2">
        <v>26.045285968072999</v>
      </c>
      <c r="BA1189" s="2">
        <v>38.520083319937001</v>
      </c>
      <c r="BB1189" t="str">
        <f t="shared" si="36"/>
        <v>01</v>
      </c>
      <c r="BC1189" s="4">
        <f t="shared" si="37"/>
        <v>28</v>
      </c>
    </row>
    <row r="1190" spans="1:55" x14ac:dyDescent="0.25">
      <c r="A1190" s="3" t="s">
        <v>1189</v>
      </c>
      <c r="B1190" s="1">
        <v>202.37205746061099</v>
      </c>
      <c r="C1190" s="1">
        <v>202.44058541859701</v>
      </c>
      <c r="D1190" s="1">
        <v>3079.17691152218</v>
      </c>
      <c r="E1190" s="1">
        <v>3078.07770253031</v>
      </c>
      <c r="F1190" s="1">
        <v>7.3499523151420599E-3</v>
      </c>
      <c r="G1190" s="1">
        <v>7.3499523151420599E-3</v>
      </c>
      <c r="H1190" s="1">
        <v>59.653745752239999</v>
      </c>
      <c r="I1190" s="1">
        <v>2.4333410565338398</v>
      </c>
      <c r="J1190" s="1">
        <v>0.568988440528712</v>
      </c>
      <c r="K1190" s="1">
        <v>3.2167287643696403E-4</v>
      </c>
      <c r="L1190" s="1">
        <v>201.68291628050599</v>
      </c>
      <c r="M1190" s="1">
        <v>201.72900834105599</v>
      </c>
      <c r="N1190" s="1">
        <v>3073.8750258129198</v>
      </c>
      <c r="O1190" s="1">
        <v>3076.82832429773</v>
      </c>
      <c r="P1190" s="1">
        <v>6.9267425802160597E-3</v>
      </c>
      <c r="Q1190" s="1">
        <v>6.9267425802160597E-3</v>
      </c>
      <c r="R1190" s="1">
        <v>81.733518690145104</v>
      </c>
      <c r="S1190" s="1">
        <v>2.7851096694470399</v>
      </c>
      <c r="T1190" s="1">
        <v>0.53919886753691704</v>
      </c>
      <c r="U1190" s="1">
        <v>3.2084506233956699E-4</v>
      </c>
      <c r="V1190" s="1">
        <v>202.19745906703699</v>
      </c>
      <c r="W1190" s="1">
        <v>202.17469107197999</v>
      </c>
      <c r="X1190" s="1">
        <v>3074.7247302201399</v>
      </c>
      <c r="Y1190" s="1">
        <v>3078.7921583935499</v>
      </c>
      <c r="Z1190" s="1">
        <v>7.1959165766461502E-3</v>
      </c>
      <c r="AA1190" s="1">
        <v>7.1959165766461502E-3</v>
      </c>
      <c r="AB1190" s="1">
        <v>73.671177015754907</v>
      </c>
      <c r="AC1190" s="1">
        <v>2.6955514365153199</v>
      </c>
      <c r="AD1190" s="1">
        <v>0.54954795178584603</v>
      </c>
      <c r="AE1190" s="1">
        <v>3.2112632777186897E-4</v>
      </c>
      <c r="AF1190" s="1">
        <v>201.751282051282</v>
      </c>
      <c r="AG1190" s="1">
        <v>201.66071207908499</v>
      </c>
      <c r="AH1190" s="1">
        <v>3072.8030326406001</v>
      </c>
      <c r="AI1190" s="1">
        <v>3077.9198562087099</v>
      </c>
      <c r="AJ1190" s="1">
        <v>6.8130384349593797E-3</v>
      </c>
      <c r="AK1190" s="1">
        <v>6.8130384349593797E-3</v>
      </c>
      <c r="AL1190" s="1">
        <v>126.427425084955</v>
      </c>
      <c r="AM1190" s="1">
        <v>3.5575455668829399</v>
      </c>
      <c r="AN1190" s="1">
        <v>0.52241247875244701</v>
      </c>
      <c r="AO1190" s="1">
        <v>3.1848108827340802E-4</v>
      </c>
      <c r="AP1190" s="2">
        <v>62</v>
      </c>
      <c r="AQ1190" s="2">
        <v>32.310988842806999</v>
      </c>
      <c r="AR1190" s="2">
        <v>32.031869292012203</v>
      </c>
      <c r="AS1190" s="2">
        <v>43.202766557123198</v>
      </c>
      <c r="AT1190" s="2">
        <v>67</v>
      </c>
      <c r="AU1190" s="2">
        <v>32.140317359976301</v>
      </c>
      <c r="AV1190" s="2">
        <v>31.774785861983599</v>
      </c>
      <c r="AW1190" s="2">
        <v>42.619431913000199</v>
      </c>
      <c r="AX1190" s="2">
        <v>88</v>
      </c>
      <c r="AY1190" s="2">
        <v>29.715315916207199</v>
      </c>
      <c r="AZ1190" s="2">
        <v>26.381935913129698</v>
      </c>
      <c r="BA1190" s="2">
        <v>38.831498479334002</v>
      </c>
      <c r="BB1190" t="str">
        <f t="shared" si="36"/>
        <v>02</v>
      </c>
      <c r="BC1190" s="4">
        <f t="shared" si="37"/>
        <v>28</v>
      </c>
    </row>
    <row r="1191" spans="1:55" x14ac:dyDescent="0.25">
      <c r="A1191" s="3" t="s">
        <v>1190</v>
      </c>
      <c r="B1191" s="1">
        <v>205.025525177633</v>
      </c>
      <c r="C1191" s="1">
        <v>205.08044485634801</v>
      </c>
      <c r="D1191" s="1">
        <v>3164.1652968743201</v>
      </c>
      <c r="E1191" s="1">
        <v>3162.7761205311699</v>
      </c>
      <c r="F1191" s="1">
        <v>6.3114233030598897E-3</v>
      </c>
      <c r="G1191" s="1">
        <v>6.3114233030598897E-3</v>
      </c>
      <c r="H1191" s="1">
        <v>65.294539697250698</v>
      </c>
      <c r="I1191" s="1">
        <v>2.50780815569974</v>
      </c>
      <c r="J1191" s="1">
        <v>0.56218628281802796</v>
      </c>
      <c r="K1191" s="1">
        <v>3.1284610556629901E-4</v>
      </c>
      <c r="L1191" s="1">
        <v>204.337859128822</v>
      </c>
      <c r="M1191" s="1">
        <v>204.35070281124399</v>
      </c>
      <c r="N1191" s="1">
        <v>3158.9827026190101</v>
      </c>
      <c r="O1191" s="1">
        <v>3161.2834406408101</v>
      </c>
      <c r="P1191" s="1">
        <v>5.9695178494448596E-3</v>
      </c>
      <c r="Q1191" s="1">
        <v>5.9695178494448596E-3</v>
      </c>
      <c r="R1191" s="1">
        <v>86.394369786839704</v>
      </c>
      <c r="S1191" s="1">
        <v>2.8373725671918599</v>
      </c>
      <c r="T1191" s="1">
        <v>0.534083025533723</v>
      </c>
      <c r="U1191" s="1">
        <v>3.12116820003143E-4</v>
      </c>
      <c r="V1191" s="1">
        <v>204.85485789310999</v>
      </c>
      <c r="W1191" s="1">
        <v>204.81234167438899</v>
      </c>
      <c r="X1191" s="1">
        <v>3159.7353260189602</v>
      </c>
      <c r="Y1191" s="1">
        <v>3163.4452144468701</v>
      </c>
      <c r="Z1191" s="1">
        <v>6.2424305716008103E-3</v>
      </c>
      <c r="AA1191" s="1">
        <v>6.2424305716008103E-3</v>
      </c>
      <c r="AB1191" s="1">
        <v>79.044060858819293</v>
      </c>
      <c r="AC1191" s="1">
        <v>2.7563253012048401</v>
      </c>
      <c r="AD1191" s="1">
        <v>0.54389298148869003</v>
      </c>
      <c r="AE1191" s="1">
        <v>3.1234261532739398E-4</v>
      </c>
      <c r="AF1191" s="1">
        <v>204.392616620327</v>
      </c>
      <c r="AG1191" s="1">
        <v>204.29592215013901</v>
      </c>
      <c r="AH1191" s="1">
        <v>3157.6193475748601</v>
      </c>
      <c r="AI1191" s="1">
        <v>3162.66663242908</v>
      </c>
      <c r="AJ1191" s="1">
        <v>5.8834331527769703E-3</v>
      </c>
      <c r="AK1191" s="1">
        <v>5.8834331527769703E-3</v>
      </c>
      <c r="AL1191" s="1">
        <v>133.08914118010401</v>
      </c>
      <c r="AM1191" s="1">
        <v>3.6153846153846398</v>
      </c>
      <c r="AN1191" s="1">
        <v>0.51608745499529496</v>
      </c>
      <c r="AO1191" s="1">
        <v>3.09777657924663E-4</v>
      </c>
      <c r="AP1191" s="2">
        <v>64</v>
      </c>
      <c r="AQ1191" s="2">
        <v>34.336569426778702</v>
      </c>
      <c r="AR1191" s="2">
        <v>34.214332307796099</v>
      </c>
      <c r="AS1191" s="2">
        <v>45.490524641798999</v>
      </c>
      <c r="AT1191" s="2">
        <v>70</v>
      </c>
      <c r="AU1191" s="2">
        <v>34.2052627529741</v>
      </c>
      <c r="AV1191" s="2">
        <v>32.875564429099299</v>
      </c>
      <c r="AW1191" s="2">
        <v>44.6207215263669</v>
      </c>
      <c r="AX1191" s="2">
        <v>90</v>
      </c>
      <c r="AY1191" s="2">
        <v>31.320919526731601</v>
      </c>
      <c r="AZ1191" s="2">
        <v>28.540928166256599</v>
      </c>
      <c r="BA1191" s="2">
        <v>41.087263269909897</v>
      </c>
      <c r="BB1191" t="str">
        <f t="shared" si="36"/>
        <v>03</v>
      </c>
      <c r="BC1191" s="4">
        <f t="shared" si="37"/>
        <v>28</v>
      </c>
    </row>
    <row r="1192" spans="1:55" x14ac:dyDescent="0.25">
      <c r="A1192" s="3" t="s">
        <v>1191</v>
      </c>
      <c r="B1192" s="1">
        <v>201.038948100092</v>
      </c>
      <c r="C1192" s="1">
        <v>201.01523787457501</v>
      </c>
      <c r="D1192" s="1">
        <v>4145.02736009214</v>
      </c>
      <c r="E1192" s="1">
        <v>4143.87808878338</v>
      </c>
      <c r="F1192" s="1">
        <v>6.1636350778461104E-3</v>
      </c>
      <c r="G1192" s="1">
        <v>6.1636350778461104E-3</v>
      </c>
      <c r="H1192" s="1">
        <v>62.125980846463001</v>
      </c>
      <c r="I1192" s="1">
        <v>2.6773555761507799</v>
      </c>
      <c r="J1192" s="1">
        <v>0.54797782642801995</v>
      </c>
      <c r="K1192" s="1">
        <v>2.3947790955761001E-4</v>
      </c>
      <c r="L1192" s="1">
        <v>200.28453042940899</v>
      </c>
      <c r="M1192" s="1">
        <v>200.29588353413601</v>
      </c>
      <c r="N1192" s="1">
        <v>4140.4235632204</v>
      </c>
      <c r="O1192" s="1">
        <v>4142.4223540872999</v>
      </c>
      <c r="P1192" s="1">
        <v>5.85939221585372E-3</v>
      </c>
      <c r="Q1192" s="1">
        <v>5.85939221585372E-3</v>
      </c>
      <c r="R1192" s="1">
        <v>85.994686438059802</v>
      </c>
      <c r="S1192" s="1">
        <v>3.12500772320052</v>
      </c>
      <c r="T1192" s="1">
        <v>0.51250315594176998</v>
      </c>
      <c r="U1192" s="1">
        <v>2.3895597933077699E-4</v>
      </c>
      <c r="V1192" s="1">
        <v>200.79814643188101</v>
      </c>
      <c r="W1192" s="1">
        <v>200.83304757491501</v>
      </c>
      <c r="X1192" s="1">
        <v>4140.4962249895998</v>
      </c>
      <c r="Y1192" s="1">
        <v>4143.6445090949201</v>
      </c>
      <c r="Z1192" s="1">
        <v>6.0627340998222002E-3</v>
      </c>
      <c r="AA1192" s="1">
        <v>6.0627340998222002E-3</v>
      </c>
      <c r="AB1192" s="1">
        <v>73.036708371948606</v>
      </c>
      <c r="AC1192" s="1">
        <v>2.98829935125117</v>
      </c>
      <c r="AD1192" s="1">
        <v>0.52083944057660703</v>
      </c>
      <c r="AE1192" s="1">
        <v>2.3929664609962501E-4</v>
      </c>
      <c r="AF1192" s="1">
        <v>200.26061940067899</v>
      </c>
      <c r="AG1192" s="1">
        <v>200.31961692925501</v>
      </c>
      <c r="AH1192" s="1">
        <v>4139.2769492584503</v>
      </c>
      <c r="AI1192" s="1">
        <v>4143.5760130400404</v>
      </c>
      <c r="AJ1192" s="1">
        <v>5.8061664327994601E-3</v>
      </c>
      <c r="AK1192" s="1">
        <v>5.8061664327994601E-3</v>
      </c>
      <c r="AL1192" s="1">
        <v>134.37998918751799</v>
      </c>
      <c r="AM1192" s="1">
        <v>4.0015369168983801</v>
      </c>
      <c r="AN1192" s="1">
        <v>0.49950103600218798</v>
      </c>
      <c r="AO1192" s="1">
        <v>2.37545196910826E-4</v>
      </c>
      <c r="AP1192" s="2">
        <v>43</v>
      </c>
      <c r="AQ1192" s="2">
        <v>17.4928556845359</v>
      </c>
      <c r="AR1192" s="2">
        <v>20.109400485557899</v>
      </c>
      <c r="AS1192" s="2">
        <v>27.919708138954899</v>
      </c>
      <c r="AT1192" s="2">
        <v>49</v>
      </c>
      <c r="AU1192" s="2">
        <v>20.124611797498101</v>
      </c>
      <c r="AV1192" s="2">
        <v>23.400667183353601</v>
      </c>
      <c r="AW1192" s="2">
        <v>31.3730660296354</v>
      </c>
      <c r="AX1192" s="2">
        <v>75</v>
      </c>
      <c r="AY1192" s="2">
        <v>27.604347483684499</v>
      </c>
      <c r="AZ1192" s="2">
        <v>27.8331918989151</v>
      </c>
      <c r="BA1192" s="2">
        <v>38.378939177881101</v>
      </c>
      <c r="BB1192" t="str">
        <f t="shared" si="36"/>
        <v>04</v>
      </c>
      <c r="BC1192" s="4">
        <f t="shared" si="37"/>
        <v>28</v>
      </c>
    </row>
    <row r="1193" spans="1:55" x14ac:dyDescent="0.25">
      <c r="A1193" s="3" t="s">
        <v>1192</v>
      </c>
      <c r="B1193" s="1">
        <v>200.250447945628</v>
      </c>
      <c r="C1193" s="1">
        <v>200.22418906394799</v>
      </c>
      <c r="D1193" s="1">
        <v>4195.56208274651</v>
      </c>
      <c r="E1193" s="1">
        <v>4194.38231572329</v>
      </c>
      <c r="F1193" s="1">
        <v>6.0108600557978904E-3</v>
      </c>
      <c r="G1193" s="1">
        <v>6.0108600557978904E-3</v>
      </c>
      <c r="H1193" s="1">
        <v>60.2442230460301</v>
      </c>
      <c r="I1193" s="1">
        <v>2.6623571207908898</v>
      </c>
      <c r="J1193" s="1">
        <v>0.54825329648089005</v>
      </c>
      <c r="K1193" s="1">
        <v>2.3666888913731501E-4</v>
      </c>
      <c r="L1193" s="1">
        <v>199.494485634847</v>
      </c>
      <c r="M1193" s="1">
        <v>199.505213160333</v>
      </c>
      <c r="N1193" s="1">
        <v>4190.84556222024</v>
      </c>
      <c r="O1193" s="1">
        <v>4192.8279232212199</v>
      </c>
      <c r="P1193" s="1">
        <v>5.6634367011068202E-3</v>
      </c>
      <c r="Q1193" s="1">
        <v>5.6634367011068202E-3</v>
      </c>
      <c r="R1193" s="1">
        <v>83.674304911955005</v>
      </c>
      <c r="S1193" s="1">
        <v>3.1110827927093299</v>
      </c>
      <c r="T1193" s="1">
        <v>0.51073703638254597</v>
      </c>
      <c r="U1193" s="1">
        <v>2.3617795181178901E-4</v>
      </c>
      <c r="V1193" s="1">
        <v>200.00788538770399</v>
      </c>
      <c r="W1193" s="1">
        <v>200.04474050046301</v>
      </c>
      <c r="X1193" s="1">
        <v>4190.9592439791704</v>
      </c>
      <c r="Y1193" s="1">
        <v>4194.1215971986603</v>
      </c>
      <c r="Z1193" s="1">
        <v>5.9028275837123799E-3</v>
      </c>
      <c r="AA1193" s="1">
        <v>5.9028275837123799E-3</v>
      </c>
      <c r="AB1193" s="1">
        <v>69.991658943465893</v>
      </c>
      <c r="AC1193" s="1">
        <v>2.9554989187519398</v>
      </c>
      <c r="AD1193" s="1">
        <v>0.52014275669620802</v>
      </c>
      <c r="AE1193" s="1">
        <v>2.36527907673164E-4</v>
      </c>
      <c r="AF1193" s="1">
        <v>199.46810318195801</v>
      </c>
      <c r="AG1193" s="1">
        <v>199.53147976521399</v>
      </c>
      <c r="AH1193" s="1">
        <v>4189.6624168097896</v>
      </c>
      <c r="AI1193" s="1">
        <v>4194.0120864249202</v>
      </c>
      <c r="AJ1193" s="1">
        <v>5.66176513043452E-3</v>
      </c>
      <c r="AK1193" s="1">
        <v>5.66176513043452E-3</v>
      </c>
      <c r="AL1193" s="1">
        <v>131.80759962928499</v>
      </c>
      <c r="AM1193" s="1">
        <v>4.0010503552672496</v>
      </c>
      <c r="AN1193" s="1">
        <v>0.49931502424639801</v>
      </c>
      <c r="AO1193" s="1">
        <v>2.3480822170141E-4</v>
      </c>
      <c r="AP1193" s="2">
        <v>45</v>
      </c>
      <c r="AQ1193" s="2">
        <v>17.944358444926301</v>
      </c>
      <c r="AR1193" s="2">
        <v>19.800516940555799</v>
      </c>
      <c r="AS1193" s="2">
        <v>28.1313276283331</v>
      </c>
      <c r="AT1193" s="2">
        <v>51</v>
      </c>
      <c r="AU1193" s="2">
        <v>20.639767440550202</v>
      </c>
      <c r="AV1193" s="2">
        <v>23.1738558046913</v>
      </c>
      <c r="AW1193" s="2">
        <v>31.177582744235298</v>
      </c>
      <c r="AX1193" s="2">
        <v>78</v>
      </c>
      <c r="AY1193" s="2">
        <v>28.5306852353742</v>
      </c>
      <c r="AZ1193" s="2">
        <v>26.603723073575999</v>
      </c>
      <c r="BA1193" s="2">
        <v>38.313030148077999</v>
      </c>
      <c r="BB1193" t="str">
        <f t="shared" si="36"/>
        <v>05</v>
      </c>
      <c r="BC1193" s="4">
        <f t="shared" si="37"/>
        <v>28</v>
      </c>
    </row>
    <row r="1194" spans="1:55" x14ac:dyDescent="0.25">
      <c r="A1194" s="3" t="s">
        <v>1193</v>
      </c>
      <c r="B1194" s="1">
        <v>200.902903923385</v>
      </c>
      <c r="C1194" s="1">
        <v>200.88008186592501</v>
      </c>
      <c r="D1194" s="1">
        <v>4121.56531748628</v>
      </c>
      <c r="E1194" s="1">
        <v>4120.4337274569898</v>
      </c>
      <c r="F1194" s="1">
        <v>6.0438098726981601E-3</v>
      </c>
      <c r="G1194" s="1">
        <v>6.0438098726981601E-3</v>
      </c>
      <c r="H1194" s="1">
        <v>57.967523941921698</v>
      </c>
      <c r="I1194" s="1">
        <v>2.6225440222428298</v>
      </c>
      <c r="J1194" s="1">
        <v>0.54818927220264302</v>
      </c>
      <c r="K1194" s="1">
        <v>2.4095289569814001E-4</v>
      </c>
      <c r="L1194" s="1">
        <v>200.15047111523</v>
      </c>
      <c r="M1194" s="1">
        <v>200.16030274945899</v>
      </c>
      <c r="N1194" s="1">
        <v>4117.0601156154398</v>
      </c>
      <c r="O1194" s="1">
        <v>4118.9351856308103</v>
      </c>
      <c r="P1194" s="1">
        <v>5.6937558102946898E-3</v>
      </c>
      <c r="Q1194" s="1">
        <v>5.6937558102946898E-3</v>
      </c>
      <c r="R1194" s="1">
        <v>81.456371640407795</v>
      </c>
      <c r="S1194" s="1">
        <v>3.0807460611677802</v>
      </c>
      <c r="T1194" s="1">
        <v>0.50941912015859703</v>
      </c>
      <c r="U1194" s="1">
        <v>2.40434753702512E-4</v>
      </c>
      <c r="V1194" s="1">
        <v>200.663577386469</v>
      </c>
      <c r="W1194" s="1">
        <v>200.69611523015101</v>
      </c>
      <c r="X1194" s="1">
        <v>4117.1192834170697</v>
      </c>
      <c r="Y1194" s="1">
        <v>4120.12653117422</v>
      </c>
      <c r="Z1194" s="1">
        <v>5.9414153131143298E-3</v>
      </c>
      <c r="AA1194" s="1">
        <v>5.9414153131143298E-3</v>
      </c>
      <c r="AB1194" s="1">
        <v>68.841295953042504</v>
      </c>
      <c r="AC1194" s="1">
        <v>2.9270080321285299</v>
      </c>
      <c r="AD1194" s="1">
        <v>0.52004215896124195</v>
      </c>
      <c r="AE1194" s="1">
        <v>2.4077044838978099E-4</v>
      </c>
      <c r="AF1194" s="1">
        <v>200.127417361754</v>
      </c>
      <c r="AG1194" s="1">
        <v>200.18314797652101</v>
      </c>
      <c r="AH1194" s="1">
        <v>4115.93215823843</v>
      </c>
      <c r="AI1194" s="1">
        <v>4120.0709325329099</v>
      </c>
      <c r="AJ1194" s="1">
        <v>5.6935438219215496E-3</v>
      </c>
      <c r="AK1194" s="1">
        <v>5.6935438219215496E-3</v>
      </c>
      <c r="AL1194" s="1">
        <v>127.900617856038</v>
      </c>
      <c r="AM1194" s="1">
        <v>3.94059314179799</v>
      </c>
      <c r="AN1194" s="1">
        <v>0.49903537773815698</v>
      </c>
      <c r="AO1194" s="1">
        <v>2.3906509248864901E-4</v>
      </c>
      <c r="AP1194" s="2">
        <v>44</v>
      </c>
      <c r="AQ1194" s="2">
        <v>17.7200451466693</v>
      </c>
      <c r="AR1194" s="2">
        <v>19.612542298558601</v>
      </c>
      <c r="AS1194" s="2">
        <v>27.2516298848284</v>
      </c>
      <c r="AT1194" s="2">
        <v>51</v>
      </c>
      <c r="AU1194" s="2">
        <v>20.420577856662099</v>
      </c>
      <c r="AV1194" s="2">
        <v>22.5776739342684</v>
      </c>
      <c r="AW1194" s="2">
        <v>30.400136097073101</v>
      </c>
      <c r="AX1194" s="2">
        <v>76</v>
      </c>
      <c r="AY1194" s="2">
        <v>28.266588050205101</v>
      </c>
      <c r="AZ1194" s="2">
        <v>27.022843037004499</v>
      </c>
      <c r="BA1194" s="2">
        <v>37.8340967448651</v>
      </c>
      <c r="BB1194" t="str">
        <f t="shared" si="36"/>
        <v>06</v>
      </c>
      <c r="BC1194" s="4">
        <f t="shared" si="37"/>
        <v>28</v>
      </c>
    </row>
    <row r="1195" spans="1:55" x14ac:dyDescent="0.25">
      <c r="A1195" s="3" t="s">
        <v>1194</v>
      </c>
      <c r="B1195" s="1">
        <v>183.44030738337901</v>
      </c>
      <c r="C1195" s="1">
        <v>183.406626506024</v>
      </c>
      <c r="D1195" s="1">
        <v>5776.2962668811097</v>
      </c>
      <c r="E1195" s="1">
        <v>5773.54293415552</v>
      </c>
      <c r="F1195" s="1">
        <v>1.03877035911522E-2</v>
      </c>
      <c r="G1195" s="1">
        <v>1.03877035911522E-2</v>
      </c>
      <c r="H1195" s="1">
        <v>50.0478915662651</v>
      </c>
      <c r="I1195" s="1">
        <v>2.95919833178875</v>
      </c>
      <c r="J1195" s="1">
        <v>0.50569957322561898</v>
      </c>
      <c r="K1195" s="1">
        <v>1.7241222668502201E-4</v>
      </c>
      <c r="L1195" s="1">
        <v>182.662766450417</v>
      </c>
      <c r="M1195" s="1">
        <v>182.692114612295</v>
      </c>
      <c r="N1195" s="1">
        <v>5764.7235859161201</v>
      </c>
      <c r="O1195" s="1">
        <v>5768.6940494384498</v>
      </c>
      <c r="P1195" s="1">
        <v>1.0040806449581E-2</v>
      </c>
      <c r="Q1195" s="1">
        <v>1.0040806449581E-2</v>
      </c>
      <c r="R1195" s="1">
        <v>76.694578313252293</v>
      </c>
      <c r="S1195" s="1">
        <v>3.68807537843688</v>
      </c>
      <c r="T1195" s="1">
        <v>0.459652101488917</v>
      </c>
      <c r="U1195" s="1">
        <v>1.7225601367569401E-4</v>
      </c>
      <c r="V1195" s="1">
        <v>183.182723200494</v>
      </c>
      <c r="W1195" s="1">
        <v>183.24575223972801</v>
      </c>
      <c r="X1195" s="1">
        <v>5767.1261762709901</v>
      </c>
      <c r="Y1195" s="1">
        <v>5773.8483748029503</v>
      </c>
      <c r="Z1195" s="1">
        <v>1.0175280862524699E-2</v>
      </c>
      <c r="AA1195" s="1">
        <v>1.0175280862524699E-2</v>
      </c>
      <c r="AB1195" s="1">
        <v>56.451552363299299</v>
      </c>
      <c r="AC1195" s="1">
        <v>3.42600401606426</v>
      </c>
      <c r="AD1195" s="1">
        <v>0.46607449519746802</v>
      </c>
      <c r="AE1195" s="1">
        <v>1.72447930927091E-4</v>
      </c>
      <c r="AF1195" s="1">
        <v>182.62922459066999</v>
      </c>
      <c r="AG1195" s="1">
        <v>182.725749150447</v>
      </c>
      <c r="AH1195" s="1">
        <v>5761.96614797029</v>
      </c>
      <c r="AI1195" s="1">
        <v>5771.4542408113703</v>
      </c>
      <c r="AJ1195" s="1">
        <v>9.9984598334880905E-3</v>
      </c>
      <c r="AK1195" s="1">
        <v>9.9984598334880905E-3</v>
      </c>
      <c r="AL1195" s="1">
        <v>117.525671918442</v>
      </c>
      <c r="AM1195" s="1">
        <v>4.7571516836577201</v>
      </c>
      <c r="AN1195" s="1">
        <v>0.44222555163785698</v>
      </c>
      <c r="AO1195" s="1">
        <v>1.7164203176989201E-4</v>
      </c>
      <c r="AP1195" s="2">
        <v>42</v>
      </c>
      <c r="AQ1195" s="2">
        <v>16.4924225024706</v>
      </c>
      <c r="AR1195" s="2">
        <v>18.7927616619357</v>
      </c>
      <c r="AS1195" s="2">
        <v>26.413790447991001</v>
      </c>
      <c r="AT1195" s="2">
        <v>49</v>
      </c>
      <c r="AU1195" s="2">
        <v>19.824227601598999</v>
      </c>
      <c r="AV1195" s="2">
        <v>23.389095657210898</v>
      </c>
      <c r="AW1195" s="2">
        <v>31.3346611298747</v>
      </c>
      <c r="AX1195" s="2">
        <v>79</v>
      </c>
      <c r="AY1195" s="2">
        <v>26.324893162176298</v>
      </c>
      <c r="AZ1195" s="2">
        <v>27.428907279287099</v>
      </c>
      <c r="BA1195" s="2">
        <v>37.402897868051802</v>
      </c>
      <c r="BB1195" t="str">
        <f t="shared" si="36"/>
        <v>07</v>
      </c>
      <c r="BC1195" s="4">
        <f t="shared" si="37"/>
        <v>28</v>
      </c>
    </row>
    <row r="1196" spans="1:55" x14ac:dyDescent="0.25">
      <c r="A1196" s="3" t="s">
        <v>1195</v>
      </c>
      <c r="B1196" s="1">
        <v>183.012395736793</v>
      </c>
      <c r="C1196" s="1">
        <v>182.97634383688501</v>
      </c>
      <c r="D1196" s="1">
        <v>5603.7088438742803</v>
      </c>
      <c r="E1196" s="1">
        <v>5600.9188024495797</v>
      </c>
      <c r="F1196" s="1">
        <v>7.3631087167996502E-3</v>
      </c>
      <c r="G1196" s="1">
        <v>7.3631087167996502E-3</v>
      </c>
      <c r="H1196" s="1">
        <v>47.932267531665303</v>
      </c>
      <c r="I1196" s="1">
        <v>2.87037380290396</v>
      </c>
      <c r="J1196" s="1">
        <v>0.51129341694531905</v>
      </c>
      <c r="K1196" s="1">
        <v>1.7773407166747301E-4</v>
      </c>
      <c r="L1196" s="1">
        <v>182.24132684584399</v>
      </c>
      <c r="M1196" s="1">
        <v>182.271037998146</v>
      </c>
      <c r="N1196" s="1">
        <v>5592.6603896947499</v>
      </c>
      <c r="O1196" s="1">
        <v>5596.6768512969502</v>
      </c>
      <c r="P1196" s="1">
        <v>7.00644603317622E-3</v>
      </c>
      <c r="Q1196" s="1">
        <v>7.00644603317622E-3</v>
      </c>
      <c r="R1196" s="1">
        <v>75.047227371021805</v>
      </c>
      <c r="S1196" s="1">
        <v>3.5930568427556802</v>
      </c>
      <c r="T1196" s="1">
        <v>0.46422639391474002</v>
      </c>
      <c r="U1196" s="1">
        <v>1.7754277976297201E-4</v>
      </c>
      <c r="V1196" s="1">
        <v>182.753776645041</v>
      </c>
      <c r="W1196" s="1">
        <v>182.81951652764801</v>
      </c>
      <c r="X1196" s="1">
        <v>5594.6434282816299</v>
      </c>
      <c r="Y1196" s="1">
        <v>5601.4477897505403</v>
      </c>
      <c r="Z1196" s="1">
        <v>7.1713236587422798E-3</v>
      </c>
      <c r="AA1196" s="1">
        <v>7.1713236587422798E-3</v>
      </c>
      <c r="AB1196" s="1">
        <v>55.357429718875501</v>
      </c>
      <c r="AC1196" s="1">
        <v>3.3420914426938699</v>
      </c>
      <c r="AD1196" s="1">
        <v>0.470815613836995</v>
      </c>
      <c r="AE1196" s="1">
        <v>1.77750539760874E-4</v>
      </c>
      <c r="AF1196" s="1">
        <v>182.20541396354599</v>
      </c>
      <c r="AG1196" s="1">
        <v>182.30703583565</v>
      </c>
      <c r="AH1196" s="1">
        <v>5589.8649850215897</v>
      </c>
      <c r="AI1196" s="1">
        <v>5599.4735004213198</v>
      </c>
      <c r="AJ1196" s="1">
        <v>7.0024539234860598E-3</v>
      </c>
      <c r="AK1196" s="1">
        <v>7.0024539234860598E-3</v>
      </c>
      <c r="AL1196" s="1">
        <v>113.43404386777701</v>
      </c>
      <c r="AM1196" s="1">
        <v>4.6365925239419399</v>
      </c>
      <c r="AN1196" s="1">
        <v>0.44717379660752399</v>
      </c>
      <c r="AO1196" s="1">
        <v>1.7692951577581199E-4</v>
      </c>
      <c r="AP1196" s="2">
        <v>45</v>
      </c>
      <c r="AQ1196" s="2">
        <v>16</v>
      </c>
      <c r="AR1196" s="2">
        <v>16.7720434509528</v>
      </c>
      <c r="AS1196" s="2">
        <v>23.922805443837401</v>
      </c>
      <c r="AT1196" s="2">
        <v>51</v>
      </c>
      <c r="AU1196" s="2">
        <v>19.519221295943101</v>
      </c>
      <c r="AV1196" s="2">
        <v>21.462888927105698</v>
      </c>
      <c r="AW1196" s="2">
        <v>28.730891247555899</v>
      </c>
      <c r="AX1196" s="2">
        <v>81</v>
      </c>
      <c r="AY1196" s="2">
        <v>27.166155414412199</v>
      </c>
      <c r="AZ1196" s="2">
        <v>24.7658131099565</v>
      </c>
      <c r="BA1196" s="2">
        <v>35.738270002560199</v>
      </c>
      <c r="BB1196" t="str">
        <f t="shared" si="36"/>
        <v>08</v>
      </c>
      <c r="BC1196" s="4">
        <f t="shared" si="37"/>
        <v>28</v>
      </c>
    </row>
    <row r="1197" spans="1:55" x14ac:dyDescent="0.25">
      <c r="A1197" s="3" t="s">
        <v>1196</v>
      </c>
      <c r="B1197" s="1">
        <v>188.30259499536601</v>
      </c>
      <c r="C1197" s="1">
        <v>188.274088662341</v>
      </c>
      <c r="D1197" s="1">
        <v>5631.3939475446496</v>
      </c>
      <c r="E1197" s="1">
        <v>5629.1640552012796</v>
      </c>
      <c r="F1197" s="1">
        <v>1.5962669742203998E-2</v>
      </c>
      <c r="G1197" s="1">
        <v>1.5962669742203998E-2</v>
      </c>
      <c r="H1197" s="1">
        <v>51.142578004325301</v>
      </c>
      <c r="I1197" s="1">
        <v>2.9612063639172601</v>
      </c>
      <c r="J1197" s="1">
        <v>0.512688185829274</v>
      </c>
      <c r="K1197" s="1">
        <v>1.7680442160567601E-4</v>
      </c>
      <c r="L1197" s="1">
        <v>187.519408402842</v>
      </c>
      <c r="M1197" s="1">
        <v>187.54647822057399</v>
      </c>
      <c r="N1197" s="1">
        <v>5621.0828922433202</v>
      </c>
      <c r="O1197" s="1">
        <v>5624.51886372025</v>
      </c>
      <c r="P1197" s="1">
        <v>1.55405025319786E-2</v>
      </c>
      <c r="Q1197" s="1">
        <v>1.55405025319786E-2</v>
      </c>
      <c r="R1197" s="1">
        <v>81.095790855730002</v>
      </c>
      <c r="S1197" s="1">
        <v>3.7234399135001901</v>
      </c>
      <c r="T1197" s="1">
        <v>0.470770485088784</v>
      </c>
      <c r="U1197" s="1">
        <v>1.7656479665968601E-4</v>
      </c>
      <c r="V1197" s="1">
        <v>188.04937442075899</v>
      </c>
      <c r="W1197" s="1">
        <v>188.104919678714</v>
      </c>
      <c r="X1197" s="1">
        <v>5623.3674263086496</v>
      </c>
      <c r="Y1197" s="1">
        <v>5629.0303965261101</v>
      </c>
      <c r="Z1197" s="1">
        <v>1.56726156067916E-2</v>
      </c>
      <c r="AA1197" s="1">
        <v>1.56726156067916E-2</v>
      </c>
      <c r="AB1197" s="1">
        <v>60.311414890330497</v>
      </c>
      <c r="AC1197" s="1">
        <v>3.4624806919987798</v>
      </c>
      <c r="AD1197" s="1">
        <v>0.47645177087679402</v>
      </c>
      <c r="AE1197" s="1">
        <v>1.76787227284075E-4</v>
      </c>
      <c r="AF1197" s="1">
        <v>187.491064257028</v>
      </c>
      <c r="AG1197" s="1">
        <v>187.57495366079701</v>
      </c>
      <c r="AH1197" s="1">
        <v>5618.8518265616904</v>
      </c>
      <c r="AI1197" s="1">
        <v>5626.75474073037</v>
      </c>
      <c r="AJ1197" s="1">
        <v>1.54720215788655E-2</v>
      </c>
      <c r="AK1197" s="1">
        <v>1.54720215788655E-2</v>
      </c>
      <c r="AL1197" s="1">
        <v>121.245134383687</v>
      </c>
      <c r="AM1197" s="1">
        <v>4.7681031819586197</v>
      </c>
      <c r="AN1197" s="1">
        <v>0.45321174992815999</v>
      </c>
      <c r="AO1197" s="1">
        <v>1.75929738082584E-4</v>
      </c>
      <c r="AP1197" s="2">
        <v>44</v>
      </c>
      <c r="AQ1197" s="2">
        <v>16.431676725154901</v>
      </c>
      <c r="AR1197" s="2">
        <v>18.100263520882699</v>
      </c>
      <c r="AS1197" s="2">
        <v>25.5221336447641</v>
      </c>
      <c r="AT1197" s="2">
        <v>50</v>
      </c>
      <c r="AU1197" s="2">
        <v>19.595917942265402</v>
      </c>
      <c r="AV1197" s="2">
        <v>23.275822083402598</v>
      </c>
      <c r="AW1197" s="2">
        <v>31.309725869116299</v>
      </c>
      <c r="AX1197" s="2">
        <v>82</v>
      </c>
      <c r="AY1197" s="2">
        <v>25.651510676761301</v>
      </c>
      <c r="AZ1197" s="2">
        <v>27.1464379921545</v>
      </c>
      <c r="BA1197" s="2">
        <v>37.044182736290502</v>
      </c>
      <c r="BB1197" t="str">
        <f t="shared" si="36"/>
        <v>09</v>
      </c>
      <c r="BC1197" s="4">
        <f t="shared" si="37"/>
        <v>28</v>
      </c>
    </row>
    <row r="1198" spans="1:55" x14ac:dyDescent="0.25">
      <c r="A1198" s="3" t="s">
        <v>1197</v>
      </c>
      <c r="B1198" s="1">
        <v>198.03517145505</v>
      </c>
      <c r="C1198" s="1">
        <v>197.98746524559701</v>
      </c>
      <c r="D1198" s="1">
        <v>4980.2924608371404</v>
      </c>
      <c r="E1198" s="1">
        <v>4976.32247958057</v>
      </c>
      <c r="F1198" s="1">
        <v>6.8960444926017106E-2</v>
      </c>
      <c r="G1198" s="1">
        <v>6.8960444926017106E-2</v>
      </c>
      <c r="H1198" s="1">
        <v>57.461082792709</v>
      </c>
      <c r="I1198" s="1">
        <v>2.9709067037380699</v>
      </c>
      <c r="J1198" s="1">
        <v>0.56070650238228803</v>
      </c>
      <c r="K1198" s="1">
        <v>1.9971220922045401E-4</v>
      </c>
      <c r="L1198" s="1">
        <v>197.36473586654299</v>
      </c>
      <c r="M1198" s="1">
        <v>197.21638863144801</v>
      </c>
      <c r="N1198" s="1">
        <v>4978.6786130216497</v>
      </c>
      <c r="O1198" s="1">
        <v>4970.64900437302</v>
      </c>
      <c r="P1198" s="1">
        <v>6.8282419559657803E-2</v>
      </c>
      <c r="Q1198" s="1">
        <v>6.8282419559657803E-2</v>
      </c>
      <c r="R1198" s="1">
        <v>90.541319122644694</v>
      </c>
      <c r="S1198" s="1">
        <v>3.6735712079086098</v>
      </c>
      <c r="T1198" s="1">
        <v>0.51785187399779697</v>
      </c>
      <c r="U1198" s="1">
        <v>1.99188977120139E-4</v>
      </c>
      <c r="V1198" s="1">
        <v>197.910742971887</v>
      </c>
      <c r="W1198" s="1">
        <v>197.80977757182501</v>
      </c>
      <c r="X1198" s="1">
        <v>4980.9118982809896</v>
      </c>
      <c r="Y1198" s="1">
        <v>4976.8742599542802</v>
      </c>
      <c r="Z1198" s="1">
        <v>6.8911732932538106E-2</v>
      </c>
      <c r="AA1198" s="1">
        <v>6.8911732932538106E-2</v>
      </c>
      <c r="AB1198" s="1">
        <v>65.346594068581894</v>
      </c>
      <c r="AC1198" s="1">
        <v>3.3536685202348302</v>
      </c>
      <c r="AD1198" s="1">
        <v>0.50931623709199503</v>
      </c>
      <c r="AE1198" s="1">
        <v>1.99529647049662E-4</v>
      </c>
      <c r="AF1198" s="1">
        <v>197.316782514674</v>
      </c>
      <c r="AG1198" s="1">
        <v>197.263994439295</v>
      </c>
      <c r="AH1198" s="1">
        <v>4974.7188274396703</v>
      </c>
      <c r="AI1198" s="1">
        <v>4974.6274983679696</v>
      </c>
      <c r="AJ1198" s="1">
        <v>6.8149315436217897E-2</v>
      </c>
      <c r="AK1198" s="1">
        <v>6.8149315436217897E-2</v>
      </c>
      <c r="AL1198" s="1">
        <v>125.367431263515</v>
      </c>
      <c r="AM1198" s="1">
        <v>4.6506719184430398</v>
      </c>
      <c r="AN1198" s="1">
        <v>0.48627713873674999</v>
      </c>
      <c r="AO1198" s="1">
        <v>1.9848523087423399E-4</v>
      </c>
      <c r="AP1198" s="2">
        <v>60</v>
      </c>
      <c r="AQ1198" s="2">
        <v>20.322401432901501</v>
      </c>
      <c r="AR1198" s="2">
        <v>20.453792415224999</v>
      </c>
      <c r="AS1198" s="2">
        <v>29.306367945306999</v>
      </c>
      <c r="AT1198" s="2">
        <v>70</v>
      </c>
      <c r="AU1198" s="2">
        <v>22.7376340018041</v>
      </c>
      <c r="AV1198" s="2">
        <v>22.4169779871972</v>
      </c>
      <c r="AW1198" s="2">
        <v>32.169230807425002</v>
      </c>
      <c r="AX1198" s="2">
        <v>100</v>
      </c>
      <c r="AY1198" s="2">
        <v>27.294688127912298</v>
      </c>
      <c r="AZ1198" s="2">
        <v>24.0265908979956</v>
      </c>
      <c r="BA1198" s="2">
        <v>36.436639707269997</v>
      </c>
      <c r="BB1198" t="str">
        <f t="shared" si="36"/>
        <v>10</v>
      </c>
      <c r="BC1198" s="4">
        <f t="shared" si="37"/>
        <v>28</v>
      </c>
    </row>
    <row r="1199" spans="1:55" x14ac:dyDescent="0.25">
      <c r="A1199" s="3" t="s">
        <v>1198</v>
      </c>
      <c r="B1199" s="1">
        <v>198.17910874266201</v>
      </c>
      <c r="C1199" s="1">
        <v>198.13550355267199</v>
      </c>
      <c r="D1199" s="1">
        <v>4901.0126142195504</v>
      </c>
      <c r="E1199" s="1">
        <v>4897.0678992135299</v>
      </c>
      <c r="F1199" s="1">
        <v>6.7553961121451594E-2</v>
      </c>
      <c r="G1199" s="1">
        <v>6.7553961121451594E-2</v>
      </c>
      <c r="H1199" s="1">
        <v>64.584460920604997</v>
      </c>
      <c r="I1199" s="1">
        <v>3.0762434352796202</v>
      </c>
      <c r="J1199" s="1">
        <v>0.55875273515247803</v>
      </c>
      <c r="K1199" s="1">
        <v>2.0277613016634E-4</v>
      </c>
      <c r="L1199" s="1">
        <v>197.555815569972</v>
      </c>
      <c r="M1199" s="1">
        <v>197.36590979301801</v>
      </c>
      <c r="N1199" s="1">
        <v>4900.4205283494402</v>
      </c>
      <c r="O1199" s="1">
        <v>4891.5759148225898</v>
      </c>
      <c r="P1199" s="1">
        <v>6.6925031999865603E-2</v>
      </c>
      <c r="Q1199" s="1">
        <v>6.6925031999865603E-2</v>
      </c>
      <c r="R1199" s="1">
        <v>102.64069354340501</v>
      </c>
      <c r="S1199" s="1">
        <v>3.8235325919061398</v>
      </c>
      <c r="T1199" s="1">
        <v>0.51316163869101505</v>
      </c>
      <c r="U1199" s="1">
        <v>2.02106902518735E-4</v>
      </c>
      <c r="V1199" s="1">
        <v>198.10107352486801</v>
      </c>
      <c r="W1199" s="1">
        <v>197.954433117083</v>
      </c>
      <c r="X1199" s="1">
        <v>4902.6333377840801</v>
      </c>
      <c r="Y1199" s="1">
        <v>4897.7602221652496</v>
      </c>
      <c r="Z1199" s="1">
        <v>6.7546976838224304E-2</v>
      </c>
      <c r="AA1199" s="1">
        <v>6.7546976838224304E-2</v>
      </c>
      <c r="AB1199" s="1">
        <v>81.469779116465503</v>
      </c>
      <c r="AC1199" s="1">
        <v>3.5702425084955598</v>
      </c>
      <c r="AD1199" s="1">
        <v>0.50467578081995901</v>
      </c>
      <c r="AE1199" s="1">
        <v>2.02376595964241E-4</v>
      </c>
      <c r="AF1199" s="1">
        <v>197.511963237565</v>
      </c>
      <c r="AG1199" s="1">
        <v>197.40939141180101</v>
      </c>
      <c r="AH1199" s="1">
        <v>4896.4910765047298</v>
      </c>
      <c r="AI1199" s="1">
        <v>4895.52689863877</v>
      </c>
      <c r="AJ1199" s="1">
        <v>6.6704503012406005E-2</v>
      </c>
      <c r="AK1199" s="1">
        <v>6.6704503012406005E-2</v>
      </c>
      <c r="AL1199" s="1">
        <v>144.232738646895</v>
      </c>
      <c r="AM1199" s="1">
        <v>4.86468180413965</v>
      </c>
      <c r="AN1199" s="1">
        <v>0.48074670132444802</v>
      </c>
      <c r="AO1199" s="1">
        <v>2.01239278256026E-4</v>
      </c>
      <c r="AP1199" s="2">
        <v>62</v>
      </c>
      <c r="AQ1199" s="2">
        <v>22.090722034374501</v>
      </c>
      <c r="AR1199" s="2">
        <v>21.501892748456498</v>
      </c>
      <c r="AS1199" s="2">
        <v>30.6771955221087</v>
      </c>
      <c r="AT1199" s="2">
        <v>72</v>
      </c>
      <c r="AU1199" s="2">
        <v>24.8394846967484</v>
      </c>
      <c r="AV1199" s="2">
        <v>23.241932684987301</v>
      </c>
      <c r="AW1199" s="2">
        <v>33.513895572192098</v>
      </c>
      <c r="AX1199" s="2">
        <v>101</v>
      </c>
      <c r="AY1199" s="2">
        <v>30.149626863362599</v>
      </c>
      <c r="AZ1199" s="2">
        <v>24.18377438405</v>
      </c>
      <c r="BA1199" s="2">
        <v>38.649295650557399</v>
      </c>
      <c r="BB1199" t="str">
        <f t="shared" si="36"/>
        <v>11</v>
      </c>
      <c r="BC1199" s="4">
        <f t="shared" si="37"/>
        <v>28</v>
      </c>
    </row>
    <row r="1200" spans="1:55" x14ac:dyDescent="0.25">
      <c r="A1200" s="3" t="s">
        <v>1199</v>
      </c>
      <c r="B1200" s="1">
        <v>197.680050973123</v>
      </c>
      <c r="C1200" s="1">
        <v>197.63503243744199</v>
      </c>
      <c r="D1200" s="1">
        <v>4967.2069545231898</v>
      </c>
      <c r="E1200" s="1">
        <v>4963.31463618214</v>
      </c>
      <c r="F1200" s="1">
        <v>6.4809953914658103E-2</v>
      </c>
      <c r="G1200" s="1">
        <v>6.4809953914658103E-2</v>
      </c>
      <c r="H1200" s="1">
        <v>60.3071902996601</v>
      </c>
      <c r="I1200" s="1">
        <v>3.0271933889404199</v>
      </c>
      <c r="J1200" s="1">
        <v>0.55445819651067796</v>
      </c>
      <c r="K1200" s="1">
        <v>2.0017619958253999E-4</v>
      </c>
      <c r="L1200" s="1">
        <v>197.029935125115</v>
      </c>
      <c r="M1200" s="1">
        <v>196.866983317886</v>
      </c>
      <c r="N1200" s="1">
        <v>4966.1426159040802</v>
      </c>
      <c r="O1200" s="1">
        <v>4957.8235655591498</v>
      </c>
      <c r="P1200" s="1">
        <v>6.4185410339821697E-2</v>
      </c>
      <c r="Q1200" s="1">
        <v>6.4185410339821697E-2</v>
      </c>
      <c r="R1200" s="1">
        <v>95.793829162804997</v>
      </c>
      <c r="S1200" s="1">
        <v>3.7509345072598599</v>
      </c>
      <c r="T1200" s="1">
        <v>0.51101559211273695</v>
      </c>
      <c r="U1200" s="1">
        <v>1.9958658344000201E-4</v>
      </c>
      <c r="V1200" s="1">
        <v>197.57688446092001</v>
      </c>
      <c r="W1200" s="1">
        <v>197.45860364535</v>
      </c>
      <c r="X1200" s="1">
        <v>4968.5357243340204</v>
      </c>
      <c r="Y1200" s="1">
        <v>4964.13336808439</v>
      </c>
      <c r="Z1200" s="1">
        <v>6.4769533207566996E-2</v>
      </c>
      <c r="AA1200" s="1">
        <v>6.4769533207566996E-2</v>
      </c>
      <c r="AB1200" s="1">
        <v>71.749405313561297</v>
      </c>
      <c r="AC1200" s="1">
        <v>3.4552440531356599</v>
      </c>
      <c r="AD1200" s="1">
        <v>0.50268167518226003</v>
      </c>
      <c r="AE1200" s="1">
        <v>1.99900993552758E-4</v>
      </c>
      <c r="AF1200" s="1">
        <v>196.98466944701801</v>
      </c>
      <c r="AG1200" s="1">
        <v>196.91188600556001</v>
      </c>
      <c r="AH1200" s="1">
        <v>4962.2637486100803</v>
      </c>
      <c r="AI1200" s="1">
        <v>4961.72289932481</v>
      </c>
      <c r="AJ1200" s="1">
        <v>6.3995308304819296E-2</v>
      </c>
      <c r="AK1200" s="1">
        <v>6.3995308304819296E-2</v>
      </c>
      <c r="AL1200" s="1">
        <v>132.61631139944399</v>
      </c>
      <c r="AM1200" s="1">
        <v>4.74939759036147</v>
      </c>
      <c r="AN1200" s="1">
        <v>0.48005454428543398</v>
      </c>
      <c r="AO1200" s="1">
        <v>1.98838691842118E-4</v>
      </c>
      <c r="AP1200" s="2">
        <v>64</v>
      </c>
      <c r="AQ1200" s="2">
        <v>21.9544984001001</v>
      </c>
      <c r="AR1200" s="2">
        <v>19.974968684732598</v>
      </c>
      <c r="AS1200" s="2">
        <v>30.1909924154584</v>
      </c>
      <c r="AT1200" s="2">
        <v>74</v>
      </c>
      <c r="AU1200" s="2">
        <v>24.959967948697301</v>
      </c>
      <c r="AV1200" s="2">
        <v>22.948846618607298</v>
      </c>
      <c r="AW1200" s="2">
        <v>33.386182182064601</v>
      </c>
      <c r="AX1200" s="2">
        <v>105</v>
      </c>
      <c r="AY1200" s="2">
        <v>30.5941170815567</v>
      </c>
      <c r="AZ1200" s="2">
        <v>22.725146952688899</v>
      </c>
      <c r="BA1200" s="2">
        <v>38.970198836976202</v>
      </c>
      <c r="BB1200" t="str">
        <f t="shared" si="36"/>
        <v>12</v>
      </c>
      <c r="BC1200" s="4">
        <f t="shared" si="37"/>
        <v>28</v>
      </c>
    </row>
    <row r="1201" spans="1:55" x14ac:dyDescent="0.25">
      <c r="A1201" s="3" t="s">
        <v>1200</v>
      </c>
      <c r="B1201" s="1">
        <v>190.260665739882</v>
      </c>
      <c r="C1201" s="1">
        <v>190.20480383070699</v>
      </c>
      <c r="D1201" s="1">
        <v>5423.7745695907697</v>
      </c>
      <c r="E1201" s="1">
        <v>5420.8414505098599</v>
      </c>
      <c r="F1201" s="1">
        <v>0.16115077095053501</v>
      </c>
      <c r="G1201" s="1">
        <v>0.16115077095053501</v>
      </c>
      <c r="H1201" s="1">
        <v>46.395713623725698</v>
      </c>
      <c r="I1201" s="1">
        <v>2.3142184121099998</v>
      </c>
      <c r="J1201" s="1">
        <v>0.62995238846760804</v>
      </c>
      <c r="K1201" s="1">
        <v>1.8363426748655299E-4</v>
      </c>
      <c r="L1201" s="1">
        <v>189.692701575532</v>
      </c>
      <c r="M1201" s="1">
        <v>189.387496138399</v>
      </c>
      <c r="N1201" s="1">
        <v>5422.8144398757604</v>
      </c>
      <c r="O1201" s="1">
        <v>5407.7113633257304</v>
      </c>
      <c r="P1201" s="1">
        <v>0.15897925134868501</v>
      </c>
      <c r="Q1201" s="1">
        <v>0.15897925134868501</v>
      </c>
      <c r="R1201" s="1">
        <v>79.833750386159707</v>
      </c>
      <c r="S1201" s="1">
        <v>2.9987333951189701</v>
      </c>
      <c r="T1201" s="1">
        <v>0.60122943122581696</v>
      </c>
      <c r="U1201" s="1">
        <v>1.83300828710021E-4</v>
      </c>
      <c r="V1201" s="1">
        <v>190.23178097003401</v>
      </c>
      <c r="W1201" s="1">
        <v>189.98164967562499</v>
      </c>
      <c r="X1201" s="1">
        <v>5427.91556572629</v>
      </c>
      <c r="Y1201" s="1">
        <v>5415.7892305331097</v>
      </c>
      <c r="Z1201" s="1">
        <v>0.160201006373346</v>
      </c>
      <c r="AA1201" s="1">
        <v>0.160201006373346</v>
      </c>
      <c r="AB1201" s="1">
        <v>68.383433734939601</v>
      </c>
      <c r="AC1201" s="1">
        <v>2.91061940067967</v>
      </c>
      <c r="AD1201" s="1">
        <v>0.60541558802789197</v>
      </c>
      <c r="AE1201" s="1">
        <v>1.8327485239746501E-4</v>
      </c>
      <c r="AF1201" s="1">
        <v>189.637164040778</v>
      </c>
      <c r="AG1201" s="1">
        <v>189.44335804757401</v>
      </c>
      <c r="AH1201" s="1">
        <v>5419.87524376492</v>
      </c>
      <c r="AI1201" s="1">
        <v>5410.6679675313399</v>
      </c>
      <c r="AJ1201" s="1">
        <v>0.15867563759231201</v>
      </c>
      <c r="AK1201" s="1">
        <v>0.15867563759231201</v>
      </c>
      <c r="AL1201" s="1">
        <v>107.444840902069</v>
      </c>
      <c r="AM1201" s="1">
        <v>3.6585727525487099</v>
      </c>
      <c r="AN1201" s="1">
        <v>0.58951642731585296</v>
      </c>
      <c r="AO1201" s="1">
        <v>1.82830482081555E-4</v>
      </c>
      <c r="AP1201" s="2">
        <v>54</v>
      </c>
      <c r="AQ1201" s="2">
        <v>16.062378404208999</v>
      </c>
      <c r="AR1201" s="2">
        <v>20.020811669542098</v>
      </c>
      <c r="AS1201" s="2">
        <v>28.1426067219465</v>
      </c>
      <c r="AT1201" s="2">
        <v>62</v>
      </c>
      <c r="AU1201" s="2">
        <v>20.024984394500699</v>
      </c>
      <c r="AV1201" s="2">
        <v>25.143705697453601</v>
      </c>
      <c r="AW1201" s="2">
        <v>34.193712721696301</v>
      </c>
      <c r="AX1201" s="2">
        <v>100</v>
      </c>
      <c r="AY1201" s="2">
        <v>26.248809496813301</v>
      </c>
      <c r="AZ1201" s="2">
        <v>24.609945963909201</v>
      </c>
      <c r="BA1201" s="2">
        <v>37.2278774616532</v>
      </c>
      <c r="BB1201" t="str">
        <f t="shared" si="36"/>
        <v>13</v>
      </c>
      <c r="BC1201" s="4">
        <f t="shared" si="37"/>
        <v>28</v>
      </c>
    </row>
    <row r="1202" spans="1:55" x14ac:dyDescent="0.25">
      <c r="A1202" s="3" t="s">
        <v>1201</v>
      </c>
      <c r="B1202" s="1">
        <v>191.961970960766</v>
      </c>
      <c r="C1202" s="1">
        <v>191.907630522088</v>
      </c>
      <c r="D1202" s="1">
        <v>5295.5127953738802</v>
      </c>
      <c r="E1202" s="1">
        <v>5292.8502568817103</v>
      </c>
      <c r="F1202" s="1">
        <v>0.163155895128242</v>
      </c>
      <c r="G1202" s="1">
        <v>0.163155895128242</v>
      </c>
      <c r="H1202" s="1">
        <v>44.0934198331788</v>
      </c>
      <c r="I1202" s="1">
        <v>2.2763670064875101</v>
      </c>
      <c r="J1202" s="1">
        <v>0.63240406726278497</v>
      </c>
      <c r="K1202" s="1">
        <v>1.8809998313823299E-4</v>
      </c>
      <c r="L1202" s="1">
        <v>191.388345690454</v>
      </c>
      <c r="M1202" s="1">
        <v>191.09032282978001</v>
      </c>
      <c r="N1202" s="1">
        <v>5294.5511413670301</v>
      </c>
      <c r="O1202" s="1">
        <v>5280.4270729891996</v>
      </c>
      <c r="P1202" s="1">
        <v>0.161057234272037</v>
      </c>
      <c r="Q1202" s="1">
        <v>0.161057234272037</v>
      </c>
      <c r="R1202" s="1">
        <v>75.859128822984104</v>
      </c>
      <c r="S1202" s="1">
        <v>2.9576459684893699</v>
      </c>
      <c r="T1202" s="1">
        <v>0.60364451096753602</v>
      </c>
      <c r="U1202" s="1">
        <v>1.8776775216801001E-4</v>
      </c>
      <c r="V1202" s="1">
        <v>191.929989187519</v>
      </c>
      <c r="W1202" s="1">
        <v>191.68551127587199</v>
      </c>
      <c r="X1202" s="1">
        <v>5299.5165415047404</v>
      </c>
      <c r="Y1202" s="1">
        <v>5288.0990049035499</v>
      </c>
      <c r="Z1202" s="1">
        <v>0.16226278835071201</v>
      </c>
      <c r="AA1202" s="1">
        <v>0.16226278835071201</v>
      </c>
      <c r="AB1202" s="1">
        <v>63.816797961075103</v>
      </c>
      <c r="AC1202" s="1">
        <v>2.85210843373497</v>
      </c>
      <c r="AD1202" s="1">
        <v>0.60643206992282095</v>
      </c>
      <c r="AE1202" s="1">
        <v>1.8776050490821201E-4</v>
      </c>
      <c r="AF1202" s="1">
        <v>191.33436824219899</v>
      </c>
      <c r="AG1202" s="1">
        <v>191.144663268458</v>
      </c>
      <c r="AH1202" s="1">
        <v>5291.8809782669496</v>
      </c>
      <c r="AI1202" s="1">
        <v>5283.1118640676004</v>
      </c>
      <c r="AJ1202" s="1">
        <v>0.16066743572994399</v>
      </c>
      <c r="AK1202" s="1">
        <v>0.16066743572994399</v>
      </c>
      <c r="AL1202" s="1">
        <v>102.41597930182201</v>
      </c>
      <c r="AM1202" s="1">
        <v>3.6132761816497299</v>
      </c>
      <c r="AN1202" s="1">
        <v>0.59167943377041698</v>
      </c>
      <c r="AO1202" s="1">
        <v>1.8729328157181E-4</v>
      </c>
      <c r="AP1202" s="2">
        <v>54</v>
      </c>
      <c r="AQ1202" s="2">
        <v>15.8745078663875</v>
      </c>
      <c r="AR1202" s="2">
        <v>19.364166680529301</v>
      </c>
      <c r="AS1202" s="2">
        <v>26.648943276158001</v>
      </c>
      <c r="AT1202" s="2">
        <v>63</v>
      </c>
      <c r="AU1202" s="2">
        <v>19.697715603592201</v>
      </c>
      <c r="AV1202" s="2">
        <v>24.2576409832132</v>
      </c>
      <c r="AW1202" s="2">
        <v>32.860810358795803</v>
      </c>
      <c r="AX1202" s="2">
        <v>102</v>
      </c>
      <c r="AY1202" s="2">
        <v>25.884358211089499</v>
      </c>
      <c r="AZ1202" s="2">
        <v>23.7384801010991</v>
      </c>
      <c r="BA1202" s="2">
        <v>36.574636062901902</v>
      </c>
      <c r="BB1202" t="str">
        <f t="shared" si="36"/>
        <v>14</v>
      </c>
      <c r="BC1202" s="4">
        <f t="shared" si="37"/>
        <v>28</v>
      </c>
    </row>
    <row r="1203" spans="1:55" x14ac:dyDescent="0.25">
      <c r="A1203" s="3" t="s">
        <v>1202</v>
      </c>
      <c r="B1203" s="1">
        <v>192.235101946246</v>
      </c>
      <c r="C1203" s="1">
        <v>192.18165739882599</v>
      </c>
      <c r="D1203" s="1">
        <v>5294.5240366207399</v>
      </c>
      <c r="E1203" s="1">
        <v>5291.9047438702601</v>
      </c>
      <c r="F1203" s="1">
        <v>0.164664707760487</v>
      </c>
      <c r="G1203" s="1">
        <v>0.164664707760487</v>
      </c>
      <c r="H1203" s="1">
        <v>40.365029348161897</v>
      </c>
      <c r="I1203" s="1">
        <v>2.2015446400988701</v>
      </c>
      <c r="J1203" s="1">
        <v>0.63524134148382205</v>
      </c>
      <c r="K1203" s="1">
        <v>1.8820074427713799E-4</v>
      </c>
      <c r="L1203" s="1">
        <v>191.65994748223599</v>
      </c>
      <c r="M1203" s="1">
        <v>191.364349706518</v>
      </c>
      <c r="N1203" s="1">
        <v>5293.5884172694696</v>
      </c>
      <c r="O1203" s="1">
        <v>5279.5935819255901</v>
      </c>
      <c r="P1203" s="1">
        <v>0.162503983580051</v>
      </c>
      <c r="Q1203" s="1">
        <v>0.162503983580051</v>
      </c>
      <c r="R1203" s="1">
        <v>72.569879518072099</v>
      </c>
      <c r="S1203" s="1">
        <v>2.9110750695088399</v>
      </c>
      <c r="T1203" s="1">
        <v>0.60418484474671497</v>
      </c>
      <c r="U1203" s="1">
        <v>1.8785828570063901E-4</v>
      </c>
      <c r="V1203" s="1">
        <v>192.203019771393</v>
      </c>
      <c r="W1203" s="1">
        <v>191.96007877664499</v>
      </c>
      <c r="X1203" s="1">
        <v>5298.5559788006503</v>
      </c>
      <c r="Y1203" s="1">
        <v>5287.2239170174998</v>
      </c>
      <c r="Z1203" s="1">
        <v>0.16373930597989</v>
      </c>
      <c r="AA1203" s="1">
        <v>0.16373930597989</v>
      </c>
      <c r="AB1203" s="1">
        <v>60.160071053444298</v>
      </c>
      <c r="AC1203" s="1">
        <v>2.7983935742972199</v>
      </c>
      <c r="AD1203" s="1">
        <v>0.60791864463406198</v>
      </c>
      <c r="AE1203" s="1">
        <v>1.87858140994015E-4</v>
      </c>
      <c r="AF1203" s="1">
        <v>191.60686592523899</v>
      </c>
      <c r="AG1203" s="1">
        <v>191.41779425393801</v>
      </c>
      <c r="AH1203" s="1">
        <v>5290.9618860230803</v>
      </c>
      <c r="AI1203" s="1">
        <v>5282.2346666656204</v>
      </c>
      <c r="AJ1203" s="1">
        <v>0.16211724461353799</v>
      </c>
      <c r="AK1203" s="1">
        <v>0.16211724461353799</v>
      </c>
      <c r="AL1203" s="1">
        <v>97.395188446091893</v>
      </c>
      <c r="AM1203" s="1">
        <v>3.55963083101644</v>
      </c>
      <c r="AN1203" s="1">
        <v>0.59278078495724995</v>
      </c>
      <c r="AO1203" s="1">
        <v>1.8741461621238299E-4</v>
      </c>
      <c r="AP1203" s="2">
        <v>54</v>
      </c>
      <c r="AQ1203" s="2">
        <v>15.1986841535706</v>
      </c>
      <c r="AR1203" s="2">
        <v>18.1943950860542</v>
      </c>
      <c r="AS1203" s="2">
        <v>25.584238952555701</v>
      </c>
      <c r="AT1203" s="2">
        <v>62</v>
      </c>
      <c r="AU1203" s="2">
        <v>19.157244060667999</v>
      </c>
      <c r="AV1203" s="2">
        <v>23.5024895506475</v>
      </c>
      <c r="AW1203" s="2">
        <v>32.074439254930397</v>
      </c>
      <c r="AX1203" s="2">
        <v>99</v>
      </c>
      <c r="AY1203" s="2">
        <v>25.690465157330198</v>
      </c>
      <c r="AZ1203" s="2">
        <v>24.6873051845973</v>
      </c>
      <c r="BA1203" s="2">
        <v>36.598924067105997</v>
      </c>
      <c r="BB1203" t="str">
        <f t="shared" si="36"/>
        <v>15</v>
      </c>
      <c r="BC1203" s="4">
        <f t="shared" si="37"/>
        <v>28</v>
      </c>
    </row>
    <row r="1204" spans="1:55" x14ac:dyDescent="0.25">
      <c r="A1204" s="3" t="s">
        <v>1203</v>
      </c>
      <c r="B1204" s="1">
        <v>192.12973432190299</v>
      </c>
      <c r="C1204" s="1">
        <v>192.07611986407099</v>
      </c>
      <c r="D1204" s="1">
        <v>5405.6695761728497</v>
      </c>
      <c r="E1204" s="1">
        <v>5401.3426456797897</v>
      </c>
      <c r="F1204" s="1">
        <v>7.5192380820542207E-2</v>
      </c>
      <c r="G1204" s="1">
        <v>7.5192380820542207E-2</v>
      </c>
      <c r="H1204" s="1">
        <v>51.6820821748532</v>
      </c>
      <c r="I1204" s="1">
        <v>2.9840593141798299</v>
      </c>
      <c r="J1204" s="1">
        <v>0.555323136511923</v>
      </c>
      <c r="K1204" s="1">
        <v>1.8417997503415801E-4</v>
      </c>
      <c r="L1204" s="1">
        <v>191.36500617856001</v>
      </c>
      <c r="M1204" s="1">
        <v>191.32037380290299</v>
      </c>
      <c r="N1204" s="1">
        <v>5396.7657068524904</v>
      </c>
      <c r="O1204" s="1">
        <v>5395.38612758412</v>
      </c>
      <c r="P1204" s="1">
        <v>7.4229704815316502E-2</v>
      </c>
      <c r="Q1204" s="1">
        <v>7.4229704815316502E-2</v>
      </c>
      <c r="R1204" s="1">
        <v>78.729850169910407</v>
      </c>
      <c r="S1204" s="1">
        <v>3.5910797034291599</v>
      </c>
      <c r="T1204" s="1">
        <v>0.51773163438208303</v>
      </c>
      <c r="U1204" s="1">
        <v>1.8396789542963199E-4</v>
      </c>
      <c r="V1204" s="1">
        <v>191.91248841519899</v>
      </c>
      <c r="W1204" s="1">
        <v>191.92113839975201</v>
      </c>
      <c r="X1204" s="1">
        <v>5400.3834837227496</v>
      </c>
      <c r="Y1204" s="1">
        <v>5403.3389289023398</v>
      </c>
      <c r="Z1204" s="1">
        <v>7.4771916376802097E-2</v>
      </c>
      <c r="AA1204" s="1">
        <v>7.4771916376802097E-2</v>
      </c>
      <c r="AB1204" s="1">
        <v>54.133904850169699</v>
      </c>
      <c r="AC1204" s="1">
        <v>3.11036453506334</v>
      </c>
      <c r="AD1204" s="1">
        <v>0.51789300218345002</v>
      </c>
      <c r="AE1204" s="1">
        <v>1.8419380986619299E-4</v>
      </c>
      <c r="AF1204" s="1">
        <v>191.311978683966</v>
      </c>
      <c r="AG1204" s="1">
        <v>191.37392647513099</v>
      </c>
      <c r="AH1204" s="1">
        <v>5392.4519713318696</v>
      </c>
      <c r="AI1204" s="1">
        <v>5399.7251188288401</v>
      </c>
      <c r="AJ1204" s="1">
        <v>7.4062554786527998E-2</v>
      </c>
      <c r="AK1204" s="1">
        <v>7.4062554786527998E-2</v>
      </c>
      <c r="AL1204" s="1">
        <v>111.433866234167</v>
      </c>
      <c r="AM1204" s="1">
        <v>4.5241658943466501</v>
      </c>
      <c r="AN1204" s="1">
        <v>0.491863579616163</v>
      </c>
      <c r="AO1204" s="1">
        <v>1.8340593506597301E-4</v>
      </c>
      <c r="AP1204" s="2">
        <v>56</v>
      </c>
      <c r="AQ1204" s="2">
        <v>18</v>
      </c>
      <c r="AR1204" s="2">
        <v>18.663512789153501</v>
      </c>
      <c r="AS1204" s="2">
        <v>27.152840475161199</v>
      </c>
      <c r="AT1204" s="2">
        <v>66</v>
      </c>
      <c r="AU1204" s="2">
        <v>20.639767440550202</v>
      </c>
      <c r="AV1204" s="2">
        <v>21.462888927105698</v>
      </c>
      <c r="AW1204" s="2">
        <v>31.000528669635401</v>
      </c>
      <c r="AX1204" s="2">
        <v>98</v>
      </c>
      <c r="AY1204" s="2">
        <v>24.8394846967484</v>
      </c>
      <c r="AZ1204" s="2">
        <v>23.306545221075599</v>
      </c>
      <c r="BA1204" s="2">
        <v>35.021193570184003</v>
      </c>
      <c r="BB1204" t="str">
        <f t="shared" si="36"/>
        <v>16</v>
      </c>
      <c r="BC1204" s="4">
        <f t="shared" si="37"/>
        <v>28</v>
      </c>
    </row>
    <row r="1205" spans="1:55" x14ac:dyDescent="0.25">
      <c r="A1205" s="3" t="s">
        <v>1204</v>
      </c>
      <c r="B1205" s="1">
        <v>188.94345072598</v>
      </c>
      <c r="C1205" s="1">
        <v>188.88302440531299</v>
      </c>
      <c r="D1205" s="1">
        <v>5378.8036912744401</v>
      </c>
      <c r="E1205" s="1">
        <v>5373.7411205409499</v>
      </c>
      <c r="F1205" s="1">
        <v>3.8701533755563601E-2</v>
      </c>
      <c r="G1205" s="1">
        <v>3.8701533755563601E-2</v>
      </c>
      <c r="H1205" s="1">
        <v>49.666419524250898</v>
      </c>
      <c r="I1205" s="1">
        <v>2.9829008341057102</v>
      </c>
      <c r="J1205" s="1">
        <v>0.52763884206019496</v>
      </c>
      <c r="K1205" s="1">
        <v>1.8514330512355099E-4</v>
      </c>
      <c r="L1205" s="1">
        <v>188.186700648748</v>
      </c>
      <c r="M1205" s="1">
        <v>188.141983317886</v>
      </c>
      <c r="N1205" s="1">
        <v>5369.5377159683003</v>
      </c>
      <c r="O1205" s="1">
        <v>5368.1774971861696</v>
      </c>
      <c r="P1205" s="1">
        <v>3.8181768028841601E-2</v>
      </c>
      <c r="Q1205" s="1">
        <v>3.8181768028841601E-2</v>
      </c>
      <c r="R1205" s="1">
        <v>76.959051590978902</v>
      </c>
      <c r="S1205" s="1">
        <v>3.6195088044486101</v>
      </c>
      <c r="T1205" s="1">
        <v>0.487892847898592</v>
      </c>
      <c r="U1205" s="1">
        <v>1.84924378904753E-4</v>
      </c>
      <c r="V1205" s="1">
        <v>188.72126969416101</v>
      </c>
      <c r="W1205" s="1">
        <v>188.736654309545</v>
      </c>
      <c r="X1205" s="1">
        <v>5372.7369013687403</v>
      </c>
      <c r="Y1205" s="1">
        <v>5376.4487015132099</v>
      </c>
      <c r="Z1205" s="1">
        <v>3.8750960329996503E-2</v>
      </c>
      <c r="AA1205" s="1">
        <v>3.8750960329996503E-2</v>
      </c>
      <c r="AB1205" s="1">
        <v>49.522984244670901</v>
      </c>
      <c r="AC1205" s="1">
        <v>3.0946092060550101</v>
      </c>
      <c r="AD1205" s="1">
        <v>0.49126861907675401</v>
      </c>
      <c r="AE1205" s="1">
        <v>1.8520341823148701E-4</v>
      </c>
      <c r="AF1205" s="1">
        <v>188.126892184121</v>
      </c>
      <c r="AG1205" s="1">
        <v>188.20236329935099</v>
      </c>
      <c r="AH1205" s="1">
        <v>5364.4890347762503</v>
      </c>
      <c r="AI1205" s="1">
        <v>5373.2544015521598</v>
      </c>
      <c r="AJ1205" s="1">
        <v>3.8163460083054497E-2</v>
      </c>
      <c r="AK1205" s="1">
        <v>3.8163460083054497E-2</v>
      </c>
      <c r="AL1205" s="1">
        <v>102.414797652145</v>
      </c>
      <c r="AM1205" s="1">
        <v>4.4545721346926603</v>
      </c>
      <c r="AN1205" s="1">
        <v>0.46480915974859799</v>
      </c>
      <c r="AO1205" s="1">
        <v>1.8448239235613901E-4</v>
      </c>
      <c r="AP1205" s="2">
        <v>54</v>
      </c>
      <c r="AQ1205" s="2">
        <v>18.330302779823299</v>
      </c>
      <c r="AR1205" s="2">
        <v>19.0763318942174</v>
      </c>
      <c r="AS1205" s="2">
        <v>27.877178005489601</v>
      </c>
      <c r="AT1205" s="2">
        <v>64</v>
      </c>
      <c r="AU1205" s="2">
        <v>21.2602916254693</v>
      </c>
      <c r="AV1205" s="2">
        <v>21.801941302305199</v>
      </c>
      <c r="AW1205" s="2">
        <v>31.503422298742102</v>
      </c>
      <c r="AX1205" s="2">
        <v>95</v>
      </c>
      <c r="AY1205" s="2">
        <v>26.286878856189801</v>
      </c>
      <c r="AZ1205" s="2">
        <v>24.5143605938521</v>
      </c>
      <c r="BA1205" s="2">
        <v>36.252979316147503</v>
      </c>
      <c r="BB1205" t="str">
        <f t="shared" si="36"/>
        <v>17</v>
      </c>
      <c r="BC1205" s="4">
        <f t="shared" si="37"/>
        <v>28</v>
      </c>
    </row>
    <row r="1206" spans="1:55" x14ac:dyDescent="0.25">
      <c r="A1206" s="3" t="s">
        <v>1205</v>
      </c>
      <c r="B1206" s="1">
        <v>192.76093605189899</v>
      </c>
      <c r="C1206" s="1">
        <v>192.70455668829101</v>
      </c>
      <c r="D1206" s="1">
        <v>5308.4552518887103</v>
      </c>
      <c r="E1206" s="1">
        <v>5304.0088516493197</v>
      </c>
      <c r="F1206" s="1">
        <v>7.1912370019036706E-2</v>
      </c>
      <c r="G1206" s="1">
        <v>7.1912370019036706E-2</v>
      </c>
      <c r="H1206" s="1">
        <v>46.945427865307401</v>
      </c>
      <c r="I1206" s="1">
        <v>2.8885851096694899</v>
      </c>
      <c r="J1206" s="1">
        <v>0.555405496927875</v>
      </c>
      <c r="K1206" s="1">
        <v>1.8762395860736901E-4</v>
      </c>
      <c r="L1206" s="1">
        <v>191.99938986716</v>
      </c>
      <c r="M1206" s="1">
        <v>191.94964473277699</v>
      </c>
      <c r="N1206" s="1">
        <v>5299.9483949831101</v>
      </c>
      <c r="O1206" s="1">
        <v>5298.3083197925998</v>
      </c>
      <c r="P1206" s="1">
        <v>7.0888442257898296E-2</v>
      </c>
      <c r="Q1206" s="1">
        <v>7.0888442257898296E-2</v>
      </c>
      <c r="R1206" s="1">
        <v>81.676884460920206</v>
      </c>
      <c r="S1206" s="1">
        <v>3.5955591597158398</v>
      </c>
      <c r="T1206" s="1">
        <v>0.51685058723425104</v>
      </c>
      <c r="U1206" s="1">
        <v>1.87255920257208E-4</v>
      </c>
      <c r="V1206" s="1">
        <v>192.54335032437399</v>
      </c>
      <c r="W1206" s="1">
        <v>192.549652455977</v>
      </c>
      <c r="X1206" s="1">
        <v>5303.1961286082696</v>
      </c>
      <c r="Y1206" s="1">
        <v>5306.0119126013597</v>
      </c>
      <c r="Z1206" s="1">
        <v>7.1452222115333294E-2</v>
      </c>
      <c r="AA1206" s="1">
        <v>7.1452222115333294E-2</v>
      </c>
      <c r="AB1206" s="1">
        <v>58.474173617546903</v>
      </c>
      <c r="AC1206" s="1">
        <v>3.1344918134075002</v>
      </c>
      <c r="AD1206" s="1">
        <v>0.51558949712541302</v>
      </c>
      <c r="AE1206" s="1">
        <v>1.8747646739490301E-4</v>
      </c>
      <c r="AF1206" s="1">
        <v>191.94359746679001</v>
      </c>
      <c r="AG1206" s="1">
        <v>192.005962310781</v>
      </c>
      <c r="AH1206" s="1">
        <v>5295.51419585862</v>
      </c>
      <c r="AI1206" s="1">
        <v>5302.7673249034297</v>
      </c>
      <c r="AJ1206" s="1">
        <v>7.0787095114136805E-2</v>
      </c>
      <c r="AK1206" s="1">
        <v>7.0787095114136805E-2</v>
      </c>
      <c r="AL1206" s="1">
        <v>107.90067191844101</v>
      </c>
      <c r="AM1206" s="1">
        <v>4.40538307074456</v>
      </c>
      <c r="AN1206" s="1">
        <v>0.49112925651025402</v>
      </c>
      <c r="AO1206" s="1">
        <v>1.8678861032929E-4</v>
      </c>
      <c r="AP1206" s="2">
        <v>53</v>
      </c>
      <c r="AQ1206" s="2">
        <v>18.303005217723101</v>
      </c>
      <c r="AR1206" s="2">
        <v>18.999076594088699</v>
      </c>
      <c r="AS1206" s="2">
        <v>27.571223202441601</v>
      </c>
      <c r="AT1206" s="2">
        <v>62</v>
      </c>
      <c r="AU1206" s="2">
        <v>21.563858652847799</v>
      </c>
      <c r="AV1206" s="2">
        <v>22.699946308424099</v>
      </c>
      <c r="AW1206" s="2">
        <v>31.8174983182892</v>
      </c>
      <c r="AX1206" s="2">
        <v>93</v>
      </c>
      <c r="AY1206" s="2">
        <v>27.221315177632398</v>
      </c>
      <c r="AZ1206" s="2">
        <v>26.542355430121901</v>
      </c>
      <c r="BA1206" s="2">
        <v>37.415266128104598</v>
      </c>
      <c r="BB1206" t="str">
        <f t="shared" si="36"/>
        <v>18</v>
      </c>
      <c r="BC1206" s="4">
        <f t="shared" si="37"/>
        <v>28</v>
      </c>
    </row>
    <row r="1207" spans="1:55" x14ac:dyDescent="0.25">
      <c r="A1207" s="3" t="s">
        <v>1206</v>
      </c>
      <c r="B1207" s="1">
        <v>173.21166213207999</v>
      </c>
      <c r="C1207" s="1">
        <v>173.26106851348001</v>
      </c>
      <c r="D1207" s="1">
        <v>3211.08145130607</v>
      </c>
      <c r="E1207" s="1">
        <v>3213.8396004659899</v>
      </c>
      <c r="F1207" s="1">
        <v>5.1546617288355601E-3</v>
      </c>
      <c r="G1207" s="1">
        <v>5.1546617288355601E-3</v>
      </c>
      <c r="H1207" s="1">
        <v>47.312020776650897</v>
      </c>
      <c r="I1207" s="1">
        <v>2.3161637397971901</v>
      </c>
      <c r="J1207" s="1">
        <v>0.55698362536468904</v>
      </c>
      <c r="K1207" s="1">
        <v>3.0899553967481401E-4</v>
      </c>
      <c r="L1207" s="1">
        <v>172.73863003957399</v>
      </c>
      <c r="M1207" s="1">
        <v>172.81348163492399</v>
      </c>
      <c r="N1207" s="1">
        <v>3209.7708037427001</v>
      </c>
      <c r="O1207" s="1">
        <v>3213.4464104711401</v>
      </c>
      <c r="P1207" s="1">
        <v>4.8717711359968297E-3</v>
      </c>
      <c r="Q1207" s="1">
        <v>4.8717711359968297E-3</v>
      </c>
      <c r="R1207" s="1">
        <v>58.433743507296597</v>
      </c>
      <c r="S1207" s="1">
        <v>2.61751793222854</v>
      </c>
      <c r="T1207" s="1">
        <v>0.53364345289556803</v>
      </c>
      <c r="U1207" s="1">
        <v>3.0853765361221497E-4</v>
      </c>
      <c r="V1207" s="1">
        <v>173.39469453376199</v>
      </c>
      <c r="W1207" s="1">
        <v>173.42027114766199</v>
      </c>
      <c r="X1207" s="1">
        <v>3213.36329928227</v>
      </c>
      <c r="Y1207" s="1">
        <v>3214.27299501577</v>
      </c>
      <c r="Z1207" s="1">
        <v>5.0777828594280898E-3</v>
      </c>
      <c r="AA1207" s="1">
        <v>5.0777828594280898E-3</v>
      </c>
      <c r="AB1207" s="1">
        <v>40.898860685135098</v>
      </c>
      <c r="AC1207" s="1">
        <v>2.11713919119466</v>
      </c>
      <c r="AD1207" s="1">
        <v>0.55180187842232598</v>
      </c>
      <c r="AE1207" s="1">
        <v>3.0917646922305698E-4</v>
      </c>
      <c r="AF1207" s="1">
        <v>172.788020962156</v>
      </c>
      <c r="AG1207" s="1">
        <v>172.76409071234201</v>
      </c>
      <c r="AH1207" s="1">
        <v>3212.5343550304001</v>
      </c>
      <c r="AI1207" s="1">
        <v>3210.6849165169401</v>
      </c>
      <c r="AJ1207" s="1">
        <v>4.9219570903176902E-3</v>
      </c>
      <c r="AK1207" s="1">
        <v>4.9219570903176902E-3</v>
      </c>
      <c r="AL1207" s="1">
        <v>68.082627380657698</v>
      </c>
      <c r="AM1207" s="1">
        <v>2.7178920356171301</v>
      </c>
      <c r="AN1207" s="1">
        <v>0.53209393727888898</v>
      </c>
      <c r="AO1207" s="1">
        <v>3.0806998661341001E-4</v>
      </c>
      <c r="AP1207" s="2">
        <v>28</v>
      </c>
      <c r="AQ1207" s="2">
        <v>16.431676725154901</v>
      </c>
      <c r="AR1207" s="2">
        <v>19.5377310225084</v>
      </c>
      <c r="AS1207" s="2">
        <v>27.626510500409999</v>
      </c>
      <c r="AT1207" s="2">
        <v>34</v>
      </c>
      <c r="AU1207" s="2">
        <v>19.157244060667999</v>
      </c>
      <c r="AV1207" s="2">
        <v>22.9766618970921</v>
      </c>
      <c r="AW1207" s="2">
        <v>31.1116108928098</v>
      </c>
      <c r="AX1207" s="2">
        <v>55</v>
      </c>
      <c r="AY1207" s="2">
        <v>24.718414188616499</v>
      </c>
      <c r="AZ1207" s="2">
        <v>25.602941556520001</v>
      </c>
      <c r="BA1207" s="2">
        <v>35.824439027432298</v>
      </c>
      <c r="BB1207" t="str">
        <f t="shared" si="36"/>
        <v>19</v>
      </c>
      <c r="BC1207" s="4">
        <f t="shared" si="37"/>
        <v>28</v>
      </c>
    </row>
    <row r="1208" spans="1:55" x14ac:dyDescent="0.25">
      <c r="A1208" s="3" t="s">
        <v>1207</v>
      </c>
      <c r="B1208" s="1">
        <v>173.79715712342301</v>
      </c>
      <c r="C1208" s="1">
        <v>173.846864951768</v>
      </c>
      <c r="D1208" s="1">
        <v>3231.9221014283098</v>
      </c>
      <c r="E1208" s="1">
        <v>3234.6767722639702</v>
      </c>
      <c r="F1208" s="1">
        <v>5.2338216150473399E-3</v>
      </c>
      <c r="G1208" s="1">
        <v>5.2338216150473399E-3</v>
      </c>
      <c r="H1208" s="1">
        <v>48.803294274054103</v>
      </c>
      <c r="I1208" s="1">
        <v>2.3459451521147798</v>
      </c>
      <c r="J1208" s="1">
        <v>0.55726395858570899</v>
      </c>
      <c r="K1208" s="1">
        <v>3.0694738829061501E-4</v>
      </c>
      <c r="L1208" s="1">
        <v>173.323375278258</v>
      </c>
      <c r="M1208" s="1">
        <v>173.39619403907901</v>
      </c>
      <c r="N1208" s="1">
        <v>3230.6324612488602</v>
      </c>
      <c r="O1208" s="1">
        <v>3234.2356017545198</v>
      </c>
      <c r="P1208" s="1">
        <v>4.9206667445623299E-3</v>
      </c>
      <c r="Q1208" s="1">
        <v>4.9206667445623299E-3</v>
      </c>
      <c r="R1208" s="1">
        <v>59.586468896858797</v>
      </c>
      <c r="S1208" s="1">
        <v>2.64751576799407</v>
      </c>
      <c r="T1208" s="1">
        <v>0.53223450828996199</v>
      </c>
      <c r="U1208" s="1">
        <v>3.0651283642768801E-4</v>
      </c>
      <c r="V1208" s="1">
        <v>173.981279371753</v>
      </c>
      <c r="W1208" s="1">
        <v>174.00450624536199</v>
      </c>
      <c r="X1208" s="1">
        <v>3234.2026276752099</v>
      </c>
      <c r="Y1208" s="1">
        <v>3235.0431878014601</v>
      </c>
      <c r="Z1208" s="1">
        <v>5.1376653456865302E-3</v>
      </c>
      <c r="AA1208" s="1">
        <v>5.1376653456865302E-3</v>
      </c>
      <c r="AB1208" s="1">
        <v>42.202734664853097</v>
      </c>
      <c r="AC1208" s="1">
        <v>2.1425380286915798</v>
      </c>
      <c r="AD1208" s="1">
        <v>0.550659473037452</v>
      </c>
      <c r="AE1208" s="1">
        <v>3.0713822520304598E-4</v>
      </c>
      <c r="AF1208" s="1">
        <v>173.37309083601201</v>
      </c>
      <c r="AG1208" s="1">
        <v>173.34651712837001</v>
      </c>
      <c r="AH1208" s="1">
        <v>3233.39294131632</v>
      </c>
      <c r="AI1208" s="1">
        <v>3231.4772649135102</v>
      </c>
      <c r="AJ1208" s="1">
        <v>4.9574342501076101E-3</v>
      </c>
      <c r="AK1208" s="1">
        <v>4.9574342501076101E-3</v>
      </c>
      <c r="AL1208" s="1">
        <v>69.658916646055005</v>
      </c>
      <c r="AM1208" s="1">
        <v>2.7555187979223499</v>
      </c>
      <c r="AN1208" s="1">
        <v>0.529565487972388</v>
      </c>
      <c r="AO1208" s="1">
        <v>3.0603088866120598E-4</v>
      </c>
      <c r="AP1208" s="2">
        <v>27</v>
      </c>
      <c r="AQ1208" s="2">
        <v>16.1554944214035</v>
      </c>
      <c r="AR1208" s="2">
        <v>19.535110970040002</v>
      </c>
      <c r="AS1208" s="2">
        <v>27.890116510610302</v>
      </c>
      <c r="AT1208" s="2">
        <v>33</v>
      </c>
      <c r="AU1208" s="2">
        <v>18.6279360101971</v>
      </c>
      <c r="AV1208" s="2">
        <v>22.804903018604399</v>
      </c>
      <c r="AW1208" s="2">
        <v>31.1494395813809</v>
      </c>
      <c r="AX1208" s="2">
        <v>54</v>
      </c>
      <c r="AY1208" s="2">
        <v>24.124676163629601</v>
      </c>
      <c r="AZ1208" s="2">
        <v>24.911688409847901</v>
      </c>
      <c r="BA1208" s="2">
        <v>35.475902101124099</v>
      </c>
      <c r="BB1208" t="str">
        <f t="shared" si="36"/>
        <v>20</v>
      </c>
      <c r="BC1208" s="4">
        <f t="shared" si="37"/>
        <v>28</v>
      </c>
    </row>
    <row r="1209" spans="1:55" x14ac:dyDescent="0.25">
      <c r="A1209" s="3" t="s">
        <v>1208</v>
      </c>
      <c r="B1209" s="1">
        <v>171.29028567895099</v>
      </c>
      <c r="C1209" s="1">
        <v>171.34271425921301</v>
      </c>
      <c r="D1209" s="1">
        <v>3215.1751795622099</v>
      </c>
      <c r="E1209" s="1">
        <v>3218.1595612204801</v>
      </c>
      <c r="F1209" s="1">
        <v>5.1478599016178302E-3</v>
      </c>
      <c r="G1209" s="1">
        <v>5.1478599016178302E-3</v>
      </c>
      <c r="H1209" s="1">
        <v>44.762142901311002</v>
      </c>
      <c r="I1209" s="1">
        <v>2.2910972668810401</v>
      </c>
      <c r="J1209" s="1">
        <v>0.55583305858990795</v>
      </c>
      <c r="K1209" s="1">
        <v>3.0871763460783798E-4</v>
      </c>
      <c r="L1209" s="1">
        <v>170.82102553796599</v>
      </c>
      <c r="M1209" s="1">
        <v>170.89651867425101</v>
      </c>
      <c r="N1209" s="1">
        <v>3213.83047834339</v>
      </c>
      <c r="O1209" s="1">
        <v>3217.67646814303</v>
      </c>
      <c r="P1209" s="1">
        <v>4.8563705087106496E-3</v>
      </c>
      <c r="Q1209" s="1">
        <v>4.8563705087106496E-3</v>
      </c>
      <c r="R1209" s="1">
        <v>54.632273373732403</v>
      </c>
      <c r="S1209" s="1">
        <v>2.5889577665100298</v>
      </c>
      <c r="T1209" s="1">
        <v>0.53156637171281096</v>
      </c>
      <c r="U1209" s="1">
        <v>3.0832742747385802E-4</v>
      </c>
      <c r="V1209" s="1">
        <v>171.475752844422</v>
      </c>
      <c r="W1209" s="1">
        <v>171.498948800395</v>
      </c>
      <c r="X1209" s="1">
        <v>3217.7066770752099</v>
      </c>
      <c r="Y1209" s="1">
        <v>3218.5607559266</v>
      </c>
      <c r="Z1209" s="1">
        <v>5.0495532153147799E-3</v>
      </c>
      <c r="AA1209" s="1">
        <v>5.0495532153147799E-3</v>
      </c>
      <c r="AB1209" s="1">
        <v>37.8359278382393</v>
      </c>
      <c r="AC1209" s="1">
        <v>2.0814602399208599</v>
      </c>
      <c r="AD1209" s="1">
        <v>0.54983787875114298</v>
      </c>
      <c r="AE1209" s="1">
        <v>3.08912391524688E-4</v>
      </c>
      <c r="AF1209" s="1">
        <v>170.87341547118399</v>
      </c>
      <c r="AG1209" s="1">
        <v>170.84412101162499</v>
      </c>
      <c r="AH1209" s="1">
        <v>3216.8202118281001</v>
      </c>
      <c r="AI1209" s="1">
        <v>3214.68822990851</v>
      </c>
      <c r="AJ1209" s="1">
        <v>4.8585080210004497E-3</v>
      </c>
      <c r="AK1209" s="1">
        <v>4.8585080210004497E-3</v>
      </c>
      <c r="AL1209" s="1">
        <v>65.2447903784321</v>
      </c>
      <c r="AM1209" s="1">
        <v>2.7117085085332802</v>
      </c>
      <c r="AN1209" s="1">
        <v>0.52704236291450501</v>
      </c>
      <c r="AO1209" s="1">
        <v>3.07814389032617E-4</v>
      </c>
      <c r="AP1209" s="2">
        <v>31</v>
      </c>
      <c r="AQ1209" s="2">
        <v>17.521415467935199</v>
      </c>
      <c r="AR1209" s="2">
        <v>21.015861033219998</v>
      </c>
      <c r="AS1209" s="2">
        <v>30.1394231919673</v>
      </c>
      <c r="AT1209" s="2">
        <v>38</v>
      </c>
      <c r="AU1209" s="2">
        <v>20.6155281280883</v>
      </c>
      <c r="AV1209" s="2">
        <v>24.107159709962701</v>
      </c>
      <c r="AW1209" s="2">
        <v>32.897195698460699</v>
      </c>
      <c r="AX1209" s="2">
        <v>60</v>
      </c>
      <c r="AY1209" s="2">
        <v>25.787593916455201</v>
      </c>
      <c r="AZ1209" s="2">
        <v>25.600907357162399</v>
      </c>
      <c r="BA1209" s="2">
        <v>36.734360016266102</v>
      </c>
      <c r="BB1209" t="str">
        <f t="shared" si="36"/>
        <v>21</v>
      </c>
      <c r="BC1209" s="4">
        <f t="shared" si="37"/>
        <v>28</v>
      </c>
    </row>
    <row r="1210" spans="1:55" x14ac:dyDescent="0.25">
      <c r="A1210" s="3" t="s">
        <v>1209</v>
      </c>
      <c r="B1210" s="1">
        <v>174.13289945584901</v>
      </c>
      <c r="C1210" s="1">
        <v>174.17611458075601</v>
      </c>
      <c r="D1210" s="1">
        <v>2765.2704128026498</v>
      </c>
      <c r="E1210" s="1">
        <v>2767.47271695892</v>
      </c>
      <c r="F1210" s="1">
        <v>5.3641100926449196E-3</v>
      </c>
      <c r="G1210" s="1">
        <v>5.3641100926449196E-3</v>
      </c>
      <c r="H1210" s="1">
        <v>58.805025661637501</v>
      </c>
      <c r="I1210" s="1">
        <v>2.4675287534009498</v>
      </c>
      <c r="J1210" s="1">
        <v>0.55740168444461802</v>
      </c>
      <c r="K1210" s="1">
        <v>3.5764222124843898E-4</v>
      </c>
      <c r="L1210" s="1">
        <v>173.66707117239599</v>
      </c>
      <c r="M1210" s="1">
        <v>173.73691411080799</v>
      </c>
      <c r="N1210" s="1">
        <v>2764.3783739335199</v>
      </c>
      <c r="O1210" s="1">
        <v>2767.3073837465399</v>
      </c>
      <c r="P1210" s="1">
        <v>5.0854965556736999E-3</v>
      </c>
      <c r="Q1210" s="1">
        <v>5.0854965556736999E-3</v>
      </c>
      <c r="R1210" s="1">
        <v>69.377287905021205</v>
      </c>
      <c r="S1210" s="1">
        <v>2.7140737076428501</v>
      </c>
      <c r="T1210" s="1">
        <v>0.53601584786348999</v>
      </c>
      <c r="U1210" s="1">
        <v>3.5701868903380399E-4</v>
      </c>
      <c r="V1210" s="1">
        <v>174.311897106109</v>
      </c>
      <c r="W1210" s="1">
        <v>174.338656319564</v>
      </c>
      <c r="X1210" s="1">
        <v>2767.1954042877901</v>
      </c>
      <c r="Y1210" s="1">
        <v>2767.9154146757901</v>
      </c>
      <c r="Z1210" s="1">
        <v>5.2975171871234598E-3</v>
      </c>
      <c r="AA1210" s="1">
        <v>5.2975171871234598E-3</v>
      </c>
      <c r="AB1210" s="1">
        <v>52.070940514469598</v>
      </c>
      <c r="AC1210" s="1">
        <v>2.2918779371753799</v>
      </c>
      <c r="AD1210" s="1">
        <v>0.55312838199635095</v>
      </c>
      <c r="AE1210" s="1">
        <v>3.5793050246406798E-4</v>
      </c>
      <c r="AF1210" s="1">
        <v>173.710263109077</v>
      </c>
      <c r="AG1210" s="1">
        <v>173.69369898590099</v>
      </c>
      <c r="AH1210" s="1">
        <v>2766.5845577944301</v>
      </c>
      <c r="AI1210" s="1">
        <v>2765.1032113487099</v>
      </c>
      <c r="AJ1210" s="1">
        <v>5.0881331673449399E-3</v>
      </c>
      <c r="AK1210" s="1">
        <v>5.0881331673449399E-3</v>
      </c>
      <c r="AL1210" s="1">
        <v>76.109997217412896</v>
      </c>
      <c r="AM1210" s="1">
        <v>2.8038817091268999</v>
      </c>
      <c r="AN1210" s="1">
        <v>0.53362036628681497</v>
      </c>
      <c r="AO1210" s="1">
        <v>3.5657873396081397E-4</v>
      </c>
      <c r="AP1210" s="2">
        <v>31</v>
      </c>
      <c r="AQ1210" s="2">
        <v>18.4119526395219</v>
      </c>
      <c r="AR1210" s="2">
        <v>21.399749611301502</v>
      </c>
      <c r="AS1210" s="2">
        <v>30.237959322399298</v>
      </c>
      <c r="AT1210" s="2">
        <v>38</v>
      </c>
      <c r="AU1210" s="2">
        <v>21.307275752662498</v>
      </c>
      <c r="AV1210" s="2">
        <v>23.991316302881799</v>
      </c>
      <c r="AW1210" s="2">
        <v>32.8355940697422</v>
      </c>
      <c r="AX1210" s="2">
        <v>58</v>
      </c>
      <c r="AY1210" s="2">
        <v>27.258026340878001</v>
      </c>
      <c r="AZ1210" s="2">
        <v>26.832988263333299</v>
      </c>
      <c r="BA1210" s="2">
        <v>38.377749488504897</v>
      </c>
      <c r="BB1210" t="str">
        <f t="shared" si="36"/>
        <v>22</v>
      </c>
      <c r="BC1210" s="4">
        <f t="shared" si="37"/>
        <v>28</v>
      </c>
    </row>
    <row r="1211" spans="1:55" x14ac:dyDescent="0.25">
      <c r="A1211" s="3" t="s">
        <v>1210</v>
      </c>
      <c r="B1211" s="1">
        <v>174.02314957952001</v>
      </c>
      <c r="C1211" s="1">
        <v>174.06656566905701</v>
      </c>
      <c r="D1211" s="1">
        <v>2753.74532886323</v>
      </c>
      <c r="E1211" s="1">
        <v>2755.9064025511502</v>
      </c>
      <c r="F1211" s="1">
        <v>5.3407873231301698E-3</v>
      </c>
      <c r="G1211" s="1">
        <v>5.3407873231301698E-3</v>
      </c>
      <c r="H1211" s="1">
        <v>59.3098951892161</v>
      </c>
      <c r="I1211" s="1">
        <v>2.46218000247341</v>
      </c>
      <c r="J1211" s="1">
        <v>0.55653320391466798</v>
      </c>
      <c r="K1211" s="1">
        <v>3.5909169275294601E-4</v>
      </c>
      <c r="L1211" s="1">
        <v>173.55716670788999</v>
      </c>
      <c r="M1211" s="1">
        <v>173.628478233984</v>
      </c>
      <c r="N1211" s="1">
        <v>2752.8458382470799</v>
      </c>
      <c r="O1211" s="1">
        <v>2755.7478092199999</v>
      </c>
      <c r="P1211" s="1">
        <v>5.0465537797814899E-3</v>
      </c>
      <c r="Q1211" s="1">
        <v>5.0465537797814899E-3</v>
      </c>
      <c r="R1211" s="1">
        <v>68.914203561711602</v>
      </c>
      <c r="S1211" s="1">
        <v>2.7034225822409201</v>
      </c>
      <c r="T1211" s="1">
        <v>0.53359280526752395</v>
      </c>
      <c r="U1211" s="1">
        <v>3.5852673413080602E-4</v>
      </c>
      <c r="V1211" s="1">
        <v>174.20013758347699</v>
      </c>
      <c r="W1211" s="1">
        <v>174.22814896116699</v>
      </c>
      <c r="X1211" s="1">
        <v>2755.5731540834299</v>
      </c>
      <c r="Y1211" s="1">
        <v>2756.3073314039598</v>
      </c>
      <c r="Z1211" s="1">
        <v>5.2766799970515301E-3</v>
      </c>
      <c r="AA1211" s="1">
        <v>5.2766799970515301E-3</v>
      </c>
      <c r="AB1211" s="1">
        <v>51.407370764283897</v>
      </c>
      <c r="AC1211" s="1">
        <v>2.2894045263418401</v>
      </c>
      <c r="AD1211" s="1">
        <v>0.55179053775972997</v>
      </c>
      <c r="AE1211" s="1">
        <v>3.5946832643263802E-4</v>
      </c>
      <c r="AF1211" s="1">
        <v>173.60056733860901</v>
      </c>
      <c r="AG1211" s="1">
        <v>173.585031226811</v>
      </c>
      <c r="AH1211" s="1">
        <v>2755.01095796351</v>
      </c>
      <c r="AI1211" s="1">
        <v>2753.58555109095</v>
      </c>
      <c r="AJ1211" s="1">
        <v>5.0554068492977798E-3</v>
      </c>
      <c r="AK1211" s="1">
        <v>5.0554068492977798E-3</v>
      </c>
      <c r="AL1211" s="1">
        <v>76.101626267623104</v>
      </c>
      <c r="AM1211" s="1">
        <v>2.7969638882018399</v>
      </c>
      <c r="AN1211" s="1">
        <v>0.53318115738652905</v>
      </c>
      <c r="AO1211" s="1">
        <v>3.5805307371822997E-4</v>
      </c>
      <c r="AP1211" s="2">
        <v>35</v>
      </c>
      <c r="AQ1211" s="2">
        <v>19.104973174542799</v>
      </c>
      <c r="AR1211" s="2">
        <v>19.285620222939201</v>
      </c>
      <c r="AS1211" s="2">
        <v>28.704068355233598</v>
      </c>
      <c r="AT1211" s="2">
        <v>44</v>
      </c>
      <c r="AU1211" s="2">
        <v>22.956480566497898</v>
      </c>
      <c r="AV1211" s="2">
        <v>21.295886999998501</v>
      </c>
      <c r="AW1211" s="2">
        <v>31.751132509582799</v>
      </c>
      <c r="AX1211" s="2">
        <v>62</v>
      </c>
      <c r="AY1211" s="2">
        <v>28.757607689096801</v>
      </c>
      <c r="AZ1211" s="2">
        <v>24.880496331809901</v>
      </c>
      <c r="BA1211" s="2">
        <v>38.640181533201101</v>
      </c>
      <c r="BB1211" t="str">
        <f t="shared" si="36"/>
        <v>23</v>
      </c>
      <c r="BC1211" s="4">
        <f t="shared" si="37"/>
        <v>28</v>
      </c>
    </row>
    <row r="1212" spans="1:55" x14ac:dyDescent="0.25">
      <c r="A1212" s="3" t="s">
        <v>1211</v>
      </c>
      <c r="B1212" s="1">
        <v>173.16705571357801</v>
      </c>
      <c r="C1212" s="1">
        <v>173.21243507296501</v>
      </c>
      <c r="D1212" s="1">
        <v>2744.9680344489102</v>
      </c>
      <c r="E1212" s="1">
        <v>2747.3076415598998</v>
      </c>
      <c r="F1212" s="1">
        <v>4.7028220522913802E-3</v>
      </c>
      <c r="G1212" s="1">
        <v>4.7028220522913802E-3</v>
      </c>
      <c r="H1212" s="1">
        <v>57.415849925797701</v>
      </c>
      <c r="I1212" s="1">
        <v>2.53791275043285</v>
      </c>
      <c r="J1212" s="1">
        <v>0.52917292930988702</v>
      </c>
      <c r="K1212" s="1">
        <v>3.6034093546007199E-4</v>
      </c>
      <c r="L1212" s="1">
        <v>172.70168346524801</v>
      </c>
      <c r="M1212" s="1">
        <v>172.77449449666</v>
      </c>
      <c r="N1212" s="1">
        <v>2744.0036130784101</v>
      </c>
      <c r="O1212" s="1">
        <v>2747.1208323563301</v>
      </c>
      <c r="P1212" s="1">
        <v>4.4709881193499001E-3</v>
      </c>
      <c r="Q1212" s="1">
        <v>4.4709881193499001E-3</v>
      </c>
      <c r="R1212" s="1">
        <v>67.0876514964135</v>
      </c>
      <c r="S1212" s="1">
        <v>2.78343742270593</v>
      </c>
      <c r="T1212" s="1">
        <v>0.509065942519351</v>
      </c>
      <c r="U1212" s="1">
        <v>3.5977399325096398E-4</v>
      </c>
      <c r="V1212" s="1">
        <v>173.34690359881199</v>
      </c>
      <c r="W1212" s="1">
        <v>173.37445894138</v>
      </c>
      <c r="X1212" s="1">
        <v>2746.98795073476</v>
      </c>
      <c r="Y1212" s="1">
        <v>2747.7582246745901</v>
      </c>
      <c r="Z1212" s="1">
        <v>4.6493758809193599E-3</v>
      </c>
      <c r="AA1212" s="1">
        <v>4.6493758809193599E-3</v>
      </c>
      <c r="AB1212" s="1">
        <v>49.889322594607897</v>
      </c>
      <c r="AC1212" s="1">
        <v>2.36245516942865</v>
      </c>
      <c r="AD1212" s="1">
        <v>0.525605532787213</v>
      </c>
      <c r="AE1212" s="1">
        <v>3.6067923450745299E-4</v>
      </c>
      <c r="AF1212" s="1">
        <v>172.747039636408</v>
      </c>
      <c r="AG1212" s="1">
        <v>172.72911513727399</v>
      </c>
      <c r="AH1212" s="1">
        <v>2746.3475259592401</v>
      </c>
      <c r="AI1212" s="1">
        <v>2744.7791675804701</v>
      </c>
      <c r="AJ1212" s="1">
        <v>4.5025104811204503E-3</v>
      </c>
      <c r="AK1212" s="1">
        <v>4.5025104811204503E-3</v>
      </c>
      <c r="AL1212" s="1">
        <v>75.594445646796999</v>
      </c>
      <c r="AM1212" s="1">
        <v>2.8922597699727901</v>
      </c>
      <c r="AN1212" s="1">
        <v>0.50898238787626904</v>
      </c>
      <c r="AO1212" s="1">
        <v>3.5920983882804802E-4</v>
      </c>
      <c r="AP1212" s="2">
        <v>37</v>
      </c>
      <c r="AQ1212" s="2">
        <v>19.672315572906001</v>
      </c>
      <c r="AR1212" s="2">
        <v>20.905852164907898</v>
      </c>
      <c r="AS1212" s="2">
        <v>30.4213366666919</v>
      </c>
      <c r="AT1212" s="2">
        <v>47</v>
      </c>
      <c r="AU1212" s="2">
        <v>23.130067012440701</v>
      </c>
      <c r="AV1212" s="2">
        <v>22.191171448247299</v>
      </c>
      <c r="AW1212" s="2">
        <v>33.027499902272602</v>
      </c>
      <c r="AX1212" s="2">
        <v>69</v>
      </c>
      <c r="AY1212" s="2">
        <v>28.195744359743301</v>
      </c>
      <c r="AZ1212" s="2">
        <v>23.562681611782502</v>
      </c>
      <c r="BA1212" s="2">
        <v>38.758925501550799</v>
      </c>
      <c r="BB1212" t="str">
        <f t="shared" si="36"/>
        <v>24</v>
      </c>
      <c r="BC1212" s="4">
        <f t="shared" si="37"/>
        <v>28</v>
      </c>
    </row>
    <row r="1213" spans="1:55" x14ac:dyDescent="0.25">
      <c r="A1213" s="3" t="s">
        <v>1212</v>
      </c>
      <c r="B1213" s="1">
        <v>169.37399517684801</v>
      </c>
      <c r="C1213" s="1">
        <v>169.38500185505799</v>
      </c>
      <c r="D1213" s="1">
        <v>1575.8420253321499</v>
      </c>
      <c r="E1213" s="1">
        <v>1577.0284214815699</v>
      </c>
      <c r="F1213" s="1">
        <v>7.1875056971650699E-3</v>
      </c>
      <c r="G1213" s="1">
        <v>7.1875056971650699E-3</v>
      </c>
      <c r="H1213" s="1">
        <v>30.027686742518199</v>
      </c>
      <c r="I1213" s="1">
        <v>1.7666027702201299</v>
      </c>
      <c r="J1213" s="1">
        <v>0.56992203378178796</v>
      </c>
      <c r="K1213" s="1">
        <v>6.2830122471888895E-4</v>
      </c>
      <c r="L1213" s="1">
        <v>168.956158792975</v>
      </c>
      <c r="M1213" s="1">
        <v>168.98923293346499</v>
      </c>
      <c r="N1213" s="1">
        <v>1575.47339719048</v>
      </c>
      <c r="O1213" s="1">
        <v>1576.8703992851999</v>
      </c>
      <c r="P1213" s="1">
        <v>6.8660846798742304E-3</v>
      </c>
      <c r="Q1213" s="1">
        <v>6.8660846798742304E-3</v>
      </c>
      <c r="R1213" s="1">
        <v>36.292905948553198</v>
      </c>
      <c r="S1213" s="1">
        <v>1.9449434207271801</v>
      </c>
      <c r="T1213" s="1">
        <v>0.55149719926380802</v>
      </c>
      <c r="U1213" s="1">
        <v>6.2714406848633102E-4</v>
      </c>
      <c r="V1213" s="1">
        <v>169.52324233242601</v>
      </c>
      <c r="W1213" s="1">
        <v>169.54509337125899</v>
      </c>
      <c r="X1213" s="1">
        <v>1576.7584837849299</v>
      </c>
      <c r="Y1213" s="1">
        <v>1576.98355915041</v>
      </c>
      <c r="Z1213" s="1">
        <v>7.2037850356916197E-3</v>
      </c>
      <c r="AA1213" s="1">
        <v>7.2037850356916197E-3</v>
      </c>
      <c r="AB1213" s="1">
        <v>25.962226378926701</v>
      </c>
      <c r="AC1213" s="1">
        <v>1.6728527702201299</v>
      </c>
      <c r="AD1213" s="1">
        <v>0.57047406035394899</v>
      </c>
      <c r="AE1213" s="1">
        <v>6.2894659286777204E-4</v>
      </c>
      <c r="AF1213" s="1">
        <v>168.967490106356</v>
      </c>
      <c r="AG1213" s="1">
        <v>168.978079396487</v>
      </c>
      <c r="AH1213" s="1">
        <v>1576.6416283521901</v>
      </c>
      <c r="AI1213" s="1">
        <v>1575.6933042738101</v>
      </c>
      <c r="AJ1213" s="1">
        <v>6.8549041129073399E-3</v>
      </c>
      <c r="AK1213" s="1">
        <v>6.8549041129073399E-3</v>
      </c>
      <c r="AL1213" s="1">
        <v>42.639376700470301</v>
      </c>
      <c r="AM1213" s="1">
        <v>2.0303765767994002</v>
      </c>
      <c r="AN1213" s="1">
        <v>0.551456722783353</v>
      </c>
      <c r="AO1213" s="1">
        <v>6.2586862826881102E-4</v>
      </c>
      <c r="AP1213" s="2">
        <v>31</v>
      </c>
      <c r="AQ1213" s="2">
        <v>16.186414056238601</v>
      </c>
      <c r="AR1213" s="2">
        <v>15.816923595856901</v>
      </c>
      <c r="AS1213" s="2">
        <v>24.820786136434901</v>
      </c>
      <c r="AT1213" s="2">
        <v>39</v>
      </c>
      <c r="AU1213" s="2">
        <v>19.621416870348501</v>
      </c>
      <c r="AV1213" s="2">
        <v>16.454419657297802</v>
      </c>
      <c r="AW1213" s="2">
        <v>26.244495569392001</v>
      </c>
      <c r="AX1213" s="2">
        <v>54</v>
      </c>
      <c r="AY1213" s="2">
        <v>23.979157616563501</v>
      </c>
      <c r="AZ1213" s="2">
        <v>19.8877039937631</v>
      </c>
      <c r="BA1213" s="2">
        <v>32.036596413275497</v>
      </c>
      <c r="BB1213" t="str">
        <f t="shared" si="36"/>
        <v>25</v>
      </c>
      <c r="BC1213" s="4">
        <f t="shared" si="37"/>
        <v>28</v>
      </c>
    </row>
    <row r="1214" spans="1:55" x14ac:dyDescent="0.25">
      <c r="A1214" s="3" t="s">
        <v>1213</v>
      </c>
      <c r="B1214" s="1">
        <v>172.37898064556001</v>
      </c>
      <c r="C1214" s="1">
        <v>172.38483180806301</v>
      </c>
      <c r="D1214" s="1">
        <v>1629.95114395225</v>
      </c>
      <c r="E1214" s="1">
        <v>1631.04311459575</v>
      </c>
      <c r="F1214" s="1">
        <v>7.3454679629213499E-3</v>
      </c>
      <c r="G1214" s="1">
        <v>7.3454679629213499E-3</v>
      </c>
      <c r="H1214" s="1">
        <v>25.440522198862499</v>
      </c>
      <c r="I1214" s="1">
        <v>1.7001221246599001</v>
      </c>
      <c r="J1214" s="1">
        <v>0.577498542573462</v>
      </c>
      <c r="K1214" s="1">
        <v>6.0852522897707998E-4</v>
      </c>
      <c r="L1214" s="1">
        <v>171.95065545387001</v>
      </c>
      <c r="M1214" s="1">
        <v>171.98008904279001</v>
      </c>
      <c r="N1214" s="1">
        <v>1629.59061421045</v>
      </c>
      <c r="O1214" s="1">
        <v>1630.8806327288301</v>
      </c>
      <c r="P1214" s="1">
        <v>6.9788439794600098E-3</v>
      </c>
      <c r="Q1214" s="1">
        <v>6.9788439794600098E-3</v>
      </c>
      <c r="R1214" s="1">
        <v>31.790270220133898</v>
      </c>
      <c r="S1214" s="1">
        <v>1.8831777145683899</v>
      </c>
      <c r="T1214" s="1">
        <v>0.55763423310337101</v>
      </c>
      <c r="U1214" s="1">
        <v>6.0742733657128995E-4</v>
      </c>
      <c r="V1214" s="1">
        <v>172.52623361365301</v>
      </c>
      <c r="W1214" s="1">
        <v>172.54959188721199</v>
      </c>
      <c r="X1214" s="1">
        <v>1630.7962396174401</v>
      </c>
      <c r="Y1214" s="1">
        <v>1631.00893079966</v>
      </c>
      <c r="Z1214" s="1">
        <v>7.32525425874177E-3</v>
      </c>
      <c r="AA1214" s="1">
        <v>7.32525425874177E-3</v>
      </c>
      <c r="AB1214" s="1">
        <v>20.506956467969498</v>
      </c>
      <c r="AC1214" s="1">
        <v>1.5790100173138699</v>
      </c>
      <c r="AD1214" s="1">
        <v>0.57663189855186903</v>
      </c>
      <c r="AE1214" s="1">
        <v>6.0930238857045103E-4</v>
      </c>
      <c r="AF1214" s="1">
        <v>171.95684671036301</v>
      </c>
      <c r="AG1214" s="1">
        <v>171.97408329210899</v>
      </c>
      <c r="AH1214" s="1">
        <v>1630.6641433308801</v>
      </c>
      <c r="AI1214" s="1">
        <v>1629.7981585878599</v>
      </c>
      <c r="AJ1214" s="1">
        <v>7.0250977189032704E-3</v>
      </c>
      <c r="AK1214" s="1">
        <v>7.0250977189032704E-3</v>
      </c>
      <c r="AL1214" s="1">
        <v>38.440591763542201</v>
      </c>
      <c r="AM1214" s="1">
        <v>1.9768117734355699</v>
      </c>
      <c r="AN1214" s="1">
        <v>0.55798354556813301</v>
      </c>
      <c r="AO1214" s="1">
        <v>6.0617787704280205E-4</v>
      </c>
      <c r="AP1214" s="2">
        <v>40</v>
      </c>
      <c r="AQ1214" s="2">
        <v>28.827070610799101</v>
      </c>
      <c r="AR1214" s="2">
        <v>33.738185164884399</v>
      </c>
      <c r="AS1214" s="2">
        <v>45.459655377171302</v>
      </c>
      <c r="AT1214" s="2">
        <v>48</v>
      </c>
      <c r="AU1214" s="2">
        <v>29.2061637330204</v>
      </c>
      <c r="AV1214" s="2">
        <v>32.325773790395502</v>
      </c>
      <c r="AW1214" s="2">
        <v>43.721296020280803</v>
      </c>
      <c r="AX1214" s="2">
        <v>65</v>
      </c>
      <c r="AY1214" s="2">
        <v>28.231188426986201</v>
      </c>
      <c r="AZ1214" s="2">
        <v>28.739239829660601</v>
      </c>
      <c r="BA1214" s="2">
        <v>41.272606100520797</v>
      </c>
      <c r="BB1214" t="str">
        <f t="shared" si="36"/>
        <v>26</v>
      </c>
      <c r="BC1214" s="4">
        <f t="shared" si="37"/>
        <v>28</v>
      </c>
    </row>
    <row r="1215" spans="1:55" x14ac:dyDescent="0.25">
      <c r="A1215" s="3" t="s">
        <v>1214</v>
      </c>
      <c r="B1215" s="1">
        <v>173.79545665347499</v>
      </c>
      <c r="C1215" s="1">
        <v>173.78805960920101</v>
      </c>
      <c r="D1215" s="1">
        <v>1641.4177913169401</v>
      </c>
      <c r="E1215" s="1">
        <v>1642.68085730339</v>
      </c>
      <c r="F1215" s="1">
        <v>8.0114366879933899E-3</v>
      </c>
      <c r="G1215" s="1">
        <v>8.0114366879933899E-3</v>
      </c>
      <c r="H1215" s="1">
        <v>38.410547551323297</v>
      </c>
      <c r="I1215" s="1">
        <v>1.8513093618600001</v>
      </c>
      <c r="J1215" s="1">
        <v>0.58981957297945897</v>
      </c>
      <c r="K1215" s="1">
        <v>6.01872426840811E-4</v>
      </c>
      <c r="L1215" s="1">
        <v>173.37024641355401</v>
      </c>
      <c r="M1215" s="1">
        <v>173.38062700964599</v>
      </c>
      <c r="N1215" s="1">
        <v>1640.9675168372701</v>
      </c>
      <c r="O1215" s="1">
        <v>1642.42124193679</v>
      </c>
      <c r="P1215" s="1">
        <v>7.6184214954397502E-3</v>
      </c>
      <c r="Q1215" s="1">
        <v>7.6184214954397502E-3</v>
      </c>
      <c r="R1215" s="1">
        <v>44.151627813504803</v>
      </c>
      <c r="S1215" s="1">
        <v>2.0271070368538302</v>
      </c>
      <c r="T1215" s="1">
        <v>0.56886506669000403</v>
      </c>
      <c r="U1215" s="1">
        <v>6.0093596210591699E-4</v>
      </c>
      <c r="V1215" s="1">
        <v>173.93664976502501</v>
      </c>
      <c r="W1215" s="1">
        <v>173.95407185258401</v>
      </c>
      <c r="X1215" s="1">
        <v>1642.3086695148099</v>
      </c>
      <c r="Y1215" s="1">
        <v>1642.5292873702499</v>
      </c>
      <c r="Z1215" s="1">
        <v>7.9905229064195504E-3</v>
      </c>
      <c r="AA1215" s="1">
        <v>7.9905229064195504E-3</v>
      </c>
      <c r="AB1215" s="1">
        <v>32.752303363839196</v>
      </c>
      <c r="AC1215" s="1">
        <v>1.74526960178085</v>
      </c>
      <c r="AD1215" s="1">
        <v>0.58716500670727001</v>
      </c>
      <c r="AE1215" s="1">
        <v>6.0278721408359701E-4</v>
      </c>
      <c r="AF1215" s="1">
        <v>173.36330540440201</v>
      </c>
      <c r="AG1215" s="1">
        <v>173.38776125401901</v>
      </c>
      <c r="AH1215" s="1">
        <v>1642.19736787029</v>
      </c>
      <c r="AI1215" s="1">
        <v>1641.17738206534</v>
      </c>
      <c r="AJ1215" s="1">
        <v>7.6438541756266203E-3</v>
      </c>
      <c r="AK1215" s="1">
        <v>7.6438541756266203E-3</v>
      </c>
      <c r="AL1215" s="1">
        <v>51.849632080138797</v>
      </c>
      <c r="AM1215" s="1">
        <v>2.1228512243383699</v>
      </c>
      <c r="AN1215" s="1">
        <v>0.56914883680504502</v>
      </c>
      <c r="AO1215" s="1">
        <v>5.9951021208474499E-4</v>
      </c>
      <c r="AP1215" s="2">
        <v>31</v>
      </c>
      <c r="AQ1215" s="2">
        <v>18.5202591774521</v>
      </c>
      <c r="AR1215" s="2">
        <v>19.243405848453801</v>
      </c>
      <c r="AS1215" s="2">
        <v>27.654662547688002</v>
      </c>
      <c r="AT1215" s="2">
        <v>39</v>
      </c>
      <c r="AU1215" s="2">
        <v>21.656407827707699</v>
      </c>
      <c r="AV1215" s="2">
        <v>21.240618696386399</v>
      </c>
      <c r="AW1215" s="2">
        <v>30.299251826125499</v>
      </c>
      <c r="AX1215" s="2">
        <v>55</v>
      </c>
      <c r="AY1215" s="2">
        <v>28.213471959331699</v>
      </c>
      <c r="AZ1215" s="2">
        <v>25.451529095266199</v>
      </c>
      <c r="BA1215" s="2">
        <v>37.732095037963099</v>
      </c>
      <c r="BB1215" t="str">
        <f t="shared" si="36"/>
        <v>27</v>
      </c>
      <c r="BC1215" s="4">
        <f t="shared" si="37"/>
        <v>28</v>
      </c>
    </row>
    <row r="1216" spans="1:55" x14ac:dyDescent="0.25">
      <c r="A1216" s="3" t="s">
        <v>1215</v>
      </c>
      <c r="B1216" s="1">
        <v>207.685773864689</v>
      </c>
      <c r="C1216" s="1">
        <v>207.679101019462</v>
      </c>
      <c r="D1216" s="1">
        <v>1980.85415041287</v>
      </c>
      <c r="E1216" s="1">
        <v>1977.3706104985999</v>
      </c>
      <c r="F1216" s="1">
        <v>6.6403436039254296E-3</v>
      </c>
      <c r="G1216" s="1">
        <v>6.6403436039254296E-3</v>
      </c>
      <c r="H1216" s="1">
        <v>34.524266295953304</v>
      </c>
      <c r="I1216" s="1">
        <v>1.79150447945627</v>
      </c>
      <c r="J1216" s="1">
        <v>0.58183100853924097</v>
      </c>
      <c r="K1216" s="1">
        <v>5.0087029275060896E-4</v>
      </c>
      <c r="L1216" s="1">
        <v>207.084314179796</v>
      </c>
      <c r="M1216" s="1">
        <v>206.99619246215599</v>
      </c>
      <c r="N1216" s="1">
        <v>1978.0772982134899</v>
      </c>
      <c r="O1216" s="1">
        <v>1977.53627038882</v>
      </c>
      <c r="P1216" s="1">
        <v>6.2438442847218504E-3</v>
      </c>
      <c r="Q1216" s="1">
        <v>6.2438442847218504E-3</v>
      </c>
      <c r="R1216" s="1">
        <v>50.5147822057463</v>
      </c>
      <c r="S1216" s="1">
        <v>2.0765214704973798</v>
      </c>
      <c r="T1216" s="1">
        <v>0.55847402215645203</v>
      </c>
      <c r="U1216" s="1">
        <v>4.9915273106533305E-4</v>
      </c>
      <c r="V1216" s="1">
        <v>207.58487025023101</v>
      </c>
      <c r="W1216" s="1">
        <v>207.503320976212</v>
      </c>
      <c r="X1216" s="1">
        <v>1977.7966451321599</v>
      </c>
      <c r="Y1216" s="1">
        <v>1980.7416530545199</v>
      </c>
      <c r="Z1216" s="1">
        <v>6.51929836214703E-3</v>
      </c>
      <c r="AA1216" s="1">
        <v>6.51929836214703E-3</v>
      </c>
      <c r="AB1216" s="1">
        <v>34.3139867160954</v>
      </c>
      <c r="AC1216" s="1">
        <v>1.81503707136236</v>
      </c>
      <c r="AD1216" s="1">
        <v>0.57098200220461404</v>
      </c>
      <c r="AE1216" s="1">
        <v>5.0085685552675105E-4</v>
      </c>
      <c r="AF1216" s="1">
        <v>207.07729379054601</v>
      </c>
      <c r="AG1216" s="1">
        <v>207.00271084337299</v>
      </c>
      <c r="AH1216" s="1">
        <v>1974.6204751177199</v>
      </c>
      <c r="AI1216" s="1">
        <v>1981.0236738912899</v>
      </c>
      <c r="AJ1216" s="1">
        <v>6.19952225193159E-3</v>
      </c>
      <c r="AK1216" s="1">
        <v>6.19952225193159E-3</v>
      </c>
      <c r="AL1216" s="1">
        <v>45.915469570590403</v>
      </c>
      <c r="AM1216" s="1">
        <v>2.1368164967562602</v>
      </c>
      <c r="AN1216" s="1">
        <v>0.54955116303077001</v>
      </c>
      <c r="AO1216" s="1">
        <v>4.9973838268156797E-4</v>
      </c>
      <c r="AP1216" s="2">
        <v>47</v>
      </c>
      <c r="AQ1216" s="2">
        <v>30.838287890218499</v>
      </c>
      <c r="AR1216" s="2">
        <v>34.640121855609102</v>
      </c>
      <c r="AS1216" s="2">
        <v>45.031541582066197</v>
      </c>
      <c r="AT1216" s="2">
        <v>61</v>
      </c>
      <c r="AU1216" s="2">
        <v>42.237424163885699</v>
      </c>
      <c r="AV1216" s="2">
        <v>45.820821561839097</v>
      </c>
      <c r="AW1216" s="2">
        <v>57.859781557916797</v>
      </c>
      <c r="AX1216" s="2">
        <v>87</v>
      </c>
      <c r="AY1216" s="2">
        <v>44.0454310910904</v>
      </c>
      <c r="AZ1216" s="2">
        <v>42.592508987210103</v>
      </c>
      <c r="BA1216" s="2">
        <v>56.198948962903401</v>
      </c>
      <c r="BB1216" t="str">
        <f t="shared" si="36"/>
        <v>28</v>
      </c>
      <c r="BC1216" s="4">
        <f t="shared" si="37"/>
        <v>28</v>
      </c>
    </row>
    <row r="1217" spans="1:55" x14ac:dyDescent="0.25">
      <c r="A1217" s="3" t="s">
        <v>1216</v>
      </c>
      <c r="B1217" s="1">
        <v>207.495219338894</v>
      </c>
      <c r="C1217" s="1">
        <v>207.49084028421299</v>
      </c>
      <c r="D1217" s="1">
        <v>1948.48984430623</v>
      </c>
      <c r="E1217" s="1">
        <v>1945.1222207026301</v>
      </c>
      <c r="F1217" s="1">
        <v>6.8104854483640896E-3</v>
      </c>
      <c r="G1217" s="1">
        <v>6.8104854483640896E-3</v>
      </c>
      <c r="H1217" s="1">
        <v>34.942330861909397</v>
      </c>
      <c r="I1217" s="1">
        <v>1.78979765214703</v>
      </c>
      <c r="J1217" s="1">
        <v>0.58011266848908305</v>
      </c>
      <c r="K1217" s="1">
        <v>5.0905249348030899E-4</v>
      </c>
      <c r="L1217" s="1">
        <v>206.894346617238</v>
      </c>
      <c r="M1217" s="1">
        <v>206.809793018226</v>
      </c>
      <c r="N1217" s="1">
        <v>1945.6831428554301</v>
      </c>
      <c r="O1217" s="1">
        <v>1945.3047808915001</v>
      </c>
      <c r="P1217" s="1">
        <v>6.3819468959700702E-3</v>
      </c>
      <c r="Q1217" s="1">
        <v>6.3819468959700702E-3</v>
      </c>
      <c r="R1217" s="1">
        <v>50.2984090206986</v>
      </c>
      <c r="S1217" s="1">
        <v>2.0702502316960198</v>
      </c>
      <c r="T1217" s="1">
        <v>0.55661308411000998</v>
      </c>
      <c r="U1217" s="1">
        <v>5.0736280753173096E-4</v>
      </c>
      <c r="V1217" s="1">
        <v>207.39490268767301</v>
      </c>
      <c r="W1217" s="1">
        <v>207.314635464936</v>
      </c>
      <c r="X1217" s="1">
        <v>1945.41036984127</v>
      </c>
      <c r="Y1217" s="1">
        <v>1948.40183677545</v>
      </c>
      <c r="Z1217" s="1">
        <v>6.6807955664772998E-3</v>
      </c>
      <c r="AA1217" s="1">
        <v>6.6807955664772998E-3</v>
      </c>
      <c r="AB1217" s="1">
        <v>33.927193388940502</v>
      </c>
      <c r="AC1217" s="1">
        <v>1.81010966944701</v>
      </c>
      <c r="AD1217" s="1">
        <v>0.56890917721643297</v>
      </c>
      <c r="AE1217" s="1">
        <v>5.0915954570577605E-4</v>
      </c>
      <c r="AF1217" s="1">
        <v>206.88959684893399</v>
      </c>
      <c r="AG1217" s="1">
        <v>206.81404850169901</v>
      </c>
      <c r="AH1217" s="1">
        <v>1942.34390712052</v>
      </c>
      <c r="AI1217" s="1">
        <v>1948.67490595339</v>
      </c>
      <c r="AJ1217" s="1">
        <v>6.3270331987391902E-3</v>
      </c>
      <c r="AK1217" s="1">
        <v>6.3270331987391902E-3</v>
      </c>
      <c r="AL1217" s="1">
        <v>45.959097930182601</v>
      </c>
      <c r="AM1217" s="1">
        <v>2.1439141180105099</v>
      </c>
      <c r="AN1217" s="1">
        <v>0.54651481349293696</v>
      </c>
      <c r="AO1217" s="1">
        <v>5.0793358594948101E-4</v>
      </c>
      <c r="AP1217" s="2">
        <v>49</v>
      </c>
      <c r="AQ1217" s="2">
        <v>31.496031496047198</v>
      </c>
      <c r="AR1217" s="2">
        <v>33.954090285805798</v>
      </c>
      <c r="AS1217" s="2">
        <v>44.432880637417199</v>
      </c>
      <c r="AT1217" s="2">
        <v>64</v>
      </c>
      <c r="AU1217" s="2">
        <v>43.081318457076001</v>
      </c>
      <c r="AV1217" s="2">
        <v>44.488192802326601</v>
      </c>
      <c r="AW1217" s="2">
        <v>57.077810536207799</v>
      </c>
      <c r="AX1217" s="2">
        <v>90</v>
      </c>
      <c r="AY1217" s="2">
        <v>45.343136195018502</v>
      </c>
      <c r="AZ1217" s="2">
        <v>41.767613016302903</v>
      </c>
      <c r="BA1217" s="2">
        <v>56.537330777834597</v>
      </c>
      <c r="BB1217" t="str">
        <f t="shared" si="36"/>
        <v>29</v>
      </c>
      <c r="BC1217" s="4">
        <f t="shared" si="37"/>
        <v>28</v>
      </c>
    </row>
    <row r="1218" spans="1:55" x14ac:dyDescent="0.25">
      <c r="A1218" s="3" t="s">
        <v>1217</v>
      </c>
      <c r="B1218" s="1">
        <v>205.60089589125701</v>
      </c>
      <c r="C1218" s="1">
        <v>205.59684893419799</v>
      </c>
      <c r="D1218" s="1">
        <v>1917.8998756261699</v>
      </c>
      <c r="E1218" s="1">
        <v>1914.60551061449</v>
      </c>
      <c r="F1218" s="1">
        <v>7.06070772002243E-3</v>
      </c>
      <c r="G1218" s="1">
        <v>7.06070772002243E-3</v>
      </c>
      <c r="H1218" s="1">
        <v>33.296987951807601</v>
      </c>
      <c r="I1218" s="1">
        <v>1.7870868087735401</v>
      </c>
      <c r="J1218" s="1">
        <v>0.57635467741895097</v>
      </c>
      <c r="K1218" s="1">
        <v>5.1731834975890598E-4</v>
      </c>
      <c r="L1218" s="1">
        <v>205.00383070744499</v>
      </c>
      <c r="M1218" s="1">
        <v>204.92324683348701</v>
      </c>
      <c r="N1218" s="1">
        <v>1915.11948794414</v>
      </c>
      <c r="O1218" s="1">
        <v>1914.8041653809701</v>
      </c>
      <c r="P1218" s="1">
        <v>6.6313697674660298E-3</v>
      </c>
      <c r="Q1218" s="1">
        <v>6.6313697674660298E-3</v>
      </c>
      <c r="R1218" s="1">
        <v>47.932607352487203</v>
      </c>
      <c r="S1218" s="1">
        <v>2.0607198022860702</v>
      </c>
      <c r="T1218" s="1">
        <v>0.55312271869594998</v>
      </c>
      <c r="U1218" s="1">
        <v>5.1566721189115895E-4</v>
      </c>
      <c r="V1218" s="1">
        <v>205.50022397281401</v>
      </c>
      <c r="W1218" s="1">
        <v>205.423571207908</v>
      </c>
      <c r="X1218" s="1">
        <v>1914.85727849865</v>
      </c>
      <c r="Y1218" s="1">
        <v>1917.83901703321</v>
      </c>
      <c r="Z1218" s="1">
        <v>6.9487553121160596E-3</v>
      </c>
      <c r="AA1218" s="1">
        <v>6.9487553121160596E-3</v>
      </c>
      <c r="AB1218" s="1">
        <v>32.681889094841097</v>
      </c>
      <c r="AC1218" s="1">
        <v>1.80586190917515</v>
      </c>
      <c r="AD1218" s="1">
        <v>0.56649760334061805</v>
      </c>
      <c r="AE1218" s="1">
        <v>5.1737568779893102E-4</v>
      </c>
      <c r="AF1218" s="1">
        <v>204.999405313561</v>
      </c>
      <c r="AG1218" s="1">
        <v>204.92714704973699</v>
      </c>
      <c r="AH1218" s="1">
        <v>1911.85600200772</v>
      </c>
      <c r="AI1218" s="1">
        <v>1918.1016257721101</v>
      </c>
      <c r="AJ1218" s="1">
        <v>6.5780632212555298E-3</v>
      </c>
      <c r="AK1218" s="1">
        <v>6.5780632212555298E-3</v>
      </c>
      <c r="AL1218" s="1">
        <v>45.002224281742599</v>
      </c>
      <c r="AM1218" s="1">
        <v>2.1327000308928099</v>
      </c>
      <c r="AN1218" s="1">
        <v>0.54433000571773604</v>
      </c>
      <c r="AO1218" s="1">
        <v>5.1606378303701802E-4</v>
      </c>
      <c r="AP1218" s="2">
        <v>45</v>
      </c>
      <c r="AQ1218" s="2">
        <v>30.643106892089101</v>
      </c>
      <c r="AR1218" s="2">
        <v>34.243920635863098</v>
      </c>
      <c r="AS1218" s="2">
        <v>44.327714916280897</v>
      </c>
      <c r="AT1218" s="2">
        <v>59</v>
      </c>
      <c r="AU1218" s="2">
        <v>41.267420563926699</v>
      </c>
      <c r="AV1218" s="2">
        <v>44.7190729164153</v>
      </c>
      <c r="AW1218" s="2">
        <v>56.579903879699302</v>
      </c>
      <c r="AX1218" s="2">
        <v>86</v>
      </c>
      <c r="AY1218" s="2">
        <v>43.092922852830398</v>
      </c>
      <c r="AZ1218" s="2">
        <v>41.723619894225003</v>
      </c>
      <c r="BA1218" s="2">
        <v>55.312847260383897</v>
      </c>
      <c r="BB1218" t="str">
        <f t="shared" ref="BB1218:BB1281" si="38">RIGHT(A1218,2)</f>
        <v>30</v>
      </c>
      <c r="BC1218" s="4">
        <f t="shared" ref="BC1218:BC1281" si="39">VALUE(RIGHT(LEFT(A1218,3),2))</f>
        <v>28</v>
      </c>
    </row>
    <row r="1219" spans="1:55" x14ac:dyDescent="0.25">
      <c r="A1219" s="3" t="s">
        <v>1218</v>
      </c>
      <c r="B1219" s="1">
        <v>156.56820358356501</v>
      </c>
      <c r="C1219" s="1">
        <v>156.543829162805</v>
      </c>
      <c r="D1219" s="1">
        <v>1612.89142488533</v>
      </c>
      <c r="E1219" s="1">
        <v>1611.99607097235</v>
      </c>
      <c r="F1219" s="1">
        <v>4.2989650672745896E-3</v>
      </c>
      <c r="G1219" s="1">
        <v>4.2989650672745896E-3</v>
      </c>
      <c r="H1219" s="1">
        <v>26.859422304603299</v>
      </c>
      <c r="I1219" s="1">
        <v>1.7468180413963399</v>
      </c>
      <c r="J1219" s="1">
        <v>0.54273850253648703</v>
      </c>
      <c r="K1219" s="1">
        <v>6.1501128327580499E-4</v>
      </c>
      <c r="L1219" s="1">
        <v>156.008951189372</v>
      </c>
      <c r="M1219" s="1">
        <v>156.04726598702501</v>
      </c>
      <c r="N1219" s="1">
        <v>1607.1433703453799</v>
      </c>
      <c r="O1219" s="1">
        <v>1612.03972663746</v>
      </c>
      <c r="P1219" s="1">
        <v>4.1575267706599897E-3</v>
      </c>
      <c r="Q1219" s="1">
        <v>4.1575267706599897E-3</v>
      </c>
      <c r="R1219" s="1">
        <v>38.248308619091802</v>
      </c>
      <c r="S1219" s="1">
        <v>2.0111445783132398</v>
      </c>
      <c r="T1219" s="1">
        <v>0.52293666893545299</v>
      </c>
      <c r="U1219" s="1">
        <v>6.1389515950511597E-4</v>
      </c>
      <c r="V1219" s="1">
        <v>156.355529811553</v>
      </c>
      <c r="W1219" s="1">
        <v>156.41801822675299</v>
      </c>
      <c r="X1219" s="1">
        <v>1607.3694791749999</v>
      </c>
      <c r="Y1219" s="1">
        <v>1613.17477398188</v>
      </c>
      <c r="Z1219" s="1">
        <v>4.3343683185487498E-3</v>
      </c>
      <c r="AA1219" s="1">
        <v>4.3343683185487498E-3</v>
      </c>
      <c r="AB1219" s="1">
        <v>28.144462465245901</v>
      </c>
      <c r="AC1219" s="1">
        <v>1.81065029348161</v>
      </c>
      <c r="AD1219" s="1">
        <v>0.54263197793831297</v>
      </c>
      <c r="AE1219" s="1">
        <v>6.1558723762333205E-4</v>
      </c>
      <c r="AF1219" s="1">
        <v>155.98414426938501</v>
      </c>
      <c r="AG1219" s="1">
        <v>156.07153228297801</v>
      </c>
      <c r="AH1219" s="1">
        <v>1606.302636267</v>
      </c>
      <c r="AI1219" s="1">
        <v>1612.9391361175001</v>
      </c>
      <c r="AJ1219" s="1">
        <v>4.1034804721129898E-3</v>
      </c>
      <c r="AK1219" s="1">
        <v>4.1034804721129898E-3</v>
      </c>
      <c r="AL1219" s="1">
        <v>37.629108742663199</v>
      </c>
      <c r="AM1219" s="1">
        <v>2.06735403151065</v>
      </c>
      <c r="AN1219" s="1">
        <v>0.51705431400253798</v>
      </c>
      <c r="AO1219" s="1">
        <v>6.1400360358932599E-4</v>
      </c>
      <c r="AP1219" s="2">
        <v>20</v>
      </c>
      <c r="AQ1219" s="2">
        <v>15.0665191733193</v>
      </c>
      <c r="AR1219" s="2">
        <v>20.644820249112598</v>
      </c>
      <c r="AS1219" s="2">
        <v>29.118981611461301</v>
      </c>
      <c r="AT1219" s="2">
        <v>23</v>
      </c>
      <c r="AU1219" s="2">
        <v>16.552945357246799</v>
      </c>
      <c r="AV1219" s="2">
        <v>22.6882963467637</v>
      </c>
      <c r="AW1219" s="2">
        <v>31.404802635509402</v>
      </c>
      <c r="AX1219" s="2">
        <v>33</v>
      </c>
      <c r="AY1219" s="2">
        <v>21</v>
      </c>
      <c r="AZ1219" s="2">
        <v>25.588186280892199</v>
      </c>
      <c r="BA1219" s="2">
        <v>34.847643632534002</v>
      </c>
      <c r="BB1219" t="str">
        <f t="shared" si="38"/>
        <v>31</v>
      </c>
      <c r="BC1219" s="4">
        <f t="shared" si="39"/>
        <v>28</v>
      </c>
    </row>
    <row r="1220" spans="1:55" x14ac:dyDescent="0.25">
      <c r="A1220" s="3" t="s">
        <v>1219</v>
      </c>
      <c r="B1220" s="1">
        <v>162.99410719802199</v>
      </c>
      <c r="C1220" s="1">
        <v>162.980529811553</v>
      </c>
      <c r="D1220" s="1">
        <v>1633.6695281417301</v>
      </c>
      <c r="E1220" s="1">
        <v>1632.56859681537</v>
      </c>
      <c r="F1220" s="1">
        <v>5.0217046508793297E-3</v>
      </c>
      <c r="G1220" s="1">
        <v>5.0217046508793297E-3</v>
      </c>
      <c r="H1220" s="1">
        <v>28.408124806920299</v>
      </c>
      <c r="I1220" s="1">
        <v>1.76668211306765</v>
      </c>
      <c r="J1220" s="1">
        <v>0.54610469962846797</v>
      </c>
      <c r="K1220" s="1">
        <v>6.0699955883803899E-4</v>
      </c>
      <c r="L1220" s="1">
        <v>162.41967099165799</v>
      </c>
      <c r="M1220" s="1">
        <v>162.46136855112701</v>
      </c>
      <c r="N1220" s="1">
        <v>1627.9166546578101</v>
      </c>
      <c r="O1220" s="1">
        <v>1632.65810019167</v>
      </c>
      <c r="P1220" s="1">
        <v>4.8522149361209703E-3</v>
      </c>
      <c r="Q1220" s="1">
        <v>4.8522149361209703E-3</v>
      </c>
      <c r="R1220" s="1">
        <v>42.021694470188798</v>
      </c>
      <c r="S1220" s="1">
        <v>2.0596308310163698</v>
      </c>
      <c r="T1220" s="1">
        <v>0.52427877520509003</v>
      </c>
      <c r="U1220" s="1">
        <v>6.0548450007527198E-4</v>
      </c>
      <c r="V1220" s="1">
        <v>162.786963237565</v>
      </c>
      <c r="W1220" s="1">
        <v>162.84203738029001</v>
      </c>
      <c r="X1220" s="1">
        <v>1628.03367062352</v>
      </c>
      <c r="Y1220" s="1">
        <v>1633.88973710356</v>
      </c>
      <c r="Z1220" s="1">
        <v>5.0537281370437804E-3</v>
      </c>
      <c r="AA1220" s="1">
        <v>5.0537281370437804E-3</v>
      </c>
      <c r="AB1220" s="1">
        <v>31.545543713314999</v>
      </c>
      <c r="AC1220" s="1">
        <v>1.85850324374419</v>
      </c>
      <c r="AD1220" s="1">
        <v>0.54576583634885301</v>
      </c>
      <c r="AE1220" s="1">
        <v>6.0720703562126203E-4</v>
      </c>
      <c r="AF1220" s="1">
        <v>162.40567655236299</v>
      </c>
      <c r="AG1220" s="1">
        <v>162.47486098239099</v>
      </c>
      <c r="AH1220" s="1">
        <v>1626.8709179835901</v>
      </c>
      <c r="AI1220" s="1">
        <v>1633.7624713100799</v>
      </c>
      <c r="AJ1220" s="1">
        <v>4.7982638355040502E-3</v>
      </c>
      <c r="AK1220" s="1">
        <v>4.7982638355040502E-3</v>
      </c>
      <c r="AL1220" s="1">
        <v>42.0601637318508</v>
      </c>
      <c r="AM1220" s="1">
        <v>2.1210071053444501</v>
      </c>
      <c r="AN1220" s="1">
        <v>0.52031194185760199</v>
      </c>
      <c r="AO1220" s="1">
        <v>6.0546737026194897E-4</v>
      </c>
      <c r="AP1220" s="2">
        <v>22</v>
      </c>
      <c r="AQ1220" s="2">
        <v>17.832554500126999</v>
      </c>
      <c r="AR1220" s="2">
        <v>24.0375569382667</v>
      </c>
      <c r="AS1220" s="2">
        <v>33.243976583407999</v>
      </c>
      <c r="AT1220" s="2">
        <v>25</v>
      </c>
      <c r="AU1220" s="2">
        <v>19.798989873223299</v>
      </c>
      <c r="AV1220" s="2">
        <v>26.873666780806801</v>
      </c>
      <c r="AW1220" s="2">
        <v>36.486795147896203</v>
      </c>
      <c r="AX1220" s="2">
        <v>36</v>
      </c>
      <c r="AY1220" s="2">
        <v>24.433583445741199</v>
      </c>
      <c r="AZ1220" s="2">
        <v>29.326860945712799</v>
      </c>
      <c r="BA1220" s="2">
        <v>39.605004009953902</v>
      </c>
      <c r="BB1220" t="str">
        <f t="shared" si="38"/>
        <v>32</v>
      </c>
      <c r="BC1220" s="4">
        <f t="shared" si="39"/>
        <v>28</v>
      </c>
    </row>
    <row r="1221" spans="1:55" x14ac:dyDescent="0.25">
      <c r="A1221" s="3" t="s">
        <v>1220</v>
      </c>
      <c r="B1221" s="1">
        <v>161.16149212233501</v>
      </c>
      <c r="C1221" s="1">
        <v>161.149660179178</v>
      </c>
      <c r="D1221" s="1">
        <v>1608.2478467695501</v>
      </c>
      <c r="E1221" s="1">
        <v>1607.0992731313499</v>
      </c>
      <c r="F1221" s="1">
        <v>4.8414267320941E-3</v>
      </c>
      <c r="G1221" s="1">
        <v>4.8414267320941E-3</v>
      </c>
      <c r="H1221" s="1">
        <v>27.039928946555701</v>
      </c>
      <c r="I1221" s="1">
        <v>1.7546802594995301</v>
      </c>
      <c r="J1221" s="1">
        <v>0.54522591556602396</v>
      </c>
      <c r="K1221" s="1">
        <v>6.1678593362820796E-4</v>
      </c>
      <c r="L1221" s="1">
        <v>160.594022242817</v>
      </c>
      <c r="M1221" s="1">
        <v>160.63658480074099</v>
      </c>
      <c r="N1221" s="1">
        <v>1602.56953028624</v>
      </c>
      <c r="O1221" s="1">
        <v>1607.19516420739</v>
      </c>
      <c r="P1221" s="1">
        <v>4.6727893847674897E-3</v>
      </c>
      <c r="Q1221" s="1">
        <v>4.6727893847674897E-3</v>
      </c>
      <c r="R1221" s="1">
        <v>39.943566573988598</v>
      </c>
      <c r="S1221" s="1">
        <v>2.0388708680877201</v>
      </c>
      <c r="T1221" s="1">
        <v>0.52442802769881403</v>
      </c>
      <c r="U1221" s="1">
        <v>6.1534547947948303E-4</v>
      </c>
      <c r="V1221" s="1">
        <v>160.957877664504</v>
      </c>
      <c r="W1221" s="1">
        <v>161.01205591597099</v>
      </c>
      <c r="X1221" s="1">
        <v>1602.6780095229101</v>
      </c>
      <c r="Y1221" s="1">
        <v>1608.46626843593</v>
      </c>
      <c r="Z1221" s="1">
        <v>4.8709677950412597E-3</v>
      </c>
      <c r="AA1221" s="1">
        <v>4.8709677950412597E-3</v>
      </c>
      <c r="AB1221" s="1">
        <v>30.295914426938801</v>
      </c>
      <c r="AC1221" s="1">
        <v>1.84382916280505</v>
      </c>
      <c r="AD1221" s="1">
        <v>0.544388828737282</v>
      </c>
      <c r="AE1221" s="1">
        <v>6.16956201940062E-4</v>
      </c>
      <c r="AF1221" s="1">
        <v>160.58181186283599</v>
      </c>
      <c r="AG1221" s="1">
        <v>160.64834723509401</v>
      </c>
      <c r="AH1221" s="1">
        <v>1601.4693564408301</v>
      </c>
      <c r="AI1221" s="1">
        <v>1608.3461506527699</v>
      </c>
      <c r="AJ1221" s="1">
        <v>4.5952457795822499E-3</v>
      </c>
      <c r="AK1221" s="1">
        <v>4.5952457795822499E-3</v>
      </c>
      <c r="AL1221" s="1">
        <v>40.289874884152198</v>
      </c>
      <c r="AM1221" s="1">
        <v>2.1103413654618399</v>
      </c>
      <c r="AN1221" s="1">
        <v>0.51861309114148502</v>
      </c>
      <c r="AO1221" s="1">
        <v>6.1526967585602598E-4</v>
      </c>
      <c r="AP1221" s="2">
        <v>22</v>
      </c>
      <c r="AQ1221" s="2">
        <v>17.058722109231901</v>
      </c>
      <c r="AR1221" s="2">
        <v>22.169489781830301</v>
      </c>
      <c r="AS1221" s="2">
        <v>30.101227239543999</v>
      </c>
      <c r="AT1221" s="2">
        <v>25</v>
      </c>
      <c r="AU1221" s="2">
        <v>18.867962264113199</v>
      </c>
      <c r="AV1221" s="2">
        <v>24.883726726072599</v>
      </c>
      <c r="AW1221" s="2">
        <v>33.163033599481203</v>
      </c>
      <c r="AX1221" s="2">
        <v>36</v>
      </c>
      <c r="AY1221" s="2">
        <v>23.958297101421799</v>
      </c>
      <c r="AZ1221" s="2">
        <v>28.352681901299</v>
      </c>
      <c r="BA1221" s="2">
        <v>37.587901119143197</v>
      </c>
      <c r="BB1221" t="str">
        <f t="shared" si="38"/>
        <v>33</v>
      </c>
      <c r="BC1221" s="4">
        <f t="shared" si="39"/>
        <v>28</v>
      </c>
    </row>
    <row r="1222" spans="1:55" x14ac:dyDescent="0.25">
      <c r="A1222" s="3" t="s">
        <v>1221</v>
      </c>
      <c r="B1222" s="1">
        <v>196.29572907012599</v>
      </c>
      <c r="C1222" s="1">
        <v>196.25336731541501</v>
      </c>
      <c r="D1222" s="1">
        <v>2552.1710630072198</v>
      </c>
      <c r="E1222" s="1">
        <v>2549.31544664697</v>
      </c>
      <c r="F1222" s="1">
        <v>1.4350598253378E-2</v>
      </c>
      <c r="G1222" s="1">
        <v>1.4350598253378E-2</v>
      </c>
      <c r="H1222" s="1">
        <v>58.6162573370407</v>
      </c>
      <c r="I1222" s="1">
        <v>2.26770929873341</v>
      </c>
      <c r="J1222" s="1">
        <v>0.57655149218392299</v>
      </c>
      <c r="K1222" s="1">
        <v>3.87537993616461E-4</v>
      </c>
      <c r="L1222" s="1">
        <v>195.681147667593</v>
      </c>
      <c r="M1222" s="1">
        <v>195.63148748841499</v>
      </c>
      <c r="N1222" s="1">
        <v>2546.6285749703902</v>
      </c>
      <c r="O1222" s="1">
        <v>2549.4851767321802</v>
      </c>
      <c r="P1222" s="1">
        <v>1.3914147178290299E-2</v>
      </c>
      <c r="Q1222" s="1">
        <v>1.3914147178290299E-2</v>
      </c>
      <c r="R1222" s="1">
        <v>79.172706209453693</v>
      </c>
      <c r="S1222" s="1">
        <v>2.6959221501390398</v>
      </c>
      <c r="T1222" s="1">
        <v>0.53897207541025904</v>
      </c>
      <c r="U1222" s="1">
        <v>3.8635869463634601E-4</v>
      </c>
      <c r="V1222" s="1">
        <v>196.12674544331099</v>
      </c>
      <c r="W1222" s="1">
        <v>196.11913809082401</v>
      </c>
      <c r="X1222" s="1">
        <v>2546.7694018504599</v>
      </c>
      <c r="Y1222" s="1">
        <v>2552.5038591130701</v>
      </c>
      <c r="Z1222" s="1">
        <v>1.41620353708743E-2</v>
      </c>
      <c r="AA1222" s="1">
        <v>1.41620353708743E-2</v>
      </c>
      <c r="AB1222" s="1">
        <v>66.593643805992997</v>
      </c>
      <c r="AC1222" s="1">
        <v>2.4897204201421399</v>
      </c>
      <c r="AD1222" s="1">
        <v>0.55912257907958596</v>
      </c>
      <c r="AE1222" s="1">
        <v>3.87091159121079E-4</v>
      </c>
      <c r="AF1222" s="1">
        <v>195.63849243126299</v>
      </c>
      <c r="AG1222" s="1">
        <v>195.673772011121</v>
      </c>
      <c r="AH1222" s="1">
        <v>2543.8187856780901</v>
      </c>
      <c r="AI1222" s="1">
        <v>2552.3437962058201</v>
      </c>
      <c r="AJ1222" s="1">
        <v>1.3867931923506801E-2</v>
      </c>
      <c r="AK1222" s="1">
        <v>1.3867931923506801E-2</v>
      </c>
      <c r="AL1222" s="1">
        <v>98.949891875193998</v>
      </c>
      <c r="AM1222" s="1">
        <v>3.0014828544949399</v>
      </c>
      <c r="AN1222" s="1">
        <v>0.53906135245522602</v>
      </c>
      <c r="AO1222" s="1">
        <v>3.8483307216045898E-4</v>
      </c>
      <c r="AP1222" s="2">
        <v>62</v>
      </c>
      <c r="AQ1222" s="2">
        <v>40.6939798987516</v>
      </c>
      <c r="AR1222" s="2">
        <v>35.2442775278843</v>
      </c>
      <c r="AS1222" s="2">
        <v>51.006638306965002</v>
      </c>
      <c r="AT1222" s="2">
        <v>70</v>
      </c>
      <c r="AU1222" s="2">
        <v>41.340053217188697</v>
      </c>
      <c r="AV1222" s="2">
        <v>31.628516692465201</v>
      </c>
      <c r="AW1222" s="2">
        <v>50.0670569801893</v>
      </c>
      <c r="AX1222" s="2">
        <v>82</v>
      </c>
      <c r="AY1222" s="2">
        <v>41.158231254513296</v>
      </c>
      <c r="AZ1222" s="2">
        <v>26.016754487029299</v>
      </c>
      <c r="BA1222" s="2">
        <v>49.496454191275802</v>
      </c>
      <c r="BB1222" t="str">
        <f t="shared" si="38"/>
        <v>34</v>
      </c>
      <c r="BC1222" s="4">
        <f t="shared" si="39"/>
        <v>28</v>
      </c>
    </row>
    <row r="1223" spans="1:55" x14ac:dyDescent="0.25">
      <c r="A1223" s="3" t="s">
        <v>1222</v>
      </c>
      <c r="B1223" s="1">
        <v>198.83636855112701</v>
      </c>
      <c r="C1223" s="1">
        <v>198.79148130985399</v>
      </c>
      <c r="D1223" s="1">
        <v>2549.0103501737099</v>
      </c>
      <c r="E1223" s="1">
        <v>2546.0015230451399</v>
      </c>
      <c r="F1223" s="1">
        <v>1.6180992595175699E-2</v>
      </c>
      <c r="G1223" s="1">
        <v>1.6180992595175699E-2</v>
      </c>
      <c r="H1223" s="1">
        <v>58.9284522706213</v>
      </c>
      <c r="I1223" s="1">
        <v>2.2445783132530202</v>
      </c>
      <c r="J1223" s="1">
        <v>0.582681969709406</v>
      </c>
      <c r="K1223" s="1">
        <v>3.8800068112086397E-4</v>
      </c>
      <c r="L1223" s="1">
        <v>198.21726135310399</v>
      </c>
      <c r="M1223" s="1">
        <v>198.15993975903601</v>
      </c>
      <c r="N1223" s="1">
        <v>2543.5020304376799</v>
      </c>
      <c r="O1223" s="1">
        <v>2546.1906834378101</v>
      </c>
      <c r="P1223" s="1">
        <v>1.5737433407974101E-2</v>
      </c>
      <c r="Q1223" s="1">
        <v>1.5737433407974101E-2</v>
      </c>
      <c r="R1223" s="1">
        <v>80.262650602410304</v>
      </c>
      <c r="S1223" s="1">
        <v>2.6854340438678101</v>
      </c>
      <c r="T1223" s="1">
        <v>0.54450871930367795</v>
      </c>
      <c r="U1223" s="1">
        <v>3.8675418765787497E-4</v>
      </c>
      <c r="V1223" s="1">
        <v>198.66818813716401</v>
      </c>
      <c r="W1223" s="1">
        <v>198.65543713314699</v>
      </c>
      <c r="X1223" s="1">
        <v>2543.6739594783398</v>
      </c>
      <c r="Y1223" s="1">
        <v>2549.39475958597</v>
      </c>
      <c r="Z1223" s="1">
        <v>1.6041190378777E-2</v>
      </c>
      <c r="AA1223" s="1">
        <v>1.6041190378777E-2</v>
      </c>
      <c r="AB1223" s="1">
        <v>66.115299660179303</v>
      </c>
      <c r="AC1223" s="1">
        <v>2.4655622489960001</v>
      </c>
      <c r="AD1223" s="1">
        <v>0.56314177791343001</v>
      </c>
      <c r="AE1223" s="1">
        <v>3.8759335123433398E-4</v>
      </c>
      <c r="AF1223" s="1">
        <v>198.172119246215</v>
      </c>
      <c r="AG1223" s="1">
        <v>198.20478066110601</v>
      </c>
      <c r="AH1223" s="1">
        <v>2540.5330381461699</v>
      </c>
      <c r="AI1223" s="1">
        <v>2549.20111356078</v>
      </c>
      <c r="AJ1223" s="1">
        <v>1.5715404153626399E-2</v>
      </c>
      <c r="AK1223" s="1">
        <v>1.5715404153626399E-2</v>
      </c>
      <c r="AL1223" s="1">
        <v>99.949096385542802</v>
      </c>
      <c r="AM1223" s="1">
        <v>2.9886700648749098</v>
      </c>
      <c r="AN1223" s="1">
        <v>0.544023771473371</v>
      </c>
      <c r="AO1223" s="1">
        <v>3.8523239718540197E-4</v>
      </c>
      <c r="AP1223" s="2">
        <v>62</v>
      </c>
      <c r="AQ1223" s="2">
        <v>39.724048132082402</v>
      </c>
      <c r="AR1223" s="2">
        <v>34.148428365069996</v>
      </c>
      <c r="AS1223" s="2">
        <v>50.174142121429703</v>
      </c>
      <c r="AT1223" s="2">
        <v>69</v>
      </c>
      <c r="AU1223" s="2">
        <v>40.570925550201501</v>
      </c>
      <c r="AV1223" s="2">
        <v>31.999674475855201</v>
      </c>
      <c r="AW1223" s="2">
        <v>49.628365118256902</v>
      </c>
      <c r="AX1223" s="2">
        <v>82</v>
      </c>
      <c r="AY1223" s="2">
        <v>40.099875311526802</v>
      </c>
      <c r="AZ1223" s="2">
        <v>23.054690268219701</v>
      </c>
      <c r="BA1223" s="2">
        <v>47.817154500360701</v>
      </c>
      <c r="BB1223" t="str">
        <f t="shared" si="38"/>
        <v>35</v>
      </c>
      <c r="BC1223" s="4">
        <f t="shared" si="39"/>
        <v>28</v>
      </c>
    </row>
    <row r="1224" spans="1:55" x14ac:dyDescent="0.25">
      <c r="A1224" s="3" t="s">
        <v>1223</v>
      </c>
      <c r="B1224" s="1">
        <v>198.36542323138701</v>
      </c>
      <c r="C1224" s="1">
        <v>198.32205746061101</v>
      </c>
      <c r="D1224" s="1">
        <v>2552.1736252688202</v>
      </c>
      <c r="E1224" s="1">
        <v>2549.0783457205098</v>
      </c>
      <c r="F1224" s="1">
        <v>1.5757722556297701E-2</v>
      </c>
      <c r="G1224" s="1">
        <v>1.5757722556297701E-2</v>
      </c>
      <c r="H1224" s="1">
        <v>59.367137781897199</v>
      </c>
      <c r="I1224" s="1">
        <v>2.2674930491195702</v>
      </c>
      <c r="J1224" s="1">
        <v>0.57833296085042496</v>
      </c>
      <c r="K1224" s="1">
        <v>3.87497909332707E-4</v>
      </c>
      <c r="L1224" s="1">
        <v>197.74491041087401</v>
      </c>
      <c r="M1224" s="1">
        <v>197.69259345072501</v>
      </c>
      <c r="N1224" s="1">
        <v>2546.6419683711601</v>
      </c>
      <c r="O1224" s="1">
        <v>2549.2617027527799</v>
      </c>
      <c r="P1224" s="1">
        <v>1.53249369594057E-2</v>
      </c>
      <c r="Q1224" s="1">
        <v>1.53249369594057E-2</v>
      </c>
      <c r="R1224" s="1">
        <v>79.137457522397995</v>
      </c>
      <c r="S1224" s="1">
        <v>2.6879672536299299</v>
      </c>
      <c r="T1224" s="1">
        <v>0.54210905210574301</v>
      </c>
      <c r="U1224" s="1">
        <v>3.8637704571089002E-4</v>
      </c>
      <c r="V1224" s="1">
        <v>198.19566728452199</v>
      </c>
      <c r="W1224" s="1">
        <v>198.18642261353099</v>
      </c>
      <c r="X1224" s="1">
        <v>2546.7857076474302</v>
      </c>
      <c r="Y1224" s="1">
        <v>2552.5212611035299</v>
      </c>
      <c r="Z1224" s="1">
        <v>1.5594443074930299E-2</v>
      </c>
      <c r="AA1224" s="1">
        <v>1.5594443074930299E-2</v>
      </c>
      <c r="AB1224" s="1">
        <v>66.930761507568505</v>
      </c>
      <c r="AC1224" s="1">
        <v>2.4894423849243501</v>
      </c>
      <c r="AD1224" s="1">
        <v>0.56152109615497003</v>
      </c>
      <c r="AE1224" s="1">
        <v>3.8706270302286001E-4</v>
      </c>
      <c r="AF1224" s="1">
        <v>197.701266604881</v>
      </c>
      <c r="AG1224" s="1">
        <v>197.73588198949599</v>
      </c>
      <c r="AH1224" s="1">
        <v>2543.5886144821502</v>
      </c>
      <c r="AI1224" s="1">
        <v>2552.36007025346</v>
      </c>
      <c r="AJ1224" s="1">
        <v>1.52841168504725E-2</v>
      </c>
      <c r="AK1224" s="1">
        <v>1.52841168504725E-2</v>
      </c>
      <c r="AL1224" s="1">
        <v>100.527247451344</v>
      </c>
      <c r="AM1224" s="1">
        <v>3.0017454433117501</v>
      </c>
      <c r="AN1224" s="1">
        <v>0.54213709347569905</v>
      </c>
      <c r="AO1224" s="1">
        <v>3.8472749040966298E-4</v>
      </c>
      <c r="AP1224" s="2">
        <v>63</v>
      </c>
      <c r="AQ1224" s="2">
        <v>40.841155713324198</v>
      </c>
      <c r="AR1224" s="2">
        <v>35.351292243032198</v>
      </c>
      <c r="AS1224" s="2">
        <v>51.500149968184303</v>
      </c>
      <c r="AT1224" s="2">
        <v>71</v>
      </c>
      <c r="AU1224" s="2">
        <v>41.533119314590301</v>
      </c>
      <c r="AV1224" s="2">
        <v>31.255263113538501</v>
      </c>
      <c r="AW1224" s="2">
        <v>50.486718908321798</v>
      </c>
      <c r="AX1224" s="2">
        <v>83</v>
      </c>
      <c r="AY1224" s="2">
        <v>41</v>
      </c>
      <c r="AZ1224" s="2">
        <v>24.409635180651801</v>
      </c>
      <c r="BA1224" s="2">
        <v>49.020620389555802</v>
      </c>
      <c r="BB1224" t="str">
        <f t="shared" si="38"/>
        <v>36</v>
      </c>
      <c r="BC1224" s="4">
        <f t="shared" si="39"/>
        <v>28</v>
      </c>
    </row>
    <row r="1225" spans="1:55" x14ac:dyDescent="0.25">
      <c r="A1225" s="3" t="s">
        <v>1224</v>
      </c>
      <c r="B1225" s="1">
        <v>208.80797034291001</v>
      </c>
      <c r="C1225" s="1">
        <v>208.79107970342901</v>
      </c>
      <c r="D1225" s="1">
        <v>4893.8827878792499</v>
      </c>
      <c r="E1225" s="1">
        <v>4893.06215243324</v>
      </c>
      <c r="F1225" s="1">
        <v>1.54855545372478E-2</v>
      </c>
      <c r="G1225" s="1">
        <v>1.54855545372478E-2</v>
      </c>
      <c r="H1225" s="1">
        <v>34.538453815261001</v>
      </c>
      <c r="I1225" s="1">
        <v>2.0086886005560798</v>
      </c>
      <c r="J1225" s="1">
        <v>0.57687179120031595</v>
      </c>
      <c r="K1225" s="1">
        <v>2.0363268634142399E-4</v>
      </c>
      <c r="L1225" s="1">
        <v>208.02608897126899</v>
      </c>
      <c r="M1225" s="1">
        <v>208.041017917825</v>
      </c>
      <c r="N1225" s="1">
        <v>4889.9146245674301</v>
      </c>
      <c r="O1225" s="1">
        <v>4891.1718189857802</v>
      </c>
      <c r="P1225" s="1">
        <v>1.4751742110191099E-2</v>
      </c>
      <c r="Q1225" s="1">
        <v>1.4751742110191099E-2</v>
      </c>
      <c r="R1225" s="1">
        <v>61.788577386469399</v>
      </c>
      <c r="S1225" s="1">
        <v>2.75890485016994</v>
      </c>
      <c r="T1225" s="1">
        <v>0.53329408353865904</v>
      </c>
      <c r="U1225" s="1">
        <v>2.0318455434386001E-4</v>
      </c>
      <c r="V1225" s="1">
        <v>208.57706209453099</v>
      </c>
      <c r="W1225" s="1">
        <v>208.60880444856301</v>
      </c>
      <c r="X1225" s="1">
        <v>4890.6776060232696</v>
      </c>
      <c r="Y1225" s="1">
        <v>4892.7539952147699</v>
      </c>
      <c r="Z1225" s="1">
        <v>1.5323271771050801E-2</v>
      </c>
      <c r="AA1225" s="1">
        <v>1.5323271771050801E-2</v>
      </c>
      <c r="AB1225" s="1">
        <v>34.927510040160698</v>
      </c>
      <c r="AC1225" s="1">
        <v>2.2708217485326001</v>
      </c>
      <c r="AD1225" s="1">
        <v>0.55725751167205995</v>
      </c>
      <c r="AE1225" s="1">
        <v>2.0369741726816501E-4</v>
      </c>
      <c r="AF1225" s="1">
        <v>208.00922922459</v>
      </c>
      <c r="AG1225" s="1">
        <v>208.05780815569901</v>
      </c>
      <c r="AH1225" s="1">
        <v>4889.09030431258</v>
      </c>
      <c r="AI1225" s="1">
        <v>4891.9943073765398</v>
      </c>
      <c r="AJ1225" s="1">
        <v>1.49161786400849E-2</v>
      </c>
      <c r="AK1225" s="1">
        <v>1.49161786400849E-2</v>
      </c>
      <c r="AL1225" s="1">
        <v>63.2359283286997</v>
      </c>
      <c r="AM1225" s="1">
        <v>2.8558232931727199</v>
      </c>
      <c r="AN1225" s="1">
        <v>0.53231331506922397</v>
      </c>
      <c r="AO1225" s="1">
        <v>2.03154304899641E-4</v>
      </c>
      <c r="AP1225" s="2">
        <v>40</v>
      </c>
      <c r="AQ1225" s="2">
        <v>21.748563170931501</v>
      </c>
      <c r="AR1225" s="2">
        <v>27.2630888499897</v>
      </c>
      <c r="AS1225" s="2">
        <v>37.569806322569903</v>
      </c>
      <c r="AT1225" s="2">
        <v>53</v>
      </c>
      <c r="AU1225" s="2">
        <v>25.553864678361201</v>
      </c>
      <c r="AV1225" s="2">
        <v>30.659825716248001</v>
      </c>
      <c r="AW1225" s="2">
        <v>41.848094016674899</v>
      </c>
      <c r="AX1225" s="2">
        <v>91</v>
      </c>
      <c r="AY1225" s="2">
        <v>30.066592756745798</v>
      </c>
      <c r="AZ1225" s="2">
        <v>28.785174339522499</v>
      </c>
      <c r="BA1225" s="2">
        <v>41.114937782923398</v>
      </c>
      <c r="BB1225" t="str">
        <f t="shared" si="38"/>
        <v>37</v>
      </c>
      <c r="BC1225" s="4">
        <f t="shared" si="39"/>
        <v>28</v>
      </c>
    </row>
    <row r="1226" spans="1:55" x14ac:dyDescent="0.25">
      <c r="A1226" s="3" t="s">
        <v>1225</v>
      </c>
      <c r="B1226" s="1">
        <v>208.20623262279801</v>
      </c>
      <c r="C1226" s="1">
        <v>208.18890948409</v>
      </c>
      <c r="D1226" s="1">
        <v>4805.8044019946901</v>
      </c>
      <c r="E1226" s="1">
        <v>4804.9920240501897</v>
      </c>
      <c r="F1226" s="1">
        <v>8.3118211063402201E-3</v>
      </c>
      <c r="G1226" s="1">
        <v>8.3118211063402201E-3</v>
      </c>
      <c r="H1226" s="1">
        <v>35.219315724436299</v>
      </c>
      <c r="I1226" s="1">
        <v>2.0636160024714298</v>
      </c>
      <c r="J1226" s="1">
        <v>0.55427579117450299</v>
      </c>
      <c r="K1226" s="1">
        <v>2.07336702239558E-4</v>
      </c>
      <c r="L1226" s="1">
        <v>207.42944856348399</v>
      </c>
      <c r="M1226" s="1">
        <v>207.44080166821101</v>
      </c>
      <c r="N1226" s="1">
        <v>4802.05973446182</v>
      </c>
      <c r="O1226" s="1">
        <v>4803.1021352574498</v>
      </c>
      <c r="P1226" s="1">
        <v>7.7507221800869799E-3</v>
      </c>
      <c r="Q1226" s="1">
        <v>7.7507221800869799E-3</v>
      </c>
      <c r="R1226" s="1">
        <v>62.516311399444298</v>
      </c>
      <c r="S1226" s="1">
        <v>2.8134229224590901</v>
      </c>
      <c r="T1226" s="1">
        <v>0.50869893881304096</v>
      </c>
      <c r="U1226" s="1">
        <v>2.06866140452032E-4</v>
      </c>
      <c r="V1226" s="1">
        <v>207.976992585727</v>
      </c>
      <c r="W1226" s="1">
        <v>208.00559932035799</v>
      </c>
      <c r="X1226" s="1">
        <v>4802.7380429304303</v>
      </c>
      <c r="Y1226" s="1">
        <v>4804.5919731868698</v>
      </c>
      <c r="Z1226" s="1">
        <v>8.19002024590363E-3</v>
      </c>
      <c r="AA1226" s="1">
        <v>8.19002024590363E-3</v>
      </c>
      <c r="AB1226" s="1">
        <v>35.731742354031702</v>
      </c>
      <c r="AC1226" s="1">
        <v>2.33075378436825</v>
      </c>
      <c r="AD1226" s="1">
        <v>0.533074274808786</v>
      </c>
      <c r="AE1226" s="1">
        <v>2.0740012752863099E-4</v>
      </c>
      <c r="AF1226" s="1">
        <v>207.412156317578</v>
      </c>
      <c r="AG1226" s="1">
        <v>207.45803985171401</v>
      </c>
      <c r="AH1226" s="1">
        <v>4801.2437194300901</v>
      </c>
      <c r="AI1226" s="1">
        <v>4803.91648236315</v>
      </c>
      <c r="AJ1226" s="1">
        <v>7.8533110722875197E-3</v>
      </c>
      <c r="AK1226" s="1">
        <v>7.8533110722875197E-3</v>
      </c>
      <c r="AL1226" s="1">
        <v>64.308827618165495</v>
      </c>
      <c r="AM1226" s="1">
        <v>2.9179564411492498</v>
      </c>
      <c r="AN1226" s="1">
        <v>0.50737646582958995</v>
      </c>
      <c r="AO1226" s="1">
        <v>2.0682728870373901E-4</v>
      </c>
      <c r="AP1226" s="2">
        <v>40</v>
      </c>
      <c r="AQ1226" s="2">
        <v>22.338307903688602</v>
      </c>
      <c r="AR1226" s="2">
        <v>28.321963912024501</v>
      </c>
      <c r="AS1226" s="2">
        <v>38.933667505829597</v>
      </c>
      <c r="AT1226" s="2">
        <v>53</v>
      </c>
      <c r="AU1226" s="2">
        <v>26.172504656604801</v>
      </c>
      <c r="AV1226" s="2">
        <v>31.4802092868788</v>
      </c>
      <c r="AW1226" s="2">
        <v>42.768270100509604</v>
      </c>
      <c r="AX1226" s="2">
        <v>90</v>
      </c>
      <c r="AY1226" s="2">
        <v>30.903074280724798</v>
      </c>
      <c r="AZ1226" s="2">
        <v>30.260691073429001</v>
      </c>
      <c r="BA1226" s="2">
        <v>42.212548698645499</v>
      </c>
      <c r="BB1226" t="str">
        <f t="shared" si="38"/>
        <v>38</v>
      </c>
      <c r="BC1226" s="4">
        <f t="shared" si="39"/>
        <v>28</v>
      </c>
    </row>
    <row r="1227" spans="1:55" x14ac:dyDescent="0.25">
      <c r="A1227" s="3" t="s">
        <v>1226</v>
      </c>
      <c r="B1227" s="1">
        <v>210.90732159406801</v>
      </c>
      <c r="C1227" s="1">
        <v>210.890407784986</v>
      </c>
      <c r="D1227" s="1">
        <v>4854.0123714792098</v>
      </c>
      <c r="E1227" s="1">
        <v>4853.2061699603701</v>
      </c>
      <c r="F1227" s="1">
        <v>2.9486935646867201E-2</v>
      </c>
      <c r="G1227" s="1">
        <v>2.9486935646867201E-2</v>
      </c>
      <c r="H1227" s="1">
        <v>35.872659870250303</v>
      </c>
      <c r="I1227" s="1">
        <v>1.9904077849860999</v>
      </c>
      <c r="J1227" s="1">
        <v>0.59376716685048703</v>
      </c>
      <c r="K1227" s="1">
        <v>2.0527085300037399E-4</v>
      </c>
      <c r="L1227" s="1">
        <v>210.12109978375</v>
      </c>
      <c r="M1227" s="1">
        <v>210.13362681495201</v>
      </c>
      <c r="N1227" s="1">
        <v>4850.2504894736003</v>
      </c>
      <c r="O1227" s="1">
        <v>4851.3252813153304</v>
      </c>
      <c r="P1227" s="1">
        <v>2.8702307686104302E-2</v>
      </c>
      <c r="Q1227" s="1">
        <v>2.8702307686104302E-2</v>
      </c>
      <c r="R1227" s="1">
        <v>63.090145196169701</v>
      </c>
      <c r="S1227" s="1">
        <v>2.7276027185666001</v>
      </c>
      <c r="T1227" s="1">
        <v>0.55247063494122695</v>
      </c>
      <c r="U1227" s="1">
        <v>2.0481145275616099E-4</v>
      </c>
      <c r="V1227" s="1">
        <v>210.67562557924001</v>
      </c>
      <c r="W1227" s="1">
        <v>210.70501235712001</v>
      </c>
      <c r="X1227" s="1">
        <v>4850.93773151184</v>
      </c>
      <c r="Y1227" s="1">
        <v>4852.8178661940701</v>
      </c>
      <c r="Z1227" s="1">
        <v>2.9312606047869599E-2</v>
      </c>
      <c r="AA1227" s="1">
        <v>2.9312606047869599E-2</v>
      </c>
      <c r="AB1227" s="1">
        <v>35.537048192771103</v>
      </c>
      <c r="AC1227" s="1">
        <v>2.24849397590362</v>
      </c>
      <c r="AD1227" s="1">
        <v>0.57524684185255204</v>
      </c>
      <c r="AE1227" s="1">
        <v>2.0535095781060099E-4</v>
      </c>
      <c r="AF1227" s="1">
        <v>210.10420914426899</v>
      </c>
      <c r="AG1227" s="1">
        <v>210.15045566882901</v>
      </c>
      <c r="AH1227" s="1">
        <v>4849.4406915775198</v>
      </c>
      <c r="AI1227" s="1">
        <v>4852.1335044464104</v>
      </c>
      <c r="AJ1227" s="1">
        <v>2.8697389961452199E-2</v>
      </c>
      <c r="AK1227" s="1">
        <v>2.8697389961452199E-2</v>
      </c>
      <c r="AL1227" s="1">
        <v>65.1982082174856</v>
      </c>
      <c r="AM1227" s="1">
        <v>2.8390793945011099</v>
      </c>
      <c r="AN1227" s="1">
        <v>0.55018080175940498</v>
      </c>
      <c r="AO1227" s="1">
        <v>2.04766662106867E-4</v>
      </c>
      <c r="AP1227" s="2">
        <v>41</v>
      </c>
      <c r="AQ1227" s="2">
        <v>21.886068628239201</v>
      </c>
      <c r="AR1227" s="2">
        <v>27.827166653078301</v>
      </c>
      <c r="AS1227" s="2">
        <v>38.785685745016899</v>
      </c>
      <c r="AT1227" s="2">
        <v>53</v>
      </c>
      <c r="AU1227" s="2">
        <v>25.612496949731302</v>
      </c>
      <c r="AV1227" s="2">
        <v>31.542648203337301</v>
      </c>
      <c r="AW1227" s="2">
        <v>42.874265646994502</v>
      </c>
      <c r="AX1227" s="2">
        <v>91</v>
      </c>
      <c r="AY1227" s="2">
        <v>30.347981810987001</v>
      </c>
      <c r="AZ1227" s="2">
        <v>29.5075150824125</v>
      </c>
      <c r="BA1227" s="2">
        <v>41.710634102156099</v>
      </c>
      <c r="BB1227" t="str">
        <f t="shared" si="38"/>
        <v>39</v>
      </c>
      <c r="BC1227" s="4">
        <f t="shared" si="39"/>
        <v>28</v>
      </c>
    </row>
    <row r="1228" spans="1:55" x14ac:dyDescent="0.25">
      <c r="A1228" s="3" t="s">
        <v>1227</v>
      </c>
      <c r="B1228" s="1">
        <v>220.34094068581999</v>
      </c>
      <c r="C1228" s="1">
        <v>220.35432499227599</v>
      </c>
      <c r="D1228" s="1">
        <v>2712.1252407586098</v>
      </c>
      <c r="E1228" s="1">
        <v>2710.8944105499199</v>
      </c>
      <c r="F1228" s="1">
        <v>1.01482215070209E-2</v>
      </c>
      <c r="G1228" s="1">
        <v>1.01482215070209E-2</v>
      </c>
      <c r="H1228" s="1">
        <v>52.780869632376003</v>
      </c>
      <c r="I1228" s="1">
        <v>1.9686978683966601</v>
      </c>
      <c r="J1228" s="1">
        <v>0.58654343700093103</v>
      </c>
      <c r="K1228" s="1">
        <v>3.6520880846404501E-4</v>
      </c>
      <c r="L1228" s="1">
        <v>219.64602255174501</v>
      </c>
      <c r="M1228" s="1">
        <v>219.610843373493</v>
      </c>
      <c r="N1228" s="1">
        <v>2710.3756829946801</v>
      </c>
      <c r="O1228" s="1">
        <v>2710.7900241512798</v>
      </c>
      <c r="P1228" s="1">
        <v>9.5285929130366192E-3</v>
      </c>
      <c r="Q1228" s="1">
        <v>9.5285929130366192E-3</v>
      </c>
      <c r="R1228" s="1">
        <v>80.0645582329322</v>
      </c>
      <c r="S1228" s="1">
        <v>2.46397126969417</v>
      </c>
      <c r="T1228" s="1">
        <v>0.55161362361741395</v>
      </c>
      <c r="U1228" s="1">
        <v>3.6347566155639299E-4</v>
      </c>
      <c r="V1228" s="1">
        <v>220.18076150756801</v>
      </c>
      <c r="W1228" s="1">
        <v>220.13188909484001</v>
      </c>
      <c r="X1228" s="1">
        <v>2710.3531451355998</v>
      </c>
      <c r="Y1228" s="1">
        <v>2712.0124009568599</v>
      </c>
      <c r="Z1228" s="1">
        <v>1.0064466535136001E-2</v>
      </c>
      <c r="AA1228" s="1">
        <v>1.0064466535136001E-2</v>
      </c>
      <c r="AB1228" s="1">
        <v>56.685681186283801</v>
      </c>
      <c r="AC1228" s="1">
        <v>2.16487488415199</v>
      </c>
      <c r="AD1228" s="1">
        <v>0.57220264874839699</v>
      </c>
      <c r="AE1228" s="1">
        <v>3.6498668117750397E-4</v>
      </c>
      <c r="AF1228" s="1">
        <v>219.659105653382</v>
      </c>
      <c r="AG1228" s="1">
        <v>219.59739728143299</v>
      </c>
      <c r="AH1228" s="1">
        <v>2709.1824787257501</v>
      </c>
      <c r="AI1228" s="1">
        <v>2712.02069595598</v>
      </c>
      <c r="AJ1228" s="1">
        <v>9.5654286664969904E-3</v>
      </c>
      <c r="AK1228" s="1">
        <v>9.5654286664969904E-3</v>
      </c>
      <c r="AL1228" s="1">
        <v>79.852826691381495</v>
      </c>
      <c r="AM1228" s="1">
        <v>2.52871485943776</v>
      </c>
      <c r="AN1228" s="1">
        <v>0.54891309596676097</v>
      </c>
      <c r="AO1228" s="1">
        <v>3.6348751895643502E-4</v>
      </c>
      <c r="AP1228" s="2">
        <v>43</v>
      </c>
      <c r="AQ1228" s="2">
        <v>25.2388589282479</v>
      </c>
      <c r="AR1228" s="2">
        <v>29.343516895783601</v>
      </c>
      <c r="AS1228" s="2">
        <v>40.3821867434269</v>
      </c>
      <c r="AT1228" s="2">
        <v>54</v>
      </c>
      <c r="AU1228" s="2">
        <v>28.930952282978801</v>
      </c>
      <c r="AV1228" s="2">
        <v>33.704767938891997</v>
      </c>
      <c r="AW1228" s="2">
        <v>45.630014470146698</v>
      </c>
      <c r="AX1228" s="2">
        <v>90</v>
      </c>
      <c r="AY1228" s="2">
        <v>34.698703145794902</v>
      </c>
      <c r="AZ1228" s="2">
        <v>30.588028409669299</v>
      </c>
      <c r="BA1228" s="2">
        <v>45.7057183015094</v>
      </c>
      <c r="BB1228" t="str">
        <f t="shared" si="38"/>
        <v>40</v>
      </c>
      <c r="BC1228" s="4">
        <f t="shared" si="39"/>
        <v>28</v>
      </c>
    </row>
    <row r="1229" spans="1:55" x14ac:dyDescent="0.25">
      <c r="A1229" s="3" t="s">
        <v>1228</v>
      </c>
      <c r="B1229" s="1">
        <v>220.03035217794201</v>
      </c>
      <c r="C1229" s="1">
        <v>220.04309545875799</v>
      </c>
      <c r="D1229" s="1">
        <v>2682.7014111518401</v>
      </c>
      <c r="E1229" s="1">
        <v>2681.4227952374099</v>
      </c>
      <c r="F1229" s="1">
        <v>1.0585662557074599E-2</v>
      </c>
      <c r="G1229" s="1">
        <v>1.0585662557074599E-2</v>
      </c>
      <c r="H1229" s="1">
        <v>48.044269385233399</v>
      </c>
      <c r="I1229" s="1">
        <v>1.90447945628668</v>
      </c>
      <c r="J1229" s="1">
        <v>0.59082941705453995</v>
      </c>
      <c r="K1229" s="1">
        <v>3.6950801151603698E-4</v>
      </c>
      <c r="L1229" s="1">
        <v>219.33889403768899</v>
      </c>
      <c r="M1229" s="1">
        <v>219.299575223972</v>
      </c>
      <c r="N1229" s="1">
        <v>2680.8813245133601</v>
      </c>
      <c r="O1229" s="1">
        <v>2681.29943422822</v>
      </c>
      <c r="P1229" s="1">
        <v>9.9476651765208306E-3</v>
      </c>
      <c r="Q1229" s="1">
        <v>9.9476651765208306E-3</v>
      </c>
      <c r="R1229" s="1">
        <v>73.857159406858699</v>
      </c>
      <c r="S1229" s="1">
        <v>2.3919910410874401</v>
      </c>
      <c r="T1229" s="1">
        <v>0.55672797395092499</v>
      </c>
      <c r="U1229" s="1">
        <v>3.6784511606191599E-4</v>
      </c>
      <c r="V1229" s="1">
        <v>219.872381835032</v>
      </c>
      <c r="W1229" s="1">
        <v>219.820026258881</v>
      </c>
      <c r="X1229" s="1">
        <v>2680.85984979059</v>
      </c>
      <c r="Y1229" s="1">
        <v>2682.5697814464602</v>
      </c>
      <c r="Z1229" s="1">
        <v>1.0438385394432899E-2</v>
      </c>
      <c r="AA1229" s="1">
        <v>1.0438385394432899E-2</v>
      </c>
      <c r="AB1229" s="1">
        <v>50.477641334569299</v>
      </c>
      <c r="AC1229" s="1">
        <v>2.0983549582947201</v>
      </c>
      <c r="AD1229" s="1">
        <v>0.57534720434480102</v>
      </c>
      <c r="AE1229" s="1">
        <v>3.6938608677994697E-4</v>
      </c>
      <c r="AF1229" s="1">
        <v>219.35130522088301</v>
      </c>
      <c r="AG1229" s="1">
        <v>219.28677788075299</v>
      </c>
      <c r="AH1229" s="1">
        <v>2679.64462629011</v>
      </c>
      <c r="AI1229" s="1">
        <v>2682.5778237419099</v>
      </c>
      <c r="AJ1229" s="1">
        <v>9.9287908149792298E-3</v>
      </c>
      <c r="AK1229" s="1">
        <v>9.9287908149792298E-3</v>
      </c>
      <c r="AL1229" s="1">
        <v>73.648015137472896</v>
      </c>
      <c r="AM1229" s="1">
        <v>2.4563561940068102</v>
      </c>
      <c r="AN1229" s="1">
        <v>0.55117707640509805</v>
      </c>
      <c r="AO1229" s="1">
        <v>3.67856769771221E-4</v>
      </c>
      <c r="AP1229" s="2">
        <v>44</v>
      </c>
      <c r="AQ1229" s="2">
        <v>26.057628441590701</v>
      </c>
      <c r="AR1229" s="2">
        <v>30.9989593823422</v>
      </c>
      <c r="AS1229" s="2">
        <v>42.2896552441224</v>
      </c>
      <c r="AT1229" s="2">
        <v>56</v>
      </c>
      <c r="AU1229" s="2">
        <v>29.189039038652801</v>
      </c>
      <c r="AV1229" s="2">
        <v>33.389029109805897</v>
      </c>
      <c r="AW1229" s="2">
        <v>45.229613826299399</v>
      </c>
      <c r="AX1229" s="2">
        <v>93</v>
      </c>
      <c r="AY1229" s="2">
        <v>34.641016151377499</v>
      </c>
      <c r="AZ1229" s="2">
        <v>28.910544796485301</v>
      </c>
      <c r="BA1229" s="2">
        <v>45.267409418969102</v>
      </c>
      <c r="BB1229" t="str">
        <f t="shared" si="38"/>
        <v>41</v>
      </c>
      <c r="BC1229" s="4">
        <f t="shared" si="39"/>
        <v>28</v>
      </c>
    </row>
    <row r="1230" spans="1:55" x14ac:dyDescent="0.25">
      <c r="A1230" s="3" t="s">
        <v>1229</v>
      </c>
      <c r="B1230" s="1">
        <v>220.12126197096001</v>
      </c>
      <c r="C1230" s="1">
        <v>220.13481618782799</v>
      </c>
      <c r="D1230" s="1">
        <v>2646.2929028868798</v>
      </c>
      <c r="E1230" s="1">
        <v>2644.9691431002898</v>
      </c>
      <c r="F1230" s="1">
        <v>1.0446732749777201E-2</v>
      </c>
      <c r="G1230" s="1">
        <v>1.0446732749777201E-2</v>
      </c>
      <c r="H1230" s="1">
        <v>47.633124806920101</v>
      </c>
      <c r="I1230" s="1">
        <v>1.9097698486252599</v>
      </c>
      <c r="J1230" s="1">
        <v>0.58972924892971901</v>
      </c>
      <c r="K1230" s="1">
        <v>3.7457899266819198E-4</v>
      </c>
      <c r="L1230" s="1">
        <v>219.43771238801301</v>
      </c>
      <c r="M1230" s="1">
        <v>219.389759036144</v>
      </c>
      <c r="N1230" s="1">
        <v>2644.3230627039202</v>
      </c>
      <c r="O1230" s="1">
        <v>2644.8120317960902</v>
      </c>
      <c r="P1230" s="1">
        <v>9.8164856498306197E-3</v>
      </c>
      <c r="Q1230" s="1">
        <v>9.8164856498306197E-3</v>
      </c>
      <c r="R1230" s="1">
        <v>74.827069817733104</v>
      </c>
      <c r="S1230" s="1">
        <v>2.4100169910410898</v>
      </c>
      <c r="T1230" s="1">
        <v>0.55427641558345397</v>
      </c>
      <c r="U1230" s="1">
        <v>3.7278392048388102E-4</v>
      </c>
      <c r="V1230" s="1">
        <v>219.96975594686401</v>
      </c>
      <c r="W1230" s="1">
        <v>219.90790083410499</v>
      </c>
      <c r="X1230" s="1">
        <v>2644.3540889483302</v>
      </c>
      <c r="Y1230" s="1">
        <v>2646.18344372199</v>
      </c>
      <c r="Z1230" s="1">
        <v>1.0317569796784099E-2</v>
      </c>
      <c r="AA1230" s="1">
        <v>1.0317569796784099E-2</v>
      </c>
      <c r="AB1230" s="1">
        <v>53.151320667284899</v>
      </c>
      <c r="AC1230" s="1">
        <v>2.12425857275255</v>
      </c>
      <c r="AD1230" s="1">
        <v>0.57371652723366195</v>
      </c>
      <c r="AE1230" s="1">
        <v>3.7423528398079097E-4</v>
      </c>
      <c r="AF1230" s="1">
        <v>219.45099629286301</v>
      </c>
      <c r="AG1230" s="1">
        <v>219.37615075687299</v>
      </c>
      <c r="AH1230" s="1">
        <v>2643.0337199976598</v>
      </c>
      <c r="AI1230" s="1">
        <v>2646.13525882269</v>
      </c>
      <c r="AJ1230" s="1">
        <v>9.8290285139512497E-3</v>
      </c>
      <c r="AK1230" s="1">
        <v>9.8290285139512497E-3</v>
      </c>
      <c r="AL1230" s="1">
        <v>75.189828544949407</v>
      </c>
      <c r="AM1230" s="1">
        <v>2.4798656163114101</v>
      </c>
      <c r="AN1230" s="1">
        <v>0.54981355613648097</v>
      </c>
      <c r="AO1230" s="1">
        <v>3.7275552201741601E-4</v>
      </c>
      <c r="AP1230" s="2">
        <v>45</v>
      </c>
      <c r="AQ1230" s="2">
        <v>26.683328128252601</v>
      </c>
      <c r="AR1230" s="2">
        <v>31.0343012618873</v>
      </c>
      <c r="AS1230" s="2">
        <v>42.272406495181798</v>
      </c>
      <c r="AT1230" s="2">
        <v>56</v>
      </c>
      <c r="AU1230" s="2">
        <v>29.966648127543301</v>
      </c>
      <c r="AV1230" s="2">
        <v>34.4852558995997</v>
      </c>
      <c r="AW1230" s="2">
        <v>46.218075295646003</v>
      </c>
      <c r="AX1230" s="2">
        <v>94</v>
      </c>
      <c r="AY1230" s="2">
        <v>34.971416900091398</v>
      </c>
      <c r="AZ1230" s="2">
        <v>28.570360674372001</v>
      </c>
      <c r="BA1230" s="2">
        <v>45.584370041135102</v>
      </c>
      <c r="BB1230" t="str">
        <f t="shared" si="38"/>
        <v>42</v>
      </c>
      <c r="BC1230" s="4">
        <f t="shared" si="39"/>
        <v>28</v>
      </c>
    </row>
    <row r="1231" spans="1:55" x14ac:dyDescent="0.25">
      <c r="A1231" s="3" t="s">
        <v>1230</v>
      </c>
      <c r="B1231" s="1">
        <v>173.753938832252</v>
      </c>
      <c r="C1231" s="1">
        <v>173.773640716713</v>
      </c>
      <c r="D1231" s="1">
        <v>1308.2284560642199</v>
      </c>
      <c r="E1231" s="1">
        <v>1307.8678146104801</v>
      </c>
      <c r="F1231" s="1">
        <v>6.0087314634837399E-3</v>
      </c>
      <c r="G1231" s="1">
        <v>6.0087314634837399E-3</v>
      </c>
      <c r="H1231" s="1">
        <v>12.262751004016</v>
      </c>
      <c r="I1231" s="1">
        <v>1.3337735557615</v>
      </c>
      <c r="J1231" s="1">
        <v>0.57504677820142802</v>
      </c>
      <c r="K1231" s="1">
        <v>7.6091423564759899E-4</v>
      </c>
      <c r="L1231" s="1">
        <v>173.342740191535</v>
      </c>
      <c r="M1231" s="1">
        <v>173.15815569972099</v>
      </c>
      <c r="N1231" s="1">
        <v>1301.12531712449</v>
      </c>
      <c r="O1231" s="1">
        <v>1307.0039568286099</v>
      </c>
      <c r="P1231" s="1">
        <v>5.7480204198844097E-3</v>
      </c>
      <c r="Q1231" s="1">
        <v>5.7480204198844097E-3</v>
      </c>
      <c r="R1231" s="1">
        <v>22.860596231078201</v>
      </c>
      <c r="S1231" s="1">
        <v>1.63135619400678</v>
      </c>
      <c r="T1231" s="1">
        <v>0.54895808573325</v>
      </c>
      <c r="U1231" s="1">
        <v>7.6010563774574897E-4</v>
      </c>
      <c r="V1231" s="1">
        <v>173.741635773864</v>
      </c>
      <c r="W1231" s="1">
        <v>173.53687828235999</v>
      </c>
      <c r="X1231" s="1">
        <v>1302.03367097157</v>
      </c>
      <c r="Y1231" s="1">
        <v>1308.2902139427399</v>
      </c>
      <c r="Z1231" s="1">
        <v>5.9487830125664002E-3</v>
      </c>
      <c r="AA1231" s="1">
        <v>5.9487830125664002E-3</v>
      </c>
      <c r="AB1231" s="1">
        <v>14.0455205437132</v>
      </c>
      <c r="AC1231" s="1">
        <v>1.47126969416125</v>
      </c>
      <c r="AD1231" s="1">
        <v>0.55873778320714595</v>
      </c>
      <c r="AE1231" s="1">
        <v>7.6205785289891795E-4</v>
      </c>
      <c r="AF1231" s="1">
        <v>173.362519308001</v>
      </c>
      <c r="AG1231" s="1">
        <v>173.138577386469</v>
      </c>
      <c r="AH1231" s="1">
        <v>1300.75065662158</v>
      </c>
      <c r="AI1231" s="1">
        <v>1307.3647606541499</v>
      </c>
      <c r="AJ1231" s="1">
        <v>5.6561572804370601E-3</v>
      </c>
      <c r="AK1231" s="1">
        <v>5.6561572804370601E-3</v>
      </c>
      <c r="AL1231" s="1">
        <v>22.761507568736601</v>
      </c>
      <c r="AM1231" s="1">
        <v>1.72434352795797</v>
      </c>
      <c r="AN1231" s="1">
        <v>0.53699088194950595</v>
      </c>
      <c r="AO1231" s="1">
        <v>7.6013508901245799E-4</v>
      </c>
      <c r="AP1231" s="2">
        <v>27</v>
      </c>
      <c r="AQ1231" s="2">
        <v>16.6132477258361</v>
      </c>
      <c r="AR1231" s="2">
        <v>21.664325848361401</v>
      </c>
      <c r="AS1231" s="2">
        <v>31.115603292323701</v>
      </c>
      <c r="AT1231" s="2">
        <v>35</v>
      </c>
      <c r="AU1231" s="2">
        <v>18.761663039293701</v>
      </c>
      <c r="AV1231" s="2">
        <v>25.695662588678399</v>
      </c>
      <c r="AW1231" s="2">
        <v>36.230285842741601</v>
      </c>
      <c r="AX1231" s="2">
        <v>64</v>
      </c>
      <c r="AY1231" s="2">
        <v>23.3666428910958</v>
      </c>
      <c r="AZ1231" s="2">
        <v>24.090514681180998</v>
      </c>
      <c r="BA1231" s="2">
        <v>35.121834667633998</v>
      </c>
      <c r="BB1231" t="str">
        <f t="shared" si="38"/>
        <v>43</v>
      </c>
      <c r="BC1231" s="4">
        <f t="shared" si="39"/>
        <v>28</v>
      </c>
    </row>
    <row r="1232" spans="1:55" x14ac:dyDescent="0.25">
      <c r="A1232" s="3" t="s">
        <v>1231</v>
      </c>
      <c r="B1232" s="1">
        <v>174.15141334569</v>
      </c>
      <c r="C1232" s="1">
        <v>174.18765060240901</v>
      </c>
      <c r="D1232" s="1">
        <v>1371.2363186697301</v>
      </c>
      <c r="E1232" s="1">
        <v>1370.6313689628701</v>
      </c>
      <c r="F1232" s="1">
        <v>1.10267774360196E-2</v>
      </c>
      <c r="G1232" s="1">
        <v>1.10267774360196E-2</v>
      </c>
      <c r="H1232" s="1">
        <v>13.1825301204818</v>
      </c>
      <c r="I1232" s="1">
        <v>1.32732468334877</v>
      </c>
      <c r="J1232" s="1">
        <v>0.58379269620478103</v>
      </c>
      <c r="K1232" s="1">
        <v>7.2592248623518498E-4</v>
      </c>
      <c r="L1232" s="1">
        <v>173.74260889712599</v>
      </c>
      <c r="M1232" s="1">
        <v>173.575362990423</v>
      </c>
      <c r="N1232" s="1">
        <v>1363.80991547703</v>
      </c>
      <c r="O1232" s="1">
        <v>1369.9825598816601</v>
      </c>
      <c r="P1232" s="1">
        <v>1.0520214636259399E-2</v>
      </c>
      <c r="Q1232" s="1">
        <v>1.0520214636259399E-2</v>
      </c>
      <c r="R1232" s="1">
        <v>24.530143651529301</v>
      </c>
      <c r="S1232" s="1">
        <v>1.6473818350324301</v>
      </c>
      <c r="T1232" s="1">
        <v>0.55416251904208402</v>
      </c>
      <c r="U1232" s="1">
        <v>7.2501620141973699E-4</v>
      </c>
      <c r="V1232" s="1">
        <v>174.14860210071001</v>
      </c>
      <c r="W1232" s="1">
        <v>173.94465554525701</v>
      </c>
      <c r="X1232" s="1">
        <v>1364.8978162122501</v>
      </c>
      <c r="Y1232" s="1">
        <v>1371.6948571948501</v>
      </c>
      <c r="Z1232" s="1">
        <v>1.0917139244461501E-2</v>
      </c>
      <c r="AA1232" s="1">
        <v>1.0917139244461501E-2</v>
      </c>
      <c r="AB1232" s="1">
        <v>14.852062094531901</v>
      </c>
      <c r="AC1232" s="1">
        <v>1.47367160951497</v>
      </c>
      <c r="AD1232" s="1">
        <v>0.56606385345822496</v>
      </c>
      <c r="AE1232" s="1">
        <v>7.26862823622677E-4</v>
      </c>
      <c r="AF1232" s="1">
        <v>173.77890021624901</v>
      </c>
      <c r="AG1232" s="1">
        <v>173.539264751312</v>
      </c>
      <c r="AH1232" s="1">
        <v>1363.18808540962</v>
      </c>
      <c r="AI1232" s="1">
        <v>1370.5859257621</v>
      </c>
      <c r="AJ1232" s="1">
        <v>1.0544065415913699E-2</v>
      </c>
      <c r="AK1232" s="1">
        <v>1.0544065415913699E-2</v>
      </c>
      <c r="AL1232" s="1">
        <v>23.9580630213162</v>
      </c>
      <c r="AM1232" s="1">
        <v>1.71628050664194</v>
      </c>
      <c r="AN1232" s="1">
        <v>0.54468252454507404</v>
      </c>
      <c r="AO1232" s="1">
        <v>7.2516790636084898E-4</v>
      </c>
      <c r="AP1232" s="2">
        <v>27</v>
      </c>
      <c r="AQ1232" s="2">
        <v>17.606816861658999</v>
      </c>
      <c r="AR1232" s="2">
        <v>23.249951824773898</v>
      </c>
      <c r="AS1232" s="2">
        <v>32.955722525403999</v>
      </c>
      <c r="AT1232" s="2">
        <v>35</v>
      </c>
      <c r="AU1232" s="2">
        <v>19.924858845171201</v>
      </c>
      <c r="AV1232" s="2">
        <v>27.634274439672598</v>
      </c>
      <c r="AW1232" s="2">
        <v>38.6938290917331</v>
      </c>
      <c r="AX1232" s="2">
        <v>63</v>
      </c>
      <c r="AY1232" s="2">
        <v>24.959967948697301</v>
      </c>
      <c r="AZ1232" s="2">
        <v>26.537623075745199</v>
      </c>
      <c r="BA1232" s="2">
        <v>37.9220477873749</v>
      </c>
      <c r="BB1232" t="str">
        <f t="shared" si="38"/>
        <v>44</v>
      </c>
      <c r="BC1232" s="4">
        <f t="shared" si="39"/>
        <v>28</v>
      </c>
    </row>
    <row r="1233" spans="1:55" x14ac:dyDescent="0.25">
      <c r="A1233" s="3" t="s">
        <v>1232</v>
      </c>
      <c r="B1233" s="1">
        <v>175.16015600864901</v>
      </c>
      <c r="C1233" s="1">
        <v>175.19682576459601</v>
      </c>
      <c r="D1233" s="1">
        <v>1366.4879660553599</v>
      </c>
      <c r="E1233" s="1">
        <v>1365.73601247597</v>
      </c>
      <c r="F1233" s="1">
        <v>1.24268677094251E-2</v>
      </c>
      <c r="G1233" s="1">
        <v>1.24268677094251E-2</v>
      </c>
      <c r="H1233" s="1">
        <v>13.003444547420401</v>
      </c>
      <c r="I1233" s="1">
        <v>1.3162959530429299</v>
      </c>
      <c r="J1233" s="1">
        <v>0.58652744225976905</v>
      </c>
      <c r="K1233" s="1">
        <v>7.28520283606089E-4</v>
      </c>
      <c r="L1233" s="1">
        <v>174.74524250849501</v>
      </c>
      <c r="M1233" s="1">
        <v>174.58149521161499</v>
      </c>
      <c r="N1233" s="1">
        <v>1359.2819598467199</v>
      </c>
      <c r="O1233" s="1">
        <v>1365.1046199980101</v>
      </c>
      <c r="P1233" s="1">
        <v>1.1817868358011701E-2</v>
      </c>
      <c r="Q1233" s="1">
        <v>1.1817868358011701E-2</v>
      </c>
      <c r="R1233" s="1">
        <v>24.331819586036602</v>
      </c>
      <c r="S1233" s="1">
        <v>1.6399907321594001</v>
      </c>
      <c r="T1233" s="1">
        <v>0.55527918680239596</v>
      </c>
      <c r="U1233" s="1">
        <v>7.2754990451942504E-4</v>
      </c>
      <c r="V1233" s="1">
        <v>175.154873339511</v>
      </c>
      <c r="W1233" s="1">
        <v>174.95400834105601</v>
      </c>
      <c r="X1233" s="1">
        <v>1360.3090163797201</v>
      </c>
      <c r="Y1233" s="1">
        <v>1366.90178402897</v>
      </c>
      <c r="Z1233" s="1">
        <v>1.22617440365773E-2</v>
      </c>
      <c r="AA1233" s="1">
        <v>1.22617440365773E-2</v>
      </c>
      <c r="AB1233" s="1">
        <v>14.7249304911954</v>
      </c>
      <c r="AC1233" s="1">
        <v>1.4650139017608801</v>
      </c>
      <c r="AD1233" s="1">
        <v>0.56832622918018305</v>
      </c>
      <c r="AE1233" s="1">
        <v>7.2938385697534096E-4</v>
      </c>
      <c r="AF1233" s="1">
        <v>174.781919987642</v>
      </c>
      <c r="AG1233" s="1">
        <v>174.544972196478</v>
      </c>
      <c r="AH1233" s="1">
        <v>1358.5184619983399</v>
      </c>
      <c r="AI1233" s="1">
        <v>1365.8552362487301</v>
      </c>
      <c r="AJ1233" s="1">
        <v>1.1792574697449499E-2</v>
      </c>
      <c r="AK1233" s="1">
        <v>1.1792574697449499E-2</v>
      </c>
      <c r="AL1233" s="1">
        <v>23.7234939759037</v>
      </c>
      <c r="AM1233" s="1">
        <v>1.7072752548656001</v>
      </c>
      <c r="AN1233" s="1">
        <v>0.54559693885438598</v>
      </c>
      <c r="AO1233" s="1">
        <v>7.2771130986944805E-4</v>
      </c>
      <c r="AP1233" s="2">
        <v>26</v>
      </c>
      <c r="AQ1233" s="2">
        <v>16.7928556237466</v>
      </c>
      <c r="AR1233" s="2">
        <v>22.7257923884288</v>
      </c>
      <c r="AS1233" s="2">
        <v>32.165542949748101</v>
      </c>
      <c r="AT1233" s="2">
        <v>33</v>
      </c>
      <c r="AU1233" s="2">
        <v>19.261360284258199</v>
      </c>
      <c r="AV1233" s="2">
        <v>28.0445718676593</v>
      </c>
      <c r="AW1233" s="2">
        <v>39.304075416507501</v>
      </c>
      <c r="AX1233" s="2">
        <v>62</v>
      </c>
      <c r="AY1233" s="2">
        <v>23.979157616563501</v>
      </c>
      <c r="AZ1233" s="2">
        <v>26.040862766295099</v>
      </c>
      <c r="BA1233" s="2">
        <v>37.216145899639599</v>
      </c>
      <c r="BB1233" t="str">
        <f t="shared" si="38"/>
        <v>45</v>
      </c>
      <c r="BC1233" s="4">
        <f t="shared" si="39"/>
        <v>28</v>
      </c>
    </row>
    <row r="1234" spans="1:55" x14ac:dyDescent="0.25">
      <c r="A1234" s="3" t="s">
        <v>1233</v>
      </c>
      <c r="B1234" s="1">
        <v>202.60333642261301</v>
      </c>
      <c r="C1234" s="1">
        <v>202.60676552363299</v>
      </c>
      <c r="D1234" s="1">
        <v>3497.6118887756002</v>
      </c>
      <c r="E1234" s="1">
        <v>3493.2287926583299</v>
      </c>
      <c r="F1234" s="1">
        <v>5.0580829055152403E-3</v>
      </c>
      <c r="G1234" s="1">
        <v>5.0580829055152403E-3</v>
      </c>
      <c r="H1234" s="1">
        <v>56.043110905159402</v>
      </c>
      <c r="I1234" s="1">
        <v>2.3560395427865499</v>
      </c>
      <c r="J1234" s="1">
        <v>0.54945179175013703</v>
      </c>
      <c r="K1234" s="1">
        <v>2.8379526445915601E-4</v>
      </c>
      <c r="L1234" s="1">
        <v>201.95453351869</v>
      </c>
      <c r="M1234" s="1">
        <v>201.89903459993801</v>
      </c>
      <c r="N1234" s="1">
        <v>3495.2526675254198</v>
      </c>
      <c r="O1234" s="1">
        <v>3492.3463446693199</v>
      </c>
      <c r="P1234" s="1">
        <v>4.7159759615444099E-3</v>
      </c>
      <c r="Q1234" s="1">
        <v>4.7159759615444099E-3</v>
      </c>
      <c r="R1234" s="1">
        <v>78.154185974667897</v>
      </c>
      <c r="S1234" s="1">
        <v>2.6603336422613899</v>
      </c>
      <c r="T1234" s="1">
        <v>0.53930356875307905</v>
      </c>
      <c r="U1234" s="1">
        <v>2.8301997059765202E-4</v>
      </c>
      <c r="V1234" s="1">
        <v>202.46614921223301</v>
      </c>
      <c r="W1234" s="1">
        <v>202.40718257645901</v>
      </c>
      <c r="X1234" s="1">
        <v>3495.2324166512699</v>
      </c>
      <c r="Y1234" s="1">
        <v>3496.7118095004298</v>
      </c>
      <c r="Z1234" s="1">
        <v>4.9504804942542696E-3</v>
      </c>
      <c r="AA1234" s="1">
        <v>4.9504804942542696E-3</v>
      </c>
      <c r="AB1234" s="1">
        <v>56.949050046339401</v>
      </c>
      <c r="AC1234" s="1">
        <v>2.3867238183503399</v>
      </c>
      <c r="AD1234" s="1">
        <v>0.54000479158332704</v>
      </c>
      <c r="AE1234" s="1">
        <v>2.8371353186900402E-4</v>
      </c>
      <c r="AF1234" s="1">
        <v>201.95759962928599</v>
      </c>
      <c r="AG1234" s="1">
        <v>201.89551282051201</v>
      </c>
      <c r="AH1234" s="1">
        <v>3490.88708157271</v>
      </c>
      <c r="AI1234" s="1">
        <v>3496.7293109566599</v>
      </c>
      <c r="AJ1234" s="1">
        <v>4.6320619685557398E-3</v>
      </c>
      <c r="AK1234" s="1">
        <v>4.6320619685557398E-3</v>
      </c>
      <c r="AL1234" s="1">
        <v>79.777965708989896</v>
      </c>
      <c r="AM1234" s="1">
        <v>2.9822752548656499</v>
      </c>
      <c r="AN1234" s="1">
        <v>0.50551512704770096</v>
      </c>
      <c r="AO1234" s="1">
        <v>2.8295287996219003E-4</v>
      </c>
      <c r="AP1234" s="2">
        <v>44</v>
      </c>
      <c r="AQ1234" s="2">
        <v>25.884358211089499</v>
      </c>
      <c r="AR1234" s="2">
        <v>29.554147415235001</v>
      </c>
      <c r="AS1234" s="2">
        <v>40.377641700581997</v>
      </c>
      <c r="AT1234" s="2">
        <v>58</v>
      </c>
      <c r="AU1234" s="2">
        <v>29.257477676655501</v>
      </c>
      <c r="AV1234" s="2">
        <v>32.752976440240801</v>
      </c>
      <c r="AW1234" s="2">
        <v>44.812368838198303</v>
      </c>
      <c r="AX1234" s="2">
        <v>93</v>
      </c>
      <c r="AY1234" s="2">
        <v>34.029399054347103</v>
      </c>
      <c r="AZ1234" s="2">
        <v>28.316560622671599</v>
      </c>
      <c r="BA1234" s="2">
        <v>44.461767339629098</v>
      </c>
      <c r="BB1234" t="str">
        <f t="shared" si="38"/>
        <v>46</v>
      </c>
      <c r="BC1234" s="4">
        <f t="shared" si="39"/>
        <v>28</v>
      </c>
    </row>
    <row r="1235" spans="1:55" x14ac:dyDescent="0.25">
      <c r="A1235" s="3" t="s">
        <v>1234</v>
      </c>
      <c r="B1235" s="1">
        <v>206.49595304294101</v>
      </c>
      <c r="C1235" s="1">
        <v>206.50514365152901</v>
      </c>
      <c r="D1235" s="1">
        <v>3536.12519214855</v>
      </c>
      <c r="E1235" s="1">
        <v>3531.9436405184401</v>
      </c>
      <c r="F1235" s="1">
        <v>6.2898368741714098E-3</v>
      </c>
      <c r="G1235" s="1">
        <v>6.2898368741714098E-3</v>
      </c>
      <c r="H1235" s="1">
        <v>54.688384306456598</v>
      </c>
      <c r="I1235" s="1">
        <v>2.3427556379363699</v>
      </c>
      <c r="J1235" s="1">
        <v>0.56127808040620297</v>
      </c>
      <c r="K1235" s="1">
        <v>2.8077342532443198E-4</v>
      </c>
      <c r="L1235" s="1">
        <v>205.834746679023</v>
      </c>
      <c r="M1235" s="1">
        <v>205.782468334877</v>
      </c>
      <c r="N1235" s="1">
        <v>3533.8149270498702</v>
      </c>
      <c r="O1235" s="1">
        <v>3530.9829080121399</v>
      </c>
      <c r="P1235" s="1">
        <v>5.8652132471808602E-3</v>
      </c>
      <c r="Q1235" s="1">
        <v>5.8652132471808602E-3</v>
      </c>
      <c r="R1235" s="1">
        <v>76.327085264133501</v>
      </c>
      <c r="S1235" s="1">
        <v>2.6346231078159001</v>
      </c>
      <c r="T1235" s="1">
        <v>0.55056218567087201</v>
      </c>
      <c r="U1235" s="1">
        <v>2.8003516495361298E-4</v>
      </c>
      <c r="V1235" s="1">
        <v>206.358387395736</v>
      </c>
      <c r="W1235" s="1">
        <v>206.296879827</v>
      </c>
      <c r="X1235" s="1">
        <v>3533.8564090997602</v>
      </c>
      <c r="Y1235" s="1">
        <v>3535.2083570150498</v>
      </c>
      <c r="Z1235" s="1">
        <v>6.1520865429828299E-3</v>
      </c>
      <c r="AA1235" s="1">
        <v>6.1520865429828299E-3</v>
      </c>
      <c r="AB1235" s="1">
        <v>54.069246215631999</v>
      </c>
      <c r="AC1235" s="1">
        <v>2.3409793018226899</v>
      </c>
      <c r="AD1235" s="1">
        <v>0.55189830761501202</v>
      </c>
      <c r="AE1235" s="1">
        <v>2.8075872030508699E-4</v>
      </c>
      <c r="AF1235" s="1">
        <v>205.84358974358901</v>
      </c>
      <c r="AG1235" s="1">
        <v>205.77319277108401</v>
      </c>
      <c r="AH1235" s="1">
        <v>3529.6500869053002</v>
      </c>
      <c r="AI1235" s="1">
        <v>3535.1636276172198</v>
      </c>
      <c r="AJ1235" s="1">
        <v>5.8022163151787197E-3</v>
      </c>
      <c r="AK1235" s="1">
        <v>5.8022163151787197E-3</v>
      </c>
      <c r="AL1235" s="1">
        <v>80.592222737102702</v>
      </c>
      <c r="AM1235" s="1">
        <v>2.9782128514056398</v>
      </c>
      <c r="AN1235" s="1">
        <v>0.51879500379125998</v>
      </c>
      <c r="AO1235" s="1">
        <v>2.79863671384028E-4</v>
      </c>
      <c r="AP1235" s="2">
        <v>45</v>
      </c>
      <c r="AQ1235" s="2">
        <v>26.683328128252601</v>
      </c>
      <c r="AR1235" s="2">
        <v>30.007775762187698</v>
      </c>
      <c r="AS1235" s="2">
        <v>41.734556836981703</v>
      </c>
      <c r="AT1235" s="2">
        <v>57</v>
      </c>
      <c r="AU1235" s="2">
        <v>29.240383034426799</v>
      </c>
      <c r="AV1235" s="2">
        <v>32.141624879273003</v>
      </c>
      <c r="AW1235" s="2">
        <v>43.7542528492312</v>
      </c>
      <c r="AX1235" s="2">
        <v>92</v>
      </c>
      <c r="AY1235" s="2">
        <v>33.630343441600402</v>
      </c>
      <c r="AZ1235" s="2">
        <v>28.0063760989588</v>
      </c>
      <c r="BA1235" s="2">
        <v>44.0846918868803</v>
      </c>
      <c r="BB1235" t="str">
        <f t="shared" si="38"/>
        <v>47</v>
      </c>
      <c r="BC1235" s="4">
        <f t="shared" si="39"/>
        <v>28</v>
      </c>
    </row>
    <row r="1236" spans="1:55" x14ac:dyDescent="0.25">
      <c r="A1236" s="3" t="s">
        <v>1235</v>
      </c>
      <c r="B1236" s="1">
        <v>207.46676706827299</v>
      </c>
      <c r="C1236" s="1">
        <v>207.47649057769499</v>
      </c>
      <c r="D1236" s="1">
        <v>3507.285750685</v>
      </c>
      <c r="E1236" s="1">
        <v>3503.1964043660601</v>
      </c>
      <c r="F1236" s="1">
        <v>6.39485689245896E-3</v>
      </c>
      <c r="G1236" s="1">
        <v>6.39485689245896E-3</v>
      </c>
      <c r="H1236" s="1">
        <v>53.651799505715402</v>
      </c>
      <c r="I1236" s="1">
        <v>2.3305915971578699</v>
      </c>
      <c r="J1236" s="1">
        <v>0.56346179942240304</v>
      </c>
      <c r="K1236" s="1">
        <v>2.8310384922187299E-4</v>
      </c>
      <c r="L1236" s="1">
        <v>206.80241736175401</v>
      </c>
      <c r="M1236" s="1">
        <v>206.75125888168</v>
      </c>
      <c r="N1236" s="1">
        <v>3505.0062381471898</v>
      </c>
      <c r="O1236" s="1">
        <v>3502.2580732885399</v>
      </c>
      <c r="P1236" s="1">
        <v>5.9678924461897698E-3</v>
      </c>
      <c r="Q1236" s="1">
        <v>5.9678924461897698E-3</v>
      </c>
      <c r="R1236" s="1">
        <v>76.888955823293102</v>
      </c>
      <c r="S1236" s="1">
        <v>2.6382761816497</v>
      </c>
      <c r="T1236" s="1">
        <v>0.55123966277894398</v>
      </c>
      <c r="U1236" s="1">
        <v>2.8228620653879602E-4</v>
      </c>
      <c r="V1236" s="1">
        <v>207.32747914735799</v>
      </c>
      <c r="W1236" s="1">
        <v>207.266527649057</v>
      </c>
      <c r="X1236" s="1">
        <v>3505.0240279100699</v>
      </c>
      <c r="Y1236" s="1">
        <v>3506.36749404175</v>
      </c>
      <c r="Z1236" s="1">
        <v>6.2790434807836904E-3</v>
      </c>
      <c r="AA1236" s="1">
        <v>6.2790434807836904E-3</v>
      </c>
      <c r="AB1236" s="1">
        <v>54.458789002162803</v>
      </c>
      <c r="AC1236" s="1">
        <v>2.3472196478220702</v>
      </c>
      <c r="AD1236" s="1">
        <v>0.55370949618559895</v>
      </c>
      <c r="AE1236" s="1">
        <v>2.8303434971391097E-4</v>
      </c>
      <c r="AF1236" s="1">
        <v>206.81180877355499</v>
      </c>
      <c r="AG1236" s="1">
        <v>206.741434970651</v>
      </c>
      <c r="AH1236" s="1">
        <v>3500.93417347379</v>
      </c>
      <c r="AI1236" s="1">
        <v>3506.3465849079898</v>
      </c>
      <c r="AJ1236" s="1">
        <v>5.9048000776662198E-3</v>
      </c>
      <c r="AK1236" s="1">
        <v>5.9048000776662198E-3</v>
      </c>
      <c r="AL1236" s="1">
        <v>80.020821748532796</v>
      </c>
      <c r="AM1236" s="1">
        <v>2.9807692307692699</v>
      </c>
      <c r="AN1236" s="1">
        <v>0.51949666634047198</v>
      </c>
      <c r="AO1236" s="1">
        <v>2.8215801567134998E-4</v>
      </c>
      <c r="AP1236" s="2">
        <v>48</v>
      </c>
      <c r="AQ1236" s="2">
        <v>27.748873851023198</v>
      </c>
      <c r="AR1236" s="2">
        <v>29.390670678967201</v>
      </c>
      <c r="AS1236" s="2">
        <v>41.130220130370901</v>
      </c>
      <c r="AT1236" s="2">
        <v>61</v>
      </c>
      <c r="AU1236" s="2">
        <v>30.364452901377899</v>
      </c>
      <c r="AV1236" s="2">
        <v>31.4697786909048</v>
      </c>
      <c r="AW1236" s="2">
        <v>43.518053785406103</v>
      </c>
      <c r="AX1236" s="2">
        <v>96</v>
      </c>
      <c r="AY1236" s="2">
        <v>34.088121098118599</v>
      </c>
      <c r="AZ1236" s="2">
        <v>26.517728732381801</v>
      </c>
      <c r="BA1236" s="2">
        <v>43.800211138441497</v>
      </c>
      <c r="BB1236" t="str">
        <f t="shared" si="38"/>
        <v>48</v>
      </c>
      <c r="BC1236" s="4">
        <f t="shared" si="39"/>
        <v>28</v>
      </c>
    </row>
    <row r="1237" spans="1:55" x14ac:dyDescent="0.25">
      <c r="A1237" s="3" t="s">
        <v>1236</v>
      </c>
      <c r="B1237" s="1">
        <v>196.901784059314</v>
      </c>
      <c r="C1237" s="1">
        <v>196.89150447945599</v>
      </c>
      <c r="D1237" s="1">
        <v>3203.46190908157</v>
      </c>
      <c r="E1237" s="1">
        <v>3199.9884913108299</v>
      </c>
      <c r="F1237" s="1">
        <v>1.47879068852582E-2</v>
      </c>
      <c r="G1237" s="1">
        <v>1.47879068852582E-2</v>
      </c>
      <c r="H1237" s="1">
        <v>38.278660797034497</v>
      </c>
      <c r="I1237" s="1">
        <v>2.1395968489341999</v>
      </c>
      <c r="J1237" s="1">
        <v>0.55963120745822503</v>
      </c>
      <c r="K1237" s="1">
        <v>3.1046463886081499E-4</v>
      </c>
      <c r="L1237" s="1">
        <v>196.34585264133401</v>
      </c>
      <c r="M1237" s="1">
        <v>196.22820512820499</v>
      </c>
      <c r="N1237" s="1">
        <v>3198.8826724231099</v>
      </c>
      <c r="O1237" s="1">
        <v>3199.8807612945502</v>
      </c>
      <c r="P1237" s="1">
        <v>1.43115133593474E-2</v>
      </c>
      <c r="Q1237" s="1">
        <v>1.43115133593474E-2</v>
      </c>
      <c r="R1237" s="1">
        <v>78.4202888476987</v>
      </c>
      <c r="S1237" s="1">
        <v>3.0676784059314599</v>
      </c>
      <c r="T1237" s="1">
        <v>0.51421618243511302</v>
      </c>
      <c r="U1237" s="1">
        <v>3.0872912870260499E-4</v>
      </c>
      <c r="V1237" s="1">
        <v>196.82327772628901</v>
      </c>
      <c r="W1237" s="1">
        <v>196.71558541859699</v>
      </c>
      <c r="X1237" s="1">
        <v>3198.9194961756298</v>
      </c>
      <c r="Y1237" s="1">
        <v>3203.4085565939199</v>
      </c>
      <c r="Z1237" s="1">
        <v>1.4596669752129299E-2</v>
      </c>
      <c r="AA1237" s="1">
        <v>1.4596669752129299E-2</v>
      </c>
      <c r="AB1237" s="1">
        <v>62.549258572752798</v>
      </c>
      <c r="AC1237" s="1">
        <v>2.77647513129443</v>
      </c>
      <c r="AD1237" s="1">
        <v>0.53730632549299995</v>
      </c>
      <c r="AE1237" s="1">
        <v>3.0933401126158002E-4</v>
      </c>
      <c r="AF1237" s="1">
        <v>196.335441767068</v>
      </c>
      <c r="AG1237" s="1">
        <v>196.238407476058</v>
      </c>
      <c r="AH1237" s="1">
        <v>3195.42480224571</v>
      </c>
      <c r="AI1237" s="1">
        <v>3203.3561004293701</v>
      </c>
      <c r="AJ1237" s="1">
        <v>1.4206803986937E-2</v>
      </c>
      <c r="AK1237" s="1">
        <v>1.4206803986937E-2</v>
      </c>
      <c r="AL1237" s="1">
        <v>83.870713623726502</v>
      </c>
      <c r="AM1237" s="1">
        <v>3.1714859437751302</v>
      </c>
      <c r="AN1237" s="1">
        <v>0.52005877255795696</v>
      </c>
      <c r="AO1237" s="1">
        <v>3.08462742745446E-4</v>
      </c>
      <c r="AP1237" s="2">
        <v>35</v>
      </c>
      <c r="AQ1237" s="2">
        <v>21</v>
      </c>
      <c r="AR1237" s="2">
        <v>23.8749280445187</v>
      </c>
      <c r="AS1237" s="2">
        <v>32.944366526454097</v>
      </c>
      <c r="AT1237" s="2">
        <v>42</v>
      </c>
      <c r="AU1237" s="2">
        <v>23.790754506740601</v>
      </c>
      <c r="AV1237" s="2">
        <v>28.801257018179999</v>
      </c>
      <c r="AW1237" s="2">
        <v>38.606141544230397</v>
      </c>
      <c r="AX1237" s="2">
        <v>65</v>
      </c>
      <c r="AY1237" s="2">
        <v>27.892651361962699</v>
      </c>
      <c r="AZ1237" s="2">
        <v>28.862608139496899</v>
      </c>
      <c r="BA1237" s="2">
        <v>41.106043099480303</v>
      </c>
      <c r="BB1237" t="str">
        <f t="shared" si="38"/>
        <v>49</v>
      </c>
      <c r="BC1237" s="4">
        <f t="shared" si="39"/>
        <v>28</v>
      </c>
    </row>
    <row r="1238" spans="1:55" x14ac:dyDescent="0.25">
      <c r="A1238" s="3" t="s">
        <v>1237</v>
      </c>
      <c r="B1238" s="1">
        <v>197.62245134383599</v>
      </c>
      <c r="C1238" s="1">
        <v>197.61217948717899</v>
      </c>
      <c r="D1238" s="1">
        <v>3196.7391453038499</v>
      </c>
      <c r="E1238" s="1">
        <v>3193.2720002544702</v>
      </c>
      <c r="F1238" s="1">
        <v>1.53355466971376E-2</v>
      </c>
      <c r="G1238" s="1">
        <v>1.53355466971376E-2</v>
      </c>
      <c r="H1238" s="1">
        <v>37.236762434353103</v>
      </c>
      <c r="I1238" s="1">
        <v>2.1256410256410301</v>
      </c>
      <c r="J1238" s="1">
        <v>0.56190321408108601</v>
      </c>
      <c r="K1238" s="1">
        <v>3.1116469575052301E-4</v>
      </c>
      <c r="L1238" s="1">
        <v>197.06322984244599</v>
      </c>
      <c r="M1238" s="1">
        <v>196.94560549891801</v>
      </c>
      <c r="N1238" s="1">
        <v>3192.1831168254998</v>
      </c>
      <c r="O1238" s="1">
        <v>3193.1430778229401</v>
      </c>
      <c r="P1238" s="1">
        <v>1.48607294246733E-2</v>
      </c>
      <c r="Q1238" s="1">
        <v>1.48607294246733E-2</v>
      </c>
      <c r="R1238" s="1">
        <v>77.874050046339704</v>
      </c>
      <c r="S1238" s="1">
        <v>3.0528421377819401</v>
      </c>
      <c r="T1238" s="1">
        <v>0.51752193396632096</v>
      </c>
      <c r="U1238" s="1">
        <v>3.0939753109070802E-4</v>
      </c>
      <c r="V1238" s="1">
        <v>197.54203738029</v>
      </c>
      <c r="W1238" s="1">
        <v>197.43437596539999</v>
      </c>
      <c r="X1238" s="1">
        <v>3192.2224908184598</v>
      </c>
      <c r="Y1238" s="1">
        <v>3196.6668039854899</v>
      </c>
      <c r="Z1238" s="1">
        <v>1.5138042366944E-2</v>
      </c>
      <c r="AA1238" s="1">
        <v>1.5138042366944E-2</v>
      </c>
      <c r="AB1238" s="1">
        <v>62.120898980537703</v>
      </c>
      <c r="AC1238" s="1">
        <v>2.7644578313253301</v>
      </c>
      <c r="AD1238" s="1">
        <v>0.53985012909131602</v>
      </c>
      <c r="AE1238" s="1">
        <v>3.0999923466911399E-4</v>
      </c>
      <c r="AF1238" s="1">
        <v>197.05282669138001</v>
      </c>
      <c r="AG1238" s="1">
        <v>196.955815569972</v>
      </c>
      <c r="AH1238" s="1">
        <v>3188.7314242740099</v>
      </c>
      <c r="AI1238" s="1">
        <v>3196.6120096295899</v>
      </c>
      <c r="AJ1238" s="1">
        <v>1.47483624643771E-2</v>
      </c>
      <c r="AK1238" s="1">
        <v>1.47483624643771E-2</v>
      </c>
      <c r="AL1238" s="1">
        <v>84.062596540006695</v>
      </c>
      <c r="AM1238" s="1">
        <v>3.1679873339512201</v>
      </c>
      <c r="AN1238" s="1">
        <v>0.52235264129576198</v>
      </c>
      <c r="AO1238" s="1">
        <v>3.0909382232154899E-4</v>
      </c>
      <c r="AP1238" s="2">
        <v>37</v>
      </c>
      <c r="AQ1238" s="2">
        <v>21.840329667841502</v>
      </c>
      <c r="AR1238" s="2">
        <v>24.1797841324587</v>
      </c>
      <c r="AS1238" s="2">
        <v>33.5393433140177</v>
      </c>
      <c r="AT1238" s="2">
        <v>45</v>
      </c>
      <c r="AU1238" s="2">
        <v>24.959967948697301</v>
      </c>
      <c r="AV1238" s="2">
        <v>28.6550490752605</v>
      </c>
      <c r="AW1238" s="2">
        <v>38.379275278256102</v>
      </c>
      <c r="AX1238" s="2">
        <v>69</v>
      </c>
      <c r="AY1238" s="2">
        <v>28.948229652260199</v>
      </c>
      <c r="AZ1238" s="2">
        <v>28.575260200414402</v>
      </c>
      <c r="BA1238" s="2">
        <v>41.080489155148697</v>
      </c>
      <c r="BB1238" t="str">
        <f t="shared" si="38"/>
        <v>50</v>
      </c>
      <c r="BC1238" s="4">
        <f t="shared" si="39"/>
        <v>28</v>
      </c>
    </row>
    <row r="1239" spans="1:55" x14ac:dyDescent="0.25">
      <c r="A1239" s="3" t="s">
        <v>1238</v>
      </c>
      <c r="B1239" s="1">
        <v>197.99700339820799</v>
      </c>
      <c r="C1239" s="1">
        <v>197.98737256719099</v>
      </c>
      <c r="D1239" s="1">
        <v>3181.35181369569</v>
      </c>
      <c r="E1239" s="1">
        <v>3177.9114330718799</v>
      </c>
      <c r="F1239" s="1">
        <v>1.54256221912435E-2</v>
      </c>
      <c r="G1239" s="1">
        <v>1.54256221912435E-2</v>
      </c>
      <c r="H1239" s="1">
        <v>37.783495520544001</v>
      </c>
      <c r="I1239" s="1">
        <v>2.1254324992276801</v>
      </c>
      <c r="J1239" s="1">
        <v>0.56239824752855905</v>
      </c>
      <c r="K1239" s="1">
        <v>3.1263331877649E-4</v>
      </c>
      <c r="L1239" s="1">
        <v>197.43730305838699</v>
      </c>
      <c r="M1239" s="1">
        <v>197.32007259808401</v>
      </c>
      <c r="N1239" s="1">
        <v>3176.7403710306999</v>
      </c>
      <c r="O1239" s="1">
        <v>3177.7921195977701</v>
      </c>
      <c r="P1239" s="1">
        <v>1.49859504914455E-2</v>
      </c>
      <c r="Q1239" s="1">
        <v>1.49859504914455E-2</v>
      </c>
      <c r="R1239" s="1">
        <v>77.772760271856896</v>
      </c>
      <c r="S1239" s="1">
        <v>3.0418520234785702</v>
      </c>
      <c r="T1239" s="1">
        <v>0.51733190628245895</v>
      </c>
      <c r="U1239" s="1">
        <v>3.10883272639741E-4</v>
      </c>
      <c r="V1239" s="1">
        <v>197.916311399443</v>
      </c>
      <c r="W1239" s="1">
        <v>197.80840284213701</v>
      </c>
      <c r="X1239" s="1">
        <v>3176.7570053541599</v>
      </c>
      <c r="Y1239" s="1">
        <v>3181.2663714648702</v>
      </c>
      <c r="Z1239" s="1">
        <v>1.5260643701203801E-2</v>
      </c>
      <c r="AA1239" s="1">
        <v>1.5260643701203801E-2</v>
      </c>
      <c r="AB1239" s="1">
        <v>62.734862527031098</v>
      </c>
      <c r="AC1239" s="1">
        <v>2.7641952425085199</v>
      </c>
      <c r="AD1239" s="1">
        <v>0.54122554767454101</v>
      </c>
      <c r="AE1239" s="1">
        <v>3.1145894588593297E-4</v>
      </c>
      <c r="AF1239" s="1">
        <v>197.427533209762</v>
      </c>
      <c r="AG1239" s="1">
        <v>197.32964164349701</v>
      </c>
      <c r="AH1239" s="1">
        <v>3173.3164290496702</v>
      </c>
      <c r="AI1239" s="1">
        <v>3181.2342789221798</v>
      </c>
      <c r="AJ1239" s="1">
        <v>1.4871455893200399E-2</v>
      </c>
      <c r="AK1239" s="1">
        <v>1.4871455893200399E-2</v>
      </c>
      <c r="AL1239" s="1">
        <v>84.000285758418997</v>
      </c>
      <c r="AM1239" s="1">
        <v>3.1601869014519899</v>
      </c>
      <c r="AN1239" s="1">
        <v>0.52398659772815404</v>
      </c>
      <c r="AO1239" s="1">
        <v>3.1057462786271601E-4</v>
      </c>
      <c r="AP1239" s="2">
        <v>45</v>
      </c>
      <c r="AQ1239" s="2">
        <v>26.870057685088799</v>
      </c>
      <c r="AR1239" s="2">
        <v>28.166104505817799</v>
      </c>
      <c r="AS1239" s="2">
        <v>39.294202193749904</v>
      </c>
      <c r="AT1239" s="2">
        <v>54</v>
      </c>
      <c r="AU1239" s="2">
        <v>30.066592756745798</v>
      </c>
      <c r="AV1239" s="2">
        <v>31.770163066273899</v>
      </c>
      <c r="AW1239" s="2">
        <v>42.912445036933804</v>
      </c>
      <c r="AX1239" s="2">
        <v>79</v>
      </c>
      <c r="AY1239" s="2">
        <v>32.496153618543801</v>
      </c>
      <c r="AZ1239" s="2">
        <v>29.454204535735201</v>
      </c>
      <c r="BA1239" s="2">
        <v>43.513851899181702</v>
      </c>
      <c r="BB1239" t="str">
        <f t="shared" si="38"/>
        <v>51</v>
      </c>
      <c r="BC1239" s="4">
        <f t="shared" si="39"/>
        <v>28</v>
      </c>
    </row>
    <row r="1240" spans="1:55" x14ac:dyDescent="0.25">
      <c r="A1240" s="3" t="s">
        <v>1239</v>
      </c>
      <c r="B1240" s="1">
        <v>191.14908093914099</v>
      </c>
      <c r="C1240" s="1">
        <v>191.078035217794</v>
      </c>
      <c r="D1240" s="1">
        <v>2954.2106988772898</v>
      </c>
      <c r="E1240" s="1">
        <v>2950.8219766153802</v>
      </c>
      <c r="F1240" s="1">
        <v>1.41164490427668E-2</v>
      </c>
      <c r="G1240" s="1">
        <v>1.41164490427668E-2</v>
      </c>
      <c r="H1240" s="1">
        <v>64.132723200494397</v>
      </c>
      <c r="I1240" s="1">
        <v>2.7484012974977201</v>
      </c>
      <c r="J1240" s="1">
        <v>0.54260084819833099</v>
      </c>
      <c r="K1240" s="1">
        <v>3.3501551519421501E-4</v>
      </c>
      <c r="L1240" s="1">
        <v>190.470142106889</v>
      </c>
      <c r="M1240" s="1">
        <v>190.453645350633</v>
      </c>
      <c r="N1240" s="1">
        <v>2949.9820314348499</v>
      </c>
      <c r="O1240" s="1">
        <v>2950.99082872294</v>
      </c>
      <c r="P1240" s="1">
        <v>1.3612292197711101E-2</v>
      </c>
      <c r="Q1240" s="1">
        <v>1.3612292197711101E-2</v>
      </c>
      <c r="R1240" s="1">
        <v>93.642014210689695</v>
      </c>
      <c r="S1240" s="1">
        <v>3.4017763361137399</v>
      </c>
      <c r="T1240" s="1">
        <v>0.51976695506717197</v>
      </c>
      <c r="U1240" s="1">
        <v>3.3354875371580198E-4</v>
      </c>
      <c r="V1240" s="1">
        <v>190.918728761198</v>
      </c>
      <c r="W1240" s="1">
        <v>190.97306147667501</v>
      </c>
      <c r="X1240" s="1">
        <v>2949.8317102224901</v>
      </c>
      <c r="Y1240" s="1">
        <v>2954.2425716451498</v>
      </c>
      <c r="Z1240" s="1">
        <v>1.3875805376874399E-2</v>
      </c>
      <c r="AA1240" s="1">
        <v>1.3875805376874399E-2</v>
      </c>
      <c r="AB1240" s="1">
        <v>77.147459067037701</v>
      </c>
      <c r="AC1240" s="1">
        <v>3.01565492740195</v>
      </c>
      <c r="AD1240" s="1">
        <v>0.52883155761048894</v>
      </c>
      <c r="AE1240" s="1">
        <v>3.3432276999998198E-4</v>
      </c>
      <c r="AF1240" s="1">
        <v>190.39933580475699</v>
      </c>
      <c r="AG1240" s="1">
        <v>190.52462928637601</v>
      </c>
      <c r="AH1240" s="1">
        <v>2946.5727873555602</v>
      </c>
      <c r="AI1240" s="1">
        <v>2954.3832653371201</v>
      </c>
      <c r="AJ1240" s="1">
        <v>1.3437855113331201E-2</v>
      </c>
      <c r="AK1240" s="1">
        <v>1.3437855113331201E-2</v>
      </c>
      <c r="AL1240" s="1">
        <v>110.571926166203</v>
      </c>
      <c r="AM1240" s="1">
        <v>3.57367160951503</v>
      </c>
      <c r="AN1240" s="1">
        <v>0.504982965657085</v>
      </c>
      <c r="AO1240" s="1">
        <v>3.3257698936732299E-4</v>
      </c>
      <c r="AP1240" s="2">
        <v>39</v>
      </c>
      <c r="AQ1240" s="2">
        <v>24.494897427831699</v>
      </c>
      <c r="AR1240" s="2">
        <v>25.506982580951998</v>
      </c>
      <c r="AS1240" s="2">
        <v>37.043582737552398</v>
      </c>
      <c r="AT1240" s="2">
        <v>58</v>
      </c>
      <c r="AU1240" s="2">
        <v>28.5832118559129</v>
      </c>
      <c r="AV1240" s="2">
        <v>24.691679845599602</v>
      </c>
      <c r="AW1240" s="2">
        <v>39.141188494066903</v>
      </c>
      <c r="AX1240" s="2">
        <v>84</v>
      </c>
      <c r="AY1240" s="2">
        <v>32.249030993194197</v>
      </c>
      <c r="AZ1240" s="2">
        <v>19.331219216575299</v>
      </c>
      <c r="BA1240" s="2">
        <v>41.301088124762003</v>
      </c>
      <c r="BB1240" t="str">
        <f t="shared" si="38"/>
        <v>52</v>
      </c>
      <c r="BC1240" s="4">
        <f t="shared" si="39"/>
        <v>28</v>
      </c>
    </row>
    <row r="1241" spans="1:55" x14ac:dyDescent="0.25">
      <c r="A1241" s="3" t="s">
        <v>1240</v>
      </c>
      <c r="B1241" s="1">
        <v>189.91960920605499</v>
      </c>
      <c r="C1241" s="1">
        <v>189.85081865925201</v>
      </c>
      <c r="D1241" s="1">
        <v>2959.90736957233</v>
      </c>
      <c r="E1241" s="1">
        <v>2956.7920946340901</v>
      </c>
      <c r="F1241" s="1">
        <v>1.2965879343996E-2</v>
      </c>
      <c r="G1241" s="1">
        <v>1.2965879343996E-2</v>
      </c>
      <c r="H1241" s="1">
        <v>61.261082792709502</v>
      </c>
      <c r="I1241" s="1">
        <v>2.7070512820513102</v>
      </c>
      <c r="J1241" s="1">
        <v>0.53878694012637796</v>
      </c>
      <c r="K1241" s="1">
        <v>3.3452621757071402E-4</v>
      </c>
      <c r="L1241" s="1">
        <v>189.24794562866799</v>
      </c>
      <c r="M1241" s="1">
        <v>189.233093914118</v>
      </c>
      <c r="N1241" s="1">
        <v>2955.96713167901</v>
      </c>
      <c r="O1241" s="1">
        <v>2956.9678328866898</v>
      </c>
      <c r="P1241" s="1">
        <v>1.24589765516283E-2</v>
      </c>
      <c r="Q1241" s="1">
        <v>1.24589765516283E-2</v>
      </c>
      <c r="R1241" s="1">
        <v>88.313013592833698</v>
      </c>
      <c r="S1241" s="1">
        <v>3.3305915971579099</v>
      </c>
      <c r="T1241" s="1">
        <v>0.51423391137662999</v>
      </c>
      <c r="U1241" s="1">
        <v>3.3318967104447E-4</v>
      </c>
      <c r="V1241" s="1">
        <v>189.69237720111201</v>
      </c>
      <c r="W1241" s="1">
        <v>189.74609206054899</v>
      </c>
      <c r="X1241" s="1">
        <v>2955.8344415168599</v>
      </c>
      <c r="Y1241" s="1">
        <v>2959.9639346582399</v>
      </c>
      <c r="Z1241" s="1">
        <v>1.27161108729969E-2</v>
      </c>
      <c r="AA1241" s="1">
        <v>1.27161108729969E-2</v>
      </c>
      <c r="AB1241" s="1">
        <v>72.130437133148405</v>
      </c>
      <c r="AC1241" s="1">
        <v>2.9557228915662899</v>
      </c>
      <c r="AD1241" s="1">
        <v>0.52496563523014705</v>
      </c>
      <c r="AE1241" s="1">
        <v>3.3395564961500299E-4</v>
      </c>
      <c r="AF1241" s="1">
        <v>189.17940994748199</v>
      </c>
      <c r="AG1241" s="1">
        <v>189.30180722891501</v>
      </c>
      <c r="AH1241" s="1">
        <v>2952.8315254129402</v>
      </c>
      <c r="AI1241" s="1">
        <v>2960.0869375637399</v>
      </c>
      <c r="AJ1241" s="1">
        <v>1.2316747503786101E-2</v>
      </c>
      <c r="AK1241" s="1">
        <v>1.2316747503786101E-2</v>
      </c>
      <c r="AL1241" s="1">
        <v>105.351529193698</v>
      </c>
      <c r="AM1241" s="1">
        <v>3.5187055915972101</v>
      </c>
      <c r="AN1241" s="1">
        <v>0.499754665233268</v>
      </c>
      <c r="AO1241" s="1">
        <v>3.3221556496399E-4</v>
      </c>
      <c r="AP1241" s="2">
        <v>39</v>
      </c>
      <c r="AQ1241" s="2">
        <v>24.2487113059642</v>
      </c>
      <c r="AR1241" s="2">
        <v>24.904166439892801</v>
      </c>
      <c r="AS1241" s="2">
        <v>35.8209802563088</v>
      </c>
      <c r="AT1241" s="2">
        <v>58</v>
      </c>
      <c r="AU1241" s="2">
        <v>27.964262908219101</v>
      </c>
      <c r="AV1241" s="2">
        <v>24.447060479129199</v>
      </c>
      <c r="AW1241" s="2">
        <v>38.408041038622898</v>
      </c>
      <c r="AX1241" s="2">
        <v>84</v>
      </c>
      <c r="AY1241" s="2">
        <v>31.764760348537099</v>
      </c>
      <c r="AZ1241" s="2">
        <v>20.713415964840401</v>
      </c>
      <c r="BA1241" s="2">
        <v>41.2299291326432</v>
      </c>
      <c r="BB1241" t="str">
        <f t="shared" si="38"/>
        <v>53</v>
      </c>
      <c r="BC1241" s="4">
        <f t="shared" si="39"/>
        <v>28</v>
      </c>
    </row>
    <row r="1242" spans="1:55" x14ac:dyDescent="0.25">
      <c r="A1242" s="3" t="s">
        <v>1241</v>
      </c>
      <c r="B1242" s="1">
        <v>188.31200185356801</v>
      </c>
      <c r="C1242" s="1">
        <v>188.244586036453</v>
      </c>
      <c r="D1242" s="1">
        <v>2945.76289580722</v>
      </c>
      <c r="E1242" s="1">
        <v>2942.6690701638199</v>
      </c>
      <c r="F1242" s="1">
        <v>1.1893546596738301E-2</v>
      </c>
      <c r="G1242" s="1">
        <v>1.1893546596738301E-2</v>
      </c>
      <c r="H1242" s="1">
        <v>57.6650679641645</v>
      </c>
      <c r="I1242" s="1">
        <v>2.6534831634229499</v>
      </c>
      <c r="J1242" s="1">
        <v>0.53496627078122105</v>
      </c>
      <c r="K1242" s="1">
        <v>3.3632266316203902E-4</v>
      </c>
      <c r="L1242" s="1">
        <v>187.64453969725</v>
      </c>
      <c r="M1242" s="1">
        <v>187.633147976521</v>
      </c>
      <c r="N1242" s="1">
        <v>2941.92912055233</v>
      </c>
      <c r="O1242" s="1">
        <v>2942.85607250354</v>
      </c>
      <c r="P1242" s="1">
        <v>1.14581384042383E-2</v>
      </c>
      <c r="Q1242" s="1">
        <v>1.14581384042383E-2</v>
      </c>
      <c r="R1242" s="1">
        <v>83.404749768304697</v>
      </c>
      <c r="S1242" s="1">
        <v>3.2775486561631699</v>
      </c>
      <c r="T1242" s="1">
        <v>0.51218519824366604</v>
      </c>
      <c r="U1242" s="1">
        <v>3.3504266441241497E-4</v>
      </c>
      <c r="V1242" s="1">
        <v>188.085125115848</v>
      </c>
      <c r="W1242" s="1">
        <v>188.140925239419</v>
      </c>
      <c r="X1242" s="1">
        <v>2941.78912777903</v>
      </c>
      <c r="Y1242" s="1">
        <v>2945.8230053379798</v>
      </c>
      <c r="Z1242" s="1">
        <v>1.1673982949692701E-2</v>
      </c>
      <c r="AA1242" s="1">
        <v>1.1673982949692701E-2</v>
      </c>
      <c r="AB1242" s="1">
        <v>68.710125115848399</v>
      </c>
      <c r="AC1242" s="1">
        <v>2.9175548347235201</v>
      </c>
      <c r="AD1242" s="1">
        <v>0.52119632636729696</v>
      </c>
      <c r="AE1242" s="1">
        <v>3.3573191503660001E-4</v>
      </c>
      <c r="AF1242" s="1">
        <v>187.577463700957</v>
      </c>
      <c r="AG1242" s="1">
        <v>187.70048656163101</v>
      </c>
      <c r="AH1242" s="1">
        <v>2938.8153808337802</v>
      </c>
      <c r="AI1242" s="1">
        <v>2945.9534477705101</v>
      </c>
      <c r="AJ1242" s="1">
        <v>1.12699275632029E-2</v>
      </c>
      <c r="AK1242" s="1">
        <v>1.12699275632029E-2</v>
      </c>
      <c r="AL1242" s="1">
        <v>100.041589434663</v>
      </c>
      <c r="AM1242" s="1">
        <v>3.4571748532592399</v>
      </c>
      <c r="AN1242" s="1">
        <v>0.49618342749876299</v>
      </c>
      <c r="AO1242" s="1">
        <v>3.3408238219049901E-4</v>
      </c>
      <c r="AP1242" s="2">
        <v>38</v>
      </c>
      <c r="AQ1242" s="2">
        <v>23.790754506740601</v>
      </c>
      <c r="AR1242" s="2">
        <v>23.923366677128101</v>
      </c>
      <c r="AS1242" s="2">
        <v>34.681629823156598</v>
      </c>
      <c r="AT1242" s="2">
        <v>56</v>
      </c>
      <c r="AU1242" s="2">
        <v>27.730849247723999</v>
      </c>
      <c r="AV1242" s="2">
        <v>24.268399257742299</v>
      </c>
      <c r="AW1242" s="2">
        <v>37.795390089935303</v>
      </c>
      <c r="AX1242" s="2">
        <v>81</v>
      </c>
      <c r="AY1242" s="2">
        <v>31.654383582688801</v>
      </c>
      <c r="AZ1242" s="2">
        <v>21.043748555023299</v>
      </c>
      <c r="BA1242" s="2">
        <v>41.000721821886103</v>
      </c>
      <c r="BB1242" t="str">
        <f t="shared" si="38"/>
        <v>54</v>
      </c>
      <c r="BC1242" s="4">
        <f t="shared" si="39"/>
        <v>28</v>
      </c>
    </row>
    <row r="1243" spans="1:55" x14ac:dyDescent="0.25">
      <c r="A1243" s="3" t="s">
        <v>1242</v>
      </c>
      <c r="B1243" s="1">
        <v>150.049398651991</v>
      </c>
      <c r="C1243" s="1">
        <v>150.14763170912599</v>
      </c>
      <c r="D1243" s="1">
        <v>1733.5920054199701</v>
      </c>
      <c r="E1243" s="1">
        <v>1738.51380653564</v>
      </c>
      <c r="F1243" s="1">
        <v>1.64413397095495E-3</v>
      </c>
      <c r="G1243" s="1">
        <v>1.64413397095495E-3</v>
      </c>
      <c r="H1243" s="1">
        <v>23.575029371753899</v>
      </c>
      <c r="I1243" s="1">
        <v>3.1158251916893298</v>
      </c>
      <c r="J1243" s="1">
        <v>0.36778383955343102</v>
      </c>
      <c r="K1243" s="1">
        <v>5.7210778369896497E-4</v>
      </c>
      <c r="L1243" s="1">
        <v>149.60828128864699</v>
      </c>
      <c r="M1243" s="1">
        <v>149.77504328468899</v>
      </c>
      <c r="N1243" s="1">
        <v>1730.82080696769</v>
      </c>
      <c r="O1243" s="1">
        <v>1737.1892436230601</v>
      </c>
      <c r="P1243" s="1">
        <v>1.54583451364701E-3</v>
      </c>
      <c r="Q1243" s="1">
        <v>1.54583451364701E-3</v>
      </c>
      <c r="R1243" s="1">
        <v>32.145506121692101</v>
      </c>
      <c r="S1243" s="1">
        <v>3.5693250680187898</v>
      </c>
      <c r="T1243" s="1">
        <v>0.346054701873384</v>
      </c>
      <c r="U1243" s="1">
        <v>5.7135139551773E-4</v>
      </c>
      <c r="V1243" s="1">
        <v>150.220442740539</v>
      </c>
      <c r="W1243" s="1">
        <v>150.28931950284399</v>
      </c>
      <c r="X1243" s="1">
        <v>1736.2181536020901</v>
      </c>
      <c r="Y1243" s="1">
        <v>1737.6465724367599</v>
      </c>
      <c r="Z1243" s="1">
        <v>1.84668360316585E-3</v>
      </c>
      <c r="AA1243" s="1">
        <v>1.84668360316585E-3</v>
      </c>
      <c r="AB1243" s="1">
        <v>11.716755812515499</v>
      </c>
      <c r="AC1243" s="1">
        <v>2.1156860623299401</v>
      </c>
      <c r="AD1243" s="1">
        <v>0.43737228812893802</v>
      </c>
      <c r="AE1243" s="1">
        <v>5.7378513568682597E-4</v>
      </c>
      <c r="AF1243" s="1">
        <v>149.70635975760499</v>
      </c>
      <c r="AG1243" s="1">
        <v>149.67709621568099</v>
      </c>
      <c r="AH1243" s="1">
        <v>1735.7536670321999</v>
      </c>
      <c r="AI1243" s="1">
        <v>1732.2646462063401</v>
      </c>
      <c r="AJ1243" s="1">
        <v>1.56837428142689E-3</v>
      </c>
      <c r="AK1243" s="1">
        <v>1.56837428142689E-3</v>
      </c>
      <c r="AL1243" s="1">
        <v>30.303178332921298</v>
      </c>
      <c r="AM1243" s="1">
        <v>3.4636563195646701</v>
      </c>
      <c r="AN1243" s="1">
        <v>0.351859861407404</v>
      </c>
      <c r="AO1243" s="1">
        <v>5.7165953168805195E-4</v>
      </c>
      <c r="AP1243" s="2">
        <v>89</v>
      </c>
      <c r="AQ1243" s="2">
        <v>31.764760348537099</v>
      </c>
      <c r="AR1243" s="2">
        <v>16.603270270685599</v>
      </c>
      <c r="AS1243" s="2">
        <v>39.960535383808299</v>
      </c>
      <c r="AT1243" s="2">
        <v>127</v>
      </c>
      <c r="AU1243" s="2">
        <v>32.233522922572398</v>
      </c>
      <c r="AV1243" s="2">
        <v>-22.535745650106701</v>
      </c>
      <c r="AW1243" s="2">
        <v>41.638240363258298</v>
      </c>
      <c r="AX1243" s="2">
        <v>153</v>
      </c>
      <c r="AY1243" s="2">
        <v>27.166155414412199</v>
      </c>
      <c r="AZ1243" s="2">
        <v>-25.812757346854902</v>
      </c>
      <c r="BA1243" s="2">
        <v>37.896198504924001</v>
      </c>
      <c r="BB1243" t="str">
        <f t="shared" si="38"/>
        <v>01</v>
      </c>
      <c r="BC1243" s="4">
        <f t="shared" si="39"/>
        <v>29</v>
      </c>
    </row>
    <row r="1244" spans="1:55" x14ac:dyDescent="0.25">
      <c r="A1244" s="3" t="s">
        <v>1243</v>
      </c>
      <c r="B1244" s="1">
        <v>150.09811711600301</v>
      </c>
      <c r="C1244" s="1">
        <v>150.20578778135001</v>
      </c>
      <c r="D1244" s="1">
        <v>1692.35000696674</v>
      </c>
      <c r="E1244" s="1">
        <v>1697.58721174027</v>
      </c>
      <c r="F1244" s="1">
        <v>1.36802638604914E-3</v>
      </c>
      <c r="G1244" s="1">
        <v>1.36802638604914E-3</v>
      </c>
      <c r="H1244" s="1">
        <v>25.951273806579501</v>
      </c>
      <c r="I1244" s="1">
        <v>3.2622279248082902</v>
      </c>
      <c r="J1244" s="1">
        <v>0.35325076003040301</v>
      </c>
      <c r="K1244" s="1">
        <v>5.8546427257942697E-4</v>
      </c>
      <c r="L1244" s="1">
        <v>149.65813597575999</v>
      </c>
      <c r="M1244" s="1">
        <v>149.803441132822</v>
      </c>
      <c r="N1244" s="1">
        <v>1689.6569399474999</v>
      </c>
      <c r="O1244" s="1">
        <v>1696.7512555242799</v>
      </c>
      <c r="P1244" s="1">
        <v>1.30177575253586E-3</v>
      </c>
      <c r="Q1244" s="1">
        <v>1.30177575253586E-3</v>
      </c>
      <c r="R1244" s="1">
        <v>35.915092443730103</v>
      </c>
      <c r="S1244" s="1">
        <v>3.7273141850111098</v>
      </c>
      <c r="T1244" s="1">
        <v>0.33438942952307599</v>
      </c>
      <c r="U1244" s="1">
        <v>5.8433148381906196E-4</v>
      </c>
      <c r="V1244" s="1">
        <v>150.27230707395401</v>
      </c>
      <c r="W1244" s="1">
        <v>150.31030484788499</v>
      </c>
      <c r="X1244" s="1">
        <v>1695.1979989658801</v>
      </c>
      <c r="Y1244" s="1">
        <v>1697.0368849469501</v>
      </c>
      <c r="Z1244" s="1">
        <v>1.5364994912087399E-3</v>
      </c>
      <c r="AA1244" s="1">
        <v>1.5364994912087399E-3</v>
      </c>
      <c r="AB1244" s="1">
        <v>15.808016942864301</v>
      </c>
      <c r="AC1244" s="1">
        <v>2.37639129359385</v>
      </c>
      <c r="AD1244" s="1">
        <v>0.41198491858247999</v>
      </c>
      <c r="AE1244" s="1">
        <v>5.8683424993813198E-4</v>
      </c>
      <c r="AF1244" s="1">
        <v>149.765675241157</v>
      </c>
      <c r="AG1244" s="1">
        <v>149.69609510264601</v>
      </c>
      <c r="AH1244" s="1">
        <v>1694.9070896781</v>
      </c>
      <c r="AI1244" s="1">
        <v>1691.5042409007301</v>
      </c>
      <c r="AJ1244" s="1">
        <v>1.29029742266293E-3</v>
      </c>
      <c r="AK1244" s="1">
        <v>1.29029742266293E-3</v>
      </c>
      <c r="AL1244" s="1">
        <v>36.405438412070602</v>
      </c>
      <c r="AM1244" s="1">
        <v>3.7407092505564998</v>
      </c>
      <c r="AN1244" s="1">
        <v>0.33562778821182199</v>
      </c>
      <c r="AO1244" s="1">
        <v>5.84246288024663E-4</v>
      </c>
      <c r="AP1244" s="2">
        <v>91</v>
      </c>
      <c r="AQ1244" s="2">
        <v>32.419130154894603</v>
      </c>
      <c r="AR1244" s="2">
        <v>16.223427973456701</v>
      </c>
      <c r="AS1244" s="2">
        <v>40.7646747431234</v>
      </c>
      <c r="AT1244" s="2">
        <v>128</v>
      </c>
      <c r="AU1244" s="2">
        <v>32.4807635378234</v>
      </c>
      <c r="AV1244" s="2">
        <v>-22.836905450455699</v>
      </c>
      <c r="AW1244" s="2">
        <v>41.7946226856184</v>
      </c>
      <c r="AX1244" s="2">
        <v>153</v>
      </c>
      <c r="AY1244" s="2">
        <v>26.925824035672498</v>
      </c>
      <c r="AZ1244" s="2">
        <v>-24.7064328942276</v>
      </c>
      <c r="BA1244" s="2">
        <v>37.0417038643929</v>
      </c>
      <c r="BB1244" t="str">
        <f t="shared" si="38"/>
        <v>02</v>
      </c>
      <c r="BC1244" s="4">
        <f t="shared" si="39"/>
        <v>29</v>
      </c>
    </row>
    <row r="1245" spans="1:55" x14ac:dyDescent="0.25">
      <c r="A1245" s="3" t="s">
        <v>1244</v>
      </c>
      <c r="B1245" s="1">
        <v>147.78306641108</v>
      </c>
      <c r="C1245" s="1">
        <v>147.88815545387001</v>
      </c>
      <c r="D1245" s="1">
        <v>1648.8279243591801</v>
      </c>
      <c r="E1245" s="1">
        <v>1653.7380473149301</v>
      </c>
      <c r="F1245" s="1">
        <v>1.3344788302598999E-3</v>
      </c>
      <c r="G1245" s="1">
        <v>1.3344788302598999E-3</v>
      </c>
      <c r="H1245" s="1">
        <v>26.523404650012701</v>
      </c>
      <c r="I1245" s="1">
        <v>3.28955911451891</v>
      </c>
      <c r="J1245" s="1">
        <v>0.35113357249367799</v>
      </c>
      <c r="K1245" s="1">
        <v>6.0072543994043497E-4</v>
      </c>
      <c r="L1245" s="1">
        <v>147.352986643581</v>
      </c>
      <c r="M1245" s="1">
        <v>147.49334497897499</v>
      </c>
      <c r="N1245" s="1">
        <v>1646.39094634804</v>
      </c>
      <c r="O1245" s="1">
        <v>1652.98659002563</v>
      </c>
      <c r="P1245" s="1">
        <v>1.2645704447081601E-3</v>
      </c>
      <c r="Q1245" s="1">
        <v>1.2645704447081601E-3</v>
      </c>
      <c r="R1245" s="1">
        <v>36.270274239426598</v>
      </c>
      <c r="S1245" s="1">
        <v>3.7455401310907699</v>
      </c>
      <c r="T1245" s="1">
        <v>0.33098172049525798</v>
      </c>
      <c r="U1245" s="1">
        <v>5.9951001000168604E-4</v>
      </c>
      <c r="V1245" s="1">
        <v>147.95516942864199</v>
      </c>
      <c r="W1245" s="1">
        <v>147.99080200346199</v>
      </c>
      <c r="X1245" s="1">
        <v>1651.5822882713501</v>
      </c>
      <c r="Y1245" s="1">
        <v>1653.25213263709</v>
      </c>
      <c r="Z1245" s="1">
        <v>1.49480957768697E-3</v>
      </c>
      <c r="AA1245" s="1">
        <v>1.49480957768697E-3</v>
      </c>
      <c r="AB1245" s="1">
        <v>16.1526712837003</v>
      </c>
      <c r="AC1245" s="1">
        <v>2.4166151372742899</v>
      </c>
      <c r="AD1245" s="1">
        <v>0.40636271613251101</v>
      </c>
      <c r="AE1245" s="1">
        <v>6.0221611986747297E-4</v>
      </c>
      <c r="AF1245" s="1">
        <v>147.45788245115</v>
      </c>
      <c r="AG1245" s="1">
        <v>147.38854965372201</v>
      </c>
      <c r="AH1245" s="1">
        <v>1651.3116982617801</v>
      </c>
      <c r="AI1245" s="1">
        <v>1648.0669552041199</v>
      </c>
      <c r="AJ1245" s="1">
        <v>1.26634877750538E-3</v>
      </c>
      <c r="AK1245" s="1">
        <v>1.26634877750538E-3</v>
      </c>
      <c r="AL1245" s="1">
        <v>36.882451150136603</v>
      </c>
      <c r="AM1245" s="1">
        <v>3.7625680187979098</v>
      </c>
      <c r="AN1245" s="1">
        <v>0.33346410649084701</v>
      </c>
      <c r="AO1245" s="1">
        <v>5.9939825137823898E-4</v>
      </c>
      <c r="AP1245" s="2">
        <v>89</v>
      </c>
      <c r="AQ1245" s="2">
        <v>32.186953878862099</v>
      </c>
      <c r="AR1245" s="2">
        <v>17.771810786795701</v>
      </c>
      <c r="AS1245" s="2">
        <v>40.472668986249403</v>
      </c>
      <c r="AT1245" s="2">
        <v>125</v>
      </c>
      <c r="AU1245" s="2">
        <v>32.572994949804603</v>
      </c>
      <c r="AV1245" s="2">
        <v>-21.309842850335102</v>
      </c>
      <c r="AW1245" s="2">
        <v>41.784198474047599</v>
      </c>
      <c r="AX1245" s="2">
        <v>150</v>
      </c>
      <c r="AY1245" s="2">
        <v>27.586228448267399</v>
      </c>
      <c r="AZ1245" s="2">
        <v>-24.573015555899499</v>
      </c>
      <c r="BA1245" s="2">
        <v>37.682672446689899</v>
      </c>
      <c r="BB1245" t="str">
        <f t="shared" si="38"/>
        <v>03</v>
      </c>
      <c r="BC1245" s="4">
        <f t="shared" si="39"/>
        <v>29</v>
      </c>
    </row>
    <row r="1246" spans="1:55" x14ac:dyDescent="0.25">
      <c r="A1246" s="3" t="s">
        <v>1245</v>
      </c>
      <c r="B1246" s="1">
        <v>161.74439617857999</v>
      </c>
      <c r="C1246" s="1">
        <v>161.771766015335</v>
      </c>
      <c r="D1246" s="1">
        <v>1260.5201771366301</v>
      </c>
      <c r="E1246" s="1">
        <v>1261.5425326714401</v>
      </c>
      <c r="F1246" s="1">
        <v>3.00539903605648E-3</v>
      </c>
      <c r="G1246" s="1">
        <v>3.00539903605648E-3</v>
      </c>
      <c r="H1246" s="1">
        <v>44.965086260203499</v>
      </c>
      <c r="I1246" s="1">
        <v>3.59064277764036</v>
      </c>
      <c r="J1246" s="1">
        <v>0.40531497228555302</v>
      </c>
      <c r="K1246" s="1">
        <v>7.7886340079732596E-4</v>
      </c>
      <c r="L1246" s="1">
        <v>161.30832611921801</v>
      </c>
      <c r="M1246" s="1">
        <v>161.37431981201999</v>
      </c>
      <c r="N1246" s="1">
        <v>1259.63682531273</v>
      </c>
      <c r="O1246" s="1">
        <v>1261.56943119019</v>
      </c>
      <c r="P1246" s="1">
        <v>2.9011378683014501E-3</v>
      </c>
      <c r="Q1246" s="1">
        <v>2.9011378683014501E-3</v>
      </c>
      <c r="R1246" s="1">
        <v>52.762119713085198</v>
      </c>
      <c r="S1246" s="1">
        <v>3.8783854810783902</v>
      </c>
      <c r="T1246" s="1">
        <v>0.39143453039817</v>
      </c>
      <c r="U1246" s="1">
        <v>7.7666911841123797E-4</v>
      </c>
      <c r="V1246" s="1">
        <v>161.89855923818899</v>
      </c>
      <c r="W1246" s="1">
        <v>161.937376329458</v>
      </c>
      <c r="X1246" s="1">
        <v>1261.37304920322</v>
      </c>
      <c r="Y1246" s="1">
        <v>1262.2759156541999</v>
      </c>
      <c r="Z1246" s="1">
        <v>3.1021136706098798E-3</v>
      </c>
      <c r="AA1246" s="1">
        <v>3.1021136706098798E-3</v>
      </c>
      <c r="AB1246" s="1">
        <v>29.505271456839399</v>
      </c>
      <c r="AC1246" s="1">
        <v>2.8706560722235901</v>
      </c>
      <c r="AD1246" s="1">
        <v>0.43030559968273202</v>
      </c>
      <c r="AE1246" s="1">
        <v>7.8323731311161096E-4</v>
      </c>
      <c r="AF1246" s="1">
        <v>161.33561866188401</v>
      </c>
      <c r="AG1246" s="1">
        <v>161.34698862230999</v>
      </c>
      <c r="AH1246" s="1">
        <v>1260.6611624029099</v>
      </c>
      <c r="AI1246" s="1">
        <v>1260.5455293671801</v>
      </c>
      <c r="AJ1246" s="1">
        <v>2.8954147744367602E-3</v>
      </c>
      <c r="AK1246" s="1">
        <v>2.8954147744367602E-3</v>
      </c>
      <c r="AL1246" s="1">
        <v>54.503625092753801</v>
      </c>
      <c r="AM1246" s="1">
        <v>3.92617641602769</v>
      </c>
      <c r="AN1246" s="1">
        <v>0.390947478730994</v>
      </c>
      <c r="AO1246" s="1">
        <v>7.7612191270887501E-4</v>
      </c>
      <c r="AP1246" s="2">
        <v>99</v>
      </c>
      <c r="AQ1246" s="2">
        <v>32.6343377441614</v>
      </c>
      <c r="AR1246" s="2">
        <v>11.049364909616999</v>
      </c>
      <c r="AS1246" s="2">
        <v>40.993832127872203</v>
      </c>
      <c r="AT1246" s="2">
        <v>130</v>
      </c>
      <c r="AU1246" s="2">
        <v>31.048349392519999</v>
      </c>
      <c r="AV1246" s="2">
        <v>-19.574338205844299</v>
      </c>
      <c r="AW1246" s="2">
        <v>39.677555615140299</v>
      </c>
      <c r="AX1246" s="2">
        <v>152</v>
      </c>
      <c r="AY1246" s="2">
        <v>25.3968501984005</v>
      </c>
      <c r="AZ1246" s="2">
        <v>-20.4122763478601</v>
      </c>
      <c r="BA1246" s="2">
        <v>33.580113919185102</v>
      </c>
      <c r="BB1246" t="str">
        <f t="shared" si="38"/>
        <v>04</v>
      </c>
      <c r="BC1246" s="4">
        <f t="shared" si="39"/>
        <v>29</v>
      </c>
    </row>
    <row r="1247" spans="1:55" x14ac:dyDescent="0.25">
      <c r="A1247" s="3" t="s">
        <v>1246</v>
      </c>
      <c r="B1247" s="1">
        <v>162.42408947563601</v>
      </c>
      <c r="C1247" s="1">
        <v>162.45464382883901</v>
      </c>
      <c r="D1247" s="1">
        <v>1258.02844795588</v>
      </c>
      <c r="E1247" s="1">
        <v>1259.17009221175</v>
      </c>
      <c r="F1247" s="1">
        <v>2.8717807996696799E-3</v>
      </c>
      <c r="G1247" s="1">
        <v>2.8717807996696799E-3</v>
      </c>
      <c r="H1247" s="1">
        <v>46.299027640366802</v>
      </c>
      <c r="I1247" s="1">
        <v>3.6159643210487098</v>
      </c>
      <c r="J1247" s="1">
        <v>0.40836656755830902</v>
      </c>
      <c r="K1247" s="1">
        <v>7.7992000865199603E-4</v>
      </c>
      <c r="L1247" s="1">
        <v>161.98873052188901</v>
      </c>
      <c r="M1247" s="1">
        <v>162.05566720257201</v>
      </c>
      <c r="N1247" s="1">
        <v>1257.2335911397399</v>
      </c>
      <c r="O1247" s="1">
        <v>1259.20355298562</v>
      </c>
      <c r="P1247" s="1">
        <v>2.7631959759133601E-3</v>
      </c>
      <c r="Q1247" s="1">
        <v>2.7631959759133601E-3</v>
      </c>
      <c r="R1247" s="1">
        <v>53.397013356419301</v>
      </c>
      <c r="S1247" s="1">
        <v>3.8862849369280101</v>
      </c>
      <c r="T1247" s="1">
        <v>0.39502507807073001</v>
      </c>
      <c r="U1247" s="1">
        <v>7.7790898483015298E-4</v>
      </c>
      <c r="V1247" s="1">
        <v>162.58227182785001</v>
      </c>
      <c r="W1247" s="1">
        <v>162.618816472916</v>
      </c>
      <c r="X1247" s="1">
        <v>1259.03006578025</v>
      </c>
      <c r="Y1247" s="1">
        <v>1259.8518196432599</v>
      </c>
      <c r="Z1247" s="1">
        <v>2.9675625951349999E-3</v>
      </c>
      <c r="AA1247" s="1">
        <v>2.9675625951349999E-3</v>
      </c>
      <c r="AB1247" s="1">
        <v>30.683016942864501</v>
      </c>
      <c r="AC1247" s="1">
        <v>2.8899950531783101</v>
      </c>
      <c r="AD1247" s="1">
        <v>0.43592820042961</v>
      </c>
      <c r="AE1247" s="1">
        <v>7.8433083750003804E-4</v>
      </c>
      <c r="AF1247" s="1">
        <v>162.01918439277699</v>
      </c>
      <c r="AG1247" s="1">
        <v>162.02510511995999</v>
      </c>
      <c r="AH1247" s="1">
        <v>1258.3776216123699</v>
      </c>
      <c r="AI1247" s="1">
        <v>1258.0615305021699</v>
      </c>
      <c r="AJ1247" s="1">
        <v>2.7689016245997602E-3</v>
      </c>
      <c r="AK1247" s="1">
        <v>2.7689016245997602E-3</v>
      </c>
      <c r="AL1247" s="1">
        <v>55.7562144447203</v>
      </c>
      <c r="AM1247" s="1">
        <v>3.9384275290625701</v>
      </c>
      <c r="AN1247" s="1">
        <v>0.39530058787268701</v>
      </c>
      <c r="AO1247" s="1">
        <v>7.7716420082716696E-4</v>
      </c>
      <c r="AP1247" s="2">
        <v>97</v>
      </c>
      <c r="AQ1247" s="2">
        <v>32.186953878862099</v>
      </c>
      <c r="AR1247" s="2">
        <v>13.526696144976199</v>
      </c>
      <c r="AS1247" s="2">
        <v>40.478361967959202</v>
      </c>
      <c r="AT1247" s="2">
        <v>130</v>
      </c>
      <c r="AU1247" s="2">
        <v>30.7408522978787</v>
      </c>
      <c r="AV1247" s="2">
        <v>-18.1256638678759</v>
      </c>
      <c r="AW1247" s="2">
        <v>39.1966233198238</v>
      </c>
      <c r="AX1247" s="2">
        <v>154</v>
      </c>
      <c r="AY1247" s="2">
        <v>24.718414188616499</v>
      </c>
      <c r="AZ1247" s="2">
        <v>-19.7903091712815</v>
      </c>
      <c r="BA1247" s="2">
        <v>32.449295666267702</v>
      </c>
      <c r="BB1247" t="str">
        <f t="shared" si="38"/>
        <v>05</v>
      </c>
      <c r="BC1247" s="4">
        <f t="shared" si="39"/>
        <v>29</v>
      </c>
    </row>
    <row r="1248" spans="1:55" x14ac:dyDescent="0.25">
      <c r="A1248" s="3" t="s">
        <v>1247</v>
      </c>
      <c r="B1248" s="1">
        <v>167.508664667326</v>
      </c>
      <c r="C1248" s="1">
        <v>167.540672149393</v>
      </c>
      <c r="D1248" s="1">
        <v>1304.6341847553399</v>
      </c>
      <c r="E1248" s="1">
        <v>1305.87935925635</v>
      </c>
      <c r="F1248" s="1">
        <v>3.24177462998403E-3</v>
      </c>
      <c r="G1248" s="1">
        <v>3.24177462998403E-3</v>
      </c>
      <c r="H1248" s="1">
        <v>39.867896673263097</v>
      </c>
      <c r="I1248" s="1">
        <v>3.36989086074697</v>
      </c>
      <c r="J1248" s="1">
        <v>0.42755656402497799</v>
      </c>
      <c r="K1248" s="1">
        <v>7.5443223237785999E-4</v>
      </c>
      <c r="L1248" s="1">
        <v>167.058967660153</v>
      </c>
      <c r="M1248" s="1">
        <v>167.123461847637</v>
      </c>
      <c r="N1248" s="1">
        <v>1303.7714865785399</v>
      </c>
      <c r="O1248" s="1">
        <v>1305.86965687165</v>
      </c>
      <c r="P1248" s="1">
        <v>3.1017374641453201E-3</v>
      </c>
      <c r="Q1248" s="1">
        <v>3.1017374641453201E-3</v>
      </c>
      <c r="R1248" s="1">
        <v>47.311696141479501</v>
      </c>
      <c r="S1248" s="1">
        <v>3.6645127380657798</v>
      </c>
      <c r="T1248" s="1">
        <v>0.411762294226722</v>
      </c>
      <c r="U1248" s="1">
        <v>7.52493857458301E-4</v>
      </c>
      <c r="V1248" s="1">
        <v>167.673641169923</v>
      </c>
      <c r="W1248" s="1">
        <v>167.70629019292599</v>
      </c>
      <c r="X1248" s="1">
        <v>1305.7371378401499</v>
      </c>
      <c r="Y1248" s="1">
        <v>1306.5837087029199</v>
      </c>
      <c r="Z1248" s="1">
        <v>3.3432966060297602E-3</v>
      </c>
      <c r="AA1248" s="1">
        <v>3.3432966060297602E-3</v>
      </c>
      <c r="AB1248" s="1">
        <v>24.610020405639599</v>
      </c>
      <c r="AC1248" s="1">
        <v>2.6160029680929902</v>
      </c>
      <c r="AD1248" s="1">
        <v>0.45576532392669999</v>
      </c>
      <c r="AE1248" s="1">
        <v>7.58389956139065E-4</v>
      </c>
      <c r="AF1248" s="1">
        <v>167.09089784813199</v>
      </c>
      <c r="AG1248" s="1">
        <v>167.09146982438699</v>
      </c>
      <c r="AH1248" s="1">
        <v>1305.01904177449</v>
      </c>
      <c r="AI1248" s="1">
        <v>1304.62316509636</v>
      </c>
      <c r="AJ1248" s="1">
        <v>3.1123941978136102E-3</v>
      </c>
      <c r="AK1248" s="1">
        <v>3.1123941978136102E-3</v>
      </c>
      <c r="AL1248" s="1">
        <v>49.5439494187492</v>
      </c>
      <c r="AM1248" s="1">
        <v>3.7200098936433199</v>
      </c>
      <c r="AN1248" s="1">
        <v>0.41200357128706599</v>
      </c>
      <c r="AO1248" s="1">
        <v>7.5183874724730495E-4</v>
      </c>
      <c r="AP1248" s="2">
        <v>91</v>
      </c>
      <c r="AQ1248" s="2">
        <v>31</v>
      </c>
      <c r="AR1248" s="2">
        <v>13.771811113575399</v>
      </c>
      <c r="AS1248" s="2">
        <v>39.095022107532898</v>
      </c>
      <c r="AT1248" s="2">
        <v>133</v>
      </c>
      <c r="AU1248" s="2">
        <v>30.643106892089101</v>
      </c>
      <c r="AV1248" s="2">
        <v>-19.8387026553692</v>
      </c>
      <c r="AW1248" s="2">
        <v>39.184931913455699</v>
      </c>
      <c r="AX1248" s="2">
        <v>162</v>
      </c>
      <c r="AY1248" s="2">
        <v>23.259406699225998</v>
      </c>
      <c r="AZ1248" s="2">
        <v>-21.287063345787701</v>
      </c>
      <c r="BA1248" s="2">
        <v>31.5472043921975</v>
      </c>
      <c r="BB1248" t="str">
        <f t="shared" si="38"/>
        <v>06</v>
      </c>
      <c r="BC1248" s="4">
        <f t="shared" si="39"/>
        <v>29</v>
      </c>
    </row>
    <row r="1249" spans="1:55" x14ac:dyDescent="0.25">
      <c r="A1249" s="3" t="s">
        <v>1248</v>
      </c>
      <c r="B1249" s="1">
        <v>169.36870826119201</v>
      </c>
      <c r="C1249" s="1">
        <v>169.342034071234</v>
      </c>
      <c r="D1249" s="1">
        <v>761.82539171503697</v>
      </c>
      <c r="E1249" s="1">
        <v>762.619942263741</v>
      </c>
      <c r="F1249" s="1">
        <v>5.8065175436512999E-3</v>
      </c>
      <c r="G1249" s="1">
        <v>5.8065175436512999E-3</v>
      </c>
      <c r="H1249" s="1">
        <v>21.9326382018305</v>
      </c>
      <c r="I1249" s="1">
        <v>2.45208539450902</v>
      </c>
      <c r="J1249" s="1">
        <v>0.45234227245042902</v>
      </c>
      <c r="K1249" s="1">
        <v>1.29307688288575E-3</v>
      </c>
      <c r="L1249" s="1">
        <v>168.940730892901</v>
      </c>
      <c r="M1249" s="1">
        <v>168.97853543161</v>
      </c>
      <c r="N1249" s="1">
        <v>761.67904156874101</v>
      </c>
      <c r="O1249" s="1">
        <v>761.45219022158005</v>
      </c>
      <c r="P1249" s="1">
        <v>5.6644412037537796E-3</v>
      </c>
      <c r="Q1249" s="1">
        <v>5.6644412037537796E-3</v>
      </c>
      <c r="R1249" s="1">
        <v>26.321025537967</v>
      </c>
      <c r="S1249" s="1">
        <v>2.6482114147909899</v>
      </c>
      <c r="T1249" s="1">
        <v>0.44005130680802002</v>
      </c>
      <c r="U1249" s="1">
        <v>1.29039205552164E-3</v>
      </c>
      <c r="V1249" s="1">
        <v>169.487586569379</v>
      </c>
      <c r="W1249" s="1">
        <v>169.55207302745401</v>
      </c>
      <c r="X1249" s="1">
        <v>762.83810314236098</v>
      </c>
      <c r="Y1249" s="1">
        <v>761.81362349026404</v>
      </c>
      <c r="Z1249" s="1">
        <v>5.9470839794708696E-3</v>
      </c>
      <c r="AA1249" s="1">
        <v>5.9470839794708696E-3</v>
      </c>
      <c r="AB1249" s="1">
        <v>10.200338548107901</v>
      </c>
      <c r="AC1249" s="1">
        <v>1.8379993198120199</v>
      </c>
      <c r="AD1249" s="1">
        <v>0.47624368698733599</v>
      </c>
      <c r="AE1249" s="1">
        <v>1.3029958605566699E-3</v>
      </c>
      <c r="AF1249" s="1">
        <v>168.914133997031</v>
      </c>
      <c r="AG1249" s="1">
        <v>169.00486952757799</v>
      </c>
      <c r="AH1249" s="1">
        <v>762.47098290315898</v>
      </c>
      <c r="AI1249" s="1">
        <v>760.68080671703399</v>
      </c>
      <c r="AJ1249" s="1">
        <v>5.6762828951826003E-3</v>
      </c>
      <c r="AK1249" s="1">
        <v>5.6762828951826003E-3</v>
      </c>
      <c r="AL1249" s="1">
        <v>27.179577355924099</v>
      </c>
      <c r="AM1249" s="1">
        <v>2.66900352461042</v>
      </c>
      <c r="AN1249" s="1">
        <v>0.43932466337107601</v>
      </c>
      <c r="AO1249" s="1">
        <v>1.28963071345813E-3</v>
      </c>
      <c r="AP1249" s="2">
        <v>98</v>
      </c>
      <c r="AQ1249" s="2">
        <v>31.6227766016837</v>
      </c>
      <c r="AR1249" s="2">
        <v>15.7190540429209</v>
      </c>
      <c r="AS1249" s="2">
        <v>40.244203772262203</v>
      </c>
      <c r="AT1249" s="2">
        <v>132</v>
      </c>
      <c r="AU1249" s="2">
        <v>29.086079144497901</v>
      </c>
      <c r="AV1249" s="2">
        <v>-16.852237256023599</v>
      </c>
      <c r="AW1249" s="2">
        <v>37.515549141109602</v>
      </c>
      <c r="AX1249" s="2">
        <v>153</v>
      </c>
      <c r="AY1249" s="2">
        <v>24.186773244895601</v>
      </c>
      <c r="AZ1249" s="2">
        <v>-19.895286039481899</v>
      </c>
      <c r="BA1249" s="2">
        <v>33.151436518797503</v>
      </c>
      <c r="BB1249" t="str">
        <f t="shared" si="38"/>
        <v>07</v>
      </c>
      <c r="BC1249" s="4">
        <f t="shared" si="39"/>
        <v>29</v>
      </c>
    </row>
    <row r="1250" spans="1:55" x14ac:dyDescent="0.25">
      <c r="A1250" s="3" t="s">
        <v>1249</v>
      </c>
      <c r="B1250" s="1">
        <v>178.660300210239</v>
      </c>
      <c r="C1250" s="1">
        <v>178.63016324511401</v>
      </c>
      <c r="D1250" s="1">
        <v>754.49223607114004</v>
      </c>
      <c r="E1250" s="1">
        <v>755.21762962954699</v>
      </c>
      <c r="F1250" s="1">
        <v>9.3664525556687202E-3</v>
      </c>
      <c r="G1250" s="1">
        <v>9.3664525556687202E-3</v>
      </c>
      <c r="H1250" s="1">
        <v>21.172914605491201</v>
      </c>
      <c r="I1250" s="1">
        <v>2.23298757111055</v>
      </c>
      <c r="J1250" s="1">
        <v>0.50850885284853797</v>
      </c>
      <c r="K1250" s="1">
        <v>1.30617830086051E-3</v>
      </c>
      <c r="L1250" s="1">
        <v>178.20846988622301</v>
      </c>
      <c r="M1250" s="1">
        <v>178.24485994311101</v>
      </c>
      <c r="N1250" s="1">
        <v>754.34279843874299</v>
      </c>
      <c r="O1250" s="1">
        <v>754.05402487294896</v>
      </c>
      <c r="P1250" s="1">
        <v>9.0963692329280397E-3</v>
      </c>
      <c r="Q1250" s="1">
        <v>9.0963692329280397E-3</v>
      </c>
      <c r="R1250" s="1">
        <v>25.3810443977247</v>
      </c>
      <c r="S1250" s="1">
        <v>2.4285184269107001</v>
      </c>
      <c r="T1250" s="1">
        <v>0.49331075513129402</v>
      </c>
      <c r="U1250" s="1">
        <v>1.3035994793405301E-3</v>
      </c>
      <c r="V1250" s="1">
        <v>178.78332921098101</v>
      </c>
      <c r="W1250" s="1">
        <v>178.84991806826599</v>
      </c>
      <c r="X1250" s="1">
        <v>755.42576737597005</v>
      </c>
      <c r="Y1250" s="1">
        <v>754.40670102033005</v>
      </c>
      <c r="Z1250" s="1">
        <v>9.5435432204377998E-3</v>
      </c>
      <c r="AA1250" s="1">
        <v>9.5435432204377998E-3</v>
      </c>
      <c r="AB1250" s="1">
        <v>9.69764871382643</v>
      </c>
      <c r="AC1250" s="1">
        <v>1.64481047489487</v>
      </c>
      <c r="AD1250" s="1">
        <v>0.53093524216284904</v>
      </c>
      <c r="AE1250" s="1">
        <v>1.3161387607377999E-3</v>
      </c>
      <c r="AF1250" s="1">
        <v>178.17841021518601</v>
      </c>
      <c r="AG1250" s="1">
        <v>178.27474956715301</v>
      </c>
      <c r="AH1250" s="1">
        <v>755.06575540157905</v>
      </c>
      <c r="AI1250" s="1">
        <v>753.34368895506896</v>
      </c>
      <c r="AJ1250" s="1">
        <v>9.1155541495389694E-3</v>
      </c>
      <c r="AK1250" s="1">
        <v>9.1155541495389694E-3</v>
      </c>
      <c r="AL1250" s="1">
        <v>26.4364488003961</v>
      </c>
      <c r="AM1250" s="1">
        <v>2.4598379915903901</v>
      </c>
      <c r="AN1250" s="1">
        <v>0.49057604257698501</v>
      </c>
      <c r="AO1250" s="1">
        <v>1.3026557251269099E-3</v>
      </c>
      <c r="AP1250" s="2">
        <v>99</v>
      </c>
      <c r="AQ1250" s="2">
        <v>30.265491900843099</v>
      </c>
      <c r="AR1250" s="2">
        <v>16.4912717841055</v>
      </c>
      <c r="AS1250" s="2">
        <v>38.712725059473001</v>
      </c>
      <c r="AT1250" s="2">
        <v>137</v>
      </c>
      <c r="AU1250" s="2">
        <v>28.6879765755621</v>
      </c>
      <c r="AV1250" s="2">
        <v>-19.1901497505938</v>
      </c>
      <c r="AW1250" s="2">
        <v>37.017247526124699</v>
      </c>
      <c r="AX1250" s="2">
        <v>163</v>
      </c>
      <c r="AY1250" s="2">
        <v>22.405356502408001</v>
      </c>
      <c r="AZ1250" s="2">
        <v>-21.656510690619999</v>
      </c>
      <c r="BA1250" s="2">
        <v>32.722176960112101</v>
      </c>
      <c r="BB1250" t="str">
        <f t="shared" si="38"/>
        <v>08</v>
      </c>
      <c r="BC1250" s="4">
        <f t="shared" si="39"/>
        <v>29</v>
      </c>
    </row>
    <row r="1251" spans="1:55" x14ac:dyDescent="0.25">
      <c r="A1251" s="3" t="s">
        <v>1250</v>
      </c>
      <c r="B1251" s="1">
        <v>176.75784534998701</v>
      </c>
      <c r="C1251" s="1">
        <v>176.72803302003399</v>
      </c>
      <c r="D1251" s="1">
        <v>763.95426150885498</v>
      </c>
      <c r="E1251" s="1">
        <v>764.71468100608195</v>
      </c>
      <c r="F1251" s="1">
        <v>8.5660897617263598E-3</v>
      </c>
      <c r="G1251" s="1">
        <v>8.5660897617263598E-3</v>
      </c>
      <c r="H1251" s="1">
        <v>20.8435335765523</v>
      </c>
      <c r="I1251" s="1">
        <v>2.2526511872371899</v>
      </c>
      <c r="J1251" s="1">
        <v>0.50032428443993604</v>
      </c>
      <c r="K1251" s="1">
        <v>1.2904881476009499E-3</v>
      </c>
      <c r="L1251" s="1">
        <v>176.31053673015001</v>
      </c>
      <c r="M1251" s="1">
        <v>176.348495857036</v>
      </c>
      <c r="N1251" s="1">
        <v>763.795841645471</v>
      </c>
      <c r="O1251" s="1">
        <v>763.52046792357601</v>
      </c>
      <c r="P1251" s="1">
        <v>8.3264850772473004E-3</v>
      </c>
      <c r="Q1251" s="1">
        <v>8.3264850772473004E-3</v>
      </c>
      <c r="R1251" s="1">
        <v>25.057313566658699</v>
      </c>
      <c r="S1251" s="1">
        <v>2.4464583848627099</v>
      </c>
      <c r="T1251" s="1">
        <v>0.48644612388663599</v>
      </c>
      <c r="U1251" s="1">
        <v>1.28800167780476E-3</v>
      </c>
      <c r="V1251" s="1">
        <v>176.87938257482</v>
      </c>
      <c r="W1251" s="1">
        <v>176.94720813752099</v>
      </c>
      <c r="X1251" s="1">
        <v>764.929195731861</v>
      </c>
      <c r="Y1251" s="1">
        <v>763.88872848299695</v>
      </c>
      <c r="Z1251" s="1">
        <v>8.7584870171014094E-3</v>
      </c>
      <c r="AA1251" s="1">
        <v>8.7584870171014094E-3</v>
      </c>
      <c r="AB1251" s="1">
        <v>9.5983876453129504</v>
      </c>
      <c r="AC1251" s="1">
        <v>1.6646595968340301</v>
      </c>
      <c r="AD1251" s="1">
        <v>0.52418888632289096</v>
      </c>
      <c r="AE1251" s="1">
        <v>1.2999836363224999E-3</v>
      </c>
      <c r="AF1251" s="1">
        <v>176.28080942369499</v>
      </c>
      <c r="AG1251" s="1">
        <v>176.37806084590599</v>
      </c>
      <c r="AH1251" s="1">
        <v>764.55380364853897</v>
      </c>
      <c r="AI1251" s="1">
        <v>762.77461631021902</v>
      </c>
      <c r="AJ1251" s="1">
        <v>8.3292427297788196E-3</v>
      </c>
      <c r="AK1251" s="1">
        <v>8.3292427297788196E-3</v>
      </c>
      <c r="AL1251" s="1">
        <v>26.219592505565402</v>
      </c>
      <c r="AM1251" s="1">
        <v>2.4869836754884802</v>
      </c>
      <c r="AN1251" s="1">
        <v>0.48220747905382499</v>
      </c>
      <c r="AO1251" s="1">
        <v>1.2869899872208399E-3</v>
      </c>
      <c r="AP1251" s="2">
        <v>98</v>
      </c>
      <c r="AQ1251" s="2">
        <v>30.215889859476199</v>
      </c>
      <c r="AR1251" s="2">
        <v>16.852237256023599</v>
      </c>
      <c r="AS1251" s="2">
        <v>38.654300473700403</v>
      </c>
      <c r="AT1251" s="2">
        <v>135</v>
      </c>
      <c r="AU1251" s="2">
        <v>28.930952282978801</v>
      </c>
      <c r="AV1251" s="2">
        <v>-17.088352018773701</v>
      </c>
      <c r="AW1251" s="2">
        <v>36.793627564895203</v>
      </c>
      <c r="AX1251" s="2">
        <v>161</v>
      </c>
      <c r="AY1251" s="2">
        <v>22.891046284519099</v>
      </c>
      <c r="AZ1251" s="2">
        <v>-20.1677556348724</v>
      </c>
      <c r="BA1251" s="2">
        <v>30.7106185052833</v>
      </c>
      <c r="BB1251" t="str">
        <f t="shared" si="38"/>
        <v>09</v>
      </c>
      <c r="BC1251" s="4">
        <f t="shared" si="39"/>
        <v>29</v>
      </c>
    </row>
    <row r="1252" spans="1:55" x14ac:dyDescent="0.25">
      <c r="A1252" s="3" t="s">
        <v>1251</v>
      </c>
      <c r="B1252" s="1">
        <v>156.41053444547401</v>
      </c>
      <c r="C1252" s="1">
        <v>156.38388940376799</v>
      </c>
      <c r="D1252" s="1">
        <v>1065.1252983550801</v>
      </c>
      <c r="E1252" s="1">
        <v>1061.5989681286301</v>
      </c>
      <c r="F1252" s="1">
        <v>2.4304983532905198E-3</v>
      </c>
      <c r="G1252" s="1">
        <v>2.4304983532905198E-3</v>
      </c>
      <c r="H1252" s="1">
        <v>29.3925084955203</v>
      </c>
      <c r="I1252" s="1">
        <v>2.7394655545257902</v>
      </c>
      <c r="J1252" s="1">
        <v>0.4340943890017</v>
      </c>
      <c r="K1252" s="1">
        <v>9.2741860202316402E-4</v>
      </c>
      <c r="L1252" s="1">
        <v>155.96642724745101</v>
      </c>
      <c r="M1252" s="1">
        <v>155.85156780969999</v>
      </c>
      <c r="N1252" s="1">
        <v>1061.66999993424</v>
      </c>
      <c r="O1252" s="1">
        <v>1061.2781444115401</v>
      </c>
      <c r="P1252" s="1">
        <v>2.32865452208298E-3</v>
      </c>
      <c r="Q1252" s="1">
        <v>2.32865452208298E-3</v>
      </c>
      <c r="R1252" s="1">
        <v>33.1475749150448</v>
      </c>
      <c r="S1252" s="1">
        <v>2.84956750077232</v>
      </c>
      <c r="T1252" s="1">
        <v>0.42260946317818598</v>
      </c>
      <c r="U1252" s="1">
        <v>9.2737065337977396E-4</v>
      </c>
      <c r="V1252" s="1">
        <v>156.340515909793</v>
      </c>
      <c r="W1252" s="1">
        <v>156.25207754093299</v>
      </c>
      <c r="X1252" s="1">
        <v>1061.7556497867099</v>
      </c>
      <c r="Y1252" s="1">
        <v>1064.8980647251401</v>
      </c>
      <c r="Z1252" s="1">
        <v>2.4071848812516499E-3</v>
      </c>
      <c r="AA1252" s="1">
        <v>2.4071848812516499E-3</v>
      </c>
      <c r="AB1252" s="1">
        <v>29.9819663268458</v>
      </c>
      <c r="AC1252" s="1">
        <v>2.75559932035836</v>
      </c>
      <c r="AD1252" s="1">
        <v>0.43024826223696599</v>
      </c>
      <c r="AE1252" s="1">
        <v>9.2718460172408999E-4</v>
      </c>
      <c r="AF1252" s="1">
        <v>155.939434661723</v>
      </c>
      <c r="AG1252" s="1">
        <v>155.87808155699699</v>
      </c>
      <c r="AH1252" s="1">
        <v>1058.1820476083601</v>
      </c>
      <c r="AI1252" s="1">
        <v>1064.8082887461701</v>
      </c>
      <c r="AJ1252" s="1">
        <v>2.2465330655575102E-3</v>
      </c>
      <c r="AK1252" s="1">
        <v>2.2465330655575102E-3</v>
      </c>
      <c r="AL1252" s="1">
        <v>46.267531665121702</v>
      </c>
      <c r="AM1252" s="1">
        <v>3.4229224590670402</v>
      </c>
      <c r="AN1252" s="1">
        <v>0.40046075216892701</v>
      </c>
      <c r="AO1252" s="1">
        <v>9.2154370996122299E-4</v>
      </c>
      <c r="AP1252" s="2">
        <v>82</v>
      </c>
      <c r="AQ1252" s="2">
        <v>28.0178514522438</v>
      </c>
      <c r="AR1252" s="2">
        <v>15.035471607107199</v>
      </c>
      <c r="AS1252" s="2">
        <v>34.832492272642497</v>
      </c>
      <c r="AT1252" s="2">
        <v>113</v>
      </c>
      <c r="AU1252" s="2">
        <v>27.784887978899601</v>
      </c>
      <c r="AV1252" s="2">
        <v>-12.342011585553401</v>
      </c>
      <c r="AW1252" s="2">
        <v>34.772996413385201</v>
      </c>
      <c r="AX1252" s="2">
        <v>139</v>
      </c>
      <c r="AY1252" s="2">
        <v>24.413111231467401</v>
      </c>
      <c r="AZ1252" s="2">
        <v>-16.2221614086945</v>
      </c>
      <c r="BA1252" s="2">
        <v>31.8169860513324</v>
      </c>
      <c r="BB1252" t="str">
        <f t="shared" si="38"/>
        <v>10</v>
      </c>
      <c r="BC1252" s="4">
        <f t="shared" si="39"/>
        <v>29</v>
      </c>
    </row>
    <row r="1253" spans="1:55" x14ac:dyDescent="0.25">
      <c r="A1253" s="3" t="s">
        <v>1252</v>
      </c>
      <c r="B1253" s="1">
        <v>155.70566882916199</v>
      </c>
      <c r="C1253" s="1">
        <v>155.683711770157</v>
      </c>
      <c r="D1253" s="1">
        <v>1072.1406629524199</v>
      </c>
      <c r="E1253" s="1">
        <v>1068.46983355053</v>
      </c>
      <c r="F1253" s="1">
        <v>2.36115012078921E-3</v>
      </c>
      <c r="G1253" s="1">
        <v>2.36115012078921E-3</v>
      </c>
      <c r="H1253" s="1">
        <v>26.727100710534302</v>
      </c>
      <c r="I1253" s="1">
        <v>2.6592601173926602</v>
      </c>
      <c r="J1253" s="1">
        <v>0.43591991369197702</v>
      </c>
      <c r="K1253" s="1">
        <v>9.2264981687825004E-4</v>
      </c>
      <c r="L1253" s="1">
        <v>155.276907630522</v>
      </c>
      <c r="M1253" s="1">
        <v>155.152378745752</v>
      </c>
      <c r="N1253" s="1">
        <v>1068.6433176231501</v>
      </c>
      <c r="O1253" s="1">
        <v>1068.12416902767</v>
      </c>
      <c r="P1253" s="1">
        <v>2.2378421387362298E-3</v>
      </c>
      <c r="Q1253" s="1">
        <v>2.2378421387362298E-3</v>
      </c>
      <c r="R1253" s="1">
        <v>29.999768303985</v>
      </c>
      <c r="S1253" s="1">
        <v>2.7688909484090298</v>
      </c>
      <c r="T1253" s="1">
        <v>0.42332979054348602</v>
      </c>
      <c r="U1253" s="1">
        <v>9.2284540969642202E-4</v>
      </c>
      <c r="V1253" s="1">
        <v>155.64989959839301</v>
      </c>
      <c r="W1253" s="1">
        <v>155.54708835341299</v>
      </c>
      <c r="X1253" s="1">
        <v>1068.7263199661299</v>
      </c>
      <c r="Y1253" s="1">
        <v>1071.8858947019201</v>
      </c>
      <c r="Z1253" s="1">
        <v>2.3246711806232398E-3</v>
      </c>
      <c r="AA1253" s="1">
        <v>2.3246711806232398E-3</v>
      </c>
      <c r="AB1253" s="1">
        <v>27.3577386468952</v>
      </c>
      <c r="AC1253" s="1">
        <v>2.6823293172690801</v>
      </c>
      <c r="AD1253" s="1">
        <v>0.43148194179267202</v>
      </c>
      <c r="AE1253" s="1">
        <v>9.2236872821410503E-4</v>
      </c>
      <c r="AF1253" s="1">
        <v>155.25461847389499</v>
      </c>
      <c r="AG1253" s="1">
        <v>155.17422767995001</v>
      </c>
      <c r="AH1253" s="1">
        <v>1065.008890692</v>
      </c>
      <c r="AI1253" s="1">
        <v>1071.79750238878</v>
      </c>
      <c r="AJ1253" s="1">
        <v>2.1545548058062099E-3</v>
      </c>
      <c r="AK1253" s="1">
        <v>2.1545548058062099E-3</v>
      </c>
      <c r="AL1253" s="1">
        <v>43.773733395118597</v>
      </c>
      <c r="AM1253" s="1">
        <v>3.3682499227679998</v>
      </c>
      <c r="AN1253" s="1">
        <v>0.39895455136866398</v>
      </c>
      <c r="AO1253" s="1">
        <v>9.1680864294908597E-4</v>
      </c>
      <c r="AP1253" s="2">
        <v>82</v>
      </c>
      <c r="AQ1253" s="2">
        <v>28</v>
      </c>
      <c r="AR1253" s="2">
        <v>15.633600598366</v>
      </c>
      <c r="AS1253" s="2">
        <v>34.914174626183801</v>
      </c>
      <c r="AT1253" s="2">
        <v>113</v>
      </c>
      <c r="AU1253" s="2">
        <v>27.784887978899601</v>
      </c>
      <c r="AV1253" s="2">
        <v>-13.4442142396714</v>
      </c>
      <c r="AW1253" s="2">
        <v>34.865577431115298</v>
      </c>
      <c r="AX1253" s="2">
        <v>139</v>
      </c>
      <c r="AY1253" s="2">
        <v>24.372115213907801</v>
      </c>
      <c r="AZ1253" s="2">
        <v>-18.2415986851551</v>
      </c>
      <c r="BA1253" s="2">
        <v>32.208965624445902</v>
      </c>
      <c r="BB1253" t="str">
        <f t="shared" si="38"/>
        <v>11</v>
      </c>
      <c r="BC1253" s="4">
        <f t="shared" si="39"/>
        <v>29</v>
      </c>
    </row>
    <row r="1254" spans="1:55" x14ac:dyDescent="0.25">
      <c r="A1254" s="3" t="s">
        <v>1253</v>
      </c>
      <c r="B1254" s="1">
        <v>155.22313870868001</v>
      </c>
      <c r="C1254" s="1">
        <v>155.201799505715</v>
      </c>
      <c r="D1254" s="1">
        <v>1053.17206577408</v>
      </c>
      <c r="E1254" s="1">
        <v>1049.5407026623</v>
      </c>
      <c r="F1254" s="1">
        <v>2.3972449289565599E-3</v>
      </c>
      <c r="G1254" s="1">
        <v>2.3972449289565599E-3</v>
      </c>
      <c r="H1254" s="1">
        <v>27.638237565647</v>
      </c>
      <c r="I1254" s="1">
        <v>2.6723432190299699</v>
      </c>
      <c r="J1254" s="1">
        <v>0.43478534413289199</v>
      </c>
      <c r="K1254" s="1">
        <v>9.38652825534877E-4</v>
      </c>
      <c r="L1254" s="1">
        <v>154.79702656780901</v>
      </c>
      <c r="M1254" s="1">
        <v>154.67259808464601</v>
      </c>
      <c r="N1254" s="1">
        <v>1049.6009506489099</v>
      </c>
      <c r="O1254" s="1">
        <v>1049.2172192595599</v>
      </c>
      <c r="P1254" s="1">
        <v>2.27849773896563E-3</v>
      </c>
      <c r="Q1254" s="1">
        <v>2.27849773896563E-3</v>
      </c>
      <c r="R1254" s="1">
        <v>30.467276799505601</v>
      </c>
      <c r="S1254" s="1">
        <v>2.77065956132222</v>
      </c>
      <c r="T1254" s="1">
        <v>0.42214328140816298</v>
      </c>
      <c r="U1254" s="1">
        <v>9.3907733165151405E-4</v>
      </c>
      <c r="V1254" s="1">
        <v>155.16948563484701</v>
      </c>
      <c r="W1254" s="1">
        <v>155.06618010503499</v>
      </c>
      <c r="X1254" s="1">
        <v>1049.6841707865001</v>
      </c>
      <c r="Y1254" s="1">
        <v>1052.93915508645</v>
      </c>
      <c r="Z1254" s="1">
        <v>2.36433531469093E-3</v>
      </c>
      <c r="AA1254" s="1">
        <v>2.36433531469093E-3</v>
      </c>
      <c r="AB1254" s="1">
        <v>28.300710534445301</v>
      </c>
      <c r="AC1254" s="1">
        <v>2.69947482236639</v>
      </c>
      <c r="AD1254" s="1">
        <v>0.43002458154909401</v>
      </c>
      <c r="AE1254" s="1">
        <v>9.3838736179544403E-4</v>
      </c>
      <c r="AF1254" s="1">
        <v>154.77530120481899</v>
      </c>
      <c r="AG1254" s="1">
        <v>154.69379827000299</v>
      </c>
      <c r="AH1254" s="1">
        <v>1046.0129453204299</v>
      </c>
      <c r="AI1254" s="1">
        <v>1052.8522857768201</v>
      </c>
      <c r="AJ1254" s="1">
        <v>2.20076206778109E-3</v>
      </c>
      <c r="AK1254" s="1">
        <v>2.20076206778109E-3</v>
      </c>
      <c r="AL1254" s="1">
        <v>44.124907321593803</v>
      </c>
      <c r="AM1254" s="1">
        <v>3.3637704664813199</v>
      </c>
      <c r="AN1254" s="1">
        <v>0.39943516216591901</v>
      </c>
      <c r="AO1254" s="1">
        <v>9.32869824235373E-4</v>
      </c>
      <c r="AP1254" s="2">
        <v>81</v>
      </c>
      <c r="AQ1254" s="2">
        <v>27.422618401604101</v>
      </c>
      <c r="AR1254" s="2">
        <v>15.7432994089178</v>
      </c>
      <c r="AS1254" s="2">
        <v>34.313128089171499</v>
      </c>
      <c r="AT1254" s="2">
        <v>112</v>
      </c>
      <c r="AU1254" s="2">
        <v>27.349588662354599</v>
      </c>
      <c r="AV1254" s="2">
        <v>-10.4616895661787</v>
      </c>
      <c r="AW1254" s="2">
        <v>34.326041602365798</v>
      </c>
      <c r="AX1254" s="2">
        <v>139</v>
      </c>
      <c r="AY1254" s="2">
        <v>23.979157616563501</v>
      </c>
      <c r="AZ1254" s="2">
        <v>-17.549519606550401</v>
      </c>
      <c r="BA1254" s="2">
        <v>31.427281703912399</v>
      </c>
      <c r="BB1254" t="str">
        <f t="shared" si="38"/>
        <v>12</v>
      </c>
      <c r="BC1254" s="4">
        <f t="shared" si="39"/>
        <v>29</v>
      </c>
    </row>
    <row r="1255" spans="1:55" x14ac:dyDescent="0.25">
      <c r="A1255" s="3" t="s">
        <v>1254</v>
      </c>
      <c r="B1255" s="1">
        <v>150.774521161569</v>
      </c>
      <c r="C1255" s="1">
        <v>150.77705437133099</v>
      </c>
      <c r="D1255" s="1">
        <v>1185.0650459168301</v>
      </c>
      <c r="E1255" s="1">
        <v>1186.6321843414901</v>
      </c>
      <c r="F1255" s="1">
        <v>2.33655660640706E-3</v>
      </c>
      <c r="G1255" s="1">
        <v>2.33655660640706E-3</v>
      </c>
      <c r="H1255" s="1">
        <v>15.225038616002299</v>
      </c>
      <c r="I1255" s="1">
        <v>2.2106271238801298</v>
      </c>
      <c r="J1255" s="1">
        <v>0.43325695954570798</v>
      </c>
      <c r="K1255" s="1">
        <v>8.3786492532195297E-4</v>
      </c>
      <c r="L1255" s="1">
        <v>150.30944547420401</v>
      </c>
      <c r="M1255" s="1">
        <v>150.28222891566199</v>
      </c>
      <c r="N1255" s="1">
        <v>1182.3645099451501</v>
      </c>
      <c r="O1255" s="1">
        <v>1186.5838349758501</v>
      </c>
      <c r="P1255" s="1">
        <v>2.16710005583988E-3</v>
      </c>
      <c r="Q1255" s="1">
        <v>2.16710005583988E-3</v>
      </c>
      <c r="R1255" s="1">
        <v>28.835310472659799</v>
      </c>
      <c r="S1255" s="1">
        <v>2.8851869014519802</v>
      </c>
      <c r="T1255" s="1">
        <v>0.396782056577763</v>
      </c>
      <c r="U1255" s="1">
        <v>8.3398240845288896E-4</v>
      </c>
      <c r="V1255" s="1">
        <v>150.68909484090199</v>
      </c>
      <c r="W1255" s="1">
        <v>150.65894346617199</v>
      </c>
      <c r="X1255" s="1">
        <v>1184.3378518559</v>
      </c>
      <c r="Y1255" s="1">
        <v>1187.01823254438</v>
      </c>
      <c r="Z1255" s="1">
        <v>2.2440073976664901E-3</v>
      </c>
      <c r="AA1255" s="1">
        <v>2.2440073976664901E-3</v>
      </c>
      <c r="AB1255" s="1">
        <v>25.221964782205699</v>
      </c>
      <c r="AC1255" s="1">
        <v>2.7379209144269399</v>
      </c>
      <c r="AD1255" s="1">
        <v>0.40772578724112601</v>
      </c>
      <c r="AE1255" s="1">
        <v>8.3442954356735099E-4</v>
      </c>
      <c r="AF1255" s="1">
        <v>150.312133147976</v>
      </c>
      <c r="AG1255" s="1">
        <v>150.27959530429399</v>
      </c>
      <c r="AH1255" s="1">
        <v>1183.91618110637</v>
      </c>
      <c r="AI1255" s="1">
        <v>1185.0194936159401</v>
      </c>
      <c r="AJ1255" s="1">
        <v>2.1567461476332101E-3</v>
      </c>
      <c r="AK1255" s="1">
        <v>2.1567461476332101E-3</v>
      </c>
      <c r="AL1255" s="1">
        <v>33.312781896817903</v>
      </c>
      <c r="AM1255" s="1">
        <v>3.0732854494902799</v>
      </c>
      <c r="AN1255" s="1">
        <v>0.39168111467668498</v>
      </c>
      <c r="AO1255" s="1">
        <v>8.3238851745694197E-4</v>
      </c>
      <c r="AP1255" s="2">
        <v>69</v>
      </c>
      <c r="AQ1255" s="2">
        <v>26.362852652928101</v>
      </c>
      <c r="AR1255" s="2">
        <v>-7.97387309935477</v>
      </c>
      <c r="AS1255" s="2">
        <v>31.848715398824599</v>
      </c>
      <c r="AT1255" s="2">
        <v>104</v>
      </c>
      <c r="AU1255" s="2">
        <v>29.883105594967802</v>
      </c>
      <c r="AV1255" s="2">
        <v>-23.092257045218499</v>
      </c>
      <c r="AW1255" s="2">
        <v>37.433261755256098</v>
      </c>
      <c r="AX1255" s="2">
        <v>135</v>
      </c>
      <c r="AY1255" s="2">
        <v>28.7054001888146</v>
      </c>
      <c r="AZ1255" s="2">
        <v>-28.5487009733828</v>
      </c>
      <c r="BA1255" s="2">
        <v>40.911336260327097</v>
      </c>
      <c r="BB1255" t="str">
        <f t="shared" si="38"/>
        <v>13</v>
      </c>
      <c r="BC1255" s="4">
        <f t="shared" si="39"/>
        <v>29</v>
      </c>
    </row>
    <row r="1256" spans="1:55" x14ac:dyDescent="0.25">
      <c r="A1256" s="3" t="s">
        <v>1255</v>
      </c>
      <c r="B1256" s="1">
        <v>149.884306456595</v>
      </c>
      <c r="C1256" s="1">
        <v>149.88203583564999</v>
      </c>
      <c r="D1256" s="1">
        <v>1140.34819980475</v>
      </c>
      <c r="E1256" s="1">
        <v>1141.85228773056</v>
      </c>
      <c r="F1256" s="1">
        <v>2.3564571491450199E-3</v>
      </c>
      <c r="G1256" s="1">
        <v>2.3564571491450199E-3</v>
      </c>
      <c r="H1256" s="1">
        <v>13.782421995674801</v>
      </c>
      <c r="I1256" s="1">
        <v>2.1416434970651799</v>
      </c>
      <c r="J1256" s="1">
        <v>0.43728194709616403</v>
      </c>
      <c r="K1256" s="1">
        <v>8.7105523064656698E-4</v>
      </c>
      <c r="L1256" s="1">
        <v>149.43576614148799</v>
      </c>
      <c r="M1256" s="1">
        <v>149.38955050973101</v>
      </c>
      <c r="N1256" s="1">
        <v>1137.39053724935</v>
      </c>
      <c r="O1256" s="1">
        <v>1141.79696303844</v>
      </c>
      <c r="P1256" s="1">
        <v>2.1935118745459899E-3</v>
      </c>
      <c r="Q1256" s="1">
        <v>2.1935118745459899E-3</v>
      </c>
      <c r="R1256" s="1">
        <v>26.864087117701601</v>
      </c>
      <c r="S1256" s="1">
        <v>2.80327463700959</v>
      </c>
      <c r="T1256" s="1">
        <v>0.400203792888562</v>
      </c>
      <c r="U1256" s="1">
        <v>8.6716521991192096E-4</v>
      </c>
      <c r="V1256" s="1">
        <v>149.80658016682099</v>
      </c>
      <c r="W1256" s="1">
        <v>149.76215631757799</v>
      </c>
      <c r="X1256" s="1">
        <v>1139.3197621387401</v>
      </c>
      <c r="Y1256" s="1">
        <v>1142.2556858635101</v>
      </c>
      <c r="Z1256" s="1">
        <v>2.2601204227570399E-3</v>
      </c>
      <c r="AA1256" s="1">
        <v>2.2601204227570399E-3</v>
      </c>
      <c r="AB1256" s="1">
        <v>23.4931109051589</v>
      </c>
      <c r="AC1256" s="1">
        <v>2.6668674698795201</v>
      </c>
      <c r="AD1256" s="1">
        <v>0.41006317771782003</v>
      </c>
      <c r="AE1256" s="1">
        <v>8.6756183704948299E-4</v>
      </c>
      <c r="AF1256" s="1">
        <v>149.43369632375601</v>
      </c>
      <c r="AG1256" s="1">
        <v>149.391651220265</v>
      </c>
      <c r="AH1256" s="1">
        <v>1138.87391489181</v>
      </c>
      <c r="AI1256" s="1">
        <v>1140.29765069066</v>
      </c>
      <c r="AJ1256" s="1">
        <v>2.17778560595842E-3</v>
      </c>
      <c r="AK1256" s="1">
        <v>2.17778560595842E-3</v>
      </c>
      <c r="AL1256" s="1">
        <v>31.4105035526722</v>
      </c>
      <c r="AM1256" s="1">
        <v>2.99870250231697</v>
      </c>
      <c r="AN1256" s="1">
        <v>0.39489435656775501</v>
      </c>
      <c r="AO1256" s="1">
        <v>8.6541801629996698E-4</v>
      </c>
      <c r="AP1256" s="2">
        <v>70</v>
      </c>
      <c r="AQ1256" s="2">
        <v>26.776855677991701</v>
      </c>
      <c r="AR1256" s="2">
        <v>-7.0472987320648901</v>
      </c>
      <c r="AS1256" s="2">
        <v>32.188070906802103</v>
      </c>
      <c r="AT1256" s="2">
        <v>102</v>
      </c>
      <c r="AU1256" s="2">
        <v>30.463092423455599</v>
      </c>
      <c r="AV1256" s="2">
        <v>-21.0835672388171</v>
      </c>
      <c r="AW1256" s="2">
        <v>37.398305595812097</v>
      </c>
      <c r="AX1256" s="2">
        <v>131</v>
      </c>
      <c r="AY1256" s="2">
        <v>29.983328701129899</v>
      </c>
      <c r="AZ1256" s="2">
        <v>-28.826149731973999</v>
      </c>
      <c r="BA1256" s="2">
        <v>41.313814573503898</v>
      </c>
      <c r="BB1256" t="str">
        <f t="shared" si="38"/>
        <v>14</v>
      </c>
      <c r="BC1256" s="4">
        <f t="shared" si="39"/>
        <v>29</v>
      </c>
    </row>
    <row r="1257" spans="1:55" x14ac:dyDescent="0.25">
      <c r="A1257" s="3" t="s">
        <v>1256</v>
      </c>
      <c r="B1257" s="1">
        <v>149.77841365461799</v>
      </c>
      <c r="C1257" s="1">
        <v>149.77380290392301</v>
      </c>
      <c r="D1257" s="1">
        <v>1117.4901101804501</v>
      </c>
      <c r="E1257" s="1">
        <v>1118.9506884418399</v>
      </c>
      <c r="F1257" s="1">
        <v>2.40304019242291E-3</v>
      </c>
      <c r="G1257" s="1">
        <v>2.40304019242291E-3</v>
      </c>
      <c r="H1257" s="1">
        <v>13.240600864998299</v>
      </c>
      <c r="I1257" s="1">
        <v>2.1151297497682999</v>
      </c>
      <c r="J1257" s="1">
        <v>0.43635258251446302</v>
      </c>
      <c r="K1257" s="1">
        <v>8.8898398337961698E-4</v>
      </c>
      <c r="L1257" s="1">
        <v>149.33182730923599</v>
      </c>
      <c r="M1257" s="1">
        <v>149.28179641643499</v>
      </c>
      <c r="N1257" s="1">
        <v>1114.52765107305</v>
      </c>
      <c r="O1257" s="1">
        <v>1118.89732295726</v>
      </c>
      <c r="P1257" s="1">
        <v>2.22798688635388E-3</v>
      </c>
      <c r="Q1257" s="1">
        <v>2.22798688635388E-3</v>
      </c>
      <c r="R1257" s="1">
        <v>25.921146122953299</v>
      </c>
      <c r="S1257" s="1">
        <v>2.7754402224281902</v>
      </c>
      <c r="T1257" s="1">
        <v>0.39723732060158601</v>
      </c>
      <c r="U1257" s="1">
        <v>8.8509501834253303E-4</v>
      </c>
      <c r="V1257" s="1">
        <v>149.699984553598</v>
      </c>
      <c r="W1257" s="1">
        <v>149.65413963546399</v>
      </c>
      <c r="X1257" s="1">
        <v>1116.42286624137</v>
      </c>
      <c r="Y1257" s="1">
        <v>1119.36294473364</v>
      </c>
      <c r="Z1257" s="1">
        <v>2.3078131541875001E-3</v>
      </c>
      <c r="AA1257" s="1">
        <v>2.3078131541875001E-3</v>
      </c>
      <c r="AB1257" s="1">
        <v>22.612109978374999</v>
      </c>
      <c r="AC1257" s="1">
        <v>2.63333333333334</v>
      </c>
      <c r="AD1257" s="1">
        <v>0.40935716026467001</v>
      </c>
      <c r="AE1257" s="1">
        <v>8.8549363571562695E-4</v>
      </c>
      <c r="AF1257" s="1">
        <v>149.32737102255101</v>
      </c>
      <c r="AG1257" s="1">
        <v>149.28626042632001</v>
      </c>
      <c r="AH1257" s="1">
        <v>1115.9722115110101</v>
      </c>
      <c r="AI1257" s="1">
        <v>1117.4419363854399</v>
      </c>
      <c r="AJ1257" s="1">
        <v>2.2232606312228499E-3</v>
      </c>
      <c r="AK1257" s="1">
        <v>2.2232606312228499E-3</v>
      </c>
      <c r="AL1257" s="1">
        <v>30.388052208835099</v>
      </c>
      <c r="AM1257" s="1">
        <v>2.95912109978376</v>
      </c>
      <c r="AN1257" s="1">
        <v>0.39410265952240198</v>
      </c>
      <c r="AO1257" s="1">
        <v>8.8330556657959197E-4</v>
      </c>
      <c r="AP1257" s="2">
        <v>72</v>
      </c>
      <c r="AQ1257" s="2">
        <v>26.6270539113886</v>
      </c>
      <c r="AR1257" s="2">
        <v>-8.7893466122149597</v>
      </c>
      <c r="AS1257" s="2">
        <v>32.0836633281179</v>
      </c>
      <c r="AT1257" s="2">
        <v>103</v>
      </c>
      <c r="AU1257" s="2">
        <v>29.376861643136699</v>
      </c>
      <c r="AV1257" s="2">
        <v>-18.629959041647702</v>
      </c>
      <c r="AW1257" s="2">
        <v>35.4386299474209</v>
      </c>
      <c r="AX1257" s="2">
        <v>131</v>
      </c>
      <c r="AY1257" s="2">
        <v>27.982137159266401</v>
      </c>
      <c r="AZ1257" s="2">
        <v>-24.6198486995888</v>
      </c>
      <c r="BA1257" s="2">
        <v>36.508495055752199</v>
      </c>
      <c r="BB1257" t="str">
        <f t="shared" si="38"/>
        <v>15</v>
      </c>
      <c r="BC1257" s="4">
        <f t="shared" si="39"/>
        <v>29</v>
      </c>
    </row>
    <row r="1258" spans="1:55" x14ac:dyDescent="0.25">
      <c r="A1258" s="3" t="s">
        <v>1257</v>
      </c>
      <c r="B1258" s="1">
        <v>168.88805993203499</v>
      </c>
      <c r="C1258" s="1">
        <v>168.854294099474</v>
      </c>
      <c r="D1258" s="1">
        <v>1118.86763624231</v>
      </c>
      <c r="E1258" s="1">
        <v>1118.4982631486</v>
      </c>
      <c r="F1258" s="1">
        <v>3.0991150505397902E-3</v>
      </c>
      <c r="G1258" s="1">
        <v>3.0991150505397902E-3</v>
      </c>
      <c r="H1258" s="1">
        <v>27.390176088971099</v>
      </c>
      <c r="I1258" s="1">
        <v>2.6563639172073001</v>
      </c>
      <c r="J1258" s="1">
        <v>0.44257063493704502</v>
      </c>
      <c r="K1258" s="1">
        <v>8.8296452932570401E-4</v>
      </c>
      <c r="L1258" s="1">
        <v>168.25949953660799</v>
      </c>
      <c r="M1258" s="1">
        <v>168.289913500154</v>
      </c>
      <c r="N1258" s="1">
        <v>1115.0331035996401</v>
      </c>
      <c r="O1258" s="1">
        <v>1118.4156843364699</v>
      </c>
      <c r="P1258" s="1">
        <v>2.9084191021350701E-3</v>
      </c>
      <c r="Q1258" s="1">
        <v>2.9084191021350701E-3</v>
      </c>
      <c r="R1258" s="1">
        <v>38.4317423540313</v>
      </c>
      <c r="S1258" s="1">
        <v>3.1987333951189498</v>
      </c>
      <c r="T1258" s="1">
        <v>0.41405771570663402</v>
      </c>
      <c r="U1258" s="1">
        <v>8.8006897087393498E-4</v>
      </c>
      <c r="V1258" s="1">
        <v>168.659144269385</v>
      </c>
      <c r="W1258" s="1">
        <v>168.723107815878</v>
      </c>
      <c r="X1258" s="1">
        <v>1114.93151336757</v>
      </c>
      <c r="Y1258" s="1">
        <v>1118.6921238945399</v>
      </c>
      <c r="Z1258" s="1">
        <v>3.0596394036018601E-3</v>
      </c>
      <c r="AA1258" s="1">
        <v>3.0596394036018601E-3</v>
      </c>
      <c r="AB1258" s="1">
        <v>34.716913809082399</v>
      </c>
      <c r="AC1258" s="1">
        <v>2.9538616002471501</v>
      </c>
      <c r="AD1258" s="1">
        <v>0.434475146528431</v>
      </c>
      <c r="AE1258" s="1">
        <v>8.81489681170574E-4</v>
      </c>
      <c r="AF1258" s="1">
        <v>168.22582638245299</v>
      </c>
      <c r="AG1258" s="1">
        <v>168.323571207908</v>
      </c>
      <c r="AH1258" s="1">
        <v>1114.6534788525</v>
      </c>
      <c r="AI1258" s="1">
        <v>1118.78844177971</v>
      </c>
      <c r="AJ1258" s="1">
        <v>2.9348512011019702E-3</v>
      </c>
      <c r="AK1258" s="1">
        <v>2.9348512011019702E-3</v>
      </c>
      <c r="AL1258" s="1">
        <v>49.320790855730301</v>
      </c>
      <c r="AM1258" s="1">
        <v>3.3793172690763198</v>
      </c>
      <c r="AN1258" s="1">
        <v>0.42197060142349502</v>
      </c>
      <c r="AO1258" s="1">
        <v>8.7570329577601601E-4</v>
      </c>
      <c r="AP1258" s="2">
        <v>79</v>
      </c>
      <c r="AQ1258" s="2">
        <v>26</v>
      </c>
      <c r="AR1258" s="2">
        <v>8.8874882052221107</v>
      </c>
      <c r="AS1258" s="2">
        <v>33.470482233898402</v>
      </c>
      <c r="AT1258" s="2">
        <v>118</v>
      </c>
      <c r="AU1258" s="2">
        <v>25.199206336708301</v>
      </c>
      <c r="AV1258" s="2">
        <v>-19.198292672257299</v>
      </c>
      <c r="AW1258" s="2">
        <v>33.308784143490399</v>
      </c>
      <c r="AX1258" s="2">
        <v>149</v>
      </c>
      <c r="AY1258" s="2">
        <v>20.856653614614199</v>
      </c>
      <c r="AZ1258" s="2">
        <v>-16.5559776145389</v>
      </c>
      <c r="BA1258" s="2">
        <v>28.425602040214699</v>
      </c>
      <c r="BB1258" t="str">
        <f t="shared" si="38"/>
        <v>16</v>
      </c>
      <c r="BC1258" s="4">
        <f t="shared" si="39"/>
        <v>29</v>
      </c>
    </row>
    <row r="1259" spans="1:55" x14ac:dyDescent="0.25">
      <c r="A1259" s="3" t="s">
        <v>1258</v>
      </c>
      <c r="B1259" s="1">
        <v>168.95674235403101</v>
      </c>
      <c r="C1259" s="1">
        <v>168.92426629595201</v>
      </c>
      <c r="D1259" s="1">
        <v>1097.49072222679</v>
      </c>
      <c r="E1259" s="1">
        <v>1097.1512307329101</v>
      </c>
      <c r="F1259" s="1">
        <v>3.0301786266283201E-3</v>
      </c>
      <c r="G1259" s="1">
        <v>3.0301786266283201E-3</v>
      </c>
      <c r="H1259" s="1">
        <v>28.712720111214001</v>
      </c>
      <c r="I1259" s="1">
        <v>2.7138476984862701</v>
      </c>
      <c r="J1259" s="1">
        <v>0.44027651365553599</v>
      </c>
      <c r="K1259" s="1">
        <v>8.9938720228970395E-4</v>
      </c>
      <c r="L1259" s="1">
        <v>168.334731232622</v>
      </c>
      <c r="M1259" s="1">
        <v>168.36274328081501</v>
      </c>
      <c r="N1259" s="1">
        <v>1093.9420450409</v>
      </c>
      <c r="O1259" s="1">
        <v>1097.1110684560799</v>
      </c>
      <c r="P1259" s="1">
        <v>2.8602482337323899E-3</v>
      </c>
      <c r="Q1259" s="1">
        <v>2.8602482337323899E-3</v>
      </c>
      <c r="R1259" s="1">
        <v>39.150687364843897</v>
      </c>
      <c r="S1259" s="1">
        <v>3.2271470497374399</v>
      </c>
      <c r="T1259" s="1">
        <v>0.41238599918016999</v>
      </c>
      <c r="U1259" s="1">
        <v>8.9649425454997004E-4</v>
      </c>
      <c r="V1259" s="1">
        <v>168.73311708371901</v>
      </c>
      <c r="W1259" s="1">
        <v>168.79344300278001</v>
      </c>
      <c r="X1259" s="1">
        <v>1093.8550637524099</v>
      </c>
      <c r="Y1259" s="1">
        <v>1097.37069112938</v>
      </c>
      <c r="Z1259" s="1">
        <v>2.9858227138729598E-3</v>
      </c>
      <c r="AA1259" s="1">
        <v>2.9858227138729598E-3</v>
      </c>
      <c r="AB1259" s="1">
        <v>35.588839975285403</v>
      </c>
      <c r="AC1259" s="1">
        <v>2.9950339820821901</v>
      </c>
      <c r="AD1259" s="1">
        <v>0.43213403367634401</v>
      </c>
      <c r="AE1259" s="1">
        <v>8.9790780275920002E-4</v>
      </c>
      <c r="AF1259" s="1">
        <v>168.30228606734599</v>
      </c>
      <c r="AG1259" s="1">
        <v>168.39510349088599</v>
      </c>
      <c r="AH1259" s="1">
        <v>1093.59572005478</v>
      </c>
      <c r="AI1259" s="1">
        <v>1097.45486005973</v>
      </c>
      <c r="AJ1259" s="1">
        <v>2.8757565491642099E-3</v>
      </c>
      <c r="AK1259" s="1">
        <v>2.8757565491642099E-3</v>
      </c>
      <c r="AL1259" s="1">
        <v>50.7835804757486</v>
      </c>
      <c r="AM1259" s="1">
        <v>3.4323293172690899</v>
      </c>
      <c r="AN1259" s="1">
        <v>0.41884674763171098</v>
      </c>
      <c r="AO1259" s="1">
        <v>8.9164658186220399E-4</v>
      </c>
      <c r="AP1259" s="2">
        <v>84</v>
      </c>
      <c r="AQ1259" s="2">
        <v>26.3818119165458</v>
      </c>
      <c r="AR1259" s="2">
        <v>-13.4331399230951</v>
      </c>
      <c r="AS1259" s="2">
        <v>33.790963794596003</v>
      </c>
      <c r="AT1259" s="2">
        <v>122</v>
      </c>
      <c r="AU1259" s="2">
        <v>25.436194683953801</v>
      </c>
      <c r="AV1259" s="2">
        <v>-20.537113020218701</v>
      </c>
      <c r="AW1259" s="2">
        <v>33.581487107847302</v>
      </c>
      <c r="AX1259" s="2">
        <v>150</v>
      </c>
      <c r="AY1259" s="2">
        <v>20.9523268397569</v>
      </c>
      <c r="AZ1259" s="2">
        <v>-15.8607711386276</v>
      </c>
      <c r="BA1259" s="2">
        <v>27.714856537544001</v>
      </c>
      <c r="BB1259" t="str">
        <f t="shared" si="38"/>
        <v>17</v>
      </c>
      <c r="BC1259" s="4">
        <f t="shared" si="39"/>
        <v>29</v>
      </c>
    </row>
    <row r="1260" spans="1:55" x14ac:dyDescent="0.25">
      <c r="A1260" s="3" t="s">
        <v>1259</v>
      </c>
      <c r="B1260" s="1">
        <v>168.12594223046</v>
      </c>
      <c r="C1260" s="1">
        <v>168.09287148594299</v>
      </c>
      <c r="D1260" s="1">
        <v>1090.6818911032401</v>
      </c>
      <c r="E1260" s="1">
        <v>1090.3611076643599</v>
      </c>
      <c r="F1260" s="1">
        <v>2.9092717678059501E-3</v>
      </c>
      <c r="G1260" s="1">
        <v>2.9092717678059501E-3</v>
      </c>
      <c r="H1260" s="1">
        <v>21.6816496756256</v>
      </c>
      <c r="I1260" s="1">
        <v>2.48194315724436</v>
      </c>
      <c r="J1260" s="1">
        <v>0.44151138154470498</v>
      </c>
      <c r="K1260" s="1">
        <v>9.0787624619859705E-4</v>
      </c>
      <c r="L1260" s="1">
        <v>167.504996910719</v>
      </c>
      <c r="M1260" s="1">
        <v>167.53318659252301</v>
      </c>
      <c r="N1260" s="1">
        <v>1087.0574012289401</v>
      </c>
      <c r="O1260" s="1">
        <v>1090.30291492219</v>
      </c>
      <c r="P1260" s="1">
        <v>2.7479084728447801E-3</v>
      </c>
      <c r="Q1260" s="1">
        <v>2.7479084728447801E-3</v>
      </c>
      <c r="R1260" s="1">
        <v>32.120451034908903</v>
      </c>
      <c r="S1260" s="1">
        <v>3.0258109360519199</v>
      </c>
      <c r="T1260" s="1">
        <v>0.41190157200131999</v>
      </c>
      <c r="U1260" s="1">
        <v>9.04994734583578E-4</v>
      </c>
      <c r="V1260" s="1">
        <v>167.90112758727199</v>
      </c>
      <c r="W1260" s="1">
        <v>167.962225826382</v>
      </c>
      <c r="X1260" s="1">
        <v>1086.97567358884</v>
      </c>
      <c r="Y1260" s="1">
        <v>1090.5495835560901</v>
      </c>
      <c r="Z1260" s="1">
        <v>2.89997613132595E-3</v>
      </c>
      <c r="AA1260" s="1">
        <v>2.89997613132595E-3</v>
      </c>
      <c r="AB1260" s="1">
        <v>27.7412341674389</v>
      </c>
      <c r="AC1260" s="1">
        <v>2.7485248687056001</v>
      </c>
      <c r="AD1260" s="1">
        <v>0.43576617755720298</v>
      </c>
      <c r="AE1260" s="1">
        <v>9.0677354416975498E-4</v>
      </c>
      <c r="AF1260" s="1">
        <v>167.47198022860599</v>
      </c>
      <c r="AG1260" s="1">
        <v>167.56616465863399</v>
      </c>
      <c r="AH1260" s="1">
        <v>1086.7285118718501</v>
      </c>
      <c r="AI1260" s="1">
        <v>1090.62744098649</v>
      </c>
      <c r="AJ1260" s="1">
        <v>2.7724783666878698E-3</v>
      </c>
      <c r="AK1260" s="1">
        <v>2.7724783666878698E-3</v>
      </c>
      <c r="AL1260" s="1">
        <v>42.735750695087603</v>
      </c>
      <c r="AM1260" s="1">
        <v>3.2043481618783098</v>
      </c>
      <c r="AN1260" s="1">
        <v>0.42065219933439602</v>
      </c>
      <c r="AO1260" s="1">
        <v>9.0051580270789295E-4</v>
      </c>
      <c r="AP1260" s="2">
        <v>83</v>
      </c>
      <c r="AQ1260" s="2">
        <v>25.8650343127551</v>
      </c>
      <c r="AR1260" s="2">
        <v>-9.4986147564691308</v>
      </c>
      <c r="AS1260" s="2">
        <v>33.121410035610502</v>
      </c>
      <c r="AT1260" s="2">
        <v>119</v>
      </c>
      <c r="AU1260" s="2">
        <v>24.758836806279799</v>
      </c>
      <c r="AV1260" s="2">
        <v>-19.433258570075701</v>
      </c>
      <c r="AW1260" s="2">
        <v>32.809795769268497</v>
      </c>
      <c r="AX1260" s="2">
        <v>146</v>
      </c>
      <c r="AY1260" s="2">
        <v>20.5182845286831</v>
      </c>
      <c r="AZ1260" s="2">
        <v>-15.221886752295299</v>
      </c>
      <c r="BA1260" s="2">
        <v>27.420908886385899</v>
      </c>
      <c r="BB1260" t="str">
        <f t="shared" si="38"/>
        <v>18</v>
      </c>
      <c r="BC1260" s="4">
        <f t="shared" si="39"/>
        <v>29</v>
      </c>
    </row>
    <row r="1261" spans="1:55" x14ac:dyDescent="0.25">
      <c r="A1261" s="3" t="s">
        <v>1260</v>
      </c>
      <c r="B1261" s="1">
        <v>171.92975749150401</v>
      </c>
      <c r="C1261" s="1">
        <v>171.862581093605</v>
      </c>
      <c r="D1261" s="1">
        <v>1496.2029668241</v>
      </c>
      <c r="E1261" s="1">
        <v>1495.0878275053899</v>
      </c>
      <c r="F1261" s="1">
        <v>2.6678067513512902E-3</v>
      </c>
      <c r="G1261" s="1">
        <v>2.6678067513512902E-3</v>
      </c>
      <c r="H1261" s="1">
        <v>24.8059159715785</v>
      </c>
      <c r="I1261" s="1">
        <v>2.6972196478220698</v>
      </c>
      <c r="J1261" s="1">
        <v>0.44219540611622399</v>
      </c>
      <c r="K1261" s="1">
        <v>6.6306219250216901E-4</v>
      </c>
      <c r="L1261" s="1">
        <v>171.28094686438001</v>
      </c>
      <c r="M1261" s="1">
        <v>171.30188446092001</v>
      </c>
      <c r="N1261" s="1">
        <v>1493.2128394426099</v>
      </c>
      <c r="O1261" s="1">
        <v>1494.1468385692599</v>
      </c>
      <c r="P1261" s="1">
        <v>2.5356411864515499E-3</v>
      </c>
      <c r="Q1261" s="1">
        <v>2.5356411864515499E-3</v>
      </c>
      <c r="R1261" s="1">
        <v>32.456186283595699</v>
      </c>
      <c r="S1261" s="1">
        <v>3.0787534754402301</v>
      </c>
      <c r="T1261" s="1">
        <v>0.41760598758744899</v>
      </c>
      <c r="U1261" s="1">
        <v>6.6221382847315199E-4</v>
      </c>
      <c r="V1261" s="1">
        <v>171.69237720111201</v>
      </c>
      <c r="W1261" s="1">
        <v>171.780429409947</v>
      </c>
      <c r="X1261" s="1">
        <v>1493.72568541739</v>
      </c>
      <c r="Y1261" s="1">
        <v>1495.77570243732</v>
      </c>
      <c r="Z1261" s="1">
        <v>2.64533204703989E-3</v>
      </c>
      <c r="AA1261" s="1">
        <v>2.64533204703989E-3</v>
      </c>
      <c r="AB1261" s="1">
        <v>30.6609283286992</v>
      </c>
      <c r="AC1261" s="1">
        <v>3.0182190299660201</v>
      </c>
      <c r="AD1261" s="1">
        <v>0.43084272840813997</v>
      </c>
      <c r="AE1261" s="1">
        <v>6.6214498286682204E-4</v>
      </c>
      <c r="AF1261" s="1">
        <v>171.21403305529799</v>
      </c>
      <c r="AG1261" s="1">
        <v>171.36862835959201</v>
      </c>
      <c r="AH1261" s="1">
        <v>1492.09385062703</v>
      </c>
      <c r="AI1261" s="1">
        <v>1495.2798930511999</v>
      </c>
      <c r="AJ1261" s="1">
        <v>2.5312352401454801E-3</v>
      </c>
      <c r="AK1261" s="1">
        <v>2.5312352401454801E-3</v>
      </c>
      <c r="AL1261" s="1">
        <v>43.835457213468999</v>
      </c>
      <c r="AM1261" s="1">
        <v>3.5805298115539101</v>
      </c>
      <c r="AN1261" s="1">
        <v>0.40976235407890199</v>
      </c>
      <c r="AO1261" s="1">
        <v>6.5965604183240104E-4</v>
      </c>
      <c r="AP1261" s="2">
        <v>63</v>
      </c>
      <c r="AQ1261" s="2">
        <v>29.816103031751101</v>
      </c>
      <c r="AR1261" s="2">
        <v>25.9193754930061</v>
      </c>
      <c r="AS1261" s="2">
        <v>39.915922784586598</v>
      </c>
      <c r="AT1261" s="2">
        <v>131</v>
      </c>
      <c r="AU1261" s="2">
        <v>31.6227766016837</v>
      </c>
      <c r="AV1261" s="2">
        <v>-18.856724705406901</v>
      </c>
      <c r="AW1261" s="2">
        <v>40.279065974963601</v>
      </c>
      <c r="AX1261" s="2">
        <v>169</v>
      </c>
      <c r="AY1261" s="2">
        <v>23.515952032609601</v>
      </c>
      <c r="AZ1261" s="2">
        <v>-25.626819224401999</v>
      </c>
      <c r="BA1261" s="2">
        <v>35.383431438768902</v>
      </c>
      <c r="BB1261" t="str">
        <f t="shared" si="38"/>
        <v>19</v>
      </c>
      <c r="BC1261" s="4">
        <f t="shared" si="39"/>
        <v>29</v>
      </c>
    </row>
    <row r="1262" spans="1:55" x14ac:dyDescent="0.25">
      <c r="A1262" s="3" t="s">
        <v>1261</v>
      </c>
      <c r="B1262" s="1">
        <v>171.25369168983599</v>
      </c>
      <c r="C1262" s="1">
        <v>171.18805220883499</v>
      </c>
      <c r="D1262" s="1">
        <v>1489.57405572576</v>
      </c>
      <c r="E1262" s="1">
        <v>1488.4649839107699</v>
      </c>
      <c r="F1262" s="1">
        <v>2.47753412356681E-3</v>
      </c>
      <c r="G1262" s="1">
        <v>2.47753412356681E-3</v>
      </c>
      <c r="H1262" s="1">
        <v>24.290585418597399</v>
      </c>
      <c r="I1262" s="1">
        <v>2.6740732159406901</v>
      </c>
      <c r="J1262" s="1">
        <v>0.44058108995329798</v>
      </c>
      <c r="K1262" s="1">
        <v>6.6610417598764497E-4</v>
      </c>
      <c r="L1262" s="1">
        <v>170.60515137472899</v>
      </c>
      <c r="M1262" s="1">
        <v>170.628205128205</v>
      </c>
      <c r="N1262" s="1">
        <v>1486.48380853152</v>
      </c>
      <c r="O1262" s="1">
        <v>1487.48137376416</v>
      </c>
      <c r="P1262" s="1">
        <v>2.3368861606450401E-3</v>
      </c>
      <c r="Q1262" s="1">
        <v>2.3368861606450401E-3</v>
      </c>
      <c r="R1262" s="1">
        <v>31.967307692307401</v>
      </c>
      <c r="S1262" s="1">
        <v>3.0781047265987</v>
      </c>
      <c r="T1262" s="1">
        <v>0.41330982177453002</v>
      </c>
      <c r="U1262" s="1">
        <v>6.6527401640106105E-4</v>
      </c>
      <c r="V1262" s="1">
        <v>171.01704510349001</v>
      </c>
      <c r="W1262" s="1">
        <v>171.10568427556299</v>
      </c>
      <c r="X1262" s="1">
        <v>1487.0370952347801</v>
      </c>
      <c r="Y1262" s="1">
        <v>1489.1443286721201</v>
      </c>
      <c r="Z1262" s="1">
        <v>2.44755512628207E-3</v>
      </c>
      <c r="AA1262" s="1">
        <v>2.44755512628207E-3</v>
      </c>
      <c r="AB1262" s="1">
        <v>29.847767995056898</v>
      </c>
      <c r="AC1262" s="1">
        <v>3.0031124497991901</v>
      </c>
      <c r="AD1262" s="1">
        <v>0.42626897232639699</v>
      </c>
      <c r="AE1262" s="1">
        <v>6.6526117660201198E-4</v>
      </c>
      <c r="AF1262" s="1">
        <v>170.53976675934501</v>
      </c>
      <c r="AG1262" s="1">
        <v>170.693373493975</v>
      </c>
      <c r="AH1262" s="1">
        <v>1485.3712638378699</v>
      </c>
      <c r="AI1262" s="1">
        <v>1488.61167590542</v>
      </c>
      <c r="AJ1262" s="1">
        <v>2.3446823700782001E-3</v>
      </c>
      <c r="AK1262" s="1">
        <v>2.3446823700782001E-3</v>
      </c>
      <c r="AL1262" s="1">
        <v>43.481116774791097</v>
      </c>
      <c r="AM1262" s="1">
        <v>3.5726212542477498</v>
      </c>
      <c r="AN1262" s="1">
        <v>0.40736912310325102</v>
      </c>
      <c r="AO1262" s="1">
        <v>6.62662013656752E-4</v>
      </c>
      <c r="AP1262" s="2">
        <v>64</v>
      </c>
      <c r="AQ1262" s="2">
        <v>30.083217912982601</v>
      </c>
      <c r="AR1262" s="2">
        <v>26.473570421698899</v>
      </c>
      <c r="AS1262" s="2">
        <v>40.096486265775503</v>
      </c>
      <c r="AT1262" s="2">
        <v>132</v>
      </c>
      <c r="AU1262" s="2">
        <v>31.6227766016837</v>
      </c>
      <c r="AV1262" s="2">
        <v>-20.910427250329199</v>
      </c>
      <c r="AW1262" s="2">
        <v>40.419218883271803</v>
      </c>
      <c r="AX1262" s="2">
        <v>169</v>
      </c>
      <c r="AY1262" s="2">
        <v>23.832750575625901</v>
      </c>
      <c r="AZ1262" s="2">
        <v>-26.362765077680301</v>
      </c>
      <c r="BA1262" s="2">
        <v>36.049937791517202</v>
      </c>
      <c r="BB1262" t="str">
        <f t="shared" si="38"/>
        <v>20</v>
      </c>
      <c r="BC1262" s="4">
        <f t="shared" si="39"/>
        <v>29</v>
      </c>
    </row>
    <row r="1263" spans="1:55" x14ac:dyDescent="0.25">
      <c r="A1263" s="3" t="s">
        <v>1262</v>
      </c>
      <c r="B1263" s="1">
        <v>171.39195242508501</v>
      </c>
      <c r="C1263" s="1">
        <v>171.326583256101</v>
      </c>
      <c r="D1263" s="1">
        <v>1481.89150768015</v>
      </c>
      <c r="E1263" s="1">
        <v>1480.80596308644</v>
      </c>
      <c r="F1263" s="1">
        <v>2.49952735062776E-3</v>
      </c>
      <c r="G1263" s="1">
        <v>2.49952735062776E-3</v>
      </c>
      <c r="H1263" s="1">
        <v>24.6643805993202</v>
      </c>
      <c r="I1263" s="1">
        <v>2.6974667902378702</v>
      </c>
      <c r="J1263" s="1">
        <v>0.439584937079944</v>
      </c>
      <c r="K1263" s="1">
        <v>6.6943974280807598E-4</v>
      </c>
      <c r="L1263" s="1">
        <v>170.74366697559401</v>
      </c>
      <c r="M1263" s="1">
        <v>170.766180105035</v>
      </c>
      <c r="N1263" s="1">
        <v>1478.8434614212699</v>
      </c>
      <c r="O1263" s="1">
        <v>1479.85213524558</v>
      </c>
      <c r="P1263" s="1">
        <v>2.3759056210106802E-3</v>
      </c>
      <c r="Q1263" s="1">
        <v>2.3759056210106802E-3</v>
      </c>
      <c r="R1263" s="1">
        <v>32.073239110287098</v>
      </c>
      <c r="S1263" s="1">
        <v>3.0816110596231101</v>
      </c>
      <c r="T1263" s="1">
        <v>0.41453727216507802</v>
      </c>
      <c r="U1263" s="1">
        <v>6.6864574678617299E-4</v>
      </c>
      <c r="V1263" s="1">
        <v>171.155522088353</v>
      </c>
      <c r="W1263" s="1">
        <v>171.243365770775</v>
      </c>
      <c r="X1263" s="1">
        <v>1479.3900921115801</v>
      </c>
      <c r="Y1263" s="1">
        <v>1481.48518773451</v>
      </c>
      <c r="Z1263" s="1">
        <v>2.4910869446751502E-3</v>
      </c>
      <c r="AA1263" s="1">
        <v>2.4910869446751502E-3</v>
      </c>
      <c r="AB1263" s="1">
        <v>30.415013901760599</v>
      </c>
      <c r="AC1263" s="1">
        <v>3.0196014828544899</v>
      </c>
      <c r="AD1263" s="1">
        <v>0.427927480985617</v>
      </c>
      <c r="AE1263" s="1">
        <v>6.6853581657310996E-4</v>
      </c>
      <c r="AF1263" s="1">
        <v>170.678552672227</v>
      </c>
      <c r="AG1263" s="1">
        <v>170.83111677479101</v>
      </c>
      <c r="AH1263" s="1">
        <v>1477.7550291838199</v>
      </c>
      <c r="AI1263" s="1">
        <v>1480.9561383242699</v>
      </c>
      <c r="AJ1263" s="1">
        <v>2.3932433352621E-3</v>
      </c>
      <c r="AK1263" s="1">
        <v>2.3932433352621E-3</v>
      </c>
      <c r="AL1263" s="1">
        <v>43.866156935433501</v>
      </c>
      <c r="AM1263" s="1">
        <v>3.58656163113994</v>
      </c>
      <c r="AN1263" s="1">
        <v>0.40865334736666298</v>
      </c>
      <c r="AO1263" s="1">
        <v>6.6594348189277796E-4</v>
      </c>
      <c r="AP1263" s="2">
        <v>64</v>
      </c>
      <c r="AQ1263" s="2">
        <v>30.133038346638699</v>
      </c>
      <c r="AR1263" s="2">
        <v>25.743533739404999</v>
      </c>
      <c r="AS1263" s="2">
        <v>39.915517886877097</v>
      </c>
      <c r="AT1263" s="2">
        <v>131</v>
      </c>
      <c r="AU1263" s="2">
        <v>32.954514106568098</v>
      </c>
      <c r="AV1263" s="2">
        <v>-25.144760161941999</v>
      </c>
      <c r="AW1263" s="2">
        <v>43.899848163055601</v>
      </c>
      <c r="AX1263" s="2">
        <v>167</v>
      </c>
      <c r="AY1263" s="2">
        <v>28.142494558940498</v>
      </c>
      <c r="AZ1263" s="2">
        <v>-36.108469147059303</v>
      </c>
      <c r="BA1263" s="2">
        <v>49.571618044798498</v>
      </c>
      <c r="BB1263" t="str">
        <f t="shared" si="38"/>
        <v>21</v>
      </c>
      <c r="BC1263" s="4">
        <f t="shared" si="39"/>
        <v>29</v>
      </c>
    </row>
    <row r="1264" spans="1:55" x14ac:dyDescent="0.25">
      <c r="A1264" s="3" t="s">
        <v>1263</v>
      </c>
      <c r="B1264" s="1">
        <v>172.780977757182</v>
      </c>
      <c r="C1264" s="1">
        <v>172.73156472042001</v>
      </c>
      <c r="D1264" s="1">
        <v>1094.77985594853</v>
      </c>
      <c r="E1264" s="1">
        <v>1094.5286762047199</v>
      </c>
      <c r="F1264" s="1">
        <v>4.7968707605307599E-3</v>
      </c>
      <c r="G1264" s="1">
        <v>4.7968707605307599E-3</v>
      </c>
      <c r="H1264" s="1">
        <v>17.4883843064564</v>
      </c>
      <c r="I1264" s="1">
        <v>2.0753475440222302</v>
      </c>
      <c r="J1264" s="1">
        <v>0.519004037234571</v>
      </c>
      <c r="K1264" s="1">
        <v>9.0623207964551499E-4</v>
      </c>
      <c r="L1264" s="1">
        <v>172.157530120481</v>
      </c>
      <c r="M1264" s="1">
        <v>172.17415817114599</v>
      </c>
      <c r="N1264" s="1">
        <v>1093.28942353723</v>
      </c>
      <c r="O1264" s="1">
        <v>1093.97872509526</v>
      </c>
      <c r="P1264" s="1">
        <v>4.5527594682811499E-3</v>
      </c>
      <c r="Q1264" s="1">
        <v>4.5527594682811499E-3</v>
      </c>
      <c r="R1264" s="1">
        <v>23.804425393883101</v>
      </c>
      <c r="S1264" s="1">
        <v>2.43434507259808</v>
      </c>
      <c r="T1264" s="1">
        <v>0.49253361423255898</v>
      </c>
      <c r="U1264" s="1">
        <v>9.0443121600020202E-4</v>
      </c>
      <c r="V1264" s="1">
        <v>172.565400061785</v>
      </c>
      <c r="W1264" s="1">
        <v>172.631394810009</v>
      </c>
      <c r="X1264" s="1">
        <v>1093.5886406644599</v>
      </c>
      <c r="Y1264" s="1">
        <v>1094.5306328297499</v>
      </c>
      <c r="Z1264" s="1">
        <v>4.7426185576888297E-3</v>
      </c>
      <c r="AA1264" s="1">
        <v>4.7426185576888297E-3</v>
      </c>
      <c r="AB1264" s="1">
        <v>23.370072598084398</v>
      </c>
      <c r="AC1264" s="1">
        <v>2.39217639789929</v>
      </c>
      <c r="AD1264" s="1">
        <v>0.50604351599175501</v>
      </c>
      <c r="AE1264" s="1">
        <v>9.0426309784585705E-4</v>
      </c>
      <c r="AF1264" s="1">
        <v>172.10834105653299</v>
      </c>
      <c r="AG1264" s="1">
        <v>172.223231387086</v>
      </c>
      <c r="AH1264" s="1">
        <v>1093.03511392684</v>
      </c>
      <c r="AI1264" s="1">
        <v>1094.24524657694</v>
      </c>
      <c r="AJ1264" s="1">
        <v>4.5277193109788403E-3</v>
      </c>
      <c r="AK1264" s="1">
        <v>4.5277193109788403E-3</v>
      </c>
      <c r="AL1264" s="1">
        <v>34.122474513438299</v>
      </c>
      <c r="AM1264" s="1">
        <v>2.84210688909485</v>
      </c>
      <c r="AN1264" s="1">
        <v>0.48594805145765801</v>
      </c>
      <c r="AO1264" s="1">
        <v>9.0010763299024196E-4</v>
      </c>
      <c r="AP1264" s="2">
        <v>59</v>
      </c>
      <c r="AQ1264" s="2">
        <v>28.4604989415154</v>
      </c>
      <c r="AR1264" s="2">
        <v>25.888079068516799</v>
      </c>
      <c r="AS1264" s="2">
        <v>38.757860636923198</v>
      </c>
      <c r="AT1264" s="2">
        <v>125</v>
      </c>
      <c r="AU1264" s="2">
        <v>31.416556144809999</v>
      </c>
      <c r="AV1264" s="2">
        <v>-14.374259571188301</v>
      </c>
      <c r="AW1264" s="2">
        <v>39.824421555845298</v>
      </c>
      <c r="AX1264" s="2">
        <v>164</v>
      </c>
      <c r="AY1264" s="2">
        <v>24.331050121192799</v>
      </c>
      <c r="AZ1264" s="2">
        <v>-24.270097060969999</v>
      </c>
      <c r="BA1264" s="2">
        <v>34.6144515541285</v>
      </c>
      <c r="BB1264" t="str">
        <f t="shared" si="38"/>
        <v>22</v>
      </c>
      <c r="BC1264" s="4">
        <f t="shared" si="39"/>
        <v>29</v>
      </c>
    </row>
    <row r="1265" spans="1:55" x14ac:dyDescent="0.25">
      <c r="A1265" s="3" t="s">
        <v>1264</v>
      </c>
      <c r="B1265" s="1">
        <v>172.91998764287899</v>
      </c>
      <c r="C1265" s="1">
        <v>172.87134692616601</v>
      </c>
      <c r="D1265" s="1">
        <v>1090.9540861289699</v>
      </c>
      <c r="E1265" s="1">
        <v>1090.7456510433699</v>
      </c>
      <c r="F1265" s="1">
        <v>4.6816440448708098E-3</v>
      </c>
      <c r="G1265" s="1">
        <v>4.6816440448708098E-3</v>
      </c>
      <c r="H1265" s="1">
        <v>17.859993821439499</v>
      </c>
      <c r="I1265" s="1">
        <v>2.10469570590051</v>
      </c>
      <c r="J1265" s="1">
        <v>0.516103594712222</v>
      </c>
      <c r="K1265" s="1">
        <v>9.0921095401406201E-4</v>
      </c>
      <c r="L1265" s="1">
        <v>172.296802594995</v>
      </c>
      <c r="M1265" s="1">
        <v>172.313098548038</v>
      </c>
      <c r="N1265" s="1">
        <v>1089.49839187306</v>
      </c>
      <c r="O1265" s="1">
        <v>1090.20106853107</v>
      </c>
      <c r="P1265" s="1">
        <v>4.42947385416286E-3</v>
      </c>
      <c r="Q1265" s="1">
        <v>4.42947385416286E-3</v>
      </c>
      <c r="R1265" s="1">
        <v>24.394145814025102</v>
      </c>
      <c r="S1265" s="1">
        <v>2.4621408711770099</v>
      </c>
      <c r="T1265" s="1">
        <v>0.488303487641227</v>
      </c>
      <c r="U1265" s="1">
        <v>9.0728880861838895E-4</v>
      </c>
      <c r="V1265" s="1">
        <v>172.705043249922</v>
      </c>
      <c r="W1265" s="1">
        <v>172.76992585727501</v>
      </c>
      <c r="X1265" s="1">
        <v>1089.8107273903699</v>
      </c>
      <c r="Y1265" s="1">
        <v>1090.7235833649399</v>
      </c>
      <c r="Z1265" s="1">
        <v>4.6498700059141897E-3</v>
      </c>
      <c r="AA1265" s="1">
        <v>4.6498700059141897E-3</v>
      </c>
      <c r="AB1265" s="1">
        <v>23.8966249613838</v>
      </c>
      <c r="AC1265" s="1">
        <v>2.41630367624342</v>
      </c>
      <c r="AD1265" s="1">
        <v>0.503412758502782</v>
      </c>
      <c r="AE1265" s="1">
        <v>9.0715305039271296E-4</v>
      </c>
      <c r="AF1265" s="1">
        <v>172.24839357429701</v>
      </c>
      <c r="AG1265" s="1">
        <v>172.36139172072899</v>
      </c>
      <c r="AH1265" s="1">
        <v>1089.2863831785501</v>
      </c>
      <c r="AI1265" s="1">
        <v>1090.4263508998299</v>
      </c>
      <c r="AJ1265" s="1">
        <v>4.4355377714369601E-3</v>
      </c>
      <c r="AK1265" s="1">
        <v>4.4355377714369601E-3</v>
      </c>
      <c r="AL1265" s="1">
        <v>34.509661723818198</v>
      </c>
      <c r="AM1265" s="1">
        <v>2.8611600247142501</v>
      </c>
      <c r="AN1265" s="1">
        <v>0.48348949520353801</v>
      </c>
      <c r="AO1265" s="1">
        <v>9.0302011667513595E-4</v>
      </c>
      <c r="AP1265" s="2">
        <v>59</v>
      </c>
      <c r="AQ1265" s="2">
        <v>28.301943396169801</v>
      </c>
      <c r="AR1265" s="2">
        <v>25.542796263143401</v>
      </c>
      <c r="AS1265" s="2">
        <v>38.510772081430503</v>
      </c>
      <c r="AT1265" s="2">
        <v>125</v>
      </c>
      <c r="AU1265" s="2">
        <v>31.432467291003402</v>
      </c>
      <c r="AV1265" s="2">
        <v>-15.267783607463199</v>
      </c>
      <c r="AW1265" s="2">
        <v>39.855835777581497</v>
      </c>
      <c r="AX1265" s="2">
        <v>164</v>
      </c>
      <c r="AY1265" s="2">
        <v>24.413111231467401</v>
      </c>
      <c r="AZ1265" s="2">
        <v>-24.136376371838299</v>
      </c>
      <c r="BA1265" s="2">
        <v>34.646271248522403</v>
      </c>
      <c r="BB1265" t="str">
        <f t="shared" si="38"/>
        <v>23</v>
      </c>
      <c r="BC1265" s="4">
        <f t="shared" si="39"/>
        <v>29</v>
      </c>
    </row>
    <row r="1266" spans="1:55" x14ac:dyDescent="0.25">
      <c r="A1266" s="3" t="s">
        <v>1265</v>
      </c>
      <c r="B1266" s="1">
        <v>169.888971269694</v>
      </c>
      <c r="C1266" s="1">
        <v>169.838585109669</v>
      </c>
      <c r="D1266" s="1">
        <v>1052.97573255308</v>
      </c>
      <c r="E1266" s="1">
        <v>1052.8986594747601</v>
      </c>
      <c r="F1266" s="1">
        <v>4.24309533469061E-3</v>
      </c>
      <c r="G1266" s="1">
        <v>4.24309533469061E-3</v>
      </c>
      <c r="H1266" s="1">
        <v>18.104618473895499</v>
      </c>
      <c r="I1266" s="1">
        <v>2.18463083101636</v>
      </c>
      <c r="J1266" s="1">
        <v>0.49427150852396101</v>
      </c>
      <c r="K1266" s="1">
        <v>9.4155814973619404E-4</v>
      </c>
      <c r="L1266" s="1">
        <v>169.271076614148</v>
      </c>
      <c r="M1266" s="1">
        <v>169.298084646277</v>
      </c>
      <c r="N1266" s="1">
        <v>1051.2893039079599</v>
      </c>
      <c r="O1266" s="1">
        <v>1052.15530519817</v>
      </c>
      <c r="P1266" s="1">
        <v>4.0220095347765304E-3</v>
      </c>
      <c r="Q1266" s="1">
        <v>4.0220095347765304E-3</v>
      </c>
      <c r="R1266" s="1">
        <v>23.7109283286993</v>
      </c>
      <c r="S1266" s="1">
        <v>2.5082252085264001</v>
      </c>
      <c r="T1266" s="1">
        <v>0.46990271249580501</v>
      </c>
      <c r="U1266" s="1">
        <v>9.401030951249E-4</v>
      </c>
      <c r="V1266" s="1">
        <v>169.670342910101</v>
      </c>
      <c r="W1266" s="1">
        <v>169.74772937905399</v>
      </c>
      <c r="X1266" s="1">
        <v>1051.7643364952</v>
      </c>
      <c r="Y1266" s="1">
        <v>1052.7083681107899</v>
      </c>
      <c r="Z1266" s="1">
        <v>4.1921030048284102E-3</v>
      </c>
      <c r="AA1266" s="1">
        <v>4.1921030048284102E-3</v>
      </c>
      <c r="AB1266" s="1">
        <v>22.9440067964162</v>
      </c>
      <c r="AC1266" s="1">
        <v>2.4548038307074398</v>
      </c>
      <c r="AD1266" s="1">
        <v>0.482282174662926</v>
      </c>
      <c r="AE1266" s="1">
        <v>9.3999305073555397E-4</v>
      </c>
      <c r="AF1266" s="1">
        <v>169.22094531974</v>
      </c>
      <c r="AG1266" s="1">
        <v>169.34810009267801</v>
      </c>
      <c r="AH1266" s="1">
        <v>1051.21010146205</v>
      </c>
      <c r="AI1266" s="1">
        <v>1052.25357696592</v>
      </c>
      <c r="AJ1266" s="1">
        <v>4.0211082561275599E-3</v>
      </c>
      <c r="AK1266" s="1">
        <v>4.0211082561275599E-3</v>
      </c>
      <c r="AL1266" s="1">
        <v>33.172876119863702</v>
      </c>
      <c r="AM1266" s="1">
        <v>2.89324992276801</v>
      </c>
      <c r="AN1266" s="1">
        <v>0.46246342418752101</v>
      </c>
      <c r="AO1266" s="1">
        <v>9.3581077181446404E-4</v>
      </c>
      <c r="AP1266" s="2">
        <v>55</v>
      </c>
      <c r="AQ1266" s="2">
        <v>26.457513110645898</v>
      </c>
      <c r="AR1266" s="2">
        <v>24.801088228348899</v>
      </c>
      <c r="AS1266" s="2">
        <v>36.777128866492298</v>
      </c>
      <c r="AT1266" s="2">
        <v>124</v>
      </c>
      <c r="AU1266" s="2">
        <v>30.708305065568101</v>
      </c>
      <c r="AV1266" s="2">
        <v>-15.489066170372199</v>
      </c>
      <c r="AW1266" s="2">
        <v>39.085793461398602</v>
      </c>
      <c r="AX1266" s="2">
        <v>166</v>
      </c>
      <c r="AY1266" s="2">
        <v>24</v>
      </c>
      <c r="AZ1266" s="2">
        <v>-24.861096326803899</v>
      </c>
      <c r="BA1266" s="2">
        <v>34.816402988253998</v>
      </c>
      <c r="BB1266" t="str">
        <f t="shared" si="38"/>
        <v>24</v>
      </c>
      <c r="BC1266" s="4">
        <f t="shared" si="39"/>
        <v>29</v>
      </c>
    </row>
    <row r="1267" spans="1:55" x14ac:dyDescent="0.25">
      <c r="A1267" s="3" t="s">
        <v>1266</v>
      </c>
      <c r="B1267" s="1">
        <v>170.60384615384601</v>
      </c>
      <c r="C1267" s="1">
        <v>170.59481773246799</v>
      </c>
      <c r="D1267" s="1">
        <v>676.714223699532</v>
      </c>
      <c r="E1267" s="1">
        <v>675.71675874805703</v>
      </c>
      <c r="F1267" s="1">
        <v>6.4636815363447496E-3</v>
      </c>
      <c r="G1267" s="1">
        <v>6.4636815363447496E-3</v>
      </c>
      <c r="H1267" s="1">
        <v>10.905769230769099</v>
      </c>
      <c r="I1267" s="1">
        <v>1.64946709916588</v>
      </c>
      <c r="J1267" s="1">
        <v>0.54194085622718402</v>
      </c>
      <c r="K1267" s="1">
        <v>1.4668943041863699E-3</v>
      </c>
      <c r="L1267" s="1">
        <v>170.04751312944001</v>
      </c>
      <c r="M1267" s="1">
        <v>170.05921377818899</v>
      </c>
      <c r="N1267" s="1">
        <v>675.27742245753802</v>
      </c>
      <c r="O1267" s="1">
        <v>675.17550578280304</v>
      </c>
      <c r="P1267" s="1">
        <v>6.1296890826059297E-3</v>
      </c>
      <c r="Q1267" s="1">
        <v>6.1296890826059297E-3</v>
      </c>
      <c r="R1267" s="1">
        <v>15.419655545257701</v>
      </c>
      <c r="S1267" s="1">
        <v>1.89304139635464</v>
      </c>
      <c r="T1267" s="1">
        <v>0.52087355540691804</v>
      </c>
      <c r="U1267" s="1">
        <v>1.46407438222648E-3</v>
      </c>
      <c r="V1267" s="1">
        <v>170.42836731541499</v>
      </c>
      <c r="W1267" s="1">
        <v>170.44898826073501</v>
      </c>
      <c r="X1267" s="1">
        <v>675.75098435841403</v>
      </c>
      <c r="Y1267" s="1">
        <v>676.65086404969702</v>
      </c>
      <c r="Z1267" s="1">
        <v>6.3663270987516897E-3</v>
      </c>
      <c r="AA1267" s="1">
        <v>6.3663270987516897E-3</v>
      </c>
      <c r="AB1267" s="1">
        <v>14.8925702811242</v>
      </c>
      <c r="AC1267" s="1">
        <v>1.86261970960765</v>
      </c>
      <c r="AD1267" s="1">
        <v>0.53260698596164902</v>
      </c>
      <c r="AE1267" s="1">
        <v>1.46256555799624E-3</v>
      </c>
      <c r="AF1267" s="1">
        <v>170.03799814643099</v>
      </c>
      <c r="AG1267" s="1">
        <v>170.067917825146</v>
      </c>
      <c r="AH1267" s="1">
        <v>674.33238269583296</v>
      </c>
      <c r="AI1267" s="1">
        <v>676.19201120785101</v>
      </c>
      <c r="AJ1267" s="1">
        <v>6.0437702068939702E-3</v>
      </c>
      <c r="AK1267" s="1">
        <v>6.0437702068939702E-3</v>
      </c>
      <c r="AL1267" s="1">
        <v>23.136268149520902</v>
      </c>
      <c r="AM1267" s="1">
        <v>2.2281587890021601</v>
      </c>
      <c r="AN1267" s="1">
        <v>0.51082078578021295</v>
      </c>
      <c r="AO1267" s="1">
        <v>1.45553813816355E-3</v>
      </c>
      <c r="AP1267" s="2">
        <v>51</v>
      </c>
      <c r="AQ1267" s="2">
        <v>25.278449319528999</v>
      </c>
      <c r="AR1267" s="2">
        <v>24.844906496537099</v>
      </c>
      <c r="AS1267" s="2">
        <v>36.104838430125199</v>
      </c>
      <c r="AT1267" s="2">
        <v>116</v>
      </c>
      <c r="AU1267" s="2">
        <v>29.799328851502601</v>
      </c>
      <c r="AV1267" s="2">
        <v>12.8564079532911</v>
      </c>
      <c r="AW1267" s="2">
        <v>37.605551444799197</v>
      </c>
      <c r="AX1267" s="2">
        <v>162</v>
      </c>
      <c r="AY1267" s="2">
        <v>24.145392935299199</v>
      </c>
      <c r="AZ1267" s="2">
        <v>-22.897464171320099</v>
      </c>
      <c r="BA1267" s="2">
        <v>33.464166453720203</v>
      </c>
      <c r="BB1267" t="str">
        <f t="shared" si="38"/>
        <v>25</v>
      </c>
      <c r="BC1267" s="4">
        <f t="shared" si="39"/>
        <v>29</v>
      </c>
    </row>
    <row r="1268" spans="1:55" x14ac:dyDescent="0.25">
      <c r="A1268" s="3" t="s">
        <v>1267</v>
      </c>
      <c r="B1268" s="1">
        <v>171.52693080012301</v>
      </c>
      <c r="C1268" s="1">
        <v>171.524111831943</v>
      </c>
      <c r="D1268" s="1">
        <v>663.48171217408105</v>
      </c>
      <c r="E1268" s="1">
        <v>662.16103431310296</v>
      </c>
      <c r="F1268" s="1">
        <v>6.7149485993211102E-3</v>
      </c>
      <c r="G1268" s="1">
        <v>6.7149485993211102E-3</v>
      </c>
      <c r="H1268" s="1">
        <v>10.659460920605399</v>
      </c>
      <c r="I1268" s="1">
        <v>1.61302903923385</v>
      </c>
      <c r="J1268" s="1">
        <v>0.54981403736394396</v>
      </c>
      <c r="K1268" s="1">
        <v>1.4965721430175701E-3</v>
      </c>
      <c r="L1268" s="1">
        <v>170.97265214704899</v>
      </c>
      <c r="M1268" s="1">
        <v>170.984352795798</v>
      </c>
      <c r="N1268" s="1">
        <v>661.86663833519697</v>
      </c>
      <c r="O1268" s="1">
        <v>661.67164044524304</v>
      </c>
      <c r="P1268" s="1">
        <v>6.4011759234843301E-3</v>
      </c>
      <c r="Q1268" s="1">
        <v>6.4011759234843301E-3</v>
      </c>
      <c r="R1268" s="1">
        <v>15.021354649366399</v>
      </c>
      <c r="S1268" s="1">
        <v>1.85121254247759</v>
      </c>
      <c r="T1268" s="1">
        <v>0.52995740912588996</v>
      </c>
      <c r="U1268" s="1">
        <v>1.49395078673802E-3</v>
      </c>
      <c r="V1268" s="1">
        <v>171.357167130058</v>
      </c>
      <c r="W1268" s="1">
        <v>171.37157089898</v>
      </c>
      <c r="X1268" s="1">
        <v>662.27021517849903</v>
      </c>
      <c r="Y1268" s="1">
        <v>663.40054031503803</v>
      </c>
      <c r="Z1268" s="1">
        <v>6.6541972886675002E-3</v>
      </c>
      <c r="AA1268" s="1">
        <v>6.6541972886675002E-3</v>
      </c>
      <c r="AB1268" s="1">
        <v>14.6866156935432</v>
      </c>
      <c r="AC1268" s="1">
        <v>1.8234553599011301</v>
      </c>
      <c r="AD1268" s="1">
        <v>0.54149463695483302</v>
      </c>
      <c r="AE1268" s="1">
        <v>1.4919570769084201E-3</v>
      </c>
      <c r="AF1268" s="1">
        <v>170.96936206363901</v>
      </c>
      <c r="AG1268" s="1">
        <v>170.98687828236001</v>
      </c>
      <c r="AH1268" s="1">
        <v>660.59776422660298</v>
      </c>
      <c r="AI1268" s="1">
        <v>663.00902069919596</v>
      </c>
      <c r="AJ1268" s="1">
        <v>6.3089433254035002E-3</v>
      </c>
      <c r="AK1268" s="1">
        <v>6.3089433254035002E-3</v>
      </c>
      <c r="AL1268" s="1">
        <v>22.662403459993701</v>
      </c>
      <c r="AM1268" s="1">
        <v>2.1865616311399299</v>
      </c>
      <c r="AN1268" s="1">
        <v>0.519483891800544</v>
      </c>
      <c r="AO1268" s="1">
        <v>1.4851560722119799E-3</v>
      </c>
      <c r="AP1268" s="2">
        <v>51</v>
      </c>
      <c r="AQ1268" s="2">
        <v>25.337718918639801</v>
      </c>
      <c r="AR1268" s="2">
        <v>25.105685923180001</v>
      </c>
      <c r="AS1268" s="2">
        <v>36.385077450251302</v>
      </c>
      <c r="AT1268" s="2">
        <v>117</v>
      </c>
      <c r="AU1268" s="2">
        <v>29.614185789921599</v>
      </c>
      <c r="AV1268" s="2">
        <v>13.2534107749533</v>
      </c>
      <c r="AW1268" s="2">
        <v>37.411738365486201</v>
      </c>
      <c r="AX1268" s="2">
        <v>163</v>
      </c>
      <c r="AY1268" s="2">
        <v>23.388031127053001</v>
      </c>
      <c r="AZ1268" s="2">
        <v>-21.752741099900501</v>
      </c>
      <c r="BA1268" s="2">
        <v>32.357696683480597</v>
      </c>
      <c r="BB1268" t="str">
        <f t="shared" si="38"/>
        <v>26</v>
      </c>
      <c r="BC1268" s="4">
        <f t="shared" si="39"/>
        <v>29</v>
      </c>
    </row>
    <row r="1269" spans="1:55" x14ac:dyDescent="0.25">
      <c r="A1269" s="3" t="s">
        <v>1268</v>
      </c>
      <c r="B1269" s="1">
        <v>170.61015600864999</v>
      </c>
      <c r="C1269" s="1">
        <v>170.60984708063</v>
      </c>
      <c r="D1269" s="1">
        <v>670.08204236058498</v>
      </c>
      <c r="E1269" s="1">
        <v>668.67100436339297</v>
      </c>
      <c r="F1269" s="1">
        <v>6.8933488045477996E-3</v>
      </c>
      <c r="G1269" s="1">
        <v>6.8933488045477996E-3</v>
      </c>
      <c r="H1269" s="1">
        <v>10.465013901760701</v>
      </c>
      <c r="I1269" s="1">
        <v>1.5997837503861501</v>
      </c>
      <c r="J1269" s="1">
        <v>0.55365632729181102</v>
      </c>
      <c r="K1269" s="1">
        <v>1.48225114186593E-3</v>
      </c>
      <c r="L1269" s="1">
        <v>170.05780815569901</v>
      </c>
      <c r="M1269" s="1">
        <v>170.07144732777201</v>
      </c>
      <c r="N1269" s="1">
        <v>668.40307528842595</v>
      </c>
      <c r="O1269" s="1">
        <v>668.22760815850302</v>
      </c>
      <c r="P1269" s="1">
        <v>6.5710425528544003E-3</v>
      </c>
      <c r="Q1269" s="1">
        <v>6.5710425528544003E-3</v>
      </c>
      <c r="R1269" s="1">
        <v>15.0787920914425</v>
      </c>
      <c r="S1269" s="1">
        <v>1.84667902378745</v>
      </c>
      <c r="T1269" s="1">
        <v>0.53409746467708796</v>
      </c>
      <c r="U1269" s="1">
        <v>1.4794194013698699E-3</v>
      </c>
      <c r="V1269" s="1">
        <v>170.44098702502299</v>
      </c>
      <c r="W1269" s="1">
        <v>170.45483472350901</v>
      </c>
      <c r="X1269" s="1">
        <v>668.77597741596799</v>
      </c>
      <c r="Y1269" s="1">
        <v>670.01547268055799</v>
      </c>
      <c r="Z1269" s="1">
        <v>6.8052824878086903E-3</v>
      </c>
      <c r="AA1269" s="1">
        <v>6.8052824878086903E-3</v>
      </c>
      <c r="AB1269" s="1">
        <v>14.793597466790001</v>
      </c>
      <c r="AC1269" s="1">
        <v>1.82248223663885</v>
      </c>
      <c r="AD1269" s="1">
        <v>0.54497287338212497</v>
      </c>
      <c r="AE1269" s="1">
        <v>1.4773783331220799E-3</v>
      </c>
      <c r="AF1269" s="1">
        <v>170.056997219647</v>
      </c>
      <c r="AG1269" s="1">
        <v>170.07149366697499</v>
      </c>
      <c r="AH1269" s="1">
        <v>667.04735638417606</v>
      </c>
      <c r="AI1269" s="1">
        <v>669.65262052445598</v>
      </c>
      <c r="AJ1269" s="1">
        <v>6.4626437238223498E-3</v>
      </c>
      <c r="AK1269" s="1">
        <v>6.4626437238223498E-3</v>
      </c>
      <c r="AL1269" s="1">
        <v>22.808178869323299</v>
      </c>
      <c r="AM1269" s="1">
        <v>2.1849320358356401</v>
      </c>
      <c r="AN1269" s="1">
        <v>0.52265804199500498</v>
      </c>
      <c r="AO1269" s="1">
        <v>1.4706973051947601E-3</v>
      </c>
      <c r="AP1269" s="2">
        <v>51</v>
      </c>
      <c r="AQ1269" s="2">
        <v>25.514701644346101</v>
      </c>
      <c r="AR1269" s="2">
        <v>24.9288644479774</v>
      </c>
      <c r="AS1269" s="2">
        <v>36.503752149416499</v>
      </c>
      <c r="AT1269" s="2">
        <v>116</v>
      </c>
      <c r="AU1269" s="2">
        <v>31.1929479209644</v>
      </c>
      <c r="AV1269" s="2">
        <v>-16.385183922091301</v>
      </c>
      <c r="AW1269" s="2">
        <v>40.652042698225898</v>
      </c>
      <c r="AX1269" s="2">
        <v>161</v>
      </c>
      <c r="AY1269" s="2">
        <v>27.549954627911799</v>
      </c>
      <c r="AZ1269" s="2">
        <v>-32.552263051096602</v>
      </c>
      <c r="BA1269" s="2">
        <v>45.737508595585297</v>
      </c>
      <c r="BB1269" t="str">
        <f t="shared" si="38"/>
        <v>27</v>
      </c>
      <c r="BC1269" s="4">
        <f t="shared" si="39"/>
        <v>29</v>
      </c>
    </row>
    <row r="1270" spans="1:55" x14ac:dyDescent="0.25">
      <c r="A1270" s="3" t="s">
        <v>1269</v>
      </c>
      <c r="B1270" s="1">
        <v>167.09283286994099</v>
      </c>
      <c r="C1270" s="1">
        <v>167.024760580784</v>
      </c>
      <c r="D1270" s="1">
        <v>1438.64627856737</v>
      </c>
      <c r="E1270" s="1">
        <v>1436.65675484691</v>
      </c>
      <c r="F1270" s="1">
        <v>2.5486244304706099E-3</v>
      </c>
      <c r="G1270" s="1">
        <v>2.5486244304706099E-3</v>
      </c>
      <c r="H1270" s="1">
        <v>29.821655854185799</v>
      </c>
      <c r="I1270" s="1">
        <v>2.7723046030275</v>
      </c>
      <c r="J1270" s="1">
        <v>0.457681183993496</v>
      </c>
      <c r="K1270" s="1">
        <v>6.88363761348933E-4</v>
      </c>
      <c r="L1270" s="1">
        <v>166.466241890639</v>
      </c>
      <c r="M1270" s="1">
        <v>166.45850324374399</v>
      </c>
      <c r="N1270" s="1">
        <v>1435.4334833355599</v>
      </c>
      <c r="O1270" s="1">
        <v>1436.11771097881</v>
      </c>
      <c r="P1270" s="1">
        <v>2.4032722821133901E-3</v>
      </c>
      <c r="Q1270" s="1">
        <v>2.4032722821133901E-3</v>
      </c>
      <c r="R1270" s="1">
        <v>36.139187519307796</v>
      </c>
      <c r="S1270" s="1">
        <v>2.9563793636082898</v>
      </c>
      <c r="T1270" s="1">
        <v>0.44609136315130998</v>
      </c>
      <c r="U1270" s="1">
        <v>6.8772222342891999E-4</v>
      </c>
      <c r="V1270" s="1">
        <v>166.87161723818301</v>
      </c>
      <c r="W1270" s="1">
        <v>166.93186592523901</v>
      </c>
      <c r="X1270" s="1">
        <v>1435.5447380508399</v>
      </c>
      <c r="Y1270" s="1">
        <v>1438.22232888182</v>
      </c>
      <c r="Z1270" s="1">
        <v>2.5196085069824499E-3</v>
      </c>
      <c r="AA1270" s="1">
        <v>2.5196085069824499E-3</v>
      </c>
      <c r="AB1270" s="1">
        <v>29.046902996601698</v>
      </c>
      <c r="AC1270" s="1">
        <v>2.7730846462774301</v>
      </c>
      <c r="AD1270" s="1">
        <v>0.45448371238355201</v>
      </c>
      <c r="AE1270" s="1">
        <v>6.8891595524724601E-4</v>
      </c>
      <c r="AF1270" s="1">
        <v>166.398416743898</v>
      </c>
      <c r="AG1270" s="1">
        <v>166.526289774482</v>
      </c>
      <c r="AH1270" s="1">
        <v>1433.4362537925399</v>
      </c>
      <c r="AI1270" s="1">
        <v>1438.1194266094701</v>
      </c>
      <c r="AJ1270" s="1">
        <v>2.4242389700910201E-3</v>
      </c>
      <c r="AK1270" s="1">
        <v>2.4242389700910201E-3</v>
      </c>
      <c r="AL1270" s="1">
        <v>44.745312017299703</v>
      </c>
      <c r="AM1270" s="1">
        <v>3.4617315415508401</v>
      </c>
      <c r="AN1270" s="1">
        <v>0.43093999292399998</v>
      </c>
      <c r="AO1270" s="1">
        <v>6.8563162071742204E-4</v>
      </c>
      <c r="AP1270" s="2">
        <v>60</v>
      </c>
      <c r="AQ1270" s="2">
        <v>26.925824035672498</v>
      </c>
      <c r="AR1270" s="2">
        <v>20.031616659671201</v>
      </c>
      <c r="AS1270" s="2">
        <v>34.676552669684703</v>
      </c>
      <c r="AT1270" s="2">
        <v>123</v>
      </c>
      <c r="AU1270" s="2">
        <v>31.416556144809999</v>
      </c>
      <c r="AV1270" s="2">
        <v>-21.681357558087299</v>
      </c>
      <c r="AW1270" s="2">
        <v>39.548975696700701</v>
      </c>
      <c r="AX1270" s="2">
        <v>162</v>
      </c>
      <c r="AY1270" s="2">
        <v>26.962937525425499</v>
      </c>
      <c r="AZ1270" s="2">
        <v>-27.6769852319287</v>
      </c>
      <c r="BA1270" s="2">
        <v>37.963032911833103</v>
      </c>
      <c r="BB1270" t="str">
        <f t="shared" si="38"/>
        <v>28</v>
      </c>
      <c r="BC1270" s="4">
        <f t="shared" si="39"/>
        <v>29</v>
      </c>
    </row>
    <row r="1271" spans="1:55" x14ac:dyDescent="0.25">
      <c r="A1271" s="3" t="s">
        <v>1270</v>
      </c>
      <c r="B1271" s="1">
        <v>166.983680877355</v>
      </c>
      <c r="C1271" s="1">
        <v>166.91658943466101</v>
      </c>
      <c r="D1271" s="1">
        <v>1442.74915444619</v>
      </c>
      <c r="E1271" s="1">
        <v>1440.8105280034999</v>
      </c>
      <c r="F1271" s="1">
        <v>2.440600547672E-3</v>
      </c>
      <c r="G1271" s="1">
        <v>2.440600547672E-3</v>
      </c>
      <c r="H1271" s="1">
        <v>30.3242740191533</v>
      </c>
      <c r="I1271" s="1">
        <v>2.8039311090516099</v>
      </c>
      <c r="J1271" s="1">
        <v>0.45191096641773298</v>
      </c>
      <c r="K1271" s="1">
        <v>6.8629245203430899E-4</v>
      </c>
      <c r="L1271" s="1">
        <v>166.358387395736</v>
      </c>
      <c r="M1271" s="1">
        <v>166.35046339202901</v>
      </c>
      <c r="N1271" s="1">
        <v>1439.56255385133</v>
      </c>
      <c r="O1271" s="1">
        <v>1440.2473343669899</v>
      </c>
      <c r="P1271" s="1">
        <v>2.3081015514256099E-3</v>
      </c>
      <c r="Q1271" s="1">
        <v>2.3081015514256099E-3</v>
      </c>
      <c r="R1271" s="1">
        <v>36.4201112140871</v>
      </c>
      <c r="S1271" s="1">
        <v>2.9827000308928202</v>
      </c>
      <c r="T1271" s="1">
        <v>0.44044979007573298</v>
      </c>
      <c r="U1271" s="1">
        <v>6.85707297111318E-4</v>
      </c>
      <c r="V1271" s="1">
        <v>166.763245288847</v>
      </c>
      <c r="W1271" s="1">
        <v>166.82234321902899</v>
      </c>
      <c r="X1271" s="1">
        <v>1439.65734759411</v>
      </c>
      <c r="Y1271" s="1">
        <v>1442.2842922811999</v>
      </c>
      <c r="Z1271" s="1">
        <v>2.43262324743949E-3</v>
      </c>
      <c r="AA1271" s="1">
        <v>2.43262324743949E-3</v>
      </c>
      <c r="AB1271" s="1">
        <v>29.7784522706208</v>
      </c>
      <c r="AC1271" s="1">
        <v>2.8071825764597</v>
      </c>
      <c r="AD1271" s="1">
        <v>0.45084345521445701</v>
      </c>
      <c r="AE1271" s="1">
        <v>6.8680560596063298E-4</v>
      </c>
      <c r="AF1271" s="1">
        <v>166.29149675625499</v>
      </c>
      <c r="AG1271" s="1">
        <v>166.41726907630499</v>
      </c>
      <c r="AH1271" s="1">
        <v>1437.61564220074</v>
      </c>
      <c r="AI1271" s="1">
        <v>1442.1974837497401</v>
      </c>
      <c r="AJ1271" s="1">
        <v>2.3174111454968699E-3</v>
      </c>
      <c r="AK1271" s="1">
        <v>2.3174111454968699E-3</v>
      </c>
      <c r="AL1271" s="1">
        <v>45.337264442384402</v>
      </c>
      <c r="AM1271" s="1">
        <v>3.49398362681496</v>
      </c>
      <c r="AN1271" s="1">
        <v>0.42456562856485702</v>
      </c>
      <c r="AO1271" s="1">
        <v>6.8355399872334203E-4</v>
      </c>
      <c r="AP1271" s="2">
        <v>61</v>
      </c>
      <c r="AQ1271" s="2">
        <v>27.129319932501001</v>
      </c>
      <c r="AR1271" s="2">
        <v>19.696243282038399</v>
      </c>
      <c r="AS1271" s="2">
        <v>34.88686369605</v>
      </c>
      <c r="AT1271" s="2">
        <v>122</v>
      </c>
      <c r="AU1271" s="2">
        <v>31.543620591174999</v>
      </c>
      <c r="AV1271" s="2">
        <v>-20.383435226653301</v>
      </c>
      <c r="AW1271" s="2">
        <v>39.573048671222097</v>
      </c>
      <c r="AX1271" s="2">
        <v>161</v>
      </c>
      <c r="AY1271" s="2">
        <v>27.110883423451899</v>
      </c>
      <c r="AZ1271" s="2">
        <v>-27.2500771537809</v>
      </c>
      <c r="BA1271" s="2">
        <v>37.841305276535699</v>
      </c>
      <c r="BB1271" t="str">
        <f t="shared" si="38"/>
        <v>29</v>
      </c>
      <c r="BC1271" s="4">
        <f t="shared" si="39"/>
        <v>29</v>
      </c>
    </row>
    <row r="1272" spans="1:55" x14ac:dyDescent="0.25">
      <c r="A1272" s="3" t="s">
        <v>1271</v>
      </c>
      <c r="B1272" s="1">
        <v>167.14202965708901</v>
      </c>
      <c r="C1272" s="1">
        <v>167.074984553598</v>
      </c>
      <c r="D1272" s="1">
        <v>1423.6302600757299</v>
      </c>
      <c r="E1272" s="1">
        <v>1421.7391023707801</v>
      </c>
      <c r="F1272" s="1">
        <v>2.59035858268747E-3</v>
      </c>
      <c r="G1272" s="1">
        <v>2.59035858268747E-3</v>
      </c>
      <c r="H1272" s="1">
        <v>35.717477602718397</v>
      </c>
      <c r="I1272" s="1">
        <v>2.9548733395119</v>
      </c>
      <c r="J1272" s="1">
        <v>0.45820575454478302</v>
      </c>
      <c r="K1272" s="1">
        <v>6.9407228847466495E-4</v>
      </c>
      <c r="L1272" s="1">
        <v>166.517238183503</v>
      </c>
      <c r="M1272" s="1">
        <v>166.50803985171399</v>
      </c>
      <c r="N1272" s="1">
        <v>1420.50208078688</v>
      </c>
      <c r="O1272" s="1">
        <v>1421.1986467900899</v>
      </c>
      <c r="P1272" s="1">
        <v>2.45265149617263E-3</v>
      </c>
      <c r="Q1272" s="1">
        <v>2.45265149617263E-3</v>
      </c>
      <c r="R1272" s="1">
        <v>41.774799196786901</v>
      </c>
      <c r="S1272" s="1">
        <v>3.1347775718257802</v>
      </c>
      <c r="T1272" s="1">
        <v>0.44644525389713502</v>
      </c>
      <c r="U1272" s="1">
        <v>6.9345753904719303E-4</v>
      </c>
      <c r="V1272" s="1">
        <v>166.92168674698701</v>
      </c>
      <c r="W1272" s="1">
        <v>166.979471733086</v>
      </c>
      <c r="X1272" s="1">
        <v>1420.59602683767</v>
      </c>
      <c r="Y1272" s="1">
        <v>1423.1877854643101</v>
      </c>
      <c r="Z1272" s="1">
        <v>2.5657274901750202E-3</v>
      </c>
      <c r="AA1272" s="1">
        <v>2.5657274901750202E-3</v>
      </c>
      <c r="AB1272" s="1">
        <v>35.542570281124199</v>
      </c>
      <c r="AC1272" s="1">
        <v>2.98256101328391</v>
      </c>
      <c r="AD1272" s="1">
        <v>0.45371939849371601</v>
      </c>
      <c r="AE1272" s="1">
        <v>6.9449815775292302E-4</v>
      </c>
      <c r="AF1272" s="1">
        <v>166.45040932962601</v>
      </c>
      <c r="AG1272" s="1">
        <v>166.57482236638799</v>
      </c>
      <c r="AH1272" s="1">
        <v>1418.6025949213399</v>
      </c>
      <c r="AI1272" s="1">
        <v>1423.10166026151</v>
      </c>
      <c r="AJ1272" s="1">
        <v>2.4523766389909999E-3</v>
      </c>
      <c r="AK1272" s="1">
        <v>2.4523766389909999E-3</v>
      </c>
      <c r="AL1272" s="1">
        <v>50.6936438059927</v>
      </c>
      <c r="AM1272" s="1">
        <v>3.6156085881989699</v>
      </c>
      <c r="AN1272" s="1">
        <v>0.43151657230601898</v>
      </c>
      <c r="AO1272" s="1">
        <v>6.9124565734459797E-4</v>
      </c>
      <c r="AP1272" s="2">
        <v>60</v>
      </c>
      <c r="AQ1272" s="2">
        <v>27.092434368288099</v>
      </c>
      <c r="AR1272" s="2">
        <v>20.097853784356399</v>
      </c>
      <c r="AS1272" s="2">
        <v>34.956215283104001</v>
      </c>
      <c r="AT1272" s="2">
        <v>123</v>
      </c>
      <c r="AU1272" s="2">
        <v>31.3368792319847</v>
      </c>
      <c r="AV1272" s="2">
        <v>-21.162756492110798</v>
      </c>
      <c r="AW1272" s="2">
        <v>39.491023766201998</v>
      </c>
      <c r="AX1272" s="2">
        <v>162</v>
      </c>
      <c r="AY1272" s="2">
        <v>26.6458251889484</v>
      </c>
      <c r="AZ1272" s="2">
        <v>-27.216818462465401</v>
      </c>
      <c r="BA1272" s="2">
        <v>38.046409479941403</v>
      </c>
      <c r="BB1272" t="str">
        <f t="shared" si="38"/>
        <v>30</v>
      </c>
      <c r="BC1272" s="4">
        <f t="shared" si="39"/>
        <v>29</v>
      </c>
    </row>
    <row r="1273" spans="1:55" x14ac:dyDescent="0.25">
      <c r="A1273" s="3" t="s">
        <v>1272</v>
      </c>
      <c r="B1273" s="1">
        <v>159.43578158789001</v>
      </c>
      <c r="C1273" s="1">
        <v>159.358897126969</v>
      </c>
      <c r="D1273" s="1">
        <v>1313.0334261963401</v>
      </c>
      <c r="E1273" s="1">
        <v>1310.42247490353</v>
      </c>
      <c r="F1273" s="1">
        <v>1.90942961981242E-3</v>
      </c>
      <c r="G1273" s="1">
        <v>1.90942961981242E-3</v>
      </c>
      <c r="H1273" s="1">
        <v>17.4433503243744</v>
      </c>
      <c r="I1273" s="1">
        <v>2.2323215940686101</v>
      </c>
      <c r="J1273" s="1">
        <v>0.45493996017935001</v>
      </c>
      <c r="K1273" s="1">
        <v>7.5728334774172103E-4</v>
      </c>
      <c r="L1273" s="1">
        <v>158.82438214396001</v>
      </c>
      <c r="M1273" s="1">
        <v>158.81315261044099</v>
      </c>
      <c r="N1273" s="1">
        <v>1309.0938841114901</v>
      </c>
      <c r="O1273" s="1">
        <v>1309.76366514246</v>
      </c>
      <c r="P1273" s="1">
        <v>1.76346691630954E-3</v>
      </c>
      <c r="Q1273" s="1">
        <v>1.76346691630954E-3</v>
      </c>
      <c r="R1273" s="1">
        <v>22.928483163423099</v>
      </c>
      <c r="S1273" s="1">
        <v>2.5771084337349599</v>
      </c>
      <c r="T1273" s="1">
        <v>0.42062412317099901</v>
      </c>
      <c r="U1273" s="1">
        <v>7.5700556526205E-4</v>
      </c>
      <c r="V1273" s="1">
        <v>159.21061167747899</v>
      </c>
      <c r="W1273" s="1">
        <v>159.27616620327399</v>
      </c>
      <c r="X1273" s="1">
        <v>1309.1607712156299</v>
      </c>
      <c r="Y1273" s="1">
        <v>1312.4462584830101</v>
      </c>
      <c r="Z1273" s="1">
        <v>1.9149766290274799E-3</v>
      </c>
      <c r="AA1273" s="1">
        <v>1.9149766290274799E-3</v>
      </c>
      <c r="AB1273" s="1">
        <v>15.3122026567808</v>
      </c>
      <c r="AC1273" s="1">
        <v>2.1343064565956298</v>
      </c>
      <c r="AD1273" s="1">
        <v>0.46406686153882398</v>
      </c>
      <c r="AE1273" s="1">
        <v>7.58434916178443E-4</v>
      </c>
      <c r="AF1273" s="1">
        <v>158.74780661105899</v>
      </c>
      <c r="AG1273" s="1">
        <v>158.889759036144</v>
      </c>
      <c r="AH1273" s="1">
        <v>1306.47628548031</v>
      </c>
      <c r="AI1273" s="1">
        <v>1312.38602778002</v>
      </c>
      <c r="AJ1273" s="1">
        <v>1.7907625964994601E-3</v>
      </c>
      <c r="AK1273" s="1">
        <v>1.7907625964994601E-3</v>
      </c>
      <c r="AL1273" s="1">
        <v>29.354742045103499</v>
      </c>
      <c r="AM1273" s="1">
        <v>2.7933271547729701</v>
      </c>
      <c r="AN1273" s="1">
        <v>0.42582570130076097</v>
      </c>
      <c r="AO1273" s="1">
        <v>7.5512820445972301E-4</v>
      </c>
      <c r="AP1273" s="2">
        <v>52</v>
      </c>
      <c r="AQ1273" s="2">
        <v>18.0554700852677</v>
      </c>
      <c r="AR1273" s="2">
        <v>15.159773598863399</v>
      </c>
      <c r="AS1273" s="2">
        <v>26.004735278815001</v>
      </c>
      <c r="AT1273" s="2">
        <v>118</v>
      </c>
      <c r="AU1273" s="2">
        <v>19.313207915827899</v>
      </c>
      <c r="AV1273" s="2">
        <v>-14.0525237885523</v>
      </c>
      <c r="AW1273" s="2">
        <v>27.6498503585699</v>
      </c>
      <c r="AX1273" s="2">
        <v>164</v>
      </c>
      <c r="AY1273" s="2">
        <v>15.1657508881031</v>
      </c>
      <c r="AZ1273" s="2">
        <v>-11.6422163680263</v>
      </c>
      <c r="BA1273" s="2">
        <v>21.175047794148199</v>
      </c>
      <c r="BB1273" t="str">
        <f t="shared" si="38"/>
        <v>31</v>
      </c>
      <c r="BC1273" s="4">
        <f t="shared" si="39"/>
        <v>29</v>
      </c>
    </row>
    <row r="1274" spans="1:55" x14ac:dyDescent="0.25">
      <c r="A1274" s="3" t="s">
        <v>1273</v>
      </c>
      <c r="B1274" s="1">
        <v>162.03931109051501</v>
      </c>
      <c r="C1274" s="1">
        <v>161.95483472350901</v>
      </c>
      <c r="D1274" s="1">
        <v>1174.1020999887901</v>
      </c>
      <c r="E1274" s="1">
        <v>1171.2361436010401</v>
      </c>
      <c r="F1274" s="1">
        <v>2.2383964459820999E-3</v>
      </c>
      <c r="G1274" s="1">
        <v>2.2383964459820999E-3</v>
      </c>
      <c r="H1274" s="1">
        <v>27.053660797034301</v>
      </c>
      <c r="I1274" s="1">
        <v>2.7114766759345201</v>
      </c>
      <c r="J1274" s="1">
        <v>0.42555402111055401</v>
      </c>
      <c r="K1274" s="1">
        <v>8.4291752581815399E-4</v>
      </c>
      <c r="L1274" s="1">
        <v>161.44996910719701</v>
      </c>
      <c r="M1274" s="1">
        <v>161.40071825764599</v>
      </c>
      <c r="N1274" s="1">
        <v>1172.6450224136499</v>
      </c>
      <c r="O1274" s="1">
        <v>1170.5288547556099</v>
      </c>
      <c r="P1274" s="1">
        <v>2.1012916832129501E-3</v>
      </c>
      <c r="Q1274" s="1">
        <v>2.1012916832129501E-3</v>
      </c>
      <c r="R1274" s="1">
        <v>32.639921223355003</v>
      </c>
      <c r="S1274" s="1">
        <v>2.9994207599629501</v>
      </c>
      <c r="T1274" s="1">
        <v>0.404514459246402</v>
      </c>
      <c r="U1274" s="1">
        <v>8.4165327335655098E-4</v>
      </c>
      <c r="V1274" s="1">
        <v>161.83851560086401</v>
      </c>
      <c r="W1274" s="1">
        <v>161.87362527031101</v>
      </c>
      <c r="X1274" s="1">
        <v>1172.78939750526</v>
      </c>
      <c r="Y1274" s="1">
        <v>1173.5447311727601</v>
      </c>
      <c r="Z1274" s="1">
        <v>2.22125676251259E-3</v>
      </c>
      <c r="AA1274" s="1">
        <v>2.22125676251259E-3</v>
      </c>
      <c r="AB1274" s="1">
        <v>22.684615384615402</v>
      </c>
      <c r="AC1274" s="1">
        <v>2.5557306147667598</v>
      </c>
      <c r="AD1274" s="1">
        <v>0.43544340989110197</v>
      </c>
      <c r="AE1274" s="1">
        <v>8.4415212312340603E-4</v>
      </c>
      <c r="AF1274" s="1">
        <v>161.36565492740101</v>
      </c>
      <c r="AG1274" s="1">
        <v>161.48487025023101</v>
      </c>
      <c r="AH1274" s="1">
        <v>1169.76872190724</v>
      </c>
      <c r="AI1274" s="1">
        <v>1173.4081447569499</v>
      </c>
      <c r="AJ1274" s="1">
        <v>2.1255042865790498E-3</v>
      </c>
      <c r="AK1274" s="1">
        <v>2.1255042865790498E-3</v>
      </c>
      <c r="AL1274" s="1">
        <v>38.113237565647097</v>
      </c>
      <c r="AM1274" s="1">
        <v>3.1365307383379801</v>
      </c>
      <c r="AN1274" s="1">
        <v>0.40768894511597698</v>
      </c>
      <c r="AO1274" s="1">
        <v>8.3965552549581898E-4</v>
      </c>
      <c r="AP1274" s="2">
        <v>51</v>
      </c>
      <c r="AQ1274" s="2">
        <v>17.944358444926301</v>
      </c>
      <c r="AR1274" s="2">
        <v>14.6961070722515</v>
      </c>
      <c r="AS1274" s="2">
        <v>25.947897759850601</v>
      </c>
      <c r="AT1274" s="2">
        <v>121</v>
      </c>
      <c r="AU1274" s="2">
        <v>18.466185312619299</v>
      </c>
      <c r="AV1274" s="2">
        <v>-14.936023820790499</v>
      </c>
      <c r="AW1274" s="2">
        <v>26.9656281669516</v>
      </c>
      <c r="AX1274" s="2">
        <v>170</v>
      </c>
      <c r="AY1274" s="2">
        <v>13.747727084867501</v>
      </c>
      <c r="AZ1274" s="2">
        <v>-12.3877958315675</v>
      </c>
      <c r="BA1274" s="2">
        <v>20.713412373089302</v>
      </c>
      <c r="BB1274" t="str">
        <f t="shared" si="38"/>
        <v>32</v>
      </c>
      <c r="BC1274" s="4">
        <f t="shared" si="39"/>
        <v>29</v>
      </c>
    </row>
    <row r="1275" spans="1:55" x14ac:dyDescent="0.25">
      <c r="A1275" s="3" t="s">
        <v>1274</v>
      </c>
      <c r="B1275" s="1">
        <v>174.89766759345</v>
      </c>
      <c r="C1275" s="1">
        <v>174.828375038616</v>
      </c>
      <c r="D1275" s="1">
        <v>1184.2117245567799</v>
      </c>
      <c r="E1275" s="1">
        <v>1181.9126208689199</v>
      </c>
      <c r="F1275" s="1">
        <v>2.2354528257751598E-3</v>
      </c>
      <c r="G1275" s="1">
        <v>2.2354528257751598E-3</v>
      </c>
      <c r="H1275" s="1">
        <v>31.420296570898898</v>
      </c>
      <c r="I1275" s="1">
        <v>2.7858047574915301</v>
      </c>
      <c r="J1275" s="1">
        <v>0.44154230250070298</v>
      </c>
      <c r="K1275" s="1">
        <v>8.3403873485291501E-4</v>
      </c>
      <c r="L1275" s="1">
        <v>174.247026567809</v>
      </c>
      <c r="M1275" s="1">
        <v>174.23781278961999</v>
      </c>
      <c r="N1275" s="1">
        <v>1181.3115458304201</v>
      </c>
      <c r="O1275" s="1">
        <v>1181.48511642888</v>
      </c>
      <c r="P1275" s="1">
        <v>2.0842757093343001E-3</v>
      </c>
      <c r="Q1275" s="1">
        <v>2.0842757093343001E-3</v>
      </c>
      <c r="R1275" s="1">
        <v>36.144029966018003</v>
      </c>
      <c r="S1275" s="1">
        <v>3.0733317886932499</v>
      </c>
      <c r="T1275" s="1">
        <v>0.41503718313424898</v>
      </c>
      <c r="U1275" s="1">
        <v>8.3350619696327005E-4</v>
      </c>
      <c r="V1275" s="1">
        <v>174.67354031510601</v>
      </c>
      <c r="W1275" s="1">
        <v>174.733526413345</v>
      </c>
      <c r="X1275" s="1">
        <v>1181.3673045856699</v>
      </c>
      <c r="Y1275" s="1">
        <v>1183.8433975559401</v>
      </c>
      <c r="Z1275" s="1">
        <v>2.2275300436554999E-3</v>
      </c>
      <c r="AA1275" s="1">
        <v>2.2275300436554999E-3</v>
      </c>
      <c r="AB1275" s="1">
        <v>26.054471733086199</v>
      </c>
      <c r="AC1275" s="1">
        <v>2.6410179178251698</v>
      </c>
      <c r="AD1275" s="1">
        <v>0.45043400763163599</v>
      </c>
      <c r="AE1275" s="1">
        <v>8.3627547796315E-4</v>
      </c>
      <c r="AF1275" s="1">
        <v>174.17797343218999</v>
      </c>
      <c r="AG1275" s="1">
        <v>174.30687364843999</v>
      </c>
      <c r="AH1275" s="1">
        <v>1179.0043304928599</v>
      </c>
      <c r="AI1275" s="1">
        <v>1183.79276265831</v>
      </c>
      <c r="AJ1275" s="1">
        <v>2.1094046226014899E-3</v>
      </c>
      <c r="AK1275" s="1">
        <v>2.1094046226014899E-3</v>
      </c>
      <c r="AL1275" s="1">
        <v>45.469925857274902</v>
      </c>
      <c r="AM1275" s="1">
        <v>3.2999382143960498</v>
      </c>
      <c r="AN1275" s="1">
        <v>0.42149813203931102</v>
      </c>
      <c r="AO1275" s="1">
        <v>8.3016261695987702E-4</v>
      </c>
      <c r="AP1275" s="2">
        <v>64</v>
      </c>
      <c r="AQ1275" s="2">
        <v>20.832666655999599</v>
      </c>
      <c r="AR1275" s="2">
        <v>15.044313403680199</v>
      </c>
      <c r="AS1275" s="2">
        <v>29.484669423200899</v>
      </c>
      <c r="AT1275" s="2">
        <v>134</v>
      </c>
      <c r="AU1275" s="2">
        <v>19.824227601598999</v>
      </c>
      <c r="AV1275" s="2">
        <v>-15.3431988601097</v>
      </c>
      <c r="AW1275" s="2">
        <v>28.989220692043201</v>
      </c>
      <c r="AX1275" s="2">
        <v>178</v>
      </c>
      <c r="AY1275" s="2">
        <v>13.228756555322899</v>
      </c>
      <c r="AZ1275" s="2">
        <v>-12.8765433157978</v>
      </c>
      <c r="BA1275" s="2">
        <v>19.690056788616999</v>
      </c>
      <c r="BB1275" t="str">
        <f t="shared" si="38"/>
        <v>33</v>
      </c>
      <c r="BC1275" s="4">
        <f t="shared" si="39"/>
        <v>29</v>
      </c>
    </row>
    <row r="1276" spans="1:55" x14ac:dyDescent="0.25">
      <c r="A1276" s="3" t="s">
        <v>1275</v>
      </c>
      <c r="B1276" s="1">
        <v>172.59422304603001</v>
      </c>
      <c r="C1276" s="1">
        <v>172.53519462465201</v>
      </c>
      <c r="D1276" s="1">
        <v>1298.4120055517301</v>
      </c>
      <c r="E1276" s="1">
        <v>1297.1620606896399</v>
      </c>
      <c r="F1276" s="1">
        <v>2.69557364936563E-3</v>
      </c>
      <c r="G1276" s="1">
        <v>2.69557364936563E-3</v>
      </c>
      <c r="H1276" s="1">
        <v>30.471694470188201</v>
      </c>
      <c r="I1276" s="1">
        <v>2.7772397281433499</v>
      </c>
      <c r="J1276" s="1">
        <v>0.46774090701384902</v>
      </c>
      <c r="K1276" s="1">
        <v>7.6149552622001499E-4</v>
      </c>
      <c r="L1276" s="1">
        <v>171.95964627741699</v>
      </c>
      <c r="M1276" s="1">
        <v>171.97103027494501</v>
      </c>
      <c r="N1276" s="1">
        <v>1296.28583853444</v>
      </c>
      <c r="O1276" s="1">
        <v>1296.8066705608801</v>
      </c>
      <c r="P1276" s="1">
        <v>2.52917715156148E-3</v>
      </c>
      <c r="Q1276" s="1">
        <v>2.52917715156148E-3</v>
      </c>
      <c r="R1276" s="1">
        <v>38.621501390175901</v>
      </c>
      <c r="S1276" s="1">
        <v>3.1874729687982701</v>
      </c>
      <c r="T1276" s="1">
        <v>0.43773418540406001</v>
      </c>
      <c r="U1276" s="1">
        <v>7.5979240507646501E-4</v>
      </c>
      <c r="V1276" s="1">
        <v>172.37428174235299</v>
      </c>
      <c r="W1276" s="1">
        <v>172.444632375656</v>
      </c>
      <c r="X1276" s="1">
        <v>1296.50235314765</v>
      </c>
      <c r="Y1276" s="1">
        <v>1298.2747091523199</v>
      </c>
      <c r="Z1276" s="1">
        <v>2.7321406297226001E-3</v>
      </c>
      <c r="AA1276" s="1">
        <v>2.7321406297226001E-3</v>
      </c>
      <c r="AB1276" s="1">
        <v>33.092423540314797</v>
      </c>
      <c r="AC1276" s="1">
        <v>2.8904309545875999</v>
      </c>
      <c r="AD1276" s="1">
        <v>0.46634785921660799</v>
      </c>
      <c r="AE1276" s="1">
        <v>7.6094790140831495E-4</v>
      </c>
      <c r="AF1276" s="1">
        <v>171.90090361445701</v>
      </c>
      <c r="AG1276" s="1">
        <v>172.02974976830399</v>
      </c>
      <c r="AH1276" s="1">
        <v>1295.03291951605</v>
      </c>
      <c r="AI1276" s="1">
        <v>1298.06961661781</v>
      </c>
      <c r="AJ1276" s="1">
        <v>2.5586473528915101E-3</v>
      </c>
      <c r="AK1276" s="1">
        <v>2.5586473528915101E-3</v>
      </c>
      <c r="AL1276" s="1">
        <v>44.094292554834297</v>
      </c>
      <c r="AM1276" s="1">
        <v>3.3883147976521601</v>
      </c>
      <c r="AN1276" s="1">
        <v>0.435076779809275</v>
      </c>
      <c r="AO1276" s="1">
        <v>7.5815784287263895E-4</v>
      </c>
      <c r="AP1276" s="2">
        <v>57</v>
      </c>
      <c r="AQ1276" s="2">
        <v>23.685438564654</v>
      </c>
      <c r="AR1276" s="2">
        <v>19.648871515240099</v>
      </c>
      <c r="AS1276" s="2">
        <v>32.838150083783901</v>
      </c>
      <c r="AT1276" s="2">
        <v>125</v>
      </c>
      <c r="AU1276" s="2">
        <v>28.390139133156701</v>
      </c>
      <c r="AV1276" s="2">
        <v>-22.561969086884901</v>
      </c>
      <c r="AW1276" s="2">
        <v>38.0322704310407</v>
      </c>
      <c r="AX1276" s="2">
        <v>168</v>
      </c>
      <c r="AY1276" s="2">
        <v>24.738633753705901</v>
      </c>
      <c r="AZ1276" s="2">
        <v>-28.1896144040848</v>
      </c>
      <c r="BA1276" s="2">
        <v>37.931432768455402</v>
      </c>
      <c r="BB1276" t="str">
        <f t="shared" si="38"/>
        <v>34</v>
      </c>
      <c r="BC1276" s="4">
        <f t="shared" si="39"/>
        <v>29</v>
      </c>
    </row>
    <row r="1277" spans="1:55" x14ac:dyDescent="0.25">
      <c r="A1277" s="3" t="s">
        <v>1276</v>
      </c>
      <c r="B1277" s="1">
        <v>173.2328158789</v>
      </c>
      <c r="C1277" s="1">
        <v>173.17440531356101</v>
      </c>
      <c r="D1277" s="1">
        <v>1277.53216531765</v>
      </c>
      <c r="E1277" s="1">
        <v>1276.3325423170299</v>
      </c>
      <c r="F1277" s="1">
        <v>2.7562970448367298E-3</v>
      </c>
      <c r="G1277" s="1">
        <v>2.7562970448367298E-3</v>
      </c>
      <c r="H1277" s="1">
        <v>33.543566573988102</v>
      </c>
      <c r="I1277" s="1">
        <v>2.8545180722891801</v>
      </c>
      <c r="J1277" s="1">
        <v>0.46783297527387602</v>
      </c>
      <c r="K1277" s="1">
        <v>7.7284003745738995E-4</v>
      </c>
      <c r="L1277" s="1">
        <v>172.59986098239099</v>
      </c>
      <c r="M1277" s="1">
        <v>172.609097930182</v>
      </c>
      <c r="N1277" s="1">
        <v>1275.57427643554</v>
      </c>
      <c r="O1277" s="1">
        <v>1276.01991116006</v>
      </c>
      <c r="P1277" s="1">
        <v>2.5752762123802302E-3</v>
      </c>
      <c r="Q1277" s="1">
        <v>2.5752762123802302E-3</v>
      </c>
      <c r="R1277" s="1">
        <v>41.521362372566799</v>
      </c>
      <c r="S1277" s="1">
        <v>3.25478838430646</v>
      </c>
      <c r="T1277" s="1">
        <v>0.43735926245998202</v>
      </c>
      <c r="U1277" s="1">
        <v>7.7106875967267597E-4</v>
      </c>
      <c r="V1277" s="1">
        <v>173.01536144578299</v>
      </c>
      <c r="W1277" s="1">
        <v>173.082939450108</v>
      </c>
      <c r="X1277" s="1">
        <v>1275.7703093549401</v>
      </c>
      <c r="Y1277" s="1">
        <v>1277.4176019822401</v>
      </c>
      <c r="Z1277" s="1">
        <v>2.7931214652101798E-3</v>
      </c>
      <c r="AA1277" s="1">
        <v>2.7931214652101798E-3</v>
      </c>
      <c r="AB1277" s="1">
        <v>36.290639481000703</v>
      </c>
      <c r="AC1277" s="1">
        <v>2.9715631757800498</v>
      </c>
      <c r="AD1277" s="1">
        <v>0.46775817505510697</v>
      </c>
      <c r="AE1277" s="1">
        <v>7.7219915152838305E-4</v>
      </c>
      <c r="AF1277" s="1">
        <v>172.541767068273</v>
      </c>
      <c r="AG1277" s="1">
        <v>172.667215013901</v>
      </c>
      <c r="AH1277" s="1">
        <v>1274.37191573781</v>
      </c>
      <c r="AI1277" s="1">
        <v>1277.2328024742101</v>
      </c>
      <c r="AJ1277" s="1">
        <v>2.6054355846904099E-3</v>
      </c>
      <c r="AK1277" s="1">
        <v>2.6054355846904099E-3</v>
      </c>
      <c r="AL1277" s="1">
        <v>47.177023478529101</v>
      </c>
      <c r="AM1277" s="1">
        <v>3.4576536916898402</v>
      </c>
      <c r="AN1277" s="1">
        <v>0.43578933914993201</v>
      </c>
      <c r="AO1277" s="1">
        <v>7.6932443398601699E-4</v>
      </c>
      <c r="AP1277" s="2">
        <v>58</v>
      </c>
      <c r="AQ1277" s="2">
        <v>23.979157616563501</v>
      </c>
      <c r="AR1277" s="2">
        <v>19.3151500327637</v>
      </c>
      <c r="AS1277" s="2">
        <v>32.9746277923877</v>
      </c>
      <c r="AT1277" s="2">
        <v>125</v>
      </c>
      <c r="AU1277" s="2">
        <v>28.495613697549999</v>
      </c>
      <c r="AV1277" s="2">
        <v>-22.5835576230165</v>
      </c>
      <c r="AW1277" s="2">
        <v>38.155925505715203</v>
      </c>
      <c r="AX1277" s="2">
        <v>168</v>
      </c>
      <c r="AY1277" s="2">
        <v>24.979991993593501</v>
      </c>
      <c r="AZ1277" s="2">
        <v>-28.775516099703498</v>
      </c>
      <c r="BA1277" s="2">
        <v>38.627296409918998</v>
      </c>
      <c r="BB1277" t="str">
        <f t="shared" si="38"/>
        <v>35</v>
      </c>
      <c r="BC1277" s="4">
        <f t="shared" si="39"/>
        <v>29</v>
      </c>
    </row>
    <row r="1278" spans="1:55" x14ac:dyDescent="0.25">
      <c r="A1278" s="3" t="s">
        <v>1277</v>
      </c>
      <c r="B1278" s="1">
        <v>172.420227062094</v>
      </c>
      <c r="C1278" s="1">
        <v>172.36037998146401</v>
      </c>
      <c r="D1278" s="1">
        <v>1289.2993668931399</v>
      </c>
      <c r="E1278" s="1">
        <v>1288.0341979402599</v>
      </c>
      <c r="F1278" s="1">
        <v>2.8001999920024001E-3</v>
      </c>
      <c r="G1278" s="1">
        <v>2.8001999920024001E-3</v>
      </c>
      <c r="H1278" s="1">
        <v>31.949266295952899</v>
      </c>
      <c r="I1278" s="1">
        <v>2.8087812789620101</v>
      </c>
      <c r="J1278" s="1">
        <v>0.47129703162416398</v>
      </c>
      <c r="K1278" s="1">
        <v>7.6637546158278298E-4</v>
      </c>
      <c r="L1278" s="1">
        <v>171.78690917516201</v>
      </c>
      <c r="M1278" s="1">
        <v>171.79622335495799</v>
      </c>
      <c r="N1278" s="1">
        <v>1287.2227495598499</v>
      </c>
      <c r="O1278" s="1">
        <v>1287.70221095323</v>
      </c>
      <c r="P1278" s="1">
        <v>2.62683245278825E-3</v>
      </c>
      <c r="Q1278" s="1">
        <v>2.62683245278825E-3</v>
      </c>
      <c r="R1278" s="1">
        <v>39.720991658943298</v>
      </c>
      <c r="S1278" s="1">
        <v>3.20486561631142</v>
      </c>
      <c r="T1278" s="1">
        <v>0.441546608419777</v>
      </c>
      <c r="U1278" s="1">
        <v>7.64739895945206E-4</v>
      </c>
      <c r="V1278" s="1">
        <v>172.20068736484399</v>
      </c>
      <c r="W1278" s="1">
        <v>172.26980228606701</v>
      </c>
      <c r="X1278" s="1">
        <v>1287.4397448178499</v>
      </c>
      <c r="Y1278" s="1">
        <v>1289.18628907824</v>
      </c>
      <c r="Z1278" s="1">
        <v>2.8272962098625999E-3</v>
      </c>
      <c r="AA1278" s="1">
        <v>2.8272962098625999E-3</v>
      </c>
      <c r="AB1278" s="1">
        <v>34.455676552363101</v>
      </c>
      <c r="AC1278" s="1">
        <v>2.9308850787766598</v>
      </c>
      <c r="AD1278" s="1">
        <v>0.46897600191889499</v>
      </c>
      <c r="AE1278" s="1">
        <v>7.6582801454986498E-4</v>
      </c>
      <c r="AF1278" s="1">
        <v>171.72737102255101</v>
      </c>
      <c r="AG1278" s="1">
        <v>171.85578467716999</v>
      </c>
      <c r="AH1278" s="1">
        <v>1285.9549109082</v>
      </c>
      <c r="AI1278" s="1">
        <v>1288.98093617214</v>
      </c>
      <c r="AJ1278" s="1">
        <v>2.6480504967041399E-3</v>
      </c>
      <c r="AK1278" s="1">
        <v>2.6480504967041399E-3</v>
      </c>
      <c r="AL1278" s="1">
        <v>45.357591906085403</v>
      </c>
      <c r="AM1278" s="1">
        <v>3.4161955514365201</v>
      </c>
      <c r="AN1278" s="1">
        <v>0.43894604697930401</v>
      </c>
      <c r="AO1278" s="1">
        <v>7.6303255216270496E-4</v>
      </c>
      <c r="AP1278" s="2">
        <v>58</v>
      </c>
      <c r="AQ1278" s="2">
        <v>23.937418407171599</v>
      </c>
      <c r="AR1278" s="2">
        <v>19.238003432153999</v>
      </c>
      <c r="AS1278" s="2">
        <v>32.926228492923897</v>
      </c>
      <c r="AT1278" s="2">
        <v>125</v>
      </c>
      <c r="AU1278" s="2">
        <v>28.4604989415154</v>
      </c>
      <c r="AV1278" s="2">
        <v>-22.703180287597799</v>
      </c>
      <c r="AW1278" s="2">
        <v>38.116539805764297</v>
      </c>
      <c r="AX1278" s="2">
        <v>168</v>
      </c>
      <c r="AY1278" s="2">
        <v>24.939927826679799</v>
      </c>
      <c r="AZ1278" s="2">
        <v>-28.706917197808401</v>
      </c>
      <c r="BA1278" s="2">
        <v>38.4911122968077</v>
      </c>
      <c r="BB1278" t="str">
        <f t="shared" si="38"/>
        <v>36</v>
      </c>
      <c r="BC1278" s="4">
        <f t="shared" si="39"/>
        <v>29</v>
      </c>
    </row>
    <row r="1279" spans="1:55" x14ac:dyDescent="0.25">
      <c r="A1279" s="3" t="s">
        <v>1278</v>
      </c>
      <c r="B1279" s="1">
        <v>182.705931417979</v>
      </c>
      <c r="C1279" s="1">
        <v>182.65335186901399</v>
      </c>
      <c r="D1279" s="1">
        <v>735.2827544383</v>
      </c>
      <c r="E1279" s="1">
        <v>734.66173189132496</v>
      </c>
      <c r="F1279" s="1">
        <v>6.8469444661562297E-3</v>
      </c>
      <c r="G1279" s="1">
        <v>6.8469444661562297E-3</v>
      </c>
      <c r="H1279" s="1">
        <v>15.0086345381524</v>
      </c>
      <c r="I1279" s="1">
        <v>1.6335959221501299</v>
      </c>
      <c r="J1279" s="1">
        <v>0.56735551184717503</v>
      </c>
      <c r="K1279" s="1">
        <v>1.3467011360753199E-3</v>
      </c>
      <c r="L1279" s="1">
        <v>182.05542940994701</v>
      </c>
      <c r="M1279" s="1">
        <v>182.05532128514</v>
      </c>
      <c r="N1279" s="1">
        <v>733.81254820361403</v>
      </c>
      <c r="O1279" s="1">
        <v>733.966825997966</v>
      </c>
      <c r="P1279" s="1">
        <v>6.35541554302091E-3</v>
      </c>
      <c r="Q1279" s="1">
        <v>6.35541554302091E-3</v>
      </c>
      <c r="R1279" s="1">
        <v>24.437457522397299</v>
      </c>
      <c r="S1279" s="1">
        <v>2.0666357738646801</v>
      </c>
      <c r="T1279" s="1">
        <v>0.52971051263800695</v>
      </c>
      <c r="U1279" s="1">
        <v>1.33991627964075E-3</v>
      </c>
      <c r="V1279" s="1">
        <v>182.47418134074701</v>
      </c>
      <c r="W1279" s="1">
        <v>182.52665276490501</v>
      </c>
      <c r="X1279" s="1">
        <v>733.77775482854997</v>
      </c>
      <c r="Y1279" s="1">
        <v>734.55648909850197</v>
      </c>
      <c r="Z1279" s="1">
        <v>6.8290874579327501E-3</v>
      </c>
      <c r="AA1279" s="1">
        <v>6.8290874579327501E-3</v>
      </c>
      <c r="AB1279" s="1">
        <v>18.0852177942539</v>
      </c>
      <c r="AC1279" s="1">
        <v>1.74925857275253</v>
      </c>
      <c r="AD1279" s="1">
        <v>0.56290697519626698</v>
      </c>
      <c r="AE1279" s="1">
        <v>1.34530892001152E-3</v>
      </c>
      <c r="AF1279" s="1">
        <v>182.00278807537799</v>
      </c>
      <c r="AG1279" s="1">
        <v>182.10768458449101</v>
      </c>
      <c r="AH1279" s="1">
        <v>733.18503879836396</v>
      </c>
      <c r="AI1279" s="1">
        <v>734.59572063776397</v>
      </c>
      <c r="AJ1279" s="1">
        <v>6.4196866718793898E-3</v>
      </c>
      <c r="AK1279" s="1">
        <v>6.4196866718793898E-3</v>
      </c>
      <c r="AL1279" s="1">
        <v>22.264581402533299</v>
      </c>
      <c r="AM1279" s="1">
        <v>1.91813407476057</v>
      </c>
      <c r="AN1279" s="1">
        <v>0.54292355908008605</v>
      </c>
      <c r="AO1279" s="1">
        <v>1.3419232495674601E-3</v>
      </c>
      <c r="AP1279" s="2">
        <v>52</v>
      </c>
      <c r="AQ1279" s="2">
        <v>25.5929677841394</v>
      </c>
      <c r="AR1279" s="2">
        <v>23.330453159236502</v>
      </c>
      <c r="AS1279" s="2">
        <v>36.407218671630602</v>
      </c>
      <c r="AT1279" s="2">
        <v>113</v>
      </c>
      <c r="AU1279" s="2">
        <v>30.9515750810843</v>
      </c>
      <c r="AV1279" s="2">
        <v>7.5536888250019203</v>
      </c>
      <c r="AW1279" s="2">
        <v>38.576832854267202</v>
      </c>
      <c r="AX1279" s="2">
        <v>159</v>
      </c>
      <c r="AY1279" s="2">
        <v>26.095976701399699</v>
      </c>
      <c r="AZ1279" s="2">
        <v>-23.754440536275698</v>
      </c>
      <c r="BA1279" s="2">
        <v>35.828782825265499</v>
      </c>
      <c r="BB1279" t="str">
        <f t="shared" si="38"/>
        <v>37</v>
      </c>
      <c r="BC1279" s="4">
        <f t="shared" si="39"/>
        <v>29</v>
      </c>
    </row>
    <row r="1280" spans="1:55" x14ac:dyDescent="0.25">
      <c r="A1280" s="3" t="s">
        <v>1279</v>
      </c>
      <c r="B1280" s="1">
        <v>182.63700957676801</v>
      </c>
      <c r="C1280" s="1">
        <v>182.581858202039</v>
      </c>
      <c r="D1280" s="1">
        <v>736.53955398600601</v>
      </c>
      <c r="E1280" s="1">
        <v>735.92604560485404</v>
      </c>
      <c r="F1280" s="1">
        <v>6.58031796872141E-3</v>
      </c>
      <c r="G1280" s="1">
        <v>6.58031796872141E-3</v>
      </c>
      <c r="H1280" s="1">
        <v>13.1959762125423</v>
      </c>
      <c r="I1280" s="1">
        <v>1.58643033673153</v>
      </c>
      <c r="J1280" s="1">
        <v>0.56448939104958096</v>
      </c>
      <c r="K1280" s="1">
        <v>1.3460909151648201E-3</v>
      </c>
      <c r="L1280" s="1">
        <v>181.98804448563399</v>
      </c>
      <c r="M1280" s="1">
        <v>181.983719493357</v>
      </c>
      <c r="N1280" s="1">
        <v>735.13783930758302</v>
      </c>
      <c r="O1280" s="1">
        <v>735.20876509134598</v>
      </c>
      <c r="P1280" s="1">
        <v>6.17079013279894E-3</v>
      </c>
      <c r="Q1280" s="1">
        <v>6.17079013279894E-3</v>
      </c>
      <c r="R1280" s="1">
        <v>22.217408093914099</v>
      </c>
      <c r="S1280" s="1">
        <v>2.0155545257954799</v>
      </c>
      <c r="T1280" s="1">
        <v>0.52942815906982599</v>
      </c>
      <c r="U1280" s="1">
        <v>1.33967007017044E-3</v>
      </c>
      <c r="V1280" s="1">
        <v>182.405838739573</v>
      </c>
      <c r="W1280" s="1">
        <v>182.45667284522699</v>
      </c>
      <c r="X1280" s="1">
        <v>735.12132704092505</v>
      </c>
      <c r="Y1280" s="1">
        <v>735.809309841085</v>
      </c>
      <c r="Z1280" s="1">
        <v>6.6027851574067802E-3</v>
      </c>
      <c r="AA1280" s="1">
        <v>6.6027851574067802E-3</v>
      </c>
      <c r="AB1280" s="1">
        <v>15.8152919369785</v>
      </c>
      <c r="AC1280" s="1">
        <v>1.69473277726288</v>
      </c>
      <c r="AD1280" s="1">
        <v>0.56214917889043103</v>
      </c>
      <c r="AE1280" s="1">
        <v>1.34506215468253E-3</v>
      </c>
      <c r="AF1280" s="1">
        <v>181.93280043249899</v>
      </c>
      <c r="AG1280" s="1">
        <v>182.03866234167401</v>
      </c>
      <c r="AH1280" s="1">
        <v>734.51828536592802</v>
      </c>
      <c r="AI1280" s="1">
        <v>735.83020931921499</v>
      </c>
      <c r="AJ1280" s="1">
        <v>6.19238037914827E-3</v>
      </c>
      <c r="AK1280" s="1">
        <v>6.19238037914827E-3</v>
      </c>
      <c r="AL1280" s="1">
        <v>19.989658634538301</v>
      </c>
      <c r="AM1280" s="1">
        <v>1.8685434043867599</v>
      </c>
      <c r="AN1280" s="1">
        <v>0.54174172821653699</v>
      </c>
      <c r="AO1280" s="1">
        <v>1.3417200170524799E-3</v>
      </c>
      <c r="AP1280" s="2">
        <v>51</v>
      </c>
      <c r="AQ1280" s="2">
        <v>25.337718918639801</v>
      </c>
      <c r="AR1280" s="2">
        <v>24.417464876751399</v>
      </c>
      <c r="AS1280" s="2">
        <v>36.504214702672499</v>
      </c>
      <c r="AT1280" s="2">
        <v>112</v>
      </c>
      <c r="AU1280" s="2">
        <v>30.5450486986025</v>
      </c>
      <c r="AV1280" s="2">
        <v>16.161132244296201</v>
      </c>
      <c r="AW1280" s="2">
        <v>37.941735392429898</v>
      </c>
      <c r="AX1280" s="2">
        <v>159</v>
      </c>
      <c r="AY1280" s="2">
        <v>25.317977802344299</v>
      </c>
      <c r="AZ1280" s="2">
        <v>-20.899748934355699</v>
      </c>
      <c r="BA1280" s="2">
        <v>31.9370090748994</v>
      </c>
      <c r="BB1280" t="str">
        <f t="shared" si="38"/>
        <v>38</v>
      </c>
      <c r="BC1280" s="4">
        <f t="shared" si="39"/>
        <v>29</v>
      </c>
    </row>
    <row r="1281" spans="1:55" x14ac:dyDescent="0.25">
      <c r="A1281" s="3" t="s">
        <v>1280</v>
      </c>
      <c r="B1281" s="1">
        <v>183.05888940376801</v>
      </c>
      <c r="C1281" s="1">
        <v>183.00262588816801</v>
      </c>
      <c r="D1281" s="1">
        <v>725.22486846073696</v>
      </c>
      <c r="E1281" s="1">
        <v>724.62492359590601</v>
      </c>
      <c r="F1281" s="1">
        <v>6.7181008676229399E-3</v>
      </c>
      <c r="G1281" s="1">
        <v>6.7181008676229399E-3</v>
      </c>
      <c r="H1281" s="1">
        <v>13.533541859746499</v>
      </c>
      <c r="I1281" s="1">
        <v>1.5881912264442299</v>
      </c>
      <c r="J1281" s="1">
        <v>0.56736148026445499</v>
      </c>
      <c r="K1281" s="1">
        <v>1.3665740376075E-3</v>
      </c>
      <c r="L1281" s="1">
        <v>182.408750386159</v>
      </c>
      <c r="M1281" s="1">
        <v>182.404502625888</v>
      </c>
      <c r="N1281" s="1">
        <v>723.78134627413306</v>
      </c>
      <c r="O1281" s="1">
        <v>723.93453124047699</v>
      </c>
      <c r="P1281" s="1">
        <v>6.2533848351748996E-3</v>
      </c>
      <c r="Q1281" s="1">
        <v>6.2533848351748996E-3</v>
      </c>
      <c r="R1281" s="1">
        <v>22.6914118010504</v>
      </c>
      <c r="S1281" s="1">
        <v>2.0192616620327302</v>
      </c>
      <c r="T1281" s="1">
        <v>0.53086069533052105</v>
      </c>
      <c r="U1281" s="1">
        <v>1.35983320192231E-3</v>
      </c>
      <c r="V1281" s="1">
        <v>182.82711615693501</v>
      </c>
      <c r="W1281" s="1">
        <v>182.87912418906299</v>
      </c>
      <c r="X1281" s="1">
        <v>723.77176812896005</v>
      </c>
      <c r="Y1281" s="1">
        <v>724.52842655244399</v>
      </c>
      <c r="Z1281" s="1">
        <v>6.6956637414418299E-3</v>
      </c>
      <c r="AA1281" s="1">
        <v>6.6956637414418299E-3</v>
      </c>
      <c r="AB1281" s="1">
        <v>16.534769848625199</v>
      </c>
      <c r="AC1281" s="1">
        <v>1.7018690145196</v>
      </c>
      <c r="AD1281" s="1">
        <v>0.56376307229733902</v>
      </c>
      <c r="AE1281" s="1">
        <v>1.36516135851875E-3</v>
      </c>
      <c r="AF1281" s="1">
        <v>182.35233240654901</v>
      </c>
      <c r="AG1281" s="1">
        <v>182.460534445474</v>
      </c>
      <c r="AH1281" s="1">
        <v>723.17709101759499</v>
      </c>
      <c r="AI1281" s="1">
        <v>724.54249289089603</v>
      </c>
      <c r="AJ1281" s="1">
        <v>6.31519453685083E-3</v>
      </c>
      <c r="AK1281" s="1">
        <v>6.31519453685083E-3</v>
      </c>
      <c r="AL1281" s="1">
        <v>20.456595613222198</v>
      </c>
      <c r="AM1281" s="1">
        <v>1.86441149212232</v>
      </c>
      <c r="AN1281" s="1">
        <v>0.54466466792133805</v>
      </c>
      <c r="AO1281" s="1">
        <v>1.3619524212450901E-3</v>
      </c>
      <c r="AP1281" s="2">
        <v>51</v>
      </c>
      <c r="AQ1281" s="2">
        <v>25.514701644346101</v>
      </c>
      <c r="AR1281" s="2">
        <v>24.2994879850568</v>
      </c>
      <c r="AS1281" s="2">
        <v>36.509912943983601</v>
      </c>
      <c r="AT1281" s="2">
        <v>112</v>
      </c>
      <c r="AU1281" s="2">
        <v>31.496031496047198</v>
      </c>
      <c r="AV1281" s="2">
        <v>-6.8399037867067802</v>
      </c>
      <c r="AW1281" s="2">
        <v>39.563763050078798</v>
      </c>
      <c r="AX1281" s="2">
        <v>158</v>
      </c>
      <c r="AY1281" s="2">
        <v>28.407745422683501</v>
      </c>
      <c r="AZ1281" s="2">
        <v>-29.917178973733598</v>
      </c>
      <c r="BA1281" s="2">
        <v>42.535592755249198</v>
      </c>
      <c r="BB1281" t="str">
        <f t="shared" si="38"/>
        <v>39</v>
      </c>
      <c r="BC1281" s="4">
        <f t="shared" si="39"/>
        <v>29</v>
      </c>
    </row>
    <row r="1282" spans="1:55" x14ac:dyDescent="0.25">
      <c r="A1282" s="3" t="s">
        <v>1281</v>
      </c>
      <c r="B1282" s="1">
        <v>182.44793018226699</v>
      </c>
      <c r="C1282" s="1">
        <v>182.40752239728101</v>
      </c>
      <c r="D1282" s="1">
        <v>1066.3827536707499</v>
      </c>
      <c r="E1282" s="1">
        <v>1065.69864591585</v>
      </c>
      <c r="F1282" s="1">
        <v>5.8953714861823504E-3</v>
      </c>
      <c r="G1282" s="1">
        <v>5.8953714861823504E-3</v>
      </c>
      <c r="H1282" s="1">
        <v>12.093682421995499</v>
      </c>
      <c r="I1282" s="1">
        <v>1.6407630522088199</v>
      </c>
      <c r="J1282" s="1">
        <v>0.55186905319495005</v>
      </c>
      <c r="K1282" s="1">
        <v>9.3272901718165603E-4</v>
      </c>
      <c r="L1282" s="1">
        <v>181.775270312017</v>
      </c>
      <c r="M1282" s="1">
        <v>181.808433734939</v>
      </c>
      <c r="N1282" s="1">
        <v>1063.8187019098</v>
      </c>
      <c r="O1282" s="1">
        <v>1065.6199193763</v>
      </c>
      <c r="P1282" s="1">
        <v>5.5666514230682702E-3</v>
      </c>
      <c r="Q1282" s="1">
        <v>5.5666514230682702E-3</v>
      </c>
      <c r="R1282" s="1">
        <v>22.516821130676501</v>
      </c>
      <c r="S1282" s="1">
        <v>2.19919678714859</v>
      </c>
      <c r="T1282" s="1">
        <v>0.51491145293727003</v>
      </c>
      <c r="U1282" s="1">
        <v>9.2928353867601204E-4</v>
      </c>
      <c r="V1282" s="1">
        <v>182.20959993821401</v>
      </c>
      <c r="W1282" s="1">
        <v>182.28300895891201</v>
      </c>
      <c r="X1282" s="1">
        <v>1063.60776554737</v>
      </c>
      <c r="Y1282" s="1">
        <v>1066.0888438583299</v>
      </c>
      <c r="Z1282" s="1">
        <v>5.8896690347330699E-3</v>
      </c>
      <c r="AA1282" s="1">
        <v>5.8896690347330699E-3</v>
      </c>
      <c r="AB1282" s="1">
        <v>14.8372026567807</v>
      </c>
      <c r="AC1282" s="1">
        <v>1.8247219647821999</v>
      </c>
      <c r="AD1282" s="1">
        <v>0.53954235887513902</v>
      </c>
      <c r="AE1282" s="1">
        <v>9.3255724770055601E-4</v>
      </c>
      <c r="AF1282" s="1">
        <v>181.734762125424</v>
      </c>
      <c r="AG1282" s="1">
        <v>181.848463083101</v>
      </c>
      <c r="AH1282" s="1">
        <v>1063.1270742453401</v>
      </c>
      <c r="AI1282" s="1">
        <v>1066.30226545407</v>
      </c>
      <c r="AJ1282" s="1">
        <v>5.5528218360478701E-3</v>
      </c>
      <c r="AK1282" s="1">
        <v>5.5528218360478701E-3</v>
      </c>
      <c r="AL1282" s="1">
        <v>20.253413654618399</v>
      </c>
      <c r="AM1282" s="1">
        <v>2.0616311399443901</v>
      </c>
      <c r="AN1282" s="1">
        <v>0.51910591871200495</v>
      </c>
      <c r="AO1282" s="1">
        <v>9.3028206105997505E-4</v>
      </c>
      <c r="AP1282" s="2">
        <v>56</v>
      </c>
      <c r="AQ1282" s="2">
        <v>26.795522013948499</v>
      </c>
      <c r="AR1282" s="2">
        <v>23.740254542733901</v>
      </c>
      <c r="AS1282" s="2">
        <v>35.803845656868603</v>
      </c>
      <c r="AT1282" s="2">
        <v>116</v>
      </c>
      <c r="AU1282" s="2">
        <v>35.930488446443299</v>
      </c>
      <c r="AV1282" s="2">
        <v>-23.9396632534737</v>
      </c>
      <c r="AW1282" s="2">
        <v>44.953169746636803</v>
      </c>
      <c r="AX1282" s="2">
        <v>158</v>
      </c>
      <c r="AY1282" s="2">
        <v>36.3042697213426</v>
      </c>
      <c r="AZ1282" s="2">
        <v>-41.943991860320601</v>
      </c>
      <c r="BA1282" s="2">
        <v>54.445736344324303</v>
      </c>
      <c r="BB1282" t="str">
        <f t="shared" ref="BB1282:BB1345" si="40">RIGHT(A1282,2)</f>
        <v>40</v>
      </c>
      <c r="BC1282" s="4">
        <f t="shared" ref="BC1282:BC1345" si="41">VALUE(RIGHT(LEFT(A1282,3),2))</f>
        <v>29</v>
      </c>
    </row>
    <row r="1283" spans="1:55" x14ac:dyDescent="0.25">
      <c r="A1283" s="3" t="s">
        <v>1282</v>
      </c>
      <c r="B1283" s="1">
        <v>179.76162341674299</v>
      </c>
      <c r="C1283" s="1">
        <v>179.71765523632899</v>
      </c>
      <c r="D1283" s="1">
        <v>1032.2331750599101</v>
      </c>
      <c r="E1283" s="1">
        <v>1031.5895894356599</v>
      </c>
      <c r="F1283" s="1">
        <v>5.47634145335886E-3</v>
      </c>
      <c r="G1283" s="1">
        <v>5.47634145335886E-3</v>
      </c>
      <c r="H1283" s="1">
        <v>12.632877664504001</v>
      </c>
      <c r="I1283" s="1">
        <v>1.6625656472041901</v>
      </c>
      <c r="J1283" s="1">
        <v>0.54861878689830401</v>
      </c>
      <c r="K1283" s="1">
        <v>9.6314283489483399E-4</v>
      </c>
      <c r="L1283" s="1">
        <v>179.097737102255</v>
      </c>
      <c r="M1283" s="1">
        <v>179.12920142106799</v>
      </c>
      <c r="N1283" s="1">
        <v>1029.6822703999401</v>
      </c>
      <c r="O1283" s="1">
        <v>1031.4867022451399</v>
      </c>
      <c r="P1283" s="1">
        <v>5.1511896424842798E-3</v>
      </c>
      <c r="Q1283" s="1">
        <v>5.1511896424842798E-3</v>
      </c>
      <c r="R1283" s="1">
        <v>22.9771856657398</v>
      </c>
      <c r="S1283" s="1">
        <v>2.20725980846463</v>
      </c>
      <c r="T1283" s="1">
        <v>0.51213785521706801</v>
      </c>
      <c r="U1283" s="1">
        <v>9.5950661440423197E-4</v>
      </c>
      <c r="V1283" s="1">
        <v>179.52238955823199</v>
      </c>
      <c r="W1283" s="1">
        <v>179.59761353104699</v>
      </c>
      <c r="X1283" s="1">
        <v>1029.5102494901901</v>
      </c>
      <c r="Y1283" s="1">
        <v>1031.9537439977701</v>
      </c>
      <c r="Z1283" s="1">
        <v>5.4594989353578703E-3</v>
      </c>
      <c r="AA1283" s="1">
        <v>5.4594989353578703E-3</v>
      </c>
      <c r="AB1283" s="1">
        <v>15.523632993512299</v>
      </c>
      <c r="AC1283" s="1">
        <v>1.84654000617855</v>
      </c>
      <c r="AD1283" s="1">
        <v>0.53625246643708802</v>
      </c>
      <c r="AE1283" s="1">
        <v>9.62877122547551E-4</v>
      </c>
      <c r="AF1283" s="1">
        <v>179.05372258263799</v>
      </c>
      <c r="AG1283" s="1">
        <v>179.17273710225501</v>
      </c>
      <c r="AH1283" s="1">
        <v>1029.0308352168199</v>
      </c>
      <c r="AI1283" s="1">
        <v>1032.1304574287501</v>
      </c>
      <c r="AJ1283" s="1">
        <v>5.1350970169501704E-3</v>
      </c>
      <c r="AK1283" s="1">
        <v>5.1350970169501704E-3</v>
      </c>
      <c r="AL1283" s="1">
        <v>20.690840284213699</v>
      </c>
      <c r="AM1283" s="1">
        <v>2.0734321902996502</v>
      </c>
      <c r="AN1283" s="1">
        <v>0.51654262891568203</v>
      </c>
      <c r="AO1283" s="1">
        <v>9.6058174005238999E-4</v>
      </c>
      <c r="AP1283" s="2">
        <v>54</v>
      </c>
      <c r="AQ1283" s="2">
        <v>26.3058928759318</v>
      </c>
      <c r="AR1283" s="2">
        <v>24.106012514771599</v>
      </c>
      <c r="AS1283" s="2">
        <v>36.023917341031499</v>
      </c>
      <c r="AT1283" s="2">
        <v>115</v>
      </c>
      <c r="AU1283" s="2">
        <v>34.249087579087401</v>
      </c>
      <c r="AV1283" s="2">
        <v>-20.642473713487799</v>
      </c>
      <c r="AW1283" s="2">
        <v>43.017603987782998</v>
      </c>
      <c r="AX1283" s="2">
        <v>159</v>
      </c>
      <c r="AY1283" s="2">
        <v>32.603680773802203</v>
      </c>
      <c r="AZ1283" s="2">
        <v>-37.607690444446398</v>
      </c>
      <c r="BA1283" s="2">
        <v>50.1866937579412</v>
      </c>
      <c r="BB1283" t="str">
        <f t="shared" si="40"/>
        <v>41</v>
      </c>
      <c r="BC1283" s="4">
        <f t="shared" si="41"/>
        <v>29</v>
      </c>
    </row>
    <row r="1284" spans="1:55" x14ac:dyDescent="0.25">
      <c r="A1284" s="3" t="s">
        <v>1283</v>
      </c>
      <c r="B1284" s="1">
        <v>179.677309236947</v>
      </c>
      <c r="C1284" s="1">
        <v>179.62764133456901</v>
      </c>
      <c r="D1284" s="1">
        <v>1012.7406188951001</v>
      </c>
      <c r="E1284" s="1">
        <v>1011.9087154129101</v>
      </c>
      <c r="F1284" s="1">
        <v>5.0151464917200499E-3</v>
      </c>
      <c r="G1284" s="1">
        <v>5.0151464917200499E-3</v>
      </c>
      <c r="H1284" s="1">
        <v>13.751768612913001</v>
      </c>
      <c r="I1284" s="1">
        <v>1.72490732159406</v>
      </c>
      <c r="J1284" s="1">
        <v>0.538945003048514</v>
      </c>
      <c r="K1284" s="1">
        <v>9.8111486209855395E-4</v>
      </c>
      <c r="L1284" s="1">
        <v>179.01315261044101</v>
      </c>
      <c r="M1284" s="1">
        <v>179.03942693852301</v>
      </c>
      <c r="N1284" s="1">
        <v>1010.1596342754</v>
      </c>
      <c r="O1284" s="1">
        <v>1011.6764938223</v>
      </c>
      <c r="P1284" s="1">
        <v>4.71728845230496E-3</v>
      </c>
      <c r="Q1284" s="1">
        <v>4.71728845230496E-3</v>
      </c>
      <c r="R1284" s="1">
        <v>24.352641334569</v>
      </c>
      <c r="S1284" s="1">
        <v>2.2535063330243998</v>
      </c>
      <c r="T1284" s="1">
        <v>0.50377683715983701</v>
      </c>
      <c r="U1284" s="1">
        <v>9.7728533721504695E-4</v>
      </c>
      <c r="V1284" s="1">
        <v>179.436090515909</v>
      </c>
      <c r="W1284" s="1">
        <v>179.51183966635699</v>
      </c>
      <c r="X1284" s="1">
        <v>1010.01692036405</v>
      </c>
      <c r="Y1284" s="1">
        <v>1012.36162951366</v>
      </c>
      <c r="Z1284" s="1">
        <v>4.9970164157497098E-3</v>
      </c>
      <c r="AA1284" s="1">
        <v>4.9970164157497098E-3</v>
      </c>
      <c r="AB1284" s="1">
        <v>17.087843682421902</v>
      </c>
      <c r="AC1284" s="1">
        <v>1.9062248995983799</v>
      </c>
      <c r="AD1284" s="1">
        <v>0.527916849190457</v>
      </c>
      <c r="AE1284" s="1">
        <v>9.8057717088974403E-4</v>
      </c>
      <c r="AF1284" s="1">
        <v>178.96342292245899</v>
      </c>
      <c r="AG1284" s="1">
        <v>179.08865461847299</v>
      </c>
      <c r="AH1284" s="1">
        <v>1009.3186860685</v>
      </c>
      <c r="AI1284" s="1">
        <v>1012.50907982095</v>
      </c>
      <c r="AJ1284" s="1">
        <v>4.7053448102430603E-3</v>
      </c>
      <c r="AK1284" s="1">
        <v>4.7053448102430603E-3</v>
      </c>
      <c r="AL1284" s="1">
        <v>21.687758727216501</v>
      </c>
      <c r="AM1284" s="1">
        <v>2.1176784059314202</v>
      </c>
      <c r="AN1284" s="1">
        <v>0.50835054291686599</v>
      </c>
      <c r="AO1284" s="1">
        <v>9.7858773112939395E-4</v>
      </c>
      <c r="AP1284" s="2">
        <v>53</v>
      </c>
      <c r="AQ1284" s="2">
        <v>25.903667693977201</v>
      </c>
      <c r="AR1284" s="2">
        <v>23.632121347293801</v>
      </c>
      <c r="AS1284" s="2">
        <v>35.2306316397204</v>
      </c>
      <c r="AT1284" s="2">
        <v>112</v>
      </c>
      <c r="AU1284" s="2">
        <v>35.227829907617</v>
      </c>
      <c r="AV1284" s="2">
        <v>-21.008311147158199</v>
      </c>
      <c r="AW1284" s="2">
        <v>43.923265172345502</v>
      </c>
      <c r="AX1284" s="2">
        <v>155</v>
      </c>
      <c r="AY1284" s="2">
        <v>36.152454965050403</v>
      </c>
      <c r="AZ1284" s="2">
        <v>-40.822552570652199</v>
      </c>
      <c r="BA1284" s="2">
        <v>53.718452993874301</v>
      </c>
      <c r="BB1284" t="str">
        <f t="shared" si="40"/>
        <v>42</v>
      </c>
      <c r="BC1284" s="4">
        <f t="shared" si="41"/>
        <v>29</v>
      </c>
    </row>
    <row r="1285" spans="1:55" x14ac:dyDescent="0.25">
      <c r="A1285" s="3" t="s">
        <v>1284</v>
      </c>
      <c r="B1285" s="1">
        <v>188.133881090774</v>
      </c>
      <c r="C1285" s="1">
        <v>188.21722730645499</v>
      </c>
      <c r="D1285" s="1">
        <v>1088.3837655023001</v>
      </c>
      <c r="E1285" s="1">
        <v>1090.8542314167901</v>
      </c>
      <c r="F1285" s="1">
        <v>5.55839453395017E-3</v>
      </c>
      <c r="G1285" s="1">
        <v>5.55839453395017E-3</v>
      </c>
      <c r="H1285" s="1">
        <v>13.156574635171999</v>
      </c>
      <c r="I1285" s="1">
        <v>1.8525151496413499</v>
      </c>
      <c r="J1285" s="1">
        <v>0.51457377132876503</v>
      </c>
      <c r="K1285" s="1">
        <v>9.12209547468101E-4</v>
      </c>
      <c r="L1285" s="1">
        <v>187.65607995300499</v>
      </c>
      <c r="M1285" s="1">
        <v>187.762266571852</v>
      </c>
      <c r="N1285" s="1">
        <v>1088.2562154242901</v>
      </c>
      <c r="O1285" s="1">
        <v>1090.9416665553099</v>
      </c>
      <c r="P1285" s="1">
        <v>5.2845655163544798E-3</v>
      </c>
      <c r="Q1285" s="1">
        <v>5.2845655163544798E-3</v>
      </c>
      <c r="R1285" s="1">
        <v>18.655469329705902</v>
      </c>
      <c r="S1285" s="1">
        <v>2.1209188721246499</v>
      </c>
      <c r="T1285" s="1">
        <v>0.49275433189956802</v>
      </c>
      <c r="U1285" s="1">
        <v>9.0990877646101405E-4</v>
      </c>
      <c r="V1285" s="1">
        <v>188.338323954983</v>
      </c>
      <c r="W1285" s="1">
        <v>188.36128802869101</v>
      </c>
      <c r="X1285" s="1">
        <v>1090.7078588475699</v>
      </c>
      <c r="Y1285" s="1">
        <v>1090.9153170376001</v>
      </c>
      <c r="Z1285" s="1">
        <v>5.5334315592141898E-3</v>
      </c>
      <c r="AA1285" s="1">
        <v>5.5334315592141898E-3</v>
      </c>
      <c r="AB1285" s="1">
        <v>9.9087543284690103</v>
      </c>
      <c r="AC1285" s="1">
        <v>1.6387351595349899</v>
      </c>
      <c r="AD1285" s="1">
        <v>0.52633946903055095</v>
      </c>
      <c r="AE1285" s="1">
        <v>9.1258459273889196E-4</v>
      </c>
      <c r="AF1285" s="1">
        <v>187.73957302745401</v>
      </c>
      <c r="AG1285" s="1">
        <v>187.67904402671201</v>
      </c>
      <c r="AH1285" s="1">
        <v>1090.7323818155501</v>
      </c>
      <c r="AI1285" s="1">
        <v>1088.4673347057901</v>
      </c>
      <c r="AJ1285" s="1">
        <v>5.2788685902571903E-3</v>
      </c>
      <c r="AK1285" s="1">
        <v>5.2788685902571903E-3</v>
      </c>
      <c r="AL1285" s="1">
        <v>19.636926477863199</v>
      </c>
      <c r="AM1285" s="1">
        <v>2.1955153969824299</v>
      </c>
      <c r="AN1285" s="1">
        <v>0.49095858665277098</v>
      </c>
      <c r="AO1285" s="1">
        <v>9.0949747603660499E-4</v>
      </c>
      <c r="AP1285" s="2">
        <v>65</v>
      </c>
      <c r="AQ1285" s="2">
        <v>28.8097205817758</v>
      </c>
      <c r="AR1285" s="2">
        <v>25.0691419327704</v>
      </c>
      <c r="AS1285" s="2">
        <v>38.446230607693202</v>
      </c>
      <c r="AT1285" s="2">
        <v>127</v>
      </c>
      <c r="AU1285" s="2">
        <v>35.777087639996601</v>
      </c>
      <c r="AV1285" s="2">
        <v>-24.807047944816301</v>
      </c>
      <c r="AW1285" s="2">
        <v>45.229392267801003</v>
      </c>
      <c r="AX1285" s="2">
        <v>164</v>
      </c>
      <c r="AY1285" s="2">
        <v>34.467375879228101</v>
      </c>
      <c r="AZ1285" s="2">
        <v>-40.816150852985302</v>
      </c>
      <c r="BA1285" s="2">
        <v>52.895633071995299</v>
      </c>
      <c r="BB1285" t="str">
        <f t="shared" si="40"/>
        <v>43</v>
      </c>
      <c r="BC1285" s="4">
        <f t="shared" si="41"/>
        <v>29</v>
      </c>
    </row>
    <row r="1286" spans="1:55" x14ac:dyDescent="0.25">
      <c r="A1286" s="3" t="s">
        <v>1285</v>
      </c>
      <c r="B1286" s="1">
        <v>181.71952294088501</v>
      </c>
      <c r="C1286" s="1">
        <v>181.806919366806</v>
      </c>
      <c r="D1286" s="1">
        <v>1102.73974561708</v>
      </c>
      <c r="E1286" s="1">
        <v>1105.23066755644</v>
      </c>
      <c r="F1286" s="1">
        <v>5.2374508095679104E-3</v>
      </c>
      <c r="G1286" s="1">
        <v>5.2374508095679104E-3</v>
      </c>
      <c r="H1286" s="1">
        <v>13.820391726440899</v>
      </c>
      <c r="I1286" s="1">
        <v>1.84572872866683</v>
      </c>
      <c r="J1286" s="1">
        <v>0.52311359443030103</v>
      </c>
      <c r="K1286" s="1">
        <v>9.0013750204301997E-4</v>
      </c>
      <c r="L1286" s="1">
        <v>181.254892715805</v>
      </c>
      <c r="M1286" s="1">
        <v>181.37090341330699</v>
      </c>
      <c r="N1286" s="1">
        <v>1102.5638438768999</v>
      </c>
      <c r="O1286" s="1">
        <v>1105.3001715671101</v>
      </c>
      <c r="P1286" s="1">
        <v>4.91286528473145E-3</v>
      </c>
      <c r="Q1286" s="1">
        <v>4.91286528473145E-3</v>
      </c>
      <c r="R1286" s="1">
        <v>19.718920046995098</v>
      </c>
      <c r="S1286" s="1">
        <v>2.1244357531535898</v>
      </c>
      <c r="T1286" s="1">
        <v>0.49897355978706398</v>
      </c>
      <c r="U1286" s="1">
        <v>8.9775838904394899E-4</v>
      </c>
      <c r="V1286" s="1">
        <v>181.91877164234401</v>
      </c>
      <c r="W1286" s="1">
        <v>181.94755596092</v>
      </c>
      <c r="X1286" s="1">
        <v>1105.0884327593801</v>
      </c>
      <c r="Y1286" s="1">
        <v>1105.3247753191499</v>
      </c>
      <c r="Z1286" s="1">
        <v>5.1957093969239301E-3</v>
      </c>
      <c r="AA1286" s="1">
        <v>5.1957093969239301E-3</v>
      </c>
      <c r="AB1286" s="1">
        <v>10.589923942616901</v>
      </c>
      <c r="AC1286" s="1">
        <v>1.6341825377195101</v>
      </c>
      <c r="AD1286" s="1">
        <v>0.535327915782838</v>
      </c>
      <c r="AE1286" s="1">
        <v>9.00473004400929E-4</v>
      </c>
      <c r="AF1286" s="1">
        <v>181.342420541677</v>
      </c>
      <c r="AG1286" s="1">
        <v>181.28362292851801</v>
      </c>
      <c r="AH1286" s="1">
        <v>1105.0615691692501</v>
      </c>
      <c r="AI1286" s="1">
        <v>1102.8054653588799</v>
      </c>
      <c r="AJ1286" s="1">
        <v>4.9430484303499304E-3</v>
      </c>
      <c r="AK1286" s="1">
        <v>4.9430484303499304E-3</v>
      </c>
      <c r="AL1286" s="1">
        <v>20.247967165471501</v>
      </c>
      <c r="AM1286" s="1">
        <v>2.1795309794706901</v>
      </c>
      <c r="AN1286" s="1">
        <v>0.499334149797525</v>
      </c>
      <c r="AO1286" s="1">
        <v>8.97543764889694E-4</v>
      </c>
      <c r="AP1286" s="2">
        <v>61</v>
      </c>
      <c r="AQ1286" s="2">
        <v>27.8747197295327</v>
      </c>
      <c r="AR1286" s="2">
        <v>23.4353132774662</v>
      </c>
      <c r="AS1286" s="2">
        <v>37.136075513032303</v>
      </c>
      <c r="AT1286" s="2">
        <v>121</v>
      </c>
      <c r="AU1286" s="2">
        <v>33.837848631377199</v>
      </c>
      <c r="AV1286" s="2">
        <v>-20.061477498895499</v>
      </c>
      <c r="AW1286" s="2">
        <v>42.537752841556902</v>
      </c>
      <c r="AX1286" s="2">
        <v>163</v>
      </c>
      <c r="AY1286" s="2">
        <v>29.2061637330204</v>
      </c>
      <c r="AZ1286" s="2">
        <v>-33.4180069514507</v>
      </c>
      <c r="BA1286" s="2">
        <v>45.268530560088799</v>
      </c>
      <c r="BB1286" t="str">
        <f t="shared" si="40"/>
        <v>44</v>
      </c>
      <c r="BC1286" s="4">
        <f t="shared" si="41"/>
        <v>29</v>
      </c>
    </row>
    <row r="1287" spans="1:55" x14ac:dyDescent="0.25">
      <c r="A1287" s="3" t="s">
        <v>1286</v>
      </c>
      <c r="B1287" s="1">
        <v>181.110507358397</v>
      </c>
      <c r="C1287" s="1">
        <v>181.19599462033099</v>
      </c>
      <c r="D1287" s="1">
        <v>1081.3506761400599</v>
      </c>
      <c r="E1287" s="1">
        <v>1083.75583697449</v>
      </c>
      <c r="F1287" s="1">
        <v>5.4162728485378699E-3</v>
      </c>
      <c r="G1287" s="1">
        <v>5.4162728485378699E-3</v>
      </c>
      <c r="H1287" s="1">
        <v>14.022940885481299</v>
      </c>
      <c r="I1287" s="1">
        <v>1.8468958694039099</v>
      </c>
      <c r="J1287" s="1">
        <v>0.524986484296739</v>
      </c>
      <c r="K1287" s="1">
        <v>9.1775721363425997E-4</v>
      </c>
      <c r="L1287" s="1">
        <v>180.646619156566</v>
      </c>
      <c r="M1287" s="1">
        <v>180.761864642592</v>
      </c>
      <c r="N1287" s="1">
        <v>1081.1500839898399</v>
      </c>
      <c r="O1287" s="1">
        <v>1083.82835615766</v>
      </c>
      <c r="P1287" s="1">
        <v>5.1010546675145001E-3</v>
      </c>
      <c r="Q1287" s="1">
        <v>5.1010546675145001E-3</v>
      </c>
      <c r="R1287" s="1">
        <v>20.052235345041002</v>
      </c>
      <c r="S1287" s="1">
        <v>2.1186155082859202</v>
      </c>
      <c r="T1287" s="1">
        <v>0.50287039424637303</v>
      </c>
      <c r="U1287" s="1">
        <v>9.1523618264837401E-4</v>
      </c>
      <c r="V1287" s="1">
        <v>181.30810196636099</v>
      </c>
      <c r="W1287" s="1">
        <v>181.33802250803799</v>
      </c>
      <c r="X1287" s="1">
        <v>1083.62179262566</v>
      </c>
      <c r="Y1287" s="1">
        <v>1083.88566159117</v>
      </c>
      <c r="Z1287" s="1">
        <v>5.37870441812932E-3</v>
      </c>
      <c r="AA1287" s="1">
        <v>5.37870441812932E-3</v>
      </c>
      <c r="AB1287" s="1">
        <v>11.0511145807569</v>
      </c>
      <c r="AC1287" s="1">
        <v>1.6409457704674699</v>
      </c>
      <c r="AD1287" s="1">
        <v>0.53763061930890799</v>
      </c>
      <c r="AE1287" s="1">
        <v>9.1801397364954203E-4</v>
      </c>
      <c r="AF1287" s="1">
        <v>180.73229192431299</v>
      </c>
      <c r="AG1287" s="1">
        <v>180.67649332178999</v>
      </c>
      <c r="AH1287" s="1">
        <v>1083.5635724767101</v>
      </c>
      <c r="AI1287" s="1">
        <v>1081.4193933352601</v>
      </c>
      <c r="AJ1287" s="1">
        <v>5.1036479052150698E-3</v>
      </c>
      <c r="AK1287" s="1">
        <v>5.1036479052150698E-3</v>
      </c>
      <c r="AL1287" s="1">
        <v>20.772392097452698</v>
      </c>
      <c r="AM1287" s="1">
        <v>2.1829473781845099</v>
      </c>
      <c r="AN1287" s="1">
        <v>0.50184318662226501</v>
      </c>
      <c r="AO1287" s="1">
        <v>9.1493082262133596E-4</v>
      </c>
      <c r="AP1287" s="2">
        <v>60</v>
      </c>
      <c r="AQ1287" s="2">
        <v>27.730849247723999</v>
      </c>
      <c r="AR1287" s="2">
        <v>24.474915322263801</v>
      </c>
      <c r="AS1287" s="2">
        <v>37.614738403059597</v>
      </c>
      <c r="AT1287" s="2">
        <v>120</v>
      </c>
      <c r="AU1287" s="2">
        <v>33.331666624997901</v>
      </c>
      <c r="AV1287" s="2">
        <v>-16.375245222907299</v>
      </c>
      <c r="AW1287" s="2">
        <v>41.668816857554702</v>
      </c>
      <c r="AX1287" s="2">
        <v>163</v>
      </c>
      <c r="AY1287" s="2">
        <v>27.946377224964198</v>
      </c>
      <c r="AZ1287" s="2">
        <v>-30.727052304328598</v>
      </c>
      <c r="BA1287" s="2">
        <v>42.194493021561499</v>
      </c>
      <c r="BB1287" t="str">
        <f t="shared" si="40"/>
        <v>45</v>
      </c>
      <c r="BC1287" s="4">
        <f t="shared" si="41"/>
        <v>29</v>
      </c>
    </row>
    <row r="1288" spans="1:55" x14ac:dyDescent="0.25">
      <c r="A1288" s="3" t="s">
        <v>1287</v>
      </c>
      <c r="B1288" s="1">
        <v>186.49168983626799</v>
      </c>
      <c r="C1288" s="1">
        <v>186.400857275254</v>
      </c>
      <c r="D1288" s="1">
        <v>1610.30530628872</v>
      </c>
      <c r="E1288" s="1">
        <v>1610.3450517828401</v>
      </c>
      <c r="F1288" s="1">
        <v>3.1562842706582702E-3</v>
      </c>
      <c r="G1288" s="1">
        <v>3.1562842706582702E-3</v>
      </c>
      <c r="H1288" s="1">
        <v>18.1526799505714</v>
      </c>
      <c r="I1288" s="1">
        <v>1.8154232313870799</v>
      </c>
      <c r="J1288" s="1">
        <v>0.53108148271135702</v>
      </c>
      <c r="K1288" s="1">
        <v>6.1749087170833101E-4</v>
      </c>
      <c r="L1288" s="1">
        <v>185.79659406858201</v>
      </c>
      <c r="M1288" s="1">
        <v>185.81143805993199</v>
      </c>
      <c r="N1288" s="1">
        <v>1604.8363031779199</v>
      </c>
      <c r="O1288" s="1">
        <v>1610.1463445857601</v>
      </c>
      <c r="P1288" s="1">
        <v>2.9656381878359599E-3</v>
      </c>
      <c r="Q1288" s="1">
        <v>2.9656381878359599E-3</v>
      </c>
      <c r="R1288" s="1">
        <v>28.997003398208399</v>
      </c>
      <c r="S1288" s="1">
        <v>2.3449799196787202</v>
      </c>
      <c r="T1288" s="1">
        <v>0.49111403719882701</v>
      </c>
      <c r="U1288" s="1">
        <v>6.1647816444568401E-4</v>
      </c>
      <c r="V1288" s="1">
        <v>186.202880753784</v>
      </c>
      <c r="W1288" s="1">
        <v>186.307468334877</v>
      </c>
      <c r="X1288" s="1">
        <v>1605.5611538011501</v>
      </c>
      <c r="Y1288" s="1">
        <v>1610.9997931059199</v>
      </c>
      <c r="Z1288" s="1">
        <v>3.15139350682349E-3</v>
      </c>
      <c r="AA1288" s="1">
        <v>3.15139350682349E-3</v>
      </c>
      <c r="AB1288" s="1">
        <v>20.4402069817735</v>
      </c>
      <c r="AC1288" s="1">
        <v>2.0136082792709198</v>
      </c>
      <c r="AD1288" s="1">
        <v>0.51859843770371294</v>
      </c>
      <c r="AE1288" s="1">
        <v>6.1783052260059202E-4</v>
      </c>
      <c r="AF1288" s="1">
        <v>185.70703583565</v>
      </c>
      <c r="AG1288" s="1">
        <v>185.902062094531</v>
      </c>
      <c r="AH1288" s="1">
        <v>1604.7004184385601</v>
      </c>
      <c r="AI1288" s="1">
        <v>1610.11254805882</v>
      </c>
      <c r="AJ1288" s="1">
        <v>2.93074576054262E-3</v>
      </c>
      <c r="AK1288" s="1">
        <v>2.93074576054262E-3</v>
      </c>
      <c r="AL1288" s="1">
        <v>29.453259190608801</v>
      </c>
      <c r="AM1288" s="1">
        <v>2.3623880135928399</v>
      </c>
      <c r="AN1288" s="1">
        <v>0.48403105711738398</v>
      </c>
      <c r="AO1288" s="1">
        <v>6.1641488435982097E-4</v>
      </c>
      <c r="AP1288" s="2">
        <v>60</v>
      </c>
      <c r="AQ1288" s="2">
        <v>29.832867780352501</v>
      </c>
      <c r="AR1288" s="2">
        <v>21.652956480832099</v>
      </c>
      <c r="AS1288" s="2">
        <v>36.369216722429101</v>
      </c>
      <c r="AT1288" s="2">
        <v>111</v>
      </c>
      <c r="AU1288" s="2">
        <v>36.972963094672302</v>
      </c>
      <c r="AV1288" s="2">
        <v>-18.203453033992201</v>
      </c>
      <c r="AW1288" s="2">
        <v>43.668295476080203</v>
      </c>
      <c r="AX1288" s="2">
        <v>150</v>
      </c>
      <c r="AY1288" s="2">
        <v>35.397740040855702</v>
      </c>
      <c r="AZ1288" s="2">
        <v>-33.756331688151597</v>
      </c>
      <c r="BA1288" s="2">
        <v>47.675528364702899</v>
      </c>
      <c r="BB1288" t="str">
        <f t="shared" si="40"/>
        <v>46</v>
      </c>
      <c r="BC1288" s="4">
        <f t="shared" si="41"/>
        <v>29</v>
      </c>
    </row>
    <row r="1289" spans="1:55" x14ac:dyDescent="0.25">
      <c r="A1289" s="3" t="s">
        <v>1288</v>
      </c>
      <c r="B1289" s="1">
        <v>170.44627741736099</v>
      </c>
      <c r="C1289" s="1">
        <v>170.353367315415</v>
      </c>
      <c r="D1289" s="1">
        <v>1577.5015624476</v>
      </c>
      <c r="E1289" s="1">
        <v>1577.74363632878</v>
      </c>
      <c r="F1289" s="1">
        <v>2.39935216734903E-3</v>
      </c>
      <c r="G1289" s="1">
        <v>2.39935216734903E-3</v>
      </c>
      <c r="H1289" s="1">
        <v>17.4609978375038</v>
      </c>
      <c r="I1289" s="1">
        <v>1.8534136546184701</v>
      </c>
      <c r="J1289" s="1">
        <v>0.51015576581250299</v>
      </c>
      <c r="K1289" s="1">
        <v>6.3035564481633605E-4</v>
      </c>
      <c r="L1289" s="1">
        <v>169.79818504788301</v>
      </c>
      <c r="M1289" s="1">
        <v>169.81763206672801</v>
      </c>
      <c r="N1289" s="1">
        <v>1571.2892845271899</v>
      </c>
      <c r="O1289" s="1">
        <v>1577.49373694223</v>
      </c>
      <c r="P1289" s="1">
        <v>2.2449292548153798E-3</v>
      </c>
      <c r="Q1289" s="1">
        <v>2.2449292548153798E-3</v>
      </c>
      <c r="R1289" s="1">
        <v>27.413932653691798</v>
      </c>
      <c r="S1289" s="1">
        <v>2.35770775409331</v>
      </c>
      <c r="T1289" s="1">
        <v>0.47144186913862701</v>
      </c>
      <c r="U1289" s="1">
        <v>6.2963851302837799E-4</v>
      </c>
      <c r="V1289" s="1">
        <v>170.162920914426</v>
      </c>
      <c r="W1289" s="1">
        <v>170.274443929564</v>
      </c>
      <c r="X1289" s="1">
        <v>1572.27311198085</v>
      </c>
      <c r="Y1289" s="1">
        <v>1578.3342945967599</v>
      </c>
      <c r="Z1289" s="1">
        <v>2.41045823463999E-3</v>
      </c>
      <c r="AA1289" s="1">
        <v>2.41045823463999E-3</v>
      </c>
      <c r="AB1289" s="1">
        <v>19.598609823911101</v>
      </c>
      <c r="AC1289" s="1">
        <v>2.03711770157553</v>
      </c>
      <c r="AD1289" s="1">
        <v>0.49967056688962702</v>
      </c>
      <c r="AE1289" s="1">
        <v>6.3084924520957699E-4</v>
      </c>
      <c r="AF1289" s="1">
        <v>169.70625579239999</v>
      </c>
      <c r="AG1289" s="1">
        <v>169.91030274945899</v>
      </c>
      <c r="AH1289" s="1">
        <v>1571.42424491776</v>
      </c>
      <c r="AI1289" s="1">
        <v>1577.2576861234199</v>
      </c>
      <c r="AJ1289" s="1">
        <v>2.2245682308616602E-3</v>
      </c>
      <c r="AK1289" s="1">
        <v>2.2245682308616602E-3</v>
      </c>
      <c r="AL1289" s="1">
        <v>27.131757800432698</v>
      </c>
      <c r="AM1289" s="1">
        <v>2.3638090824837898</v>
      </c>
      <c r="AN1289" s="1">
        <v>0.46485267324852603</v>
      </c>
      <c r="AO1289" s="1">
        <v>6.2970689434862397E-4</v>
      </c>
      <c r="AP1289" s="2">
        <v>48</v>
      </c>
      <c r="AQ1289" s="2">
        <v>25.884358211089499</v>
      </c>
      <c r="AR1289" s="2">
        <v>21.9191245410208</v>
      </c>
      <c r="AS1289" s="2">
        <v>32.585950201321999</v>
      </c>
      <c r="AT1289" s="2">
        <v>96</v>
      </c>
      <c r="AU1289" s="2">
        <v>34.292856398964403</v>
      </c>
      <c r="AV1289" s="2">
        <v>9.0856029641606906</v>
      </c>
      <c r="AW1289" s="2">
        <v>40.406401091696701</v>
      </c>
      <c r="AX1289" s="2">
        <v>137</v>
      </c>
      <c r="AY1289" s="2">
        <v>35.085609585697597</v>
      </c>
      <c r="AZ1289" s="2">
        <v>-29.090876242860599</v>
      </c>
      <c r="BA1289" s="2">
        <v>45.148218092960001</v>
      </c>
      <c r="BB1289" t="str">
        <f t="shared" si="40"/>
        <v>47</v>
      </c>
      <c r="BC1289" s="4">
        <f t="shared" si="41"/>
        <v>29</v>
      </c>
    </row>
    <row r="1290" spans="1:55" x14ac:dyDescent="0.25">
      <c r="A1290" s="3" t="s">
        <v>1289</v>
      </c>
      <c r="B1290" s="1">
        <v>171.48457676861199</v>
      </c>
      <c r="C1290" s="1">
        <v>171.39279425393801</v>
      </c>
      <c r="D1290" s="1">
        <v>1558.0225919045899</v>
      </c>
      <c r="E1290" s="1">
        <v>1558.0307682811101</v>
      </c>
      <c r="F1290" s="1">
        <v>2.44622271314764E-3</v>
      </c>
      <c r="G1290" s="1">
        <v>2.44622271314764E-3</v>
      </c>
      <c r="H1290" s="1">
        <v>17.234584491813301</v>
      </c>
      <c r="I1290" s="1">
        <v>1.8404850169910301</v>
      </c>
      <c r="J1290" s="1">
        <v>0.51207962898677994</v>
      </c>
      <c r="K1290" s="1">
        <v>6.38285857162522E-4</v>
      </c>
      <c r="L1290" s="1">
        <v>170.83402842137701</v>
      </c>
      <c r="M1290" s="1">
        <v>170.852641334569</v>
      </c>
      <c r="N1290" s="1">
        <v>1552.26049725907</v>
      </c>
      <c r="O1290" s="1">
        <v>1557.76937751389</v>
      </c>
      <c r="P1290" s="1">
        <v>2.3161703514229998E-3</v>
      </c>
      <c r="Q1290" s="1">
        <v>2.3161703514229998E-3</v>
      </c>
      <c r="R1290" s="1">
        <v>27.449335804757599</v>
      </c>
      <c r="S1290" s="1">
        <v>2.3428637627432898</v>
      </c>
      <c r="T1290" s="1">
        <v>0.47522771150913101</v>
      </c>
      <c r="U1290" s="1">
        <v>6.37406694199641E-4</v>
      </c>
      <c r="V1290" s="1">
        <v>171.202625888168</v>
      </c>
      <c r="W1290" s="1">
        <v>171.31212542477601</v>
      </c>
      <c r="X1290" s="1">
        <v>1553.02669632108</v>
      </c>
      <c r="Y1290" s="1">
        <v>1558.6452884928699</v>
      </c>
      <c r="Z1290" s="1">
        <v>2.4703609953227001E-3</v>
      </c>
      <c r="AA1290" s="1">
        <v>2.4703609953227001E-3</v>
      </c>
      <c r="AB1290" s="1">
        <v>19.883812171764099</v>
      </c>
      <c r="AC1290" s="1">
        <v>2.0266450417052799</v>
      </c>
      <c r="AD1290" s="1">
        <v>0.50254827473982</v>
      </c>
      <c r="AE1290" s="1">
        <v>6.3863371259385003E-4</v>
      </c>
      <c r="AF1290" s="1">
        <v>170.74328081556999</v>
      </c>
      <c r="AG1290" s="1">
        <v>170.94418443002701</v>
      </c>
      <c r="AH1290" s="1">
        <v>1552.1415080142699</v>
      </c>
      <c r="AI1290" s="1">
        <v>1557.76890046215</v>
      </c>
      <c r="AJ1290" s="1">
        <v>2.28439702824029E-3</v>
      </c>
      <c r="AK1290" s="1">
        <v>2.28439702824029E-3</v>
      </c>
      <c r="AL1290" s="1">
        <v>27.423625270312101</v>
      </c>
      <c r="AM1290" s="1">
        <v>2.3525718257646102</v>
      </c>
      <c r="AN1290" s="1">
        <v>0.46912353543351198</v>
      </c>
      <c r="AO1290" s="1">
        <v>6.37428117370506E-4</v>
      </c>
      <c r="AP1290" s="2">
        <v>49</v>
      </c>
      <c r="AQ1290" s="2">
        <v>26.019223662515301</v>
      </c>
      <c r="AR1290" s="2">
        <v>21.2590734032234</v>
      </c>
      <c r="AS1290" s="2">
        <v>32.594400377701398</v>
      </c>
      <c r="AT1290" s="2">
        <v>97</v>
      </c>
      <c r="AU1290" s="2">
        <v>34.161381705077403</v>
      </c>
      <c r="AV1290" s="2">
        <v>-7.3925417917137102</v>
      </c>
      <c r="AW1290" s="2">
        <v>40.408344998869197</v>
      </c>
      <c r="AX1290" s="2">
        <v>139</v>
      </c>
      <c r="AY1290" s="2">
        <v>34.597687784012301</v>
      </c>
      <c r="AZ1290" s="2">
        <v>-29.689765847372598</v>
      </c>
      <c r="BA1290" s="2">
        <v>45.0810946540335</v>
      </c>
      <c r="BB1290" t="str">
        <f t="shared" si="40"/>
        <v>48</v>
      </c>
      <c r="BC1290" s="4">
        <f t="shared" si="41"/>
        <v>29</v>
      </c>
    </row>
    <row r="1291" spans="1:55" x14ac:dyDescent="0.25">
      <c r="A1291" s="3" t="s">
        <v>1290</v>
      </c>
      <c r="B1291" s="1">
        <v>174.07806611059601</v>
      </c>
      <c r="C1291" s="1">
        <v>174.09372876119801</v>
      </c>
      <c r="D1291" s="1">
        <v>1056.29617630332</v>
      </c>
      <c r="E1291" s="1">
        <v>1056.92942931537</v>
      </c>
      <c r="F1291" s="1">
        <v>3.36795734541019E-3</v>
      </c>
      <c r="G1291" s="1">
        <v>3.36795734541019E-3</v>
      </c>
      <c r="H1291" s="1">
        <v>27.245875810936099</v>
      </c>
      <c r="I1291" s="1">
        <v>2.1666048810627001</v>
      </c>
      <c r="J1291" s="1">
        <v>0.49965498588081603</v>
      </c>
      <c r="K1291" s="1">
        <v>9.3421823249221602E-4</v>
      </c>
      <c r="L1291" s="1">
        <v>173.49189836268101</v>
      </c>
      <c r="M1291" s="1">
        <v>173.571030274946</v>
      </c>
      <c r="N1291" s="1">
        <v>1052.4456163146799</v>
      </c>
      <c r="O1291" s="1">
        <v>1056.6685215942</v>
      </c>
      <c r="P1291" s="1">
        <v>3.1803677364813801E-3</v>
      </c>
      <c r="Q1291" s="1">
        <v>3.1803677364813801E-3</v>
      </c>
      <c r="R1291" s="1">
        <v>37.887781896818097</v>
      </c>
      <c r="S1291" s="1">
        <v>2.5563175780043399</v>
      </c>
      <c r="T1291" s="1">
        <v>0.47589845862448699</v>
      </c>
      <c r="U1291" s="1">
        <v>9.3123185995884798E-4</v>
      </c>
      <c r="V1291" s="1">
        <v>173.92940222428101</v>
      </c>
      <c r="W1291" s="1">
        <v>173.99286376274301</v>
      </c>
      <c r="X1291" s="1">
        <v>1053.8643050825599</v>
      </c>
      <c r="Y1291" s="1">
        <v>1057.45249981093</v>
      </c>
      <c r="Z1291" s="1">
        <v>3.2643670855088602E-3</v>
      </c>
      <c r="AA1291" s="1">
        <v>3.2643670855088602E-3</v>
      </c>
      <c r="AB1291" s="1">
        <v>32.937851405622503</v>
      </c>
      <c r="AC1291" s="1">
        <v>2.3268535681186302</v>
      </c>
      <c r="AD1291" s="1">
        <v>0.48824343478629201</v>
      </c>
      <c r="AE1291" s="1">
        <v>9.3249891715770203E-4</v>
      </c>
      <c r="AF1291" s="1">
        <v>173.50730614766701</v>
      </c>
      <c r="AG1291" s="1">
        <v>173.55515909792999</v>
      </c>
      <c r="AH1291" s="1">
        <v>1053.09386155728</v>
      </c>
      <c r="AI1291" s="1">
        <v>1056.0461681740501</v>
      </c>
      <c r="AJ1291" s="1">
        <v>2.97235202782082E-3</v>
      </c>
      <c r="AK1291" s="1">
        <v>2.97235202782082E-3</v>
      </c>
      <c r="AL1291" s="1">
        <v>45.5144269385234</v>
      </c>
      <c r="AM1291" s="1">
        <v>2.7420914426938601</v>
      </c>
      <c r="AN1291" s="1">
        <v>0.450630618498088</v>
      </c>
      <c r="AO1291" s="1">
        <v>9.27791618782546E-4</v>
      </c>
      <c r="AP1291" s="2">
        <v>54</v>
      </c>
      <c r="AQ1291" s="2">
        <v>27.294688127912298</v>
      </c>
      <c r="AR1291" s="2">
        <v>15.763446985814699</v>
      </c>
      <c r="AS1291" s="2">
        <v>33.255633495019701</v>
      </c>
      <c r="AT1291" s="2">
        <v>105</v>
      </c>
      <c r="AU1291" s="2">
        <v>32.496153618543801</v>
      </c>
      <c r="AV1291" s="2">
        <v>-18.172215383683</v>
      </c>
      <c r="AW1291" s="2">
        <v>39.240657630942401</v>
      </c>
      <c r="AX1291" s="2">
        <v>147</v>
      </c>
      <c r="AY1291" s="2">
        <v>29.3598365118063</v>
      </c>
      <c r="AZ1291" s="2">
        <v>-16.6442810576429</v>
      </c>
      <c r="BA1291" s="2">
        <v>34.991302881277001</v>
      </c>
      <c r="BB1291" t="str">
        <f t="shared" si="40"/>
        <v>49</v>
      </c>
      <c r="BC1291" s="4">
        <f t="shared" si="41"/>
        <v>29</v>
      </c>
    </row>
    <row r="1292" spans="1:55" x14ac:dyDescent="0.25">
      <c r="A1292" s="3" t="s">
        <v>1291</v>
      </c>
      <c r="B1292" s="1">
        <v>173.97544794562799</v>
      </c>
      <c r="C1292" s="1">
        <v>173.991434970651</v>
      </c>
      <c r="D1292" s="1">
        <v>1060.0296953121599</v>
      </c>
      <c r="E1292" s="1">
        <v>1060.77409253461</v>
      </c>
      <c r="F1292" s="1">
        <v>3.5019218290905001E-3</v>
      </c>
      <c r="G1292" s="1">
        <v>3.5019218290905001E-3</v>
      </c>
      <c r="H1292" s="1">
        <v>25.1769385233241</v>
      </c>
      <c r="I1292" s="1">
        <v>2.1179950571516799</v>
      </c>
      <c r="J1292" s="1">
        <v>0.49977283559508501</v>
      </c>
      <c r="K1292" s="1">
        <v>9.3184347696638296E-4</v>
      </c>
      <c r="L1292" s="1">
        <v>173.38378900216199</v>
      </c>
      <c r="M1292" s="1">
        <v>173.47002625888101</v>
      </c>
      <c r="N1292" s="1">
        <v>1056.09019912948</v>
      </c>
      <c r="O1292" s="1">
        <v>1060.4941915172501</v>
      </c>
      <c r="P1292" s="1">
        <v>3.2945151843799501E-3</v>
      </c>
      <c r="Q1292" s="1">
        <v>3.2945151843799501E-3</v>
      </c>
      <c r="R1292" s="1">
        <v>36.314921223355</v>
      </c>
      <c r="S1292" s="1">
        <v>2.5379827000309101</v>
      </c>
      <c r="T1292" s="1">
        <v>0.47436820166441201</v>
      </c>
      <c r="U1292" s="1">
        <v>9.2870705693941799E-4</v>
      </c>
      <c r="V1292" s="1">
        <v>173.82269076305201</v>
      </c>
      <c r="W1292" s="1">
        <v>173.892948717948</v>
      </c>
      <c r="X1292" s="1">
        <v>1057.6048597530901</v>
      </c>
      <c r="Y1292" s="1">
        <v>1061.2621746242</v>
      </c>
      <c r="Z1292" s="1">
        <v>3.4171898258177802E-3</v>
      </c>
      <c r="AA1292" s="1">
        <v>3.4171898258177802E-3</v>
      </c>
      <c r="AB1292" s="1">
        <v>31.189874884152101</v>
      </c>
      <c r="AC1292" s="1">
        <v>2.28910256410258</v>
      </c>
      <c r="AD1292" s="1">
        <v>0.48900421007940198</v>
      </c>
      <c r="AE1292" s="1">
        <v>9.3000695175211303E-4</v>
      </c>
      <c r="AF1292" s="1">
        <v>173.399497991967</v>
      </c>
      <c r="AG1292" s="1">
        <v>173.453861600247</v>
      </c>
      <c r="AH1292" s="1">
        <v>1056.85240204869</v>
      </c>
      <c r="AI1292" s="1">
        <v>1059.75960685838</v>
      </c>
      <c r="AJ1292" s="1">
        <v>3.1233756704057E-3</v>
      </c>
      <c r="AK1292" s="1">
        <v>3.1233756704057E-3</v>
      </c>
      <c r="AL1292" s="1">
        <v>44.275617856039503</v>
      </c>
      <c r="AM1292" s="1">
        <v>2.71143805993204</v>
      </c>
      <c r="AN1292" s="1">
        <v>0.45250845893527902</v>
      </c>
      <c r="AO1292" s="1">
        <v>9.2514102373057402E-4</v>
      </c>
      <c r="AP1292" s="2">
        <v>55</v>
      </c>
      <c r="AQ1292" s="2">
        <v>27.2396769437524</v>
      </c>
      <c r="AR1292" s="2">
        <v>11.892559433155</v>
      </c>
      <c r="AS1292" s="2">
        <v>33.004068869244598</v>
      </c>
      <c r="AT1292" s="2">
        <v>105</v>
      </c>
      <c r="AU1292" s="2">
        <v>32.388269481403199</v>
      </c>
      <c r="AV1292" s="2">
        <v>-18.460348480991001</v>
      </c>
      <c r="AW1292" s="2">
        <v>39.0473815112422</v>
      </c>
      <c r="AX1292" s="2">
        <v>147</v>
      </c>
      <c r="AY1292" s="2">
        <v>29.291637031753599</v>
      </c>
      <c r="AZ1292" s="2">
        <v>-16.5754123823335</v>
      </c>
      <c r="BA1292" s="2">
        <v>34.628680730233697</v>
      </c>
      <c r="BB1292" t="str">
        <f t="shared" si="40"/>
        <v>50</v>
      </c>
      <c r="BC1292" s="4">
        <f t="shared" si="41"/>
        <v>29</v>
      </c>
    </row>
    <row r="1293" spans="1:55" x14ac:dyDescent="0.25">
      <c r="A1293" s="3" t="s">
        <v>1292</v>
      </c>
      <c r="B1293" s="1">
        <v>173.82567964164301</v>
      </c>
      <c r="C1293" s="1">
        <v>173.845729070126</v>
      </c>
      <c r="D1293" s="1">
        <v>1080.62077861593</v>
      </c>
      <c r="E1293" s="1">
        <v>1081.2764244530099</v>
      </c>
      <c r="F1293" s="1">
        <v>3.2718924938125501E-3</v>
      </c>
      <c r="G1293" s="1">
        <v>3.2718924938125501E-3</v>
      </c>
      <c r="H1293" s="1">
        <v>27.609391411801099</v>
      </c>
      <c r="I1293" s="1">
        <v>2.1636391720728998</v>
      </c>
      <c r="J1293" s="1">
        <v>0.499345119740428</v>
      </c>
      <c r="K1293" s="1">
        <v>9.1329874051322398E-4</v>
      </c>
      <c r="L1293" s="1">
        <v>173.24886468952701</v>
      </c>
      <c r="M1293" s="1">
        <v>173.32377201112101</v>
      </c>
      <c r="N1293" s="1">
        <v>1077.01820087953</v>
      </c>
      <c r="O1293" s="1">
        <v>1081.01759270097</v>
      </c>
      <c r="P1293" s="1">
        <v>3.0729282830806799E-3</v>
      </c>
      <c r="Q1293" s="1">
        <v>3.0729282830806799E-3</v>
      </c>
      <c r="R1293" s="1">
        <v>38.283989805375597</v>
      </c>
      <c r="S1293" s="1">
        <v>2.5691921532283</v>
      </c>
      <c r="T1293" s="1">
        <v>0.47380667055250397</v>
      </c>
      <c r="U1293" s="1">
        <v>9.1032834885639501E-4</v>
      </c>
      <c r="V1293" s="1">
        <v>173.68731850478801</v>
      </c>
      <c r="W1293" s="1">
        <v>173.74215322829701</v>
      </c>
      <c r="X1293" s="1">
        <v>1078.47739556386</v>
      </c>
      <c r="Y1293" s="1">
        <v>1081.82062560708</v>
      </c>
      <c r="Z1293" s="1">
        <v>3.14644082854545E-3</v>
      </c>
      <c r="AA1293" s="1">
        <v>3.14644082854545E-3</v>
      </c>
      <c r="AB1293" s="1">
        <v>33.189805375347603</v>
      </c>
      <c r="AC1293" s="1">
        <v>2.3329008341056601</v>
      </c>
      <c r="AD1293" s="1">
        <v>0.48551147112597498</v>
      </c>
      <c r="AE1293" s="1">
        <v>9.1157555755617601E-4</v>
      </c>
      <c r="AF1293" s="1">
        <v>173.268659252394</v>
      </c>
      <c r="AG1293" s="1">
        <v>173.30354494902599</v>
      </c>
      <c r="AH1293" s="1">
        <v>1077.6906756519099</v>
      </c>
      <c r="AI1293" s="1">
        <v>1080.3715903284599</v>
      </c>
      <c r="AJ1293" s="1">
        <v>2.87324143893835E-3</v>
      </c>
      <c r="AK1293" s="1">
        <v>2.87324143893835E-3</v>
      </c>
      <c r="AL1293" s="1">
        <v>46.492856039542602</v>
      </c>
      <c r="AM1293" s="1">
        <v>2.75115075687365</v>
      </c>
      <c r="AN1293" s="1">
        <v>0.45007017685772699</v>
      </c>
      <c r="AO1293" s="1">
        <v>9.0679232568508905E-4</v>
      </c>
      <c r="AP1293" s="2">
        <v>55</v>
      </c>
      <c r="AQ1293" s="2">
        <v>27.166155414412199</v>
      </c>
      <c r="AR1293" s="2">
        <v>12.335443190706901</v>
      </c>
      <c r="AS1293" s="2">
        <v>33.054806686757502</v>
      </c>
      <c r="AT1293" s="2">
        <v>105</v>
      </c>
      <c r="AU1293" s="2">
        <v>32.372828112477201</v>
      </c>
      <c r="AV1293" s="2">
        <v>-18.541179271509701</v>
      </c>
      <c r="AW1293" s="2">
        <v>39.126596970263101</v>
      </c>
      <c r="AX1293" s="2">
        <v>147</v>
      </c>
      <c r="AY1293" s="2">
        <v>29.086079144497901</v>
      </c>
      <c r="AZ1293" s="2">
        <v>-17.275778861495901</v>
      </c>
      <c r="BA1293" s="2">
        <v>34.600464326575697</v>
      </c>
      <c r="BB1293" t="str">
        <f t="shared" si="40"/>
        <v>51</v>
      </c>
      <c r="BC1293" s="4">
        <f t="shared" si="41"/>
        <v>29</v>
      </c>
    </row>
    <row r="1294" spans="1:55" x14ac:dyDescent="0.25">
      <c r="A1294" s="3" t="s">
        <v>1293</v>
      </c>
      <c r="B1294" s="1">
        <v>182.06481309854701</v>
      </c>
      <c r="C1294" s="1">
        <v>182.00705900525099</v>
      </c>
      <c r="D1294" s="1">
        <v>1732.7270009922499</v>
      </c>
      <c r="E1294" s="1">
        <v>1733.1788194938899</v>
      </c>
      <c r="F1294" s="1">
        <v>3.5947664138647798E-3</v>
      </c>
      <c r="G1294" s="1">
        <v>3.5947664138647798E-3</v>
      </c>
      <c r="H1294" s="1">
        <v>17.411136855112598</v>
      </c>
      <c r="I1294" s="1">
        <v>1.91506024096384</v>
      </c>
      <c r="J1294" s="1">
        <v>0.51560228402988595</v>
      </c>
      <c r="K1294" s="1">
        <v>5.7415034348425097E-4</v>
      </c>
      <c r="L1294" s="1">
        <v>181.44091751621801</v>
      </c>
      <c r="M1294" s="1">
        <v>181.441836577077</v>
      </c>
      <c r="N1294" s="1">
        <v>1727.3346254333501</v>
      </c>
      <c r="O1294" s="1">
        <v>1733.2857186142201</v>
      </c>
      <c r="P1294" s="1">
        <v>3.2798438472407699E-3</v>
      </c>
      <c r="Q1294" s="1">
        <v>3.2798438472407699E-3</v>
      </c>
      <c r="R1294" s="1">
        <v>29.710217794254</v>
      </c>
      <c r="S1294" s="1">
        <v>2.4912650602409698</v>
      </c>
      <c r="T1294" s="1">
        <v>0.46621112781693103</v>
      </c>
      <c r="U1294" s="1">
        <v>5.7297108850099497E-4</v>
      </c>
      <c r="V1294" s="1">
        <v>181.84473277726201</v>
      </c>
      <c r="W1294" s="1">
        <v>181.9031278962</v>
      </c>
      <c r="X1294" s="1">
        <v>1728.48674541639</v>
      </c>
      <c r="Y1294" s="1">
        <v>1734.0117867439401</v>
      </c>
      <c r="Z1294" s="1">
        <v>3.5338300756553101E-3</v>
      </c>
      <c r="AA1294" s="1">
        <v>3.5338300756553101E-3</v>
      </c>
      <c r="AB1294" s="1">
        <v>22.508843064566101</v>
      </c>
      <c r="AC1294" s="1">
        <v>2.2238415199258599</v>
      </c>
      <c r="AD1294" s="1">
        <v>0.49138398848961801</v>
      </c>
      <c r="AE1294" s="1">
        <v>5.7386351775792104E-4</v>
      </c>
      <c r="AF1294" s="1">
        <v>181.38385851096601</v>
      </c>
      <c r="AG1294" s="1">
        <v>181.49962928637601</v>
      </c>
      <c r="AH1294" s="1">
        <v>1727.75934701137</v>
      </c>
      <c r="AI1294" s="1">
        <v>1732.8302601042799</v>
      </c>
      <c r="AJ1294" s="1">
        <v>3.4064310878168598E-3</v>
      </c>
      <c r="AK1294" s="1">
        <v>3.4064310878168598E-3</v>
      </c>
      <c r="AL1294" s="1">
        <v>29.849165894346601</v>
      </c>
      <c r="AM1294" s="1">
        <v>2.5366852023478499</v>
      </c>
      <c r="AN1294" s="1">
        <v>0.47155836959673603</v>
      </c>
      <c r="AO1294" s="1">
        <v>5.7295023329132096E-4</v>
      </c>
      <c r="AP1294" s="2">
        <v>54</v>
      </c>
      <c r="AQ1294" s="2">
        <v>29.0344622819159</v>
      </c>
      <c r="AR1294" s="2">
        <v>21.550090528130301</v>
      </c>
      <c r="AS1294" s="2">
        <v>36.602605413856303</v>
      </c>
      <c r="AT1294" s="2">
        <v>106</v>
      </c>
      <c r="AU1294" s="2">
        <v>37.815340802378003</v>
      </c>
      <c r="AV1294" s="2">
        <v>-17.178059278175098</v>
      </c>
      <c r="AW1294" s="2">
        <v>44.301989782475403</v>
      </c>
      <c r="AX1294" s="2">
        <v>149</v>
      </c>
      <c r="AY1294" s="2">
        <v>34.336569426778702</v>
      </c>
      <c r="AZ1294" s="2">
        <v>-25.339891346201199</v>
      </c>
      <c r="BA1294" s="2">
        <v>40.753783332429599</v>
      </c>
      <c r="BB1294" t="str">
        <f t="shared" si="40"/>
        <v>52</v>
      </c>
      <c r="BC1294" s="4">
        <f t="shared" si="41"/>
        <v>29</v>
      </c>
    </row>
    <row r="1295" spans="1:55" x14ac:dyDescent="0.25">
      <c r="A1295" s="3" t="s">
        <v>1294</v>
      </c>
      <c r="B1295" s="1">
        <v>180.23392801977101</v>
      </c>
      <c r="C1295" s="1">
        <v>180.173161878282</v>
      </c>
      <c r="D1295" s="1">
        <v>1722.44082139488</v>
      </c>
      <c r="E1295" s="1">
        <v>1723.00656887184</v>
      </c>
      <c r="F1295" s="1">
        <v>3.26470576586416E-3</v>
      </c>
      <c r="G1295" s="1">
        <v>3.26470576586416E-3</v>
      </c>
      <c r="H1295" s="1">
        <v>17.488492431263399</v>
      </c>
      <c r="I1295" s="1">
        <v>1.9386314488723999</v>
      </c>
      <c r="J1295" s="1">
        <v>0.51036653941518195</v>
      </c>
      <c r="K1295" s="1">
        <v>5.77529136935091E-4</v>
      </c>
      <c r="L1295" s="1">
        <v>179.61682113067599</v>
      </c>
      <c r="M1295" s="1">
        <v>179.61387086808699</v>
      </c>
      <c r="N1295" s="1">
        <v>1716.7619319882999</v>
      </c>
      <c r="O1295" s="1">
        <v>1723.1075602835199</v>
      </c>
      <c r="P1295" s="1">
        <v>2.96810128515765E-3</v>
      </c>
      <c r="Q1295" s="1">
        <v>2.96810128515765E-3</v>
      </c>
      <c r="R1295" s="1">
        <v>29.443929564411501</v>
      </c>
      <c r="S1295" s="1">
        <v>2.50375347544023</v>
      </c>
      <c r="T1295" s="1">
        <v>0.46100205181096898</v>
      </c>
      <c r="U1295" s="1">
        <v>5.7644266273913997E-4</v>
      </c>
      <c r="V1295" s="1">
        <v>180.01212542477501</v>
      </c>
      <c r="W1295" s="1">
        <v>180.06966326845799</v>
      </c>
      <c r="X1295" s="1">
        <v>1717.9766988870001</v>
      </c>
      <c r="Y1295" s="1">
        <v>1723.7838657695199</v>
      </c>
      <c r="Z1295" s="1">
        <v>3.1922089632262099E-3</v>
      </c>
      <c r="AA1295" s="1">
        <v>3.1922089632262099E-3</v>
      </c>
      <c r="AB1295" s="1">
        <v>22.715693543404502</v>
      </c>
      <c r="AC1295" s="1">
        <v>2.2468025949953701</v>
      </c>
      <c r="AD1295" s="1">
        <v>0.48661668975175398</v>
      </c>
      <c r="AE1295" s="1">
        <v>5.7726377349884002E-4</v>
      </c>
      <c r="AF1295" s="1">
        <v>179.556780970033</v>
      </c>
      <c r="AG1295" s="1">
        <v>179.67469879518001</v>
      </c>
      <c r="AH1295" s="1">
        <v>1717.2992118125901</v>
      </c>
      <c r="AI1295" s="1">
        <v>1722.53693541543</v>
      </c>
      <c r="AJ1295" s="1">
        <v>3.0590840226950898E-3</v>
      </c>
      <c r="AK1295" s="1">
        <v>3.0590840226950898E-3</v>
      </c>
      <c r="AL1295" s="1">
        <v>29.887611986407201</v>
      </c>
      <c r="AM1295" s="1">
        <v>2.5639172072907002</v>
      </c>
      <c r="AN1295" s="1">
        <v>0.46474686648887598</v>
      </c>
      <c r="AO1295" s="1">
        <v>5.7637024178268598E-4</v>
      </c>
      <c r="AP1295" s="2">
        <v>53</v>
      </c>
      <c r="AQ1295" s="2">
        <v>28.478061731796199</v>
      </c>
      <c r="AR1295" s="2">
        <v>21.505497062046299</v>
      </c>
      <c r="AS1295" s="2">
        <v>36.520326277252003</v>
      </c>
      <c r="AT1295" s="2">
        <v>104</v>
      </c>
      <c r="AU1295" s="2">
        <v>37.2290209379725</v>
      </c>
      <c r="AV1295" s="2">
        <v>-12.6180810371321</v>
      </c>
      <c r="AW1295" s="2">
        <v>43.733689715215398</v>
      </c>
      <c r="AX1295" s="2">
        <v>149</v>
      </c>
      <c r="AY1295" s="2">
        <v>34.058772731852798</v>
      </c>
      <c r="AZ1295" s="2">
        <v>-26.018231788405899</v>
      </c>
      <c r="BA1295" s="2">
        <v>40.484060084256598</v>
      </c>
      <c r="BB1295" t="str">
        <f t="shared" si="40"/>
        <v>53</v>
      </c>
      <c r="BC1295" s="4">
        <f t="shared" si="41"/>
        <v>29</v>
      </c>
    </row>
    <row r="1296" spans="1:55" x14ac:dyDescent="0.25">
      <c r="A1296" s="3" t="s">
        <v>1295</v>
      </c>
      <c r="B1296" s="1">
        <v>176.00544485634799</v>
      </c>
      <c r="C1296" s="1">
        <v>175.940894346617</v>
      </c>
      <c r="D1296" s="1">
        <v>1718.8818748947799</v>
      </c>
      <c r="E1296" s="1">
        <v>1719.46240859155</v>
      </c>
      <c r="F1296" s="1">
        <v>2.80849402219024E-3</v>
      </c>
      <c r="G1296" s="1">
        <v>2.80849402219024E-3</v>
      </c>
      <c r="H1296" s="1">
        <v>17.152795798578801</v>
      </c>
      <c r="I1296" s="1">
        <v>1.9537380290392199</v>
      </c>
      <c r="J1296" s="1">
        <v>0.50438111445457301</v>
      </c>
      <c r="K1296" s="1">
        <v>5.7877283687185303E-4</v>
      </c>
      <c r="L1296" s="1">
        <v>175.40445628668499</v>
      </c>
      <c r="M1296" s="1">
        <v>175.394933580475</v>
      </c>
      <c r="N1296" s="1">
        <v>1712.8809535476701</v>
      </c>
      <c r="O1296" s="1">
        <v>1719.5411094011599</v>
      </c>
      <c r="P1296" s="1">
        <v>2.5268273851088998E-3</v>
      </c>
      <c r="Q1296" s="1">
        <v>2.5268273851088998E-3</v>
      </c>
      <c r="R1296" s="1">
        <v>28.727502316960098</v>
      </c>
      <c r="S1296" s="1">
        <v>2.50930645659562</v>
      </c>
      <c r="T1296" s="1">
        <v>0.455573487518251</v>
      </c>
      <c r="U1296" s="1">
        <v>5.77804380644347E-4</v>
      </c>
      <c r="V1296" s="1">
        <v>175.78700185356701</v>
      </c>
      <c r="W1296" s="1">
        <v>175.84170528266901</v>
      </c>
      <c r="X1296" s="1">
        <v>1714.1648705743701</v>
      </c>
      <c r="Y1296" s="1">
        <v>1720.2745121913399</v>
      </c>
      <c r="Z1296" s="1">
        <v>2.7280917353021401E-3</v>
      </c>
      <c r="AA1296" s="1">
        <v>2.7280917353021401E-3</v>
      </c>
      <c r="AB1296" s="1">
        <v>22.339581402533199</v>
      </c>
      <c r="AC1296" s="1">
        <v>2.2622412727834398</v>
      </c>
      <c r="AD1296" s="1">
        <v>0.47959663594454599</v>
      </c>
      <c r="AE1296" s="1">
        <v>5.7855014105707796E-4</v>
      </c>
      <c r="AF1296" s="1">
        <v>175.34060858819799</v>
      </c>
      <c r="AG1296" s="1">
        <v>175.45948409020599</v>
      </c>
      <c r="AH1296" s="1">
        <v>1713.43059883155</v>
      </c>
      <c r="AI1296" s="1">
        <v>1718.9584705923501</v>
      </c>
      <c r="AJ1296" s="1">
        <v>2.6168616029192799E-3</v>
      </c>
      <c r="AK1296" s="1">
        <v>2.6168616029192799E-3</v>
      </c>
      <c r="AL1296" s="1">
        <v>29.597605807846701</v>
      </c>
      <c r="AM1296" s="1">
        <v>2.5801050355267399</v>
      </c>
      <c r="AN1296" s="1">
        <v>0.45868323111196802</v>
      </c>
      <c r="AO1296" s="1">
        <v>5.7765912544254698E-4</v>
      </c>
      <c r="AP1296" s="2">
        <v>49</v>
      </c>
      <c r="AQ1296" s="2">
        <v>27.184554438136299</v>
      </c>
      <c r="AR1296" s="2">
        <v>22.7997742872905</v>
      </c>
      <c r="AS1296" s="2">
        <v>35.7700268686744</v>
      </c>
      <c r="AT1296" s="2">
        <v>101</v>
      </c>
      <c r="AU1296" s="2">
        <v>36.3042697213426</v>
      </c>
      <c r="AV1296" s="2">
        <v>-14.2555123846345</v>
      </c>
      <c r="AW1296" s="2">
        <v>42.812319548284997</v>
      </c>
      <c r="AX1296" s="2">
        <v>146</v>
      </c>
      <c r="AY1296" s="2">
        <v>33.985290935932802</v>
      </c>
      <c r="AZ1296" s="2">
        <v>-24.841665997413799</v>
      </c>
      <c r="BA1296" s="2">
        <v>40.404892759897997</v>
      </c>
      <c r="BB1296" t="str">
        <f t="shared" si="40"/>
        <v>54</v>
      </c>
      <c r="BC1296" s="4">
        <f t="shared" si="41"/>
        <v>29</v>
      </c>
    </row>
    <row r="1297" spans="1:55" x14ac:dyDescent="0.25">
      <c r="A1297" s="3" t="s">
        <v>1296</v>
      </c>
      <c r="B1297" s="1">
        <v>187.54887241272701</v>
      </c>
      <c r="C1297" s="1">
        <v>187.50034754402199</v>
      </c>
      <c r="D1297" s="1">
        <v>3907.8207193031499</v>
      </c>
      <c r="E1297" s="1">
        <v>3905.1466325637898</v>
      </c>
      <c r="F1297" s="1">
        <v>2.7503508723709198E-3</v>
      </c>
      <c r="G1297" s="1">
        <v>2.7503508723709198E-3</v>
      </c>
      <c r="H1297" s="1">
        <v>34.616303676243497</v>
      </c>
      <c r="I1297" s="1">
        <v>2.6773169601482998</v>
      </c>
      <c r="J1297" s="1">
        <v>0.45981997069351099</v>
      </c>
      <c r="K1297" s="1">
        <v>2.5485046809565597E-4</v>
      </c>
      <c r="L1297" s="1">
        <v>186.80860364534999</v>
      </c>
      <c r="M1297" s="1">
        <v>186.81110596230999</v>
      </c>
      <c r="N1297" s="1">
        <v>3901.89383102587</v>
      </c>
      <c r="O1297" s="1">
        <v>3902.53576201435</v>
      </c>
      <c r="P1297" s="1">
        <v>2.5894819385906E-3</v>
      </c>
      <c r="Q1297" s="1">
        <v>2.5894819385906E-3</v>
      </c>
      <c r="R1297" s="1">
        <v>65.6485171455043</v>
      </c>
      <c r="S1297" s="1">
        <v>3.5320358356503099</v>
      </c>
      <c r="T1297" s="1">
        <v>0.41875182081353401</v>
      </c>
      <c r="U1297" s="1">
        <v>2.5410910419668202E-4</v>
      </c>
      <c r="V1297" s="1">
        <v>187.306132221192</v>
      </c>
      <c r="W1297" s="1">
        <v>187.35712079085499</v>
      </c>
      <c r="X1297" s="1">
        <v>3902.7908129871698</v>
      </c>
      <c r="Y1297" s="1">
        <v>3906.1088886367202</v>
      </c>
      <c r="Z1297" s="1">
        <v>2.7140364409087001E-3</v>
      </c>
      <c r="AA1297" s="1">
        <v>2.7140364409087001E-3</v>
      </c>
      <c r="AB1297" s="1">
        <v>37.487225826382499</v>
      </c>
      <c r="AC1297" s="1">
        <v>2.82412727834416</v>
      </c>
      <c r="AD1297" s="1">
        <v>0.44061396325147201</v>
      </c>
      <c r="AE1297" s="1">
        <v>2.5488847541849498E-4</v>
      </c>
      <c r="AF1297" s="1">
        <v>186.760132839048</v>
      </c>
      <c r="AG1297" s="1">
        <v>186.859391411801</v>
      </c>
      <c r="AH1297" s="1">
        <v>3899.2085040949901</v>
      </c>
      <c r="AI1297" s="1">
        <v>3905.2142935908601</v>
      </c>
      <c r="AJ1297" s="1">
        <v>2.6577831131564902E-3</v>
      </c>
      <c r="AK1297" s="1">
        <v>2.6577831131564902E-3</v>
      </c>
      <c r="AL1297" s="1">
        <v>54.3068890948405</v>
      </c>
      <c r="AM1297" s="1">
        <v>3.34573679332718</v>
      </c>
      <c r="AN1297" s="1">
        <v>0.42731626304402098</v>
      </c>
      <c r="AO1297" s="1">
        <v>2.5448156241986597E-4</v>
      </c>
      <c r="AP1297" s="2">
        <v>57</v>
      </c>
      <c r="AQ1297" s="2">
        <v>20.371548787463301</v>
      </c>
      <c r="AR1297" s="2">
        <v>17.444997375501401</v>
      </c>
      <c r="AS1297" s="2">
        <v>27.537296708362401</v>
      </c>
      <c r="AT1297" s="2">
        <v>74</v>
      </c>
      <c r="AU1297" s="2">
        <v>21.817424229271399</v>
      </c>
      <c r="AV1297" s="2">
        <v>14.281708400616401</v>
      </c>
      <c r="AW1297" s="2">
        <v>29.000328011163699</v>
      </c>
      <c r="AX1297" s="2">
        <v>110</v>
      </c>
      <c r="AY1297" s="2">
        <v>24.799193535274402</v>
      </c>
      <c r="AZ1297" s="2">
        <v>-14.839776129218899</v>
      </c>
      <c r="BA1297" s="2">
        <v>33.607927733328999</v>
      </c>
      <c r="BB1297" t="str">
        <f t="shared" si="40"/>
        <v>01</v>
      </c>
      <c r="BC1297" s="4">
        <f t="shared" si="41"/>
        <v>30</v>
      </c>
    </row>
    <row r="1298" spans="1:55" x14ac:dyDescent="0.25">
      <c r="A1298" s="3" t="s">
        <v>1297</v>
      </c>
      <c r="B1298" s="1">
        <v>187.02689218412101</v>
      </c>
      <c r="C1298" s="1">
        <v>186.976421068891</v>
      </c>
      <c r="D1298" s="1">
        <v>3919.1829808573898</v>
      </c>
      <c r="E1298" s="1">
        <v>3916.3405082910299</v>
      </c>
      <c r="F1298" s="1">
        <v>2.7192537169423302E-3</v>
      </c>
      <c r="G1298" s="1">
        <v>2.7192537169423302E-3</v>
      </c>
      <c r="H1298" s="1">
        <v>35.729772937905402</v>
      </c>
      <c r="I1298" s="1">
        <v>2.7088585109669499</v>
      </c>
      <c r="J1298" s="1">
        <v>0.456558471165809</v>
      </c>
      <c r="K1298" s="1">
        <v>2.54083810637952E-4</v>
      </c>
      <c r="L1298" s="1">
        <v>186.28672381835</v>
      </c>
      <c r="M1298" s="1">
        <v>186.28375038615999</v>
      </c>
      <c r="N1298" s="1">
        <v>3913.1119851543699</v>
      </c>
      <c r="O1298" s="1">
        <v>3913.42972051876</v>
      </c>
      <c r="P1298" s="1">
        <v>2.5448355409232199E-3</v>
      </c>
      <c r="Q1298" s="1">
        <v>2.5448355409232199E-3</v>
      </c>
      <c r="R1298" s="1">
        <v>67.468219029965397</v>
      </c>
      <c r="S1298" s="1">
        <v>3.5794485634847302</v>
      </c>
      <c r="T1298" s="1">
        <v>0.41540008086488101</v>
      </c>
      <c r="U1298" s="1">
        <v>2.5333783415410301E-4</v>
      </c>
      <c r="V1298" s="1">
        <v>186.78348007414201</v>
      </c>
      <c r="W1298" s="1">
        <v>186.83094686438</v>
      </c>
      <c r="X1298" s="1">
        <v>3914.0411163678</v>
      </c>
      <c r="Y1298" s="1">
        <v>3917.2048278843399</v>
      </c>
      <c r="Z1298" s="1">
        <v>2.6763373448166301E-3</v>
      </c>
      <c r="AA1298" s="1">
        <v>2.6763373448166301E-3</v>
      </c>
      <c r="AB1298" s="1">
        <v>38.3779270929871</v>
      </c>
      <c r="AC1298" s="1">
        <v>2.8490423231387201</v>
      </c>
      <c r="AD1298" s="1">
        <v>0.43735215105670799</v>
      </c>
      <c r="AE1298" s="1">
        <v>2.5413561680460398E-4</v>
      </c>
      <c r="AF1298" s="1">
        <v>186.236299042323</v>
      </c>
      <c r="AG1298" s="1">
        <v>186.33396663577301</v>
      </c>
      <c r="AH1298" s="1">
        <v>3910.2572997829202</v>
      </c>
      <c r="AI1298" s="1">
        <v>3916.2774680183302</v>
      </c>
      <c r="AJ1298" s="1">
        <v>2.62422870589317E-3</v>
      </c>
      <c r="AK1298" s="1">
        <v>2.62422870589317E-3</v>
      </c>
      <c r="AL1298" s="1">
        <v>54.839898053752997</v>
      </c>
      <c r="AM1298" s="1">
        <v>3.36339202965712</v>
      </c>
      <c r="AN1298" s="1">
        <v>0.425388125357334</v>
      </c>
      <c r="AO1298" s="1">
        <v>2.53750218384724E-4</v>
      </c>
      <c r="AP1298" s="2">
        <v>59</v>
      </c>
      <c r="AQ1298" s="2">
        <v>20.445048300260801</v>
      </c>
      <c r="AR1298" s="2">
        <v>16.667111099259699</v>
      </c>
      <c r="AS1298" s="2">
        <v>27.429707658391902</v>
      </c>
      <c r="AT1298" s="2">
        <v>76</v>
      </c>
      <c r="AU1298" s="2">
        <v>22.226110770892799</v>
      </c>
      <c r="AV1298" s="2">
        <v>13.066718149642099</v>
      </c>
      <c r="AW1298" s="2">
        <v>29.339634447483501</v>
      </c>
      <c r="AX1298" s="2">
        <v>113</v>
      </c>
      <c r="AY1298" s="2">
        <v>25.079872407968899</v>
      </c>
      <c r="AZ1298" s="2">
        <v>-18.827618979702802</v>
      </c>
      <c r="BA1298" s="2">
        <v>34.506907553235301</v>
      </c>
      <c r="BB1298" t="str">
        <f t="shared" si="40"/>
        <v>02</v>
      </c>
      <c r="BC1298" s="4">
        <f t="shared" si="41"/>
        <v>30</v>
      </c>
    </row>
    <row r="1299" spans="1:55" x14ac:dyDescent="0.25">
      <c r="A1299" s="3" t="s">
        <v>1298</v>
      </c>
      <c r="B1299" s="1">
        <v>187.05277262897701</v>
      </c>
      <c r="C1299" s="1">
        <v>187.002749459375</v>
      </c>
      <c r="D1299" s="1">
        <v>3904.5684461277901</v>
      </c>
      <c r="E1299" s="1">
        <v>3901.72313114915</v>
      </c>
      <c r="F1299" s="1">
        <v>2.6735142132179599E-3</v>
      </c>
      <c r="G1299" s="1">
        <v>2.6735142132179599E-3</v>
      </c>
      <c r="H1299" s="1">
        <v>34.494817732468299</v>
      </c>
      <c r="I1299" s="1">
        <v>2.6758804448563498</v>
      </c>
      <c r="J1299" s="1">
        <v>0.45909552190351499</v>
      </c>
      <c r="K1299" s="1">
        <v>2.5507142633021099E-4</v>
      </c>
      <c r="L1299" s="1">
        <v>186.313160333642</v>
      </c>
      <c r="M1299" s="1">
        <v>186.309198331788</v>
      </c>
      <c r="N1299" s="1">
        <v>3898.5598361421398</v>
      </c>
      <c r="O1299" s="1">
        <v>3898.7809432408599</v>
      </c>
      <c r="P1299" s="1">
        <v>2.5089521246507802E-3</v>
      </c>
      <c r="Q1299" s="1">
        <v>2.5089521246507802E-3</v>
      </c>
      <c r="R1299" s="1">
        <v>65.982105344454297</v>
      </c>
      <c r="S1299" s="1">
        <v>3.5447868396664002</v>
      </c>
      <c r="T1299" s="1">
        <v>0.41901391427823798</v>
      </c>
      <c r="U1299" s="1">
        <v>2.5432718605293499E-4</v>
      </c>
      <c r="V1299" s="1">
        <v>186.81060395427801</v>
      </c>
      <c r="W1299" s="1">
        <v>186.85661105962299</v>
      </c>
      <c r="X1299" s="1">
        <v>3899.4948985078399</v>
      </c>
      <c r="Y1299" s="1">
        <v>3902.56378559528</v>
      </c>
      <c r="Z1299" s="1">
        <v>2.64471194824209E-3</v>
      </c>
      <c r="AA1299" s="1">
        <v>2.64471194824209E-3</v>
      </c>
      <c r="AB1299" s="1">
        <v>36.8489264751314</v>
      </c>
      <c r="AC1299" s="1">
        <v>2.81160797034291</v>
      </c>
      <c r="AD1299" s="1">
        <v>0.44091754746450201</v>
      </c>
      <c r="AE1299" s="1">
        <v>2.55131869271812E-4</v>
      </c>
      <c r="AF1299" s="1">
        <v>186.26319122644401</v>
      </c>
      <c r="AG1299" s="1">
        <v>186.35894346617201</v>
      </c>
      <c r="AH1299" s="1">
        <v>3895.7028171219699</v>
      </c>
      <c r="AI1299" s="1">
        <v>3901.6308664070698</v>
      </c>
      <c r="AJ1299" s="1">
        <v>2.5766346319666998E-3</v>
      </c>
      <c r="AK1299" s="1">
        <v>2.5766346319666998E-3</v>
      </c>
      <c r="AL1299" s="1">
        <v>53.407259808464303</v>
      </c>
      <c r="AM1299" s="1">
        <v>3.3323756564720601</v>
      </c>
      <c r="AN1299" s="1">
        <v>0.42640611691375802</v>
      </c>
      <c r="AO1299" s="1">
        <v>2.5474091947483301E-4</v>
      </c>
      <c r="AP1299" s="2">
        <v>57</v>
      </c>
      <c r="AQ1299" s="2">
        <v>21.494185260204599</v>
      </c>
      <c r="AR1299" s="2">
        <v>18.419175032402499</v>
      </c>
      <c r="AS1299" s="2">
        <v>28.894770795743099</v>
      </c>
      <c r="AT1299" s="2">
        <v>74</v>
      </c>
      <c r="AU1299" s="2">
        <v>23.515952032609601</v>
      </c>
      <c r="AV1299" s="2">
        <v>15.094221726673499</v>
      </c>
      <c r="AW1299" s="2">
        <v>30.980033418549901</v>
      </c>
      <c r="AX1299" s="2">
        <v>108</v>
      </c>
      <c r="AY1299" s="2">
        <v>27.221315177632398</v>
      </c>
      <c r="AZ1299" s="2">
        <v>-16.325369804799099</v>
      </c>
      <c r="BA1299" s="2">
        <v>36.243336778814502</v>
      </c>
      <c r="BB1299" t="str">
        <f t="shared" si="40"/>
        <v>03</v>
      </c>
      <c r="BC1299" s="4">
        <f t="shared" si="41"/>
        <v>30</v>
      </c>
    </row>
    <row r="1300" spans="1:55" x14ac:dyDescent="0.25">
      <c r="A1300" s="3" t="s">
        <v>1299</v>
      </c>
      <c r="B1300" s="1">
        <v>194.50795489650901</v>
      </c>
      <c r="C1300" s="1">
        <v>194.49914272474501</v>
      </c>
      <c r="D1300" s="1">
        <v>2552.2408387894302</v>
      </c>
      <c r="E1300" s="1">
        <v>2552.08598937938</v>
      </c>
      <c r="F1300" s="1">
        <v>6.3923906934503401E-3</v>
      </c>
      <c r="G1300" s="1">
        <v>6.3923906934503401E-3</v>
      </c>
      <c r="H1300" s="1">
        <v>51.605398517145197</v>
      </c>
      <c r="I1300" s="1">
        <v>2.4946478220574702</v>
      </c>
      <c r="J1300" s="1">
        <v>0.54138096898694998</v>
      </c>
      <c r="K1300" s="1">
        <v>3.8786303888397401E-4</v>
      </c>
      <c r="L1300" s="1">
        <v>193.81407167130001</v>
      </c>
      <c r="M1300" s="1">
        <v>193.822111523015</v>
      </c>
      <c r="N1300" s="1">
        <v>2550.7246354234198</v>
      </c>
      <c r="O1300" s="1">
        <v>2551.2650306216001</v>
      </c>
      <c r="P1300" s="1">
        <v>6.0836709042390701E-3</v>
      </c>
      <c r="Q1300" s="1">
        <v>6.0836709042390701E-3</v>
      </c>
      <c r="R1300" s="1">
        <v>78.161499845536198</v>
      </c>
      <c r="S1300" s="1">
        <v>3.0978606734631202</v>
      </c>
      <c r="T1300" s="1">
        <v>0.51246735580330305</v>
      </c>
      <c r="U1300" s="1">
        <v>3.8599850462793902E-4</v>
      </c>
      <c r="V1300" s="1">
        <v>194.304711152301</v>
      </c>
      <c r="W1300" s="1">
        <v>194.32157089898001</v>
      </c>
      <c r="X1300" s="1">
        <v>2550.7775761931898</v>
      </c>
      <c r="Y1300" s="1">
        <v>2551.47300717599</v>
      </c>
      <c r="Z1300" s="1">
        <v>6.3177892769242299E-3</v>
      </c>
      <c r="AA1300" s="1">
        <v>6.3177892769242299E-3</v>
      </c>
      <c r="AB1300" s="1">
        <v>55.601058078467702</v>
      </c>
      <c r="AC1300" s="1">
        <v>2.6338816805684302</v>
      </c>
      <c r="AD1300" s="1">
        <v>0.52784214728113699</v>
      </c>
      <c r="AE1300" s="1">
        <v>3.8771227998370301E-4</v>
      </c>
      <c r="AF1300" s="1">
        <v>193.80515137472901</v>
      </c>
      <c r="AG1300" s="1">
        <v>193.83076150756801</v>
      </c>
      <c r="AH1300" s="1">
        <v>2550.5690294546598</v>
      </c>
      <c r="AI1300" s="1">
        <v>2551.42311841732</v>
      </c>
      <c r="AJ1300" s="1">
        <v>6.1535118277821202E-3</v>
      </c>
      <c r="AK1300" s="1">
        <v>6.1535118277821202E-3</v>
      </c>
      <c r="AL1300" s="1">
        <v>66.845427865306604</v>
      </c>
      <c r="AM1300" s="1">
        <v>2.92491504479458</v>
      </c>
      <c r="AN1300" s="1">
        <v>0.51518396209837702</v>
      </c>
      <c r="AO1300" s="1">
        <v>3.8686773404251698E-4</v>
      </c>
      <c r="AP1300" s="2">
        <v>53</v>
      </c>
      <c r="AQ1300" s="2">
        <v>21.7025344142107</v>
      </c>
      <c r="AR1300" s="2">
        <v>17.2040012324534</v>
      </c>
      <c r="AS1300" s="2">
        <v>28.707281352136398</v>
      </c>
      <c r="AT1300" s="2">
        <v>67</v>
      </c>
      <c r="AU1300" s="2">
        <v>23.811761799581301</v>
      </c>
      <c r="AV1300" s="2">
        <v>17.1678867179923</v>
      </c>
      <c r="AW1300" s="2">
        <v>30.837887230616801</v>
      </c>
      <c r="AX1300" s="2">
        <v>101</v>
      </c>
      <c r="AY1300" s="2">
        <v>28.390139133156701</v>
      </c>
      <c r="AZ1300" s="2">
        <v>-12.9861786044028</v>
      </c>
      <c r="BA1300" s="2">
        <v>36.613999330230598</v>
      </c>
      <c r="BB1300" t="str">
        <f t="shared" si="40"/>
        <v>04</v>
      </c>
      <c r="BC1300" s="4">
        <f t="shared" si="41"/>
        <v>30</v>
      </c>
    </row>
    <row r="1301" spans="1:55" x14ac:dyDescent="0.25">
      <c r="A1301" s="3" t="s">
        <v>1300</v>
      </c>
      <c r="B1301" s="1">
        <v>195.54799196787101</v>
      </c>
      <c r="C1301" s="1">
        <v>195.53444547420401</v>
      </c>
      <c r="D1301" s="1">
        <v>2518.5952716860602</v>
      </c>
      <c r="E1301" s="1">
        <v>2518.3125762525801</v>
      </c>
      <c r="F1301" s="1">
        <v>6.2562834212732997E-3</v>
      </c>
      <c r="G1301" s="1">
        <v>6.2562834212732997E-3</v>
      </c>
      <c r="H1301" s="1">
        <v>51.741164658634403</v>
      </c>
      <c r="I1301" s="1">
        <v>2.5011275872721699</v>
      </c>
      <c r="J1301" s="1">
        <v>0.539220549302597</v>
      </c>
      <c r="K1301" s="1">
        <v>3.9299014002863503E-4</v>
      </c>
      <c r="L1301" s="1">
        <v>194.853313253012</v>
      </c>
      <c r="M1301" s="1">
        <v>194.85481927710799</v>
      </c>
      <c r="N1301" s="1">
        <v>2517.20302980428</v>
      </c>
      <c r="O1301" s="1">
        <v>2517.5321952860099</v>
      </c>
      <c r="P1301" s="1">
        <v>5.9401356883058403E-3</v>
      </c>
      <c r="Q1301" s="1">
        <v>5.9401356883058403E-3</v>
      </c>
      <c r="R1301" s="1">
        <v>78.297072907012705</v>
      </c>
      <c r="S1301" s="1">
        <v>3.0972273710225799</v>
      </c>
      <c r="T1301" s="1">
        <v>0.50976083725907895</v>
      </c>
      <c r="U1301" s="1">
        <v>3.91062719802129E-4</v>
      </c>
      <c r="V1301" s="1">
        <v>195.34422304603001</v>
      </c>
      <c r="W1301" s="1">
        <v>195.35926011739201</v>
      </c>
      <c r="X1301" s="1">
        <v>2517.2024402933498</v>
      </c>
      <c r="Y1301" s="1">
        <v>2517.8149852000502</v>
      </c>
      <c r="Z1301" s="1">
        <v>6.22576795144266E-3</v>
      </c>
      <c r="AA1301" s="1">
        <v>6.22576795144266E-3</v>
      </c>
      <c r="AB1301" s="1">
        <v>55.101614148903401</v>
      </c>
      <c r="AC1301" s="1">
        <v>2.62439759036145</v>
      </c>
      <c r="AD1301" s="1">
        <v>0.52766904163963302</v>
      </c>
      <c r="AE1301" s="1">
        <v>3.92871049788662E-4</v>
      </c>
      <c r="AF1301" s="1">
        <v>194.839666357738</v>
      </c>
      <c r="AG1301" s="1">
        <v>194.86819586036401</v>
      </c>
      <c r="AH1301" s="1">
        <v>2516.919229265</v>
      </c>
      <c r="AI1301" s="1">
        <v>2517.8185891337298</v>
      </c>
      <c r="AJ1301" s="1">
        <v>6.0284398805745499E-3</v>
      </c>
      <c r="AK1301" s="1">
        <v>6.0284398805745499E-3</v>
      </c>
      <c r="AL1301" s="1">
        <v>67.252811244979299</v>
      </c>
      <c r="AM1301" s="1">
        <v>2.92114612295337</v>
      </c>
      <c r="AN1301" s="1">
        <v>0.51382714710864497</v>
      </c>
      <c r="AO1301" s="1">
        <v>3.9193385934018399E-4</v>
      </c>
      <c r="AP1301" s="2">
        <v>58</v>
      </c>
      <c r="AQ1301" s="2">
        <v>21.142374511865899</v>
      </c>
      <c r="AR1301" s="2">
        <v>17.481067961497999</v>
      </c>
      <c r="AS1301" s="2">
        <v>28.4074946020304</v>
      </c>
      <c r="AT1301" s="2">
        <v>76</v>
      </c>
      <c r="AU1301" s="2">
        <v>22.226110770892799</v>
      </c>
      <c r="AV1301" s="2">
        <v>14.6527646046233</v>
      </c>
      <c r="AW1301" s="2">
        <v>29.1831866357448</v>
      </c>
      <c r="AX1301" s="2">
        <v>112</v>
      </c>
      <c r="AY1301" s="2">
        <v>24.6373699895098</v>
      </c>
      <c r="AZ1301" s="2">
        <v>-11.8285814860293</v>
      </c>
      <c r="BA1301" s="2">
        <v>32.556815339511601</v>
      </c>
      <c r="BB1301" t="str">
        <f t="shared" si="40"/>
        <v>05</v>
      </c>
      <c r="BC1301" s="4">
        <f t="shared" si="41"/>
        <v>30</v>
      </c>
    </row>
    <row r="1302" spans="1:55" x14ac:dyDescent="0.25">
      <c r="A1302" s="3" t="s">
        <v>1301</v>
      </c>
      <c r="B1302" s="1">
        <v>197.31329162805</v>
      </c>
      <c r="C1302" s="1">
        <v>197.300617856039</v>
      </c>
      <c r="D1302" s="1">
        <v>2542.5885567277401</v>
      </c>
      <c r="E1302" s="1">
        <v>2542.3423752747199</v>
      </c>
      <c r="F1302" s="1">
        <v>6.1759750200631302E-3</v>
      </c>
      <c r="G1302" s="1">
        <v>6.1759750200631302E-3</v>
      </c>
      <c r="H1302" s="1">
        <v>50.945991658943399</v>
      </c>
      <c r="I1302" s="1">
        <v>2.4978915662650598</v>
      </c>
      <c r="J1302" s="1">
        <v>0.53916032559141203</v>
      </c>
      <c r="K1302" s="1">
        <v>3.8937832999879702E-4</v>
      </c>
      <c r="L1302" s="1">
        <v>196.611793327154</v>
      </c>
      <c r="M1302" s="1">
        <v>196.61453506333001</v>
      </c>
      <c r="N1302" s="1">
        <v>2541.14011370352</v>
      </c>
      <c r="O1302" s="1">
        <v>2541.5336125638701</v>
      </c>
      <c r="P1302" s="1">
        <v>5.8758593104386702E-3</v>
      </c>
      <c r="Q1302" s="1">
        <v>5.8758593104386702E-3</v>
      </c>
      <c r="R1302" s="1">
        <v>77.061916898362597</v>
      </c>
      <c r="S1302" s="1">
        <v>3.0927015755329301</v>
      </c>
      <c r="T1302" s="1">
        <v>0.51025706130787896</v>
      </c>
      <c r="U1302" s="1">
        <v>3.8752765522600201E-4</v>
      </c>
      <c r="V1302" s="1">
        <v>197.10675007723199</v>
      </c>
      <c r="W1302" s="1">
        <v>197.12219647821999</v>
      </c>
      <c r="X1302" s="1">
        <v>2541.1338671928302</v>
      </c>
      <c r="Y1302" s="1">
        <v>2541.7743584453501</v>
      </c>
      <c r="Z1302" s="1">
        <v>6.1159410341634999E-3</v>
      </c>
      <c r="AA1302" s="1">
        <v>6.1159410341634999E-3</v>
      </c>
      <c r="AB1302" s="1">
        <v>54.517114612295202</v>
      </c>
      <c r="AC1302" s="1">
        <v>2.6253629904232398</v>
      </c>
      <c r="AD1302" s="1">
        <v>0.52659855975111602</v>
      </c>
      <c r="AE1302" s="1">
        <v>3.8925526476191701E-4</v>
      </c>
      <c r="AF1302" s="1">
        <v>196.59902687673701</v>
      </c>
      <c r="AG1302" s="1">
        <v>196.62706981773201</v>
      </c>
      <c r="AH1302" s="1">
        <v>2540.8925368342602</v>
      </c>
      <c r="AI1302" s="1">
        <v>2541.7837845031599</v>
      </c>
      <c r="AJ1302" s="1">
        <v>5.9496556006111301E-3</v>
      </c>
      <c r="AK1302" s="1">
        <v>5.9496556006111301E-3</v>
      </c>
      <c r="AL1302" s="1">
        <v>65.4829240037067</v>
      </c>
      <c r="AM1302" s="1">
        <v>2.9180954587581298</v>
      </c>
      <c r="AN1302" s="1">
        <v>0.51265337538215705</v>
      </c>
      <c r="AO1302" s="1">
        <v>3.8842383887975401E-4</v>
      </c>
      <c r="AP1302" s="2">
        <v>58</v>
      </c>
      <c r="AQ1302" s="2">
        <v>20.976176963402999</v>
      </c>
      <c r="AR1302" s="2">
        <v>18.335279866782201</v>
      </c>
      <c r="AS1302" s="2">
        <v>28.624968062932499</v>
      </c>
      <c r="AT1302" s="2">
        <v>75</v>
      </c>
      <c r="AU1302" s="2">
        <v>21.563858652847799</v>
      </c>
      <c r="AV1302" s="2">
        <v>16.089343925326801</v>
      </c>
      <c r="AW1302" s="2">
        <v>28.718433914429799</v>
      </c>
      <c r="AX1302" s="2">
        <v>110</v>
      </c>
      <c r="AY1302" s="2">
        <v>24.535688292770502</v>
      </c>
      <c r="AZ1302" s="2">
        <v>3.5303483353260598</v>
      </c>
      <c r="BA1302" s="2">
        <v>32.348439238785701</v>
      </c>
      <c r="BB1302" t="str">
        <f t="shared" si="40"/>
        <v>06</v>
      </c>
      <c r="BC1302" s="4">
        <f t="shared" si="41"/>
        <v>30</v>
      </c>
    </row>
    <row r="1303" spans="1:55" x14ac:dyDescent="0.25">
      <c r="A1303" s="3" t="s">
        <v>1302</v>
      </c>
      <c r="B1303" s="1">
        <v>175.14309545875801</v>
      </c>
      <c r="C1303" s="1">
        <v>175.18703274636999</v>
      </c>
      <c r="D1303" s="1">
        <v>1747.53131547219</v>
      </c>
      <c r="E1303" s="1">
        <v>1746.4770128821499</v>
      </c>
      <c r="F1303" s="1">
        <v>8.7957368792200199E-3</v>
      </c>
      <c r="G1303" s="1">
        <v>8.7957368792200199E-3</v>
      </c>
      <c r="H1303" s="1">
        <v>19.8525718257645</v>
      </c>
      <c r="I1303" s="1">
        <v>1.72838276181648</v>
      </c>
      <c r="J1303" s="1">
        <v>0.56617945334967701</v>
      </c>
      <c r="K1303" s="1">
        <v>5.6915585444331895E-4</v>
      </c>
      <c r="L1303" s="1">
        <v>174.559283286994</v>
      </c>
      <c r="M1303" s="1">
        <v>174.59003707136199</v>
      </c>
      <c r="N1303" s="1">
        <v>1746.19641209527</v>
      </c>
      <c r="O1303" s="1">
        <v>1746.0535581890699</v>
      </c>
      <c r="P1303" s="1">
        <v>8.4482950337029204E-3</v>
      </c>
      <c r="Q1303" s="1">
        <v>8.4482950337029204E-3</v>
      </c>
      <c r="R1303" s="1">
        <v>39.632375656472</v>
      </c>
      <c r="S1303" s="1">
        <v>2.2029966017917801</v>
      </c>
      <c r="T1303" s="1">
        <v>0.54331838465409499</v>
      </c>
      <c r="U1303" s="1">
        <v>5.6619719374185595E-4</v>
      </c>
      <c r="V1303" s="1">
        <v>174.99343527957899</v>
      </c>
      <c r="W1303" s="1">
        <v>174.98039851714501</v>
      </c>
      <c r="X1303" s="1">
        <v>1746.1116262845901</v>
      </c>
      <c r="Y1303" s="1">
        <v>1747.01677251663</v>
      </c>
      <c r="Z1303" s="1">
        <v>8.7444300860197999E-3</v>
      </c>
      <c r="AA1303" s="1">
        <v>8.7444300860197999E-3</v>
      </c>
      <c r="AB1303" s="1">
        <v>23.262974976830399</v>
      </c>
      <c r="AC1303" s="1">
        <v>1.8347080630213</v>
      </c>
      <c r="AD1303" s="1">
        <v>0.559361600579108</v>
      </c>
      <c r="AE1303" s="1">
        <v>5.6873968857030295E-4</v>
      </c>
      <c r="AF1303" s="1">
        <v>174.60281896818</v>
      </c>
      <c r="AG1303" s="1">
        <v>174.54610750694999</v>
      </c>
      <c r="AH1303" s="1">
        <v>1745.16686166626</v>
      </c>
      <c r="AI1303" s="1">
        <v>1747.1042487269401</v>
      </c>
      <c r="AJ1303" s="1">
        <v>8.5248975154914794E-3</v>
      </c>
      <c r="AK1303" s="1">
        <v>8.5248975154914794E-3</v>
      </c>
      <c r="AL1303" s="1">
        <v>29.2404000617856</v>
      </c>
      <c r="AM1303" s="1">
        <v>2.0573911028730199</v>
      </c>
      <c r="AN1303" s="1">
        <v>0.54330626809235005</v>
      </c>
      <c r="AO1303" s="1">
        <v>5.6789777560855702E-4</v>
      </c>
      <c r="AP1303" s="2">
        <v>39</v>
      </c>
      <c r="AQ1303" s="2">
        <v>17</v>
      </c>
      <c r="AR1303" s="2">
        <v>16.934000152852299</v>
      </c>
      <c r="AS1303" s="2">
        <v>24.130834527401898</v>
      </c>
      <c r="AT1303" s="2">
        <v>52</v>
      </c>
      <c r="AU1303" s="2">
        <v>19.313207915827899</v>
      </c>
      <c r="AV1303" s="2">
        <v>15.863420783036901</v>
      </c>
      <c r="AW1303" s="2">
        <v>25.721710255068</v>
      </c>
      <c r="AX1303" s="2">
        <v>83</v>
      </c>
      <c r="AY1303" s="2">
        <v>25.179356624028301</v>
      </c>
      <c r="AZ1303" s="2">
        <v>-10.7433707098896</v>
      </c>
      <c r="BA1303" s="2">
        <v>32.126475984845001</v>
      </c>
      <c r="BB1303" t="str">
        <f t="shared" si="40"/>
        <v>07</v>
      </c>
      <c r="BC1303" s="4">
        <f t="shared" si="41"/>
        <v>30</v>
      </c>
    </row>
    <row r="1304" spans="1:55" x14ac:dyDescent="0.25">
      <c r="A1304" s="3" t="s">
        <v>1303</v>
      </c>
      <c r="B1304" s="1">
        <v>174.952996601791</v>
      </c>
      <c r="C1304" s="1">
        <v>174.99810009267799</v>
      </c>
      <c r="D1304" s="1">
        <v>1729.4468947892999</v>
      </c>
      <c r="E1304" s="1">
        <v>1728.3693661771899</v>
      </c>
      <c r="F1304" s="1">
        <v>8.8614656816472306E-3</v>
      </c>
      <c r="G1304" s="1">
        <v>8.8614656816472306E-3</v>
      </c>
      <c r="H1304" s="1">
        <v>19.246354649366602</v>
      </c>
      <c r="I1304" s="1">
        <v>1.7032437442075801</v>
      </c>
      <c r="J1304" s="1">
        <v>0.56838467281982896</v>
      </c>
      <c r="K1304" s="1">
        <v>5.7518005006627296E-4</v>
      </c>
      <c r="L1304" s="1">
        <v>174.370528266913</v>
      </c>
      <c r="M1304" s="1">
        <v>174.401845844918</v>
      </c>
      <c r="N1304" s="1">
        <v>1728.10845588285</v>
      </c>
      <c r="O1304" s="1">
        <v>1727.9499147952199</v>
      </c>
      <c r="P1304" s="1">
        <v>8.5327674496374108E-3</v>
      </c>
      <c r="Q1304" s="1">
        <v>8.5327674496374108E-3</v>
      </c>
      <c r="R1304" s="1">
        <v>39.031302131603297</v>
      </c>
      <c r="S1304" s="1">
        <v>2.1746910719802202</v>
      </c>
      <c r="T1304" s="1">
        <v>0.54694543759882597</v>
      </c>
      <c r="U1304" s="1">
        <v>5.7215823597350302E-4</v>
      </c>
      <c r="V1304" s="1">
        <v>174.80362218103099</v>
      </c>
      <c r="W1304" s="1">
        <v>174.78995983935701</v>
      </c>
      <c r="X1304" s="1">
        <v>1728.0225196410599</v>
      </c>
      <c r="Y1304" s="1">
        <v>1728.93559330772</v>
      </c>
      <c r="Z1304" s="1">
        <v>8.7502178338600897E-3</v>
      </c>
      <c r="AA1304" s="1">
        <v>8.7502178338600897E-3</v>
      </c>
      <c r="AB1304" s="1">
        <v>23.182831325301201</v>
      </c>
      <c r="AC1304" s="1">
        <v>1.8190840284213601</v>
      </c>
      <c r="AD1304" s="1">
        <v>0.55994008646048699</v>
      </c>
      <c r="AE1304" s="1">
        <v>5.7466353184960396E-4</v>
      </c>
      <c r="AF1304" s="1">
        <v>174.41525332097601</v>
      </c>
      <c r="AG1304" s="1">
        <v>174.35675780043201</v>
      </c>
      <c r="AH1304" s="1">
        <v>1727.05460016541</v>
      </c>
      <c r="AI1304" s="1">
        <v>1729.02349015904</v>
      </c>
      <c r="AJ1304" s="1">
        <v>8.5875146101384702E-3</v>
      </c>
      <c r="AK1304" s="1">
        <v>8.5875146101384702E-3</v>
      </c>
      <c r="AL1304" s="1">
        <v>28.745443311708399</v>
      </c>
      <c r="AM1304" s="1">
        <v>2.0355267222736999</v>
      </c>
      <c r="AN1304" s="1">
        <v>0.54555783552639703</v>
      </c>
      <c r="AO1304" s="1">
        <v>5.7387706511394698E-4</v>
      </c>
      <c r="AP1304" s="2">
        <v>41</v>
      </c>
      <c r="AQ1304" s="2">
        <v>17.9722007556114</v>
      </c>
      <c r="AR1304" s="2">
        <v>17.359141370601499</v>
      </c>
      <c r="AS1304" s="2">
        <v>24.992748845855701</v>
      </c>
      <c r="AT1304" s="2">
        <v>54</v>
      </c>
      <c r="AU1304" s="2">
        <v>20.0748598998847</v>
      </c>
      <c r="AV1304" s="2">
        <v>16.041558628233599</v>
      </c>
      <c r="AW1304" s="2">
        <v>26.195663667564901</v>
      </c>
      <c r="AX1304" s="2">
        <v>85</v>
      </c>
      <c r="AY1304" s="2">
        <v>25.436194683953801</v>
      </c>
      <c r="AZ1304" s="2">
        <v>-13.729501135376401</v>
      </c>
      <c r="BA1304" s="2">
        <v>32.318915922401501</v>
      </c>
      <c r="BB1304" t="str">
        <f t="shared" si="40"/>
        <v>08</v>
      </c>
      <c r="BC1304" s="4">
        <f t="shared" si="41"/>
        <v>30</v>
      </c>
    </row>
    <row r="1305" spans="1:55" x14ac:dyDescent="0.25">
      <c r="A1305" s="3" t="s">
        <v>1304</v>
      </c>
      <c r="B1305" s="1">
        <v>180.93055298115499</v>
      </c>
      <c r="C1305" s="1">
        <v>180.97027340129699</v>
      </c>
      <c r="D1305" s="1">
        <v>1781.4817850819099</v>
      </c>
      <c r="E1305" s="1">
        <v>1780.5654972375701</v>
      </c>
      <c r="F1305" s="1">
        <v>9.7250810232207396E-3</v>
      </c>
      <c r="G1305" s="1">
        <v>9.7250810232207396E-3</v>
      </c>
      <c r="H1305" s="1">
        <v>20.6431958603645</v>
      </c>
      <c r="I1305" s="1">
        <v>1.6954664813098299</v>
      </c>
      <c r="J1305" s="1">
        <v>0.586933499630648</v>
      </c>
      <c r="K1305" s="1">
        <v>5.5822072325866802E-4</v>
      </c>
      <c r="L1305" s="1">
        <v>180.326459684893</v>
      </c>
      <c r="M1305" s="1">
        <v>180.35373030583801</v>
      </c>
      <c r="N1305" s="1">
        <v>1780.2241368797199</v>
      </c>
      <c r="O1305" s="1">
        <v>1780.1543756845899</v>
      </c>
      <c r="P1305" s="1">
        <v>9.3470003561690902E-3</v>
      </c>
      <c r="Q1305" s="1">
        <v>9.3470003561690902E-3</v>
      </c>
      <c r="R1305" s="1">
        <v>40.826930800123598</v>
      </c>
      <c r="S1305" s="1">
        <v>2.1781510658016598</v>
      </c>
      <c r="T1305" s="1">
        <v>0.56438516435681396</v>
      </c>
      <c r="U1305" s="1">
        <v>5.5529644890831399E-4</v>
      </c>
      <c r="V1305" s="1">
        <v>180.77410410874199</v>
      </c>
      <c r="W1305" s="1">
        <v>180.76179332715401</v>
      </c>
      <c r="X1305" s="1">
        <v>1780.1218334304799</v>
      </c>
      <c r="Y1305" s="1">
        <v>1780.9626358912301</v>
      </c>
      <c r="Z1305" s="1">
        <v>9.6690793496458996E-3</v>
      </c>
      <c r="AA1305" s="1">
        <v>9.6690793496458996E-3</v>
      </c>
      <c r="AB1305" s="1">
        <v>23.815971578622101</v>
      </c>
      <c r="AC1305" s="1">
        <v>1.8027340129749601</v>
      </c>
      <c r="AD1305" s="1">
        <v>0.57979848021019398</v>
      </c>
      <c r="AE1305" s="1">
        <v>5.5787060320656296E-4</v>
      </c>
      <c r="AF1305" s="1">
        <v>180.365763052208</v>
      </c>
      <c r="AG1305" s="1">
        <v>180.31403305529801</v>
      </c>
      <c r="AH1305" s="1">
        <v>1779.33406169159</v>
      </c>
      <c r="AI1305" s="1">
        <v>1781.0667488223701</v>
      </c>
      <c r="AJ1305" s="1">
        <v>9.3927683715542207E-3</v>
      </c>
      <c r="AK1305" s="1">
        <v>9.3927683715542207E-3</v>
      </c>
      <c r="AL1305" s="1">
        <v>30.1944084028422</v>
      </c>
      <c r="AM1305" s="1">
        <v>2.0357275254865499</v>
      </c>
      <c r="AN1305" s="1">
        <v>0.56289615485798095</v>
      </c>
      <c r="AO1305" s="1">
        <v>5.5697036250655402E-4</v>
      </c>
      <c r="AP1305" s="2">
        <v>47</v>
      </c>
      <c r="AQ1305" s="2">
        <v>17.578395831246901</v>
      </c>
      <c r="AR1305" s="2">
        <v>15.9096469811817</v>
      </c>
      <c r="AS1305" s="2">
        <v>24.427291103374301</v>
      </c>
      <c r="AT1305" s="2">
        <v>60</v>
      </c>
      <c r="AU1305" s="2">
        <v>18.6010752377382</v>
      </c>
      <c r="AV1305" s="2">
        <v>15.5939490010119</v>
      </c>
      <c r="AW1305" s="2">
        <v>25.084799565528499</v>
      </c>
      <c r="AX1305" s="2">
        <v>91</v>
      </c>
      <c r="AY1305" s="2">
        <v>21.840329667841502</v>
      </c>
      <c r="AZ1305" s="2">
        <v>10.202536854585899</v>
      </c>
      <c r="BA1305" s="2">
        <v>28.636259621169799</v>
      </c>
      <c r="BB1305" t="str">
        <f t="shared" si="40"/>
        <v>09</v>
      </c>
      <c r="BC1305" s="4">
        <f t="shared" si="41"/>
        <v>30</v>
      </c>
    </row>
    <row r="1306" spans="1:55" x14ac:dyDescent="0.25">
      <c r="A1306" s="3" t="s">
        <v>1305</v>
      </c>
      <c r="B1306" s="1">
        <v>172.520172999691</v>
      </c>
      <c r="C1306" s="1">
        <v>172.53106271238801</v>
      </c>
      <c r="D1306" s="1">
        <v>2963.89196252799</v>
      </c>
      <c r="E1306" s="1">
        <v>2963.7038389385998</v>
      </c>
      <c r="F1306" s="1">
        <v>9.9707534780170103E-3</v>
      </c>
      <c r="G1306" s="1">
        <v>9.9707534780170103E-3</v>
      </c>
      <c r="H1306" s="1">
        <v>46.192817423540099</v>
      </c>
      <c r="I1306" s="1">
        <v>2.28830707445166</v>
      </c>
      <c r="J1306" s="1">
        <v>0.55616977389850297</v>
      </c>
      <c r="K1306" s="1">
        <v>3.3477557250599199E-4</v>
      </c>
      <c r="L1306" s="1">
        <v>171.89774482545499</v>
      </c>
      <c r="M1306" s="1">
        <v>171.90281896817999</v>
      </c>
      <c r="N1306" s="1">
        <v>2961.54996718348</v>
      </c>
      <c r="O1306" s="1">
        <v>2962.0317100390398</v>
      </c>
      <c r="P1306" s="1">
        <v>9.5406921166283892E-3</v>
      </c>
      <c r="Q1306" s="1">
        <v>9.5406921166283892E-3</v>
      </c>
      <c r="R1306" s="1">
        <v>70.250270312017093</v>
      </c>
      <c r="S1306" s="1">
        <v>2.8590747605807998</v>
      </c>
      <c r="T1306" s="1">
        <v>0.52516872717081498</v>
      </c>
      <c r="U1306" s="1">
        <v>3.3362942605966699E-4</v>
      </c>
      <c r="V1306" s="1">
        <v>172.35928328699401</v>
      </c>
      <c r="W1306" s="1">
        <v>172.353560395427</v>
      </c>
      <c r="X1306" s="1">
        <v>2962.3222350774399</v>
      </c>
      <c r="Y1306" s="1">
        <v>2962.99404835832</v>
      </c>
      <c r="Z1306" s="1">
        <v>9.7997561644596401E-3</v>
      </c>
      <c r="AA1306" s="1">
        <v>9.7997561644596401E-3</v>
      </c>
      <c r="AB1306" s="1">
        <v>42.644199876428701</v>
      </c>
      <c r="AC1306" s="1">
        <v>2.4091828853877102</v>
      </c>
      <c r="AD1306" s="1">
        <v>0.537847639411972</v>
      </c>
      <c r="AE1306" s="1">
        <v>3.35105506817948E-4</v>
      </c>
      <c r="AF1306" s="1">
        <v>171.90824837812701</v>
      </c>
      <c r="AG1306" s="1">
        <v>171.89182113067599</v>
      </c>
      <c r="AH1306" s="1">
        <v>2961.36529934083</v>
      </c>
      <c r="AI1306" s="1">
        <v>2962.2173810422801</v>
      </c>
      <c r="AJ1306" s="1">
        <v>9.5435711978877104E-3</v>
      </c>
      <c r="AK1306" s="1">
        <v>9.5435711978877104E-3</v>
      </c>
      <c r="AL1306" s="1">
        <v>63.265515909792803</v>
      </c>
      <c r="AM1306" s="1">
        <v>2.9244593759654198</v>
      </c>
      <c r="AN1306" s="1">
        <v>0.51446838525372096</v>
      </c>
      <c r="AO1306" s="1">
        <v>3.3402747945176202E-4</v>
      </c>
      <c r="AP1306" s="2">
        <v>46</v>
      </c>
      <c r="AQ1306" s="2">
        <v>21.377558326431899</v>
      </c>
      <c r="AR1306" s="2">
        <v>18.534389406664999</v>
      </c>
      <c r="AS1306" s="2">
        <v>28.121485220478899</v>
      </c>
      <c r="AT1306" s="2">
        <v>63</v>
      </c>
      <c r="AU1306" s="2">
        <v>25.8456959666401</v>
      </c>
      <c r="AV1306" s="2">
        <v>17.619589070517101</v>
      </c>
      <c r="AW1306" s="2">
        <v>32.1098230506432</v>
      </c>
      <c r="AX1306" s="2">
        <v>92</v>
      </c>
      <c r="AY1306" s="2">
        <v>28.948229652260199</v>
      </c>
      <c r="AZ1306" s="2">
        <v>-19.278447847130899</v>
      </c>
      <c r="BA1306" s="2">
        <v>36.6536625050596</v>
      </c>
      <c r="BB1306" t="str">
        <f t="shared" si="40"/>
        <v>10</v>
      </c>
      <c r="BC1306" s="4">
        <f t="shared" si="41"/>
        <v>30</v>
      </c>
    </row>
    <row r="1307" spans="1:55" x14ac:dyDescent="0.25">
      <c r="A1307" s="3" t="s">
        <v>1306</v>
      </c>
      <c r="B1307" s="1">
        <v>171.97313870868001</v>
      </c>
      <c r="C1307" s="1">
        <v>171.98477757182499</v>
      </c>
      <c r="D1307" s="1">
        <v>2947.7383578655199</v>
      </c>
      <c r="E1307" s="1">
        <v>2947.60607813248</v>
      </c>
      <c r="F1307" s="1">
        <v>9.5465976689247996E-3</v>
      </c>
      <c r="G1307" s="1">
        <v>9.5465976689247996E-3</v>
      </c>
      <c r="H1307" s="1">
        <v>47.548154155081797</v>
      </c>
      <c r="I1307" s="1">
        <v>2.3174467099166001</v>
      </c>
      <c r="J1307" s="1">
        <v>0.55211926002500999</v>
      </c>
      <c r="K1307" s="1">
        <v>3.3651455479742902E-4</v>
      </c>
      <c r="L1307" s="1">
        <v>171.35204664813</v>
      </c>
      <c r="M1307" s="1">
        <v>171.35915971578601</v>
      </c>
      <c r="N1307" s="1">
        <v>2945.4288325847901</v>
      </c>
      <c r="O1307" s="1">
        <v>2945.98326818736</v>
      </c>
      <c r="P1307" s="1">
        <v>9.1502986471205007E-3</v>
      </c>
      <c r="Q1307" s="1">
        <v>9.1502986471205007E-3</v>
      </c>
      <c r="R1307" s="1">
        <v>71.882846771701793</v>
      </c>
      <c r="S1307" s="1">
        <v>2.89619246215634</v>
      </c>
      <c r="T1307" s="1">
        <v>0.521368583309196</v>
      </c>
      <c r="U1307" s="1">
        <v>3.3533512510387401E-4</v>
      </c>
      <c r="V1307" s="1">
        <v>171.812627432808</v>
      </c>
      <c r="W1307" s="1">
        <v>171.80820976212499</v>
      </c>
      <c r="X1307" s="1">
        <v>2946.2099547716198</v>
      </c>
      <c r="Y1307" s="1">
        <v>2946.8988101258001</v>
      </c>
      <c r="Z1307" s="1">
        <v>9.4444380024792506E-3</v>
      </c>
      <c r="AA1307" s="1">
        <v>9.4444380024792506E-3</v>
      </c>
      <c r="AB1307" s="1">
        <v>45.118350324374497</v>
      </c>
      <c r="AC1307" s="1">
        <v>2.4510040160642701</v>
      </c>
      <c r="AD1307" s="1">
        <v>0.53366973546234298</v>
      </c>
      <c r="AE1307" s="1">
        <v>3.36781121619797E-4</v>
      </c>
      <c r="AF1307" s="1">
        <v>171.36329935125099</v>
      </c>
      <c r="AG1307" s="1">
        <v>171.34745134383601</v>
      </c>
      <c r="AH1307" s="1">
        <v>2945.2997030215502</v>
      </c>
      <c r="AI1307" s="1">
        <v>2946.11312936285</v>
      </c>
      <c r="AJ1307" s="1">
        <v>9.1274991007493696E-3</v>
      </c>
      <c r="AK1307" s="1">
        <v>9.1274991007493696E-3</v>
      </c>
      <c r="AL1307" s="1">
        <v>63.965539079394098</v>
      </c>
      <c r="AM1307" s="1">
        <v>2.9407630522088599</v>
      </c>
      <c r="AN1307" s="1">
        <v>0.510293170975886</v>
      </c>
      <c r="AO1307" s="1">
        <v>3.3579128988453499E-4</v>
      </c>
      <c r="AP1307" s="2">
        <v>46</v>
      </c>
      <c r="AQ1307" s="2">
        <v>21.679483388678801</v>
      </c>
      <c r="AR1307" s="2">
        <v>19.1001178688485</v>
      </c>
      <c r="AS1307" s="2">
        <v>28.4329245211438</v>
      </c>
      <c r="AT1307" s="2">
        <v>64</v>
      </c>
      <c r="AU1307" s="2">
        <v>25.922962793631399</v>
      </c>
      <c r="AV1307" s="2">
        <v>17.1678867179923</v>
      </c>
      <c r="AW1307" s="2">
        <v>32.204041430338698</v>
      </c>
      <c r="AX1307" s="2">
        <v>92</v>
      </c>
      <c r="AY1307" s="2">
        <v>28.8097205817758</v>
      </c>
      <c r="AZ1307" s="2">
        <v>-18.397534326189302</v>
      </c>
      <c r="BA1307" s="2">
        <v>36.302707415288801</v>
      </c>
      <c r="BB1307" t="str">
        <f t="shared" si="40"/>
        <v>11</v>
      </c>
      <c r="BC1307" s="4">
        <f t="shared" si="41"/>
        <v>30</v>
      </c>
    </row>
    <row r="1308" spans="1:55" x14ac:dyDescent="0.25">
      <c r="A1308" s="3" t="s">
        <v>1307</v>
      </c>
      <c r="B1308" s="1">
        <v>171.861793327154</v>
      </c>
      <c r="C1308" s="1">
        <v>171.87265987025</v>
      </c>
      <c r="D1308" s="1">
        <v>2926.8870851991701</v>
      </c>
      <c r="E1308" s="1">
        <v>2926.7733581706798</v>
      </c>
      <c r="F1308" s="1">
        <v>9.4800413125613794E-3</v>
      </c>
      <c r="G1308" s="1">
        <v>9.4800413125613794E-3</v>
      </c>
      <c r="H1308" s="1">
        <v>47.551923076923003</v>
      </c>
      <c r="I1308" s="1">
        <v>2.3135078776645099</v>
      </c>
      <c r="J1308" s="1">
        <v>0.55384178113042704</v>
      </c>
      <c r="K1308" s="1">
        <v>3.3889103712739401E-4</v>
      </c>
      <c r="L1308" s="1">
        <v>171.24094840902001</v>
      </c>
      <c r="M1308" s="1">
        <v>171.247598084646</v>
      </c>
      <c r="N1308" s="1">
        <v>2924.6085881259301</v>
      </c>
      <c r="O1308" s="1">
        <v>2925.1514150089001</v>
      </c>
      <c r="P1308" s="1">
        <v>8.9595310616768994E-3</v>
      </c>
      <c r="Q1308" s="1">
        <v>8.9595310616768994E-3</v>
      </c>
      <c r="R1308" s="1">
        <v>71.6371408711762</v>
      </c>
      <c r="S1308" s="1">
        <v>2.8928097003398499</v>
      </c>
      <c r="T1308" s="1">
        <v>0.51982824789048399</v>
      </c>
      <c r="U1308" s="1">
        <v>3.3770747276293202E-4</v>
      </c>
      <c r="V1308" s="1">
        <v>171.70092678405899</v>
      </c>
      <c r="W1308" s="1">
        <v>171.69680259499501</v>
      </c>
      <c r="X1308" s="1">
        <v>2925.3847932491599</v>
      </c>
      <c r="Y1308" s="1">
        <v>2926.04291555494</v>
      </c>
      <c r="Z1308" s="1">
        <v>9.30612590806657E-3</v>
      </c>
      <c r="AA1308" s="1">
        <v>9.30612590806657E-3</v>
      </c>
      <c r="AB1308" s="1">
        <v>44.042570281124398</v>
      </c>
      <c r="AC1308" s="1">
        <v>2.4397899289465599</v>
      </c>
      <c r="AD1308" s="1">
        <v>0.53393427383597203</v>
      </c>
      <c r="AE1308" s="1">
        <v>3.3922428900654998E-4</v>
      </c>
      <c r="AF1308" s="1">
        <v>171.25142106889001</v>
      </c>
      <c r="AG1308" s="1">
        <v>171.23664658634499</v>
      </c>
      <c r="AH1308" s="1">
        <v>2924.4998131989901</v>
      </c>
      <c r="AI1308" s="1">
        <v>2925.26285465925</v>
      </c>
      <c r="AJ1308" s="1">
        <v>8.9507227479342904E-3</v>
      </c>
      <c r="AK1308" s="1">
        <v>8.9507227479342904E-3</v>
      </c>
      <c r="AL1308" s="1">
        <v>64.283371949335304</v>
      </c>
      <c r="AM1308" s="1">
        <v>2.94645505097313</v>
      </c>
      <c r="AN1308" s="1">
        <v>0.50878269655771002</v>
      </c>
      <c r="AO1308" s="1">
        <v>3.3813711064034998E-4</v>
      </c>
      <c r="AP1308" s="2">
        <v>47</v>
      </c>
      <c r="AQ1308" s="2">
        <v>21.047565179849101</v>
      </c>
      <c r="AR1308" s="2">
        <v>18.158072789979101</v>
      </c>
      <c r="AS1308" s="2">
        <v>27.5230026778592</v>
      </c>
      <c r="AT1308" s="2">
        <v>65</v>
      </c>
      <c r="AU1308" s="2">
        <v>25.079872407968899</v>
      </c>
      <c r="AV1308" s="2">
        <v>16.7113909878641</v>
      </c>
      <c r="AW1308" s="2">
        <v>31.271299398214101</v>
      </c>
      <c r="AX1308" s="2">
        <v>93</v>
      </c>
      <c r="AY1308" s="2">
        <v>27.513632984395201</v>
      </c>
      <c r="AZ1308" s="2">
        <v>-16.070005752935</v>
      </c>
      <c r="BA1308" s="2">
        <v>35.072178749299603</v>
      </c>
      <c r="BB1308" t="str">
        <f t="shared" si="40"/>
        <v>12</v>
      </c>
      <c r="BC1308" s="4">
        <f t="shared" si="41"/>
        <v>30</v>
      </c>
    </row>
    <row r="1309" spans="1:55" x14ac:dyDescent="0.25">
      <c r="A1309" s="3" t="s">
        <v>1308</v>
      </c>
      <c r="B1309" s="1">
        <v>170.973548038307</v>
      </c>
      <c r="C1309" s="1">
        <v>171.01370868087699</v>
      </c>
      <c r="D1309" s="1">
        <v>2342.7032159563701</v>
      </c>
      <c r="E1309" s="1">
        <v>2342.4933168604498</v>
      </c>
      <c r="F1309" s="1">
        <v>7.3529415062879603E-3</v>
      </c>
      <c r="G1309" s="1">
        <v>7.3529415062879603E-3</v>
      </c>
      <c r="H1309" s="1">
        <v>29.120945319740599</v>
      </c>
      <c r="I1309" s="1">
        <v>1.9884769848625099</v>
      </c>
      <c r="J1309" s="1">
        <v>0.55022579608857403</v>
      </c>
      <c r="K1309" s="1">
        <v>4.2422303017688198E-4</v>
      </c>
      <c r="L1309" s="1">
        <v>170.38484708063001</v>
      </c>
      <c r="M1309" s="1">
        <v>170.410835650293</v>
      </c>
      <c r="N1309" s="1">
        <v>2341.0183942105</v>
      </c>
      <c r="O1309" s="1">
        <v>2341.6048782913499</v>
      </c>
      <c r="P1309" s="1">
        <v>7.0269375665729201E-3</v>
      </c>
      <c r="Q1309" s="1">
        <v>7.0269375665729201E-3</v>
      </c>
      <c r="R1309" s="1">
        <v>52.726158480074098</v>
      </c>
      <c r="S1309" s="1">
        <v>2.4933348779734401</v>
      </c>
      <c r="T1309" s="1">
        <v>0.52757171567058003</v>
      </c>
      <c r="U1309" s="1">
        <v>4.22301711047258E-4</v>
      </c>
      <c r="V1309" s="1">
        <v>170.82739419215301</v>
      </c>
      <c r="W1309" s="1">
        <v>170.81333024405299</v>
      </c>
      <c r="X1309" s="1">
        <v>2341.3061752990898</v>
      </c>
      <c r="Y1309" s="1">
        <v>2342.09983038257</v>
      </c>
      <c r="Z1309" s="1">
        <v>7.2198366670741696E-3</v>
      </c>
      <c r="AA1309" s="1">
        <v>7.2198366670741696E-3</v>
      </c>
      <c r="AB1309" s="1">
        <v>36.750872721655902</v>
      </c>
      <c r="AC1309" s="1">
        <v>2.1810858819894898</v>
      </c>
      <c r="AD1309" s="1">
        <v>0.537742399287513</v>
      </c>
      <c r="AE1309" s="1">
        <v>4.2368863404881099E-4</v>
      </c>
      <c r="AF1309" s="1">
        <v>170.42466790237799</v>
      </c>
      <c r="AG1309" s="1">
        <v>170.37062094531899</v>
      </c>
      <c r="AH1309" s="1">
        <v>2340.81936768165</v>
      </c>
      <c r="AI1309" s="1">
        <v>2341.81091305482</v>
      </c>
      <c r="AJ1309" s="1">
        <v>6.9997352948783301E-3</v>
      </c>
      <c r="AK1309" s="1">
        <v>6.9997352948783301E-3</v>
      </c>
      <c r="AL1309" s="1">
        <v>48.184430027803401</v>
      </c>
      <c r="AM1309" s="1">
        <v>2.5879981464318802</v>
      </c>
      <c r="AN1309" s="1">
        <v>0.51181508491604499</v>
      </c>
      <c r="AO1309" s="1">
        <v>4.2271515285764098E-4</v>
      </c>
      <c r="AP1309" s="2">
        <v>44</v>
      </c>
      <c r="AQ1309" s="2">
        <v>19.416487838947599</v>
      </c>
      <c r="AR1309" s="2">
        <v>17.172409343785802</v>
      </c>
      <c r="AS1309" s="2">
        <v>26.024998062243199</v>
      </c>
      <c r="AT1309" s="2">
        <v>59</v>
      </c>
      <c r="AU1309" s="2">
        <v>23.3666428910958</v>
      </c>
      <c r="AV1309" s="2">
        <v>17.8516615557661</v>
      </c>
      <c r="AW1309" s="2">
        <v>29.447752209396199</v>
      </c>
      <c r="AX1309" s="2">
        <v>88</v>
      </c>
      <c r="AY1309" s="2">
        <v>26.057628441590701</v>
      </c>
      <c r="AZ1309" s="2">
        <v>-16.6298297536046</v>
      </c>
      <c r="BA1309" s="2">
        <v>33.489787542863802</v>
      </c>
      <c r="BB1309" t="str">
        <f t="shared" si="40"/>
        <v>13</v>
      </c>
      <c r="BC1309" s="4">
        <f t="shared" si="41"/>
        <v>30</v>
      </c>
    </row>
    <row r="1310" spans="1:55" x14ac:dyDescent="0.25">
      <c r="A1310" s="3" t="s">
        <v>1309</v>
      </c>
      <c r="B1310" s="1">
        <v>170.99141180104999</v>
      </c>
      <c r="C1310" s="1">
        <v>171.028514056224</v>
      </c>
      <c r="D1310" s="1">
        <v>2344.6464508026102</v>
      </c>
      <c r="E1310" s="1">
        <v>2344.4462212396002</v>
      </c>
      <c r="F1310" s="1">
        <v>7.0498139989915998E-3</v>
      </c>
      <c r="G1310" s="1">
        <v>7.0498139989915998E-3</v>
      </c>
      <c r="H1310" s="1">
        <v>25.133750386159999</v>
      </c>
      <c r="I1310" s="1">
        <v>1.9028266913809</v>
      </c>
      <c r="J1310" s="1">
        <v>0.54986032693183995</v>
      </c>
      <c r="K1310" s="1">
        <v>4.2423544691606798E-4</v>
      </c>
      <c r="L1310" s="1">
        <v>170.40082638245201</v>
      </c>
      <c r="M1310" s="1">
        <v>170.42713932653601</v>
      </c>
      <c r="N1310" s="1">
        <v>2342.9166144143501</v>
      </c>
      <c r="O1310" s="1">
        <v>2343.61301789859</v>
      </c>
      <c r="P1310" s="1">
        <v>6.7895847905297003E-3</v>
      </c>
      <c r="Q1310" s="1">
        <v>6.7895847905297003E-3</v>
      </c>
      <c r="R1310" s="1">
        <v>47.770860364535203</v>
      </c>
      <c r="S1310" s="1">
        <v>2.41336886005561</v>
      </c>
      <c r="T1310" s="1">
        <v>0.52930002575885104</v>
      </c>
      <c r="U1310" s="1">
        <v>4.2240494577169097E-4</v>
      </c>
      <c r="V1310" s="1">
        <v>170.84262434352701</v>
      </c>
      <c r="W1310" s="1">
        <v>170.831935434043</v>
      </c>
      <c r="X1310" s="1">
        <v>2343.18700276351</v>
      </c>
      <c r="Y1310" s="1">
        <v>2344.0813602866001</v>
      </c>
      <c r="Z1310" s="1">
        <v>6.9721982199370796E-3</v>
      </c>
      <c r="AA1310" s="1">
        <v>6.9721982199370796E-3</v>
      </c>
      <c r="AB1310" s="1">
        <v>31.588955823293201</v>
      </c>
      <c r="AC1310" s="1">
        <v>2.0902996601791699</v>
      </c>
      <c r="AD1310" s="1">
        <v>0.53981057617870998</v>
      </c>
      <c r="AE1310" s="1">
        <v>4.2381217570751503E-4</v>
      </c>
      <c r="AF1310" s="1">
        <v>170.43759654000601</v>
      </c>
      <c r="AG1310" s="1">
        <v>170.38996756255699</v>
      </c>
      <c r="AH1310" s="1">
        <v>2342.7259765183398</v>
      </c>
      <c r="AI1310" s="1">
        <v>2343.8099075825298</v>
      </c>
      <c r="AJ1310" s="1">
        <v>6.7526019455307496E-3</v>
      </c>
      <c r="AK1310" s="1">
        <v>6.7526019455307496E-3</v>
      </c>
      <c r="AL1310" s="1">
        <v>41.5143728761199</v>
      </c>
      <c r="AM1310" s="1">
        <v>2.4806997219647799</v>
      </c>
      <c r="AN1310" s="1">
        <v>0.51424925192291804</v>
      </c>
      <c r="AO1310" s="1">
        <v>4.2297397205225199E-4</v>
      </c>
      <c r="AP1310" s="2">
        <v>40</v>
      </c>
      <c r="AQ1310" s="2">
        <v>20.049937655763401</v>
      </c>
      <c r="AR1310" s="2">
        <v>18.902548110670502</v>
      </c>
      <c r="AS1310" s="2">
        <v>26.846728569553001</v>
      </c>
      <c r="AT1310" s="2">
        <v>55</v>
      </c>
      <c r="AU1310" s="2">
        <v>24.758836806279799</v>
      </c>
      <c r="AV1310" s="2">
        <v>19.364166680529301</v>
      </c>
      <c r="AW1310" s="2">
        <v>30.981538346640701</v>
      </c>
      <c r="AX1310" s="2">
        <v>82</v>
      </c>
      <c r="AY1310" s="2">
        <v>28.7749891398763</v>
      </c>
      <c r="AZ1310" s="2">
        <v>-12.5061303263697</v>
      </c>
      <c r="BA1310" s="2">
        <v>35.415419922771001</v>
      </c>
      <c r="BB1310" t="str">
        <f t="shared" si="40"/>
        <v>14</v>
      </c>
      <c r="BC1310" s="4">
        <f t="shared" si="41"/>
        <v>30</v>
      </c>
    </row>
    <row r="1311" spans="1:55" x14ac:dyDescent="0.25">
      <c r="A1311" s="3" t="s">
        <v>1310</v>
      </c>
      <c r="B1311" s="1">
        <v>171.55854185974599</v>
      </c>
      <c r="C1311" s="1">
        <v>171.60020852641301</v>
      </c>
      <c r="D1311" s="1">
        <v>2318.3733260171598</v>
      </c>
      <c r="E1311" s="1">
        <v>2318.17452729664</v>
      </c>
      <c r="F1311" s="1">
        <v>7.1929093718568404E-3</v>
      </c>
      <c r="G1311" s="1">
        <v>7.1929093718568404E-3</v>
      </c>
      <c r="H1311" s="1">
        <v>33.4415894346618</v>
      </c>
      <c r="I1311" s="1">
        <v>2.0388399752857498</v>
      </c>
      <c r="J1311" s="1">
        <v>0.55726930071546399</v>
      </c>
      <c r="K1311" s="1">
        <v>4.28244052917599E-4</v>
      </c>
      <c r="L1311" s="1">
        <v>170.96791010194599</v>
      </c>
      <c r="M1311" s="1">
        <v>170.99792245906701</v>
      </c>
      <c r="N1311" s="1">
        <v>2316.6726039415598</v>
      </c>
      <c r="O1311" s="1">
        <v>2317.37579784318</v>
      </c>
      <c r="P1311" s="1">
        <v>6.8531222511299299E-3</v>
      </c>
      <c r="Q1311" s="1">
        <v>6.8531222511299299E-3</v>
      </c>
      <c r="R1311" s="1">
        <v>55.031016373184897</v>
      </c>
      <c r="S1311" s="1">
        <v>2.5184275563793701</v>
      </c>
      <c r="T1311" s="1">
        <v>0.53515419116865004</v>
      </c>
      <c r="U1311" s="1">
        <v>4.264627290398E-4</v>
      </c>
      <c r="V1311" s="1">
        <v>171.41080475749101</v>
      </c>
      <c r="W1311" s="1">
        <v>171.39923540315101</v>
      </c>
      <c r="X1311" s="1">
        <v>2316.92685225079</v>
      </c>
      <c r="Y1311" s="1">
        <v>2317.8255849786701</v>
      </c>
      <c r="Z1311" s="1">
        <v>7.0518724454625504E-3</v>
      </c>
      <c r="AA1311" s="1">
        <v>7.0518724454625504E-3</v>
      </c>
      <c r="AB1311" s="1">
        <v>38.146848934198204</v>
      </c>
      <c r="AC1311" s="1">
        <v>2.2038152610441699</v>
      </c>
      <c r="AD1311" s="1">
        <v>0.54464264777093996</v>
      </c>
      <c r="AE1311" s="1">
        <v>4.2797081824231202E-4</v>
      </c>
      <c r="AF1311" s="1">
        <v>171.009252394192</v>
      </c>
      <c r="AG1311" s="1">
        <v>170.95619400679601</v>
      </c>
      <c r="AH1311" s="1">
        <v>2316.4855011414602</v>
      </c>
      <c r="AI1311" s="1">
        <v>2317.57087674275</v>
      </c>
      <c r="AJ1311" s="1">
        <v>6.8321983902912796E-3</v>
      </c>
      <c r="AK1311" s="1">
        <v>6.8321983902912796E-3</v>
      </c>
      <c r="AL1311" s="1">
        <v>50.916496756255597</v>
      </c>
      <c r="AM1311" s="1">
        <v>2.6096540006178501</v>
      </c>
      <c r="AN1311" s="1">
        <v>0.52018814808482705</v>
      </c>
      <c r="AO1311" s="1">
        <v>4.2684504059244002E-4</v>
      </c>
      <c r="AP1311" s="2">
        <v>46</v>
      </c>
      <c r="AQ1311" s="2">
        <v>19.287301521985899</v>
      </c>
      <c r="AR1311" s="2">
        <v>17.001153324291099</v>
      </c>
      <c r="AS1311" s="2">
        <v>25.985009229531801</v>
      </c>
      <c r="AT1311" s="2">
        <v>63</v>
      </c>
      <c r="AU1311" s="2">
        <v>22.781571499788999</v>
      </c>
      <c r="AV1311" s="2">
        <v>16.4000694028393</v>
      </c>
      <c r="AW1311" s="2">
        <v>28.9550907532672</v>
      </c>
      <c r="AX1311" s="2">
        <v>93</v>
      </c>
      <c r="AY1311" s="2">
        <v>24.186773244895601</v>
      </c>
      <c r="AZ1311" s="2">
        <v>-13.3849388961444</v>
      </c>
      <c r="BA1311" s="2">
        <v>31.811792130102202</v>
      </c>
      <c r="BB1311" t="str">
        <f t="shared" si="40"/>
        <v>15</v>
      </c>
      <c r="BC1311" s="4">
        <f t="shared" si="41"/>
        <v>30</v>
      </c>
    </row>
    <row r="1312" spans="1:55" x14ac:dyDescent="0.25">
      <c r="A1312" s="3" t="s">
        <v>1311</v>
      </c>
      <c r="B1312" s="1">
        <v>160.351737720111</v>
      </c>
      <c r="C1312" s="1">
        <v>160.14409947482201</v>
      </c>
      <c r="D1312" s="1">
        <v>2988.6378113145802</v>
      </c>
      <c r="E1312" s="1">
        <v>2990.4179903614299</v>
      </c>
      <c r="F1312" s="1">
        <v>4.7274714694905103E-3</v>
      </c>
      <c r="G1312" s="1">
        <v>4.7274714694905103E-3</v>
      </c>
      <c r="H1312" s="1">
        <v>30.135549891875201</v>
      </c>
      <c r="I1312" s="1">
        <v>2.2126583256101302</v>
      </c>
      <c r="J1312" s="1">
        <v>0.51754519398777699</v>
      </c>
      <c r="K1312" s="1">
        <v>3.32812646344701E-4</v>
      </c>
      <c r="L1312" s="1">
        <v>159.73514056224801</v>
      </c>
      <c r="M1312" s="1">
        <v>159.58127123880101</v>
      </c>
      <c r="N1312" s="1">
        <v>2984.3674477240302</v>
      </c>
      <c r="O1312" s="1">
        <v>2987.3267778709001</v>
      </c>
      <c r="P1312" s="1">
        <v>4.5870245197419399E-3</v>
      </c>
      <c r="Q1312" s="1">
        <v>4.5870245197419399E-3</v>
      </c>
      <c r="R1312" s="1">
        <v>43.3033904850166</v>
      </c>
      <c r="S1312" s="1">
        <v>2.5447405004633898</v>
      </c>
      <c r="T1312" s="1">
        <v>0.50379110999230803</v>
      </c>
      <c r="U1312" s="1">
        <v>3.3248348390866E-4</v>
      </c>
      <c r="V1312" s="1">
        <v>160.00705900525099</v>
      </c>
      <c r="W1312" s="1">
        <v>160.06047265986999</v>
      </c>
      <c r="X1312" s="1">
        <v>2989.71860224893</v>
      </c>
      <c r="Y1312" s="1">
        <v>2990.93462765392</v>
      </c>
      <c r="Z1312" s="1">
        <v>4.7528990990696896E-3</v>
      </c>
      <c r="AA1312" s="1">
        <v>4.7528990990696896E-3</v>
      </c>
      <c r="AB1312" s="1">
        <v>34.403151065801701</v>
      </c>
      <c r="AC1312" s="1">
        <v>2.24056224899598</v>
      </c>
      <c r="AD1312" s="1">
        <v>0.52325464343260797</v>
      </c>
      <c r="AE1312" s="1">
        <v>3.3248781338729601E-4</v>
      </c>
      <c r="AF1312" s="1">
        <v>159.52791936978599</v>
      </c>
      <c r="AG1312" s="1">
        <v>159.78830707445101</v>
      </c>
      <c r="AH1312" s="1">
        <v>2986.1031734029898</v>
      </c>
      <c r="AI1312" s="1">
        <v>2985.59344856083</v>
      </c>
      <c r="AJ1312" s="1">
        <v>4.5656218061571599E-3</v>
      </c>
      <c r="AK1312" s="1">
        <v>4.5656218061571599E-3</v>
      </c>
      <c r="AL1312" s="1">
        <v>52.6962233549582</v>
      </c>
      <c r="AM1312" s="1">
        <v>2.71014056224901</v>
      </c>
      <c r="AN1312" s="1">
        <v>0.49619571564648102</v>
      </c>
      <c r="AO1312" s="1">
        <v>3.3195402319327101E-4</v>
      </c>
      <c r="AP1312" s="2">
        <v>40</v>
      </c>
      <c r="AQ1312" s="2">
        <v>22.6053091109146</v>
      </c>
      <c r="AR1312" s="2">
        <v>21.780882715548501</v>
      </c>
      <c r="AS1312" s="2">
        <v>29.868630357923301</v>
      </c>
      <c r="AT1312" s="2">
        <v>56</v>
      </c>
      <c r="AU1312" s="2">
        <v>26.191601707417501</v>
      </c>
      <c r="AV1312" s="2">
        <v>22.996848969710602</v>
      </c>
      <c r="AW1312" s="2">
        <v>32.6201293046622</v>
      </c>
      <c r="AX1312" s="2">
        <v>88</v>
      </c>
      <c r="AY1312" s="2">
        <v>30.577769702841302</v>
      </c>
      <c r="AZ1312" s="2">
        <v>20.112697108647399</v>
      </c>
      <c r="BA1312" s="2">
        <v>37.264126683260599</v>
      </c>
      <c r="BB1312" t="str">
        <f t="shared" si="40"/>
        <v>16</v>
      </c>
      <c r="BC1312" s="4">
        <f t="shared" si="41"/>
        <v>30</v>
      </c>
    </row>
    <row r="1313" spans="1:55" x14ac:dyDescent="0.25">
      <c r="A1313" s="3" t="s">
        <v>1312</v>
      </c>
      <c r="B1313" s="1">
        <v>162.22683812171701</v>
      </c>
      <c r="C1313" s="1">
        <v>162.01312944084</v>
      </c>
      <c r="D1313" s="1">
        <v>3035.6430687173802</v>
      </c>
      <c r="E1313" s="1">
        <v>3037.9787432804301</v>
      </c>
      <c r="F1313" s="1">
        <v>4.4235448006230702E-3</v>
      </c>
      <c r="G1313" s="1">
        <v>4.4235448006230702E-3</v>
      </c>
      <c r="H1313" s="1">
        <v>43.174119555143498</v>
      </c>
      <c r="I1313" s="1">
        <v>2.4704124189063901</v>
      </c>
      <c r="J1313" s="1">
        <v>0.50314891455115296</v>
      </c>
      <c r="K1313" s="1">
        <v>3.2694961732510698E-4</v>
      </c>
      <c r="L1313" s="1">
        <v>161.604394501081</v>
      </c>
      <c r="M1313" s="1">
        <v>161.443844609206</v>
      </c>
      <c r="N1313" s="1">
        <v>3031.3819977284002</v>
      </c>
      <c r="O1313" s="1">
        <v>3034.82494582051</v>
      </c>
      <c r="P1313" s="1">
        <v>4.2919893136863802E-3</v>
      </c>
      <c r="Q1313" s="1">
        <v>4.2919893136863802E-3</v>
      </c>
      <c r="R1313" s="1">
        <v>54.522598084646098</v>
      </c>
      <c r="S1313" s="1">
        <v>2.7457522397281502</v>
      </c>
      <c r="T1313" s="1">
        <v>0.49057757720843898</v>
      </c>
      <c r="U1313" s="1">
        <v>3.2673074637241901E-4</v>
      </c>
      <c r="V1313" s="1">
        <v>161.874505715168</v>
      </c>
      <c r="W1313" s="1">
        <v>161.927332406549</v>
      </c>
      <c r="X1313" s="1">
        <v>3037.2662871556199</v>
      </c>
      <c r="Y1313" s="1">
        <v>3038.4111316702301</v>
      </c>
      <c r="Z1313" s="1">
        <v>4.4205649145380201E-3</v>
      </c>
      <c r="AA1313" s="1">
        <v>4.4205649145380201E-3</v>
      </c>
      <c r="AB1313" s="1">
        <v>43.408773555761499</v>
      </c>
      <c r="AC1313" s="1">
        <v>2.40994748223663</v>
      </c>
      <c r="AD1313" s="1">
        <v>0.50924744467996697</v>
      </c>
      <c r="AE1313" s="1">
        <v>3.26829364836909E-4</v>
      </c>
      <c r="AF1313" s="1">
        <v>161.39108742662901</v>
      </c>
      <c r="AG1313" s="1">
        <v>161.656943157244</v>
      </c>
      <c r="AH1313" s="1">
        <v>3033.67294275624</v>
      </c>
      <c r="AI1313" s="1">
        <v>3032.5389507310701</v>
      </c>
      <c r="AJ1313" s="1">
        <v>4.2705766985625003E-3</v>
      </c>
      <c r="AK1313" s="1">
        <v>4.2705766985625003E-3</v>
      </c>
      <c r="AL1313" s="1">
        <v>64.110264133456795</v>
      </c>
      <c r="AM1313" s="1">
        <v>2.8986175471115398</v>
      </c>
      <c r="AN1313" s="1">
        <v>0.48275525859582002</v>
      </c>
      <c r="AO1313" s="1">
        <v>3.2620687170083001E-4</v>
      </c>
      <c r="AP1313" s="2">
        <v>39</v>
      </c>
      <c r="AQ1313" s="2">
        <v>22.090722034374501</v>
      </c>
      <c r="AR1313" s="2">
        <v>22.321049654520099</v>
      </c>
      <c r="AS1313" s="2">
        <v>30.013037794629099</v>
      </c>
      <c r="AT1313" s="2">
        <v>55</v>
      </c>
      <c r="AU1313" s="2">
        <v>25.903667693977201</v>
      </c>
      <c r="AV1313" s="2">
        <v>23.711238712951999</v>
      </c>
      <c r="AW1313" s="2">
        <v>33.059830965753598</v>
      </c>
      <c r="AX1313" s="2">
        <v>88</v>
      </c>
      <c r="AY1313" s="2">
        <v>30.232432915661899</v>
      </c>
      <c r="AZ1313" s="2">
        <v>18.841713624119201</v>
      </c>
      <c r="BA1313" s="2">
        <v>37.289200151696697</v>
      </c>
      <c r="BB1313" t="str">
        <f t="shared" si="40"/>
        <v>17</v>
      </c>
      <c r="BC1313" s="4">
        <f t="shared" si="41"/>
        <v>30</v>
      </c>
    </row>
    <row r="1314" spans="1:55" x14ac:dyDescent="0.25">
      <c r="A1314" s="3" t="s">
        <v>1313</v>
      </c>
      <c r="B1314" s="1">
        <v>161.54390639480999</v>
      </c>
      <c r="C1314" s="1">
        <v>161.32547883843</v>
      </c>
      <c r="D1314" s="1">
        <v>3035.9359931429199</v>
      </c>
      <c r="E1314" s="1">
        <v>3038.5734811964098</v>
      </c>
      <c r="F1314" s="1">
        <v>4.42053353978161E-3</v>
      </c>
      <c r="G1314" s="1">
        <v>4.42053353978161E-3</v>
      </c>
      <c r="H1314" s="1">
        <v>36.167207290701299</v>
      </c>
      <c r="I1314" s="1">
        <v>2.3627432808155602</v>
      </c>
      <c r="J1314" s="1">
        <v>0.50345907243578703</v>
      </c>
      <c r="K1314" s="1">
        <v>3.2728186756661898E-4</v>
      </c>
      <c r="L1314" s="1">
        <v>160.92265214704901</v>
      </c>
      <c r="M1314" s="1">
        <v>160.75805529811501</v>
      </c>
      <c r="N1314" s="1">
        <v>3031.5578689529302</v>
      </c>
      <c r="O1314" s="1">
        <v>3035.3825870859</v>
      </c>
      <c r="P1314" s="1">
        <v>4.2931677161343702E-3</v>
      </c>
      <c r="Q1314" s="1">
        <v>4.2931677161343702E-3</v>
      </c>
      <c r="R1314" s="1">
        <v>47.832746370095499</v>
      </c>
      <c r="S1314" s="1">
        <v>2.6438523324065399</v>
      </c>
      <c r="T1314" s="1">
        <v>0.49208492244535401</v>
      </c>
      <c r="U1314" s="1">
        <v>3.2705505763344698E-4</v>
      </c>
      <c r="V1314" s="1">
        <v>161.18729533518601</v>
      </c>
      <c r="W1314" s="1">
        <v>161.240747605807</v>
      </c>
      <c r="X1314" s="1">
        <v>3037.80966254532</v>
      </c>
      <c r="Y1314" s="1">
        <v>3039.0370808775801</v>
      </c>
      <c r="Z1314" s="1">
        <v>4.4243699686462301E-3</v>
      </c>
      <c r="AA1314" s="1">
        <v>4.4243699686462301E-3</v>
      </c>
      <c r="AB1314" s="1">
        <v>35.221864380599399</v>
      </c>
      <c r="AC1314" s="1">
        <v>2.28828390485016</v>
      </c>
      <c r="AD1314" s="1">
        <v>0.51130168441868995</v>
      </c>
      <c r="AE1314" s="1">
        <v>3.2721032368971401E-4</v>
      </c>
      <c r="AF1314" s="1">
        <v>160.70466481309799</v>
      </c>
      <c r="AG1314" s="1">
        <v>160.97579548965001</v>
      </c>
      <c r="AH1314" s="1">
        <v>3034.1476121871001</v>
      </c>
      <c r="AI1314" s="1">
        <v>3032.8034704097199</v>
      </c>
      <c r="AJ1314" s="1">
        <v>4.2794930941655899E-3</v>
      </c>
      <c r="AK1314" s="1">
        <v>4.2794930941655899E-3</v>
      </c>
      <c r="AL1314" s="1">
        <v>55.584244670991502</v>
      </c>
      <c r="AM1314" s="1">
        <v>2.7795798578931201</v>
      </c>
      <c r="AN1314" s="1">
        <v>0.48490894931360001</v>
      </c>
      <c r="AO1314" s="1">
        <v>3.26630674485879E-4</v>
      </c>
      <c r="AP1314" s="2">
        <v>40</v>
      </c>
      <c r="AQ1314" s="2">
        <v>22.383029285599299</v>
      </c>
      <c r="AR1314" s="2">
        <v>21.970345721243</v>
      </c>
      <c r="AS1314" s="2">
        <v>30.107339206034599</v>
      </c>
      <c r="AT1314" s="2">
        <v>56</v>
      </c>
      <c r="AU1314" s="2">
        <v>26.4386081328045</v>
      </c>
      <c r="AV1314" s="2">
        <v>23.193081567669601</v>
      </c>
      <c r="AW1314" s="2">
        <v>33.270856065981903</v>
      </c>
      <c r="AX1314" s="2">
        <v>88</v>
      </c>
      <c r="AY1314" s="2">
        <v>30.6267856622271</v>
      </c>
      <c r="AZ1314" s="2">
        <v>18.926772617208499</v>
      </c>
      <c r="BA1314" s="2">
        <v>37.621115972426303</v>
      </c>
      <c r="BB1314" t="str">
        <f t="shared" si="40"/>
        <v>18</v>
      </c>
      <c r="BC1314" s="4">
        <f t="shared" si="41"/>
        <v>30</v>
      </c>
    </row>
    <row r="1315" spans="1:55" x14ac:dyDescent="0.25">
      <c r="A1315" s="3" t="s">
        <v>1314</v>
      </c>
      <c r="B1315" s="1">
        <v>171.30007723200401</v>
      </c>
      <c r="C1315" s="1">
        <v>171.341241890639</v>
      </c>
      <c r="D1315" s="1">
        <v>1566.2081464259099</v>
      </c>
      <c r="E1315" s="1">
        <v>1568.3199611391999</v>
      </c>
      <c r="F1315" s="1">
        <v>2.8665832503751302E-3</v>
      </c>
      <c r="G1315" s="1">
        <v>2.8665832503751302E-3</v>
      </c>
      <c r="H1315" s="1">
        <v>25.835341365462099</v>
      </c>
      <c r="I1315" s="1">
        <v>2.0049582947173099</v>
      </c>
      <c r="J1315" s="1">
        <v>0.50955570744021395</v>
      </c>
      <c r="K1315" s="1">
        <v>6.3279555751441399E-4</v>
      </c>
      <c r="L1315" s="1">
        <v>170.79472505406201</v>
      </c>
      <c r="M1315" s="1">
        <v>170.68936515291901</v>
      </c>
      <c r="N1315" s="1">
        <v>1565.66389545181</v>
      </c>
      <c r="O1315" s="1">
        <v>1565.2530453710799</v>
      </c>
      <c r="P1315" s="1">
        <v>2.7856342911628802E-3</v>
      </c>
      <c r="Q1315" s="1">
        <v>2.7856342911628802E-3</v>
      </c>
      <c r="R1315" s="1">
        <v>35.349938214396303</v>
      </c>
      <c r="S1315" s="1">
        <v>2.25664195242507</v>
      </c>
      <c r="T1315" s="1">
        <v>0.49616753038317202</v>
      </c>
      <c r="U1315" s="1">
        <v>6.3157592436877802E-4</v>
      </c>
      <c r="V1315" s="1">
        <v>171.272119246215</v>
      </c>
      <c r="W1315" s="1">
        <v>171.125308928019</v>
      </c>
      <c r="X1315" s="1">
        <v>1567.8545699107599</v>
      </c>
      <c r="Y1315" s="1">
        <v>1565.3435529938899</v>
      </c>
      <c r="Z1315" s="1">
        <v>2.8780837090907701E-3</v>
      </c>
      <c r="AA1315" s="1">
        <v>2.8780837090907701E-3</v>
      </c>
      <c r="AB1315" s="1">
        <v>24.492562557924</v>
      </c>
      <c r="AC1315" s="1">
        <v>1.9614071671300499</v>
      </c>
      <c r="AD1315" s="1">
        <v>0.50993774636025202</v>
      </c>
      <c r="AE1315" s="1">
        <v>6.3333157511855402E-4</v>
      </c>
      <c r="AF1315" s="1">
        <v>170.83612140871099</v>
      </c>
      <c r="AG1315" s="1">
        <v>170.648277726289</v>
      </c>
      <c r="AH1315" s="1">
        <v>1567.7702100966401</v>
      </c>
      <c r="AI1315" s="1">
        <v>1563.1361200122701</v>
      </c>
      <c r="AJ1315" s="1">
        <v>2.7589008513796498E-3</v>
      </c>
      <c r="AK1315" s="1">
        <v>2.7589008513796498E-3</v>
      </c>
      <c r="AL1315" s="1">
        <v>36.3020389249305</v>
      </c>
      <c r="AM1315" s="1">
        <v>2.27049737411182</v>
      </c>
      <c r="AN1315" s="1">
        <v>0.49100124442777698</v>
      </c>
      <c r="AO1315" s="1">
        <v>6.3138023890568502E-4</v>
      </c>
      <c r="AP1315" s="2">
        <v>41</v>
      </c>
      <c r="AQ1315" s="2">
        <v>19.183326093250798</v>
      </c>
      <c r="AR1315" s="2">
        <v>15.511264790744701</v>
      </c>
      <c r="AS1315" s="2">
        <v>25.901481167176701</v>
      </c>
      <c r="AT1315" s="2">
        <v>53</v>
      </c>
      <c r="AU1315" s="2">
        <v>21.587033144922898</v>
      </c>
      <c r="AV1315" s="2">
        <v>17.163361708104802</v>
      </c>
      <c r="AW1315" s="2">
        <v>28.4893558123266</v>
      </c>
      <c r="AX1315" s="2">
        <v>85</v>
      </c>
      <c r="AY1315" s="2">
        <v>27.440845468024399</v>
      </c>
      <c r="AZ1315" s="2">
        <v>15.0912950718785</v>
      </c>
      <c r="BA1315" s="2">
        <v>35.446496831745002</v>
      </c>
      <c r="BB1315" t="str">
        <f t="shared" si="40"/>
        <v>19</v>
      </c>
      <c r="BC1315" s="4">
        <f t="shared" si="41"/>
        <v>30</v>
      </c>
    </row>
    <row r="1316" spans="1:55" x14ac:dyDescent="0.25">
      <c r="A1316" s="3" t="s">
        <v>1315</v>
      </c>
      <c r="B1316" s="1">
        <v>171.30391566265001</v>
      </c>
      <c r="C1316" s="1">
        <v>171.346478220574</v>
      </c>
      <c r="D1316" s="1">
        <v>1567.06654012016</v>
      </c>
      <c r="E1316" s="1">
        <v>1569.19263433787</v>
      </c>
      <c r="F1316" s="1">
        <v>2.8635469374467901E-3</v>
      </c>
      <c r="G1316" s="1">
        <v>2.8635469374467901E-3</v>
      </c>
      <c r="H1316" s="1">
        <v>28.111067346308399</v>
      </c>
      <c r="I1316" s="1">
        <v>2.0414040778498501</v>
      </c>
      <c r="J1316" s="1">
        <v>0.50905753725707603</v>
      </c>
      <c r="K1316" s="1">
        <v>6.3198643679955905E-4</v>
      </c>
      <c r="L1316" s="1">
        <v>170.799737411183</v>
      </c>
      <c r="M1316" s="1">
        <v>170.694949026876</v>
      </c>
      <c r="N1316" s="1">
        <v>1566.5034971940399</v>
      </c>
      <c r="O1316" s="1">
        <v>1566.15365587734</v>
      </c>
      <c r="P1316" s="1">
        <v>2.78697410062769E-3</v>
      </c>
      <c r="Q1316" s="1">
        <v>2.78697410062769E-3</v>
      </c>
      <c r="R1316" s="1">
        <v>38.237843682422302</v>
      </c>
      <c r="S1316" s="1">
        <v>2.2970342910101902</v>
      </c>
      <c r="T1316" s="1">
        <v>0.49683588592844802</v>
      </c>
      <c r="U1316" s="1">
        <v>6.3064055134308297E-4</v>
      </c>
      <c r="V1316" s="1">
        <v>171.27665276490501</v>
      </c>
      <c r="W1316" s="1">
        <v>171.12903923385801</v>
      </c>
      <c r="X1316" s="1">
        <v>1568.6817970029599</v>
      </c>
      <c r="Y1316" s="1">
        <v>1566.2169185456701</v>
      </c>
      <c r="Z1316" s="1">
        <v>2.8686477809243098E-3</v>
      </c>
      <c r="AA1316" s="1">
        <v>2.8686477809243098E-3</v>
      </c>
      <c r="AB1316" s="1">
        <v>27.017508495520602</v>
      </c>
      <c r="AC1316" s="1">
        <v>2.0119786839666198</v>
      </c>
      <c r="AD1316" s="1">
        <v>0.50876679669208502</v>
      </c>
      <c r="AE1316" s="1">
        <v>6.3247680658724099E-4</v>
      </c>
      <c r="AF1316" s="1">
        <v>170.84253166512099</v>
      </c>
      <c r="AG1316" s="1">
        <v>170.65247914735801</v>
      </c>
      <c r="AH1316" s="1">
        <v>1568.62479586372</v>
      </c>
      <c r="AI1316" s="1">
        <v>1564.02289248494</v>
      </c>
      <c r="AJ1316" s="1">
        <v>2.7684833939021101E-3</v>
      </c>
      <c r="AK1316" s="1">
        <v>2.7684833939021101E-3</v>
      </c>
      <c r="AL1316" s="1">
        <v>38.627849860982401</v>
      </c>
      <c r="AM1316" s="1">
        <v>2.2986716095149702</v>
      </c>
      <c r="AN1316" s="1">
        <v>0.49365461948196299</v>
      </c>
      <c r="AO1316" s="1">
        <v>6.3055919527437495E-4</v>
      </c>
      <c r="AP1316" s="2">
        <v>42</v>
      </c>
      <c r="AQ1316" s="2">
        <v>19.4679223339317</v>
      </c>
      <c r="AR1316" s="2">
        <v>16.256289478590698</v>
      </c>
      <c r="AS1316" s="2">
        <v>26.666297355609299</v>
      </c>
      <c r="AT1316" s="2">
        <v>55</v>
      </c>
      <c r="AU1316" s="2">
        <v>21.494185260204599</v>
      </c>
      <c r="AV1316" s="2">
        <v>17.0184344434503</v>
      </c>
      <c r="AW1316" s="2">
        <v>28.635908292923901</v>
      </c>
      <c r="AX1316" s="2">
        <v>88</v>
      </c>
      <c r="AY1316" s="2">
        <v>26.3058928759318</v>
      </c>
      <c r="AZ1316" s="2">
        <v>14.5715841875693</v>
      </c>
      <c r="BA1316" s="2">
        <v>34.138180628048303</v>
      </c>
      <c r="BB1316" t="str">
        <f t="shared" si="40"/>
        <v>20</v>
      </c>
      <c r="BC1316" s="4">
        <f t="shared" si="41"/>
        <v>30</v>
      </c>
    </row>
    <row r="1317" spans="1:55" x14ac:dyDescent="0.25">
      <c r="A1317" s="3" t="s">
        <v>1316</v>
      </c>
      <c r="B1317" s="1">
        <v>171.61748532591901</v>
      </c>
      <c r="C1317" s="1">
        <v>171.66359283286999</v>
      </c>
      <c r="D1317" s="1">
        <v>1576.90610760906</v>
      </c>
      <c r="E1317" s="1">
        <v>1579.1144638292701</v>
      </c>
      <c r="F1317" s="1">
        <v>2.7819773426063202E-3</v>
      </c>
      <c r="G1317" s="1">
        <v>2.7819773426063202E-3</v>
      </c>
      <c r="H1317" s="1">
        <v>26.805205437133299</v>
      </c>
      <c r="I1317" s="1">
        <v>2.0320821748532398</v>
      </c>
      <c r="J1317" s="1">
        <v>0.50642759647759905</v>
      </c>
      <c r="K1317" s="1">
        <v>6.2832699196660197E-4</v>
      </c>
      <c r="L1317" s="1">
        <v>171.11492894655501</v>
      </c>
      <c r="M1317" s="1">
        <v>171.01126042632001</v>
      </c>
      <c r="N1317" s="1">
        <v>1576.27735862964</v>
      </c>
      <c r="O1317" s="1">
        <v>1576.0846643293901</v>
      </c>
      <c r="P1317" s="1">
        <v>2.70124562077591E-3</v>
      </c>
      <c r="Q1317" s="1">
        <v>2.70124562077591E-3</v>
      </c>
      <c r="R1317" s="1">
        <v>36.445605498918802</v>
      </c>
      <c r="S1317" s="1">
        <v>2.2828313253011898</v>
      </c>
      <c r="T1317" s="1">
        <v>0.49343839495590602</v>
      </c>
      <c r="U1317" s="1">
        <v>6.2710769509399702E-4</v>
      </c>
      <c r="V1317" s="1">
        <v>171.593427556379</v>
      </c>
      <c r="W1317" s="1">
        <v>171.443388940376</v>
      </c>
      <c r="X1317" s="1">
        <v>1578.4927568062501</v>
      </c>
      <c r="Y1317" s="1">
        <v>1576.1033065905999</v>
      </c>
      <c r="Z1317" s="1">
        <v>2.79572891027048E-3</v>
      </c>
      <c r="AA1317" s="1">
        <v>2.79572891027048E-3</v>
      </c>
      <c r="AB1317" s="1">
        <v>26.231518381217398</v>
      </c>
      <c r="AC1317" s="1">
        <v>1.99937442075995</v>
      </c>
      <c r="AD1317" s="1">
        <v>0.50735000053224799</v>
      </c>
      <c r="AE1317" s="1">
        <v>6.2871954768089003E-4</v>
      </c>
      <c r="AF1317" s="1">
        <v>171.16124497991899</v>
      </c>
      <c r="AG1317" s="1">
        <v>170.965261044176</v>
      </c>
      <c r="AH1317" s="1">
        <v>1578.47930365564</v>
      </c>
      <c r="AI1317" s="1">
        <v>1573.87155347047</v>
      </c>
      <c r="AJ1317" s="1">
        <v>2.6797815892261202E-3</v>
      </c>
      <c r="AK1317" s="1">
        <v>2.6797815892261202E-3</v>
      </c>
      <c r="AL1317" s="1">
        <v>37.441334569045502</v>
      </c>
      <c r="AM1317" s="1">
        <v>2.2991504479456202</v>
      </c>
      <c r="AN1317" s="1">
        <v>0.48823011060421301</v>
      </c>
      <c r="AO1317" s="1">
        <v>6.2690527584129195E-4</v>
      </c>
      <c r="AP1317" s="2">
        <v>41</v>
      </c>
      <c r="AQ1317" s="2">
        <v>19.0262975904404</v>
      </c>
      <c r="AR1317" s="2">
        <v>15.5761085087117</v>
      </c>
      <c r="AS1317" s="2">
        <v>25.960109702810701</v>
      </c>
      <c r="AT1317" s="2">
        <v>53</v>
      </c>
      <c r="AU1317" s="2">
        <v>21.189620100416999</v>
      </c>
      <c r="AV1317" s="2">
        <v>17.459224794974599</v>
      </c>
      <c r="AW1317" s="2">
        <v>28.204383915520101</v>
      </c>
      <c r="AX1317" s="2">
        <v>87</v>
      </c>
      <c r="AY1317" s="2">
        <v>26.608269391300102</v>
      </c>
      <c r="AZ1317" s="2">
        <v>15.007403752436099</v>
      </c>
      <c r="BA1317" s="2">
        <v>34.3389467319113</v>
      </c>
      <c r="BB1317" t="str">
        <f t="shared" si="40"/>
        <v>21</v>
      </c>
      <c r="BC1317" s="4">
        <f t="shared" si="41"/>
        <v>30</v>
      </c>
    </row>
    <row r="1318" spans="1:55" x14ac:dyDescent="0.25">
      <c r="A1318" s="3" t="s">
        <v>1317</v>
      </c>
      <c r="B1318" s="1">
        <v>165.182568736484</v>
      </c>
      <c r="C1318" s="1">
        <v>165.259839357429</v>
      </c>
      <c r="D1318" s="1">
        <v>2130.7116562993301</v>
      </c>
      <c r="E1318" s="1">
        <v>2132.69428455868</v>
      </c>
      <c r="F1318" s="1">
        <v>2.42096472198529E-3</v>
      </c>
      <c r="G1318" s="1">
        <v>2.42096472198529E-3</v>
      </c>
      <c r="H1318" s="1">
        <v>35.466705282669302</v>
      </c>
      <c r="I1318" s="1">
        <v>2.4227139326536902</v>
      </c>
      <c r="J1318" s="1">
        <v>0.48285513760620802</v>
      </c>
      <c r="K1318" s="1">
        <v>4.6520550055496797E-4</v>
      </c>
      <c r="L1318" s="1">
        <v>164.68312480691901</v>
      </c>
      <c r="M1318" s="1">
        <v>164.597860673463</v>
      </c>
      <c r="N1318" s="1">
        <v>2130.4348108996901</v>
      </c>
      <c r="O1318" s="1">
        <v>2127.4590738030502</v>
      </c>
      <c r="P1318" s="1">
        <v>2.3373225441391402E-3</v>
      </c>
      <c r="Q1318" s="1">
        <v>2.3373225441391402E-3</v>
      </c>
      <c r="R1318" s="1">
        <v>47.797760271856603</v>
      </c>
      <c r="S1318" s="1">
        <v>2.7592523941921598</v>
      </c>
      <c r="T1318" s="1">
        <v>0.46598479377845903</v>
      </c>
      <c r="U1318" s="1">
        <v>4.6444233997335998E-4</v>
      </c>
      <c r="V1318" s="1">
        <v>165.15839511893699</v>
      </c>
      <c r="W1318" s="1">
        <v>164.99562866852</v>
      </c>
      <c r="X1318" s="1">
        <v>2133.3858336790699</v>
      </c>
      <c r="Y1318" s="1">
        <v>2128.4291284208798</v>
      </c>
      <c r="Z1318" s="1">
        <v>2.4225833253882401E-3</v>
      </c>
      <c r="AA1318" s="1">
        <v>2.4225833253882401E-3</v>
      </c>
      <c r="AB1318" s="1">
        <v>32.876729996910797</v>
      </c>
      <c r="AC1318" s="1">
        <v>2.3671686746987901</v>
      </c>
      <c r="AD1318" s="1">
        <v>0.48173281900906201</v>
      </c>
      <c r="AE1318" s="1">
        <v>4.6566117210703601E-4</v>
      </c>
      <c r="AF1318" s="1">
        <v>164.760271856657</v>
      </c>
      <c r="AG1318" s="1">
        <v>164.520721346926</v>
      </c>
      <c r="AH1318" s="1">
        <v>2132.4168115367902</v>
      </c>
      <c r="AI1318" s="1">
        <v>2125.4639117032202</v>
      </c>
      <c r="AJ1318" s="1">
        <v>2.3494738799307302E-3</v>
      </c>
      <c r="AK1318" s="1">
        <v>2.3494738799307302E-3</v>
      </c>
      <c r="AL1318" s="1">
        <v>49.322991967871502</v>
      </c>
      <c r="AM1318" s="1">
        <v>2.7640639481001101</v>
      </c>
      <c r="AN1318" s="1">
        <v>0.46624731162180899</v>
      </c>
      <c r="AO1318" s="1">
        <v>4.6427100047113798E-4</v>
      </c>
      <c r="AP1318" s="2">
        <v>41</v>
      </c>
      <c r="AQ1318" s="2">
        <v>19.748417658131402</v>
      </c>
      <c r="AR1318" s="2">
        <v>16.0519147051115</v>
      </c>
      <c r="AS1318" s="2">
        <v>26.425869355019</v>
      </c>
      <c r="AT1318" s="2">
        <v>54</v>
      </c>
      <c r="AU1318" s="2">
        <v>22.671568097509201</v>
      </c>
      <c r="AV1318" s="2">
        <v>17.646391042268899</v>
      </c>
      <c r="AW1318" s="2">
        <v>29.592050328895599</v>
      </c>
      <c r="AX1318" s="2">
        <v>89</v>
      </c>
      <c r="AY1318" s="2">
        <v>28.844410203711899</v>
      </c>
      <c r="AZ1318" s="2">
        <v>13.4754928034943</v>
      </c>
      <c r="BA1318" s="2">
        <v>36.858742409173601</v>
      </c>
      <c r="BB1318" t="str">
        <f t="shared" si="40"/>
        <v>22</v>
      </c>
      <c r="BC1318" s="4">
        <f t="shared" si="41"/>
        <v>30</v>
      </c>
    </row>
    <row r="1319" spans="1:55" x14ac:dyDescent="0.25">
      <c r="A1319" s="3" t="s">
        <v>1318</v>
      </c>
      <c r="B1319" s="1">
        <v>168.190423231387</v>
      </c>
      <c r="C1319" s="1">
        <v>168.27025795489601</v>
      </c>
      <c r="D1319" s="1">
        <v>2165.9735783503702</v>
      </c>
      <c r="E1319" s="1">
        <v>2168.0619235664499</v>
      </c>
      <c r="F1319" s="1">
        <v>2.3840712294294799E-3</v>
      </c>
      <c r="G1319" s="1">
        <v>2.3840712294294799E-3</v>
      </c>
      <c r="H1319" s="1">
        <v>41.820968489341801</v>
      </c>
      <c r="I1319" s="1">
        <v>2.5215091133765899</v>
      </c>
      <c r="J1319" s="1">
        <v>0.48459935396967702</v>
      </c>
      <c r="K1319" s="1">
        <v>4.5701025280693499E-4</v>
      </c>
      <c r="L1319" s="1">
        <v>167.68205128205099</v>
      </c>
      <c r="M1319" s="1">
        <v>167.59987642879199</v>
      </c>
      <c r="N1319" s="1">
        <v>2165.6866813676502</v>
      </c>
      <c r="O1319" s="1">
        <v>2162.92634528699</v>
      </c>
      <c r="P1319" s="1">
        <v>2.2975362513240499E-3</v>
      </c>
      <c r="Q1319" s="1">
        <v>2.2975362513240499E-3</v>
      </c>
      <c r="R1319" s="1">
        <v>55.510472659869997</v>
      </c>
      <c r="S1319" s="1">
        <v>2.8710843373494099</v>
      </c>
      <c r="T1319" s="1">
        <v>0.46773441320902598</v>
      </c>
      <c r="U1319" s="1">
        <v>4.56115971550779E-4</v>
      </c>
      <c r="V1319" s="1">
        <v>168.166906085882</v>
      </c>
      <c r="W1319" s="1">
        <v>168.00461847389499</v>
      </c>
      <c r="X1319" s="1">
        <v>2168.7921588594199</v>
      </c>
      <c r="Y1319" s="1">
        <v>2163.94405196155</v>
      </c>
      <c r="Z1319" s="1">
        <v>2.3878514700421301E-3</v>
      </c>
      <c r="AA1319" s="1">
        <v>2.3878514700421301E-3</v>
      </c>
      <c r="AB1319" s="1">
        <v>41.5466558541859</v>
      </c>
      <c r="AC1319" s="1">
        <v>2.5067269076305201</v>
      </c>
      <c r="AD1319" s="1">
        <v>0.48423045252535801</v>
      </c>
      <c r="AE1319" s="1">
        <v>4.5717353049031699E-4</v>
      </c>
      <c r="AF1319" s="1">
        <v>167.76175471115201</v>
      </c>
      <c r="AG1319" s="1">
        <v>167.520134383688</v>
      </c>
      <c r="AH1319" s="1">
        <v>2167.7750384357901</v>
      </c>
      <c r="AI1319" s="1">
        <v>2160.82281749097</v>
      </c>
      <c r="AJ1319" s="1">
        <v>2.3091552899175299E-3</v>
      </c>
      <c r="AK1319" s="1">
        <v>2.3091552899175299E-3</v>
      </c>
      <c r="AL1319" s="1">
        <v>57.109182885387298</v>
      </c>
      <c r="AM1319" s="1">
        <v>2.8697018844609299</v>
      </c>
      <c r="AN1319" s="1">
        <v>0.46906919476053399</v>
      </c>
      <c r="AO1319" s="1">
        <v>4.55942397250708E-4</v>
      </c>
      <c r="AP1319" s="2">
        <v>40</v>
      </c>
      <c r="AQ1319" s="2">
        <v>20.199009876724102</v>
      </c>
      <c r="AR1319" s="2">
        <v>17.235477520254999</v>
      </c>
      <c r="AS1319" s="2">
        <v>27.176175495625301</v>
      </c>
      <c r="AT1319" s="2">
        <v>52</v>
      </c>
      <c r="AU1319" s="2">
        <v>22.9782505861521</v>
      </c>
      <c r="AV1319" s="2">
        <v>19.375716241298701</v>
      </c>
      <c r="AW1319" s="2">
        <v>30.395908460665499</v>
      </c>
      <c r="AX1319" s="2">
        <v>87</v>
      </c>
      <c r="AY1319" s="2">
        <v>29.2232783924049</v>
      </c>
      <c r="AZ1319" s="2">
        <v>15.3827433619623</v>
      </c>
      <c r="BA1319" s="2">
        <v>37.841185321883302</v>
      </c>
      <c r="BB1319" t="str">
        <f t="shared" si="40"/>
        <v>23</v>
      </c>
      <c r="BC1319" s="4">
        <f t="shared" si="41"/>
        <v>30</v>
      </c>
    </row>
    <row r="1320" spans="1:55" x14ac:dyDescent="0.25">
      <c r="A1320" s="3" t="s">
        <v>1319</v>
      </c>
      <c r="B1320" s="1">
        <v>166.290330552981</v>
      </c>
      <c r="C1320" s="1">
        <v>166.370605498918</v>
      </c>
      <c r="D1320" s="1">
        <v>2160.10214622993</v>
      </c>
      <c r="E1320" s="1">
        <v>2162.1698650334301</v>
      </c>
      <c r="F1320" s="1">
        <v>2.4249058924321501E-3</v>
      </c>
      <c r="G1320" s="1">
        <v>2.4249058924321501E-3</v>
      </c>
      <c r="H1320" s="1">
        <v>36.317454433117099</v>
      </c>
      <c r="I1320" s="1">
        <v>2.4212542477602699</v>
      </c>
      <c r="J1320" s="1">
        <v>0.48514629644607099</v>
      </c>
      <c r="K1320" s="1">
        <v>4.5883106586280998E-4</v>
      </c>
      <c r="L1320" s="1">
        <v>165.78796725362901</v>
      </c>
      <c r="M1320" s="1">
        <v>165.70676552363199</v>
      </c>
      <c r="N1320" s="1">
        <v>2159.8273097563601</v>
      </c>
      <c r="O1320" s="1">
        <v>2157.0623311335698</v>
      </c>
      <c r="P1320" s="1">
        <v>2.3504035509448202E-3</v>
      </c>
      <c r="Q1320" s="1">
        <v>2.3504035509448202E-3</v>
      </c>
      <c r="R1320" s="1">
        <v>49.441797961074997</v>
      </c>
      <c r="S1320" s="1">
        <v>2.7670064874884099</v>
      </c>
      <c r="T1320" s="1">
        <v>0.46868626470094299</v>
      </c>
      <c r="U1320" s="1">
        <v>4.5798982993903997E-4</v>
      </c>
      <c r="V1320" s="1">
        <v>166.26825764596799</v>
      </c>
      <c r="W1320" s="1">
        <v>166.10651065801599</v>
      </c>
      <c r="X1320" s="1">
        <v>2162.9539732380199</v>
      </c>
      <c r="Y1320" s="1">
        <v>2158.1216352462502</v>
      </c>
      <c r="Z1320" s="1">
        <v>2.4277693459610998E-3</v>
      </c>
      <c r="AA1320" s="1">
        <v>2.4277693459610998E-3</v>
      </c>
      <c r="AB1320" s="1">
        <v>35.247489959839399</v>
      </c>
      <c r="AC1320" s="1">
        <v>2.39092523941921</v>
      </c>
      <c r="AD1320" s="1">
        <v>0.48476717945812198</v>
      </c>
      <c r="AE1320" s="1">
        <v>4.5906999572211098E-4</v>
      </c>
      <c r="AF1320" s="1">
        <v>165.86810318195799</v>
      </c>
      <c r="AG1320" s="1">
        <v>165.62659870250201</v>
      </c>
      <c r="AH1320" s="1">
        <v>2161.8951883694099</v>
      </c>
      <c r="AI1320" s="1">
        <v>2154.9806005715</v>
      </c>
      <c r="AJ1320" s="1">
        <v>2.3479936594838101E-3</v>
      </c>
      <c r="AK1320" s="1">
        <v>2.3479936594838101E-3</v>
      </c>
      <c r="AL1320" s="1">
        <v>51.043914118010498</v>
      </c>
      <c r="AM1320" s="1">
        <v>2.7739728143342801</v>
      </c>
      <c r="AN1320" s="1">
        <v>0.46804146154779203</v>
      </c>
      <c r="AO1320" s="1">
        <v>4.5781479196874299E-4</v>
      </c>
      <c r="AP1320" s="2">
        <v>40</v>
      </c>
      <c r="AQ1320" s="2">
        <v>19.849433241279201</v>
      </c>
      <c r="AR1320" s="2">
        <v>16.802796208795598</v>
      </c>
      <c r="AS1320" s="2">
        <v>26.839697273048401</v>
      </c>
      <c r="AT1320" s="2">
        <v>52</v>
      </c>
      <c r="AU1320" s="2">
        <v>22.7376340018041</v>
      </c>
      <c r="AV1320" s="2">
        <v>19.290100250098799</v>
      </c>
      <c r="AW1320" s="2">
        <v>30.315865238559201</v>
      </c>
      <c r="AX1320" s="2">
        <v>86</v>
      </c>
      <c r="AY1320" s="2">
        <v>29</v>
      </c>
      <c r="AZ1320" s="2">
        <v>17.095198314385499</v>
      </c>
      <c r="BA1320" s="2">
        <v>37.594649941080597</v>
      </c>
      <c r="BB1320" t="str">
        <f t="shared" si="40"/>
        <v>24</v>
      </c>
      <c r="BC1320" s="4">
        <f t="shared" si="41"/>
        <v>30</v>
      </c>
    </row>
    <row r="1321" spans="1:55" x14ac:dyDescent="0.25">
      <c r="A1321" s="3" t="s">
        <v>1320</v>
      </c>
      <c r="B1321" s="1">
        <v>148.98699413036701</v>
      </c>
      <c r="C1321" s="1">
        <v>149.011430336731</v>
      </c>
      <c r="D1321" s="1">
        <v>3138.3647675171001</v>
      </c>
      <c r="E1321" s="1">
        <v>3139.08201330785</v>
      </c>
      <c r="F1321" s="1">
        <v>1.3854098697968901E-3</v>
      </c>
      <c r="G1321" s="1">
        <v>1.3854098697968901E-3</v>
      </c>
      <c r="H1321" s="1">
        <v>57.258804448563097</v>
      </c>
      <c r="I1321" s="1">
        <v>3.4733395118937498</v>
      </c>
      <c r="J1321" s="1">
        <v>0.40448177285440401</v>
      </c>
      <c r="K1321" s="1">
        <v>3.1569477208780102E-4</v>
      </c>
      <c r="L1321" s="1">
        <v>148.48681649675601</v>
      </c>
      <c r="M1321" s="1">
        <v>148.33747296879801</v>
      </c>
      <c r="N1321" s="1">
        <v>3138.2162697429899</v>
      </c>
      <c r="O1321" s="1">
        <v>3127.21666155503</v>
      </c>
      <c r="P1321" s="1">
        <v>1.3367988600870801E-3</v>
      </c>
      <c r="Q1321" s="1">
        <v>1.3367988600870801E-3</v>
      </c>
      <c r="R1321" s="1">
        <v>77.317801977138402</v>
      </c>
      <c r="S1321" s="1">
        <v>4.0338662341674896</v>
      </c>
      <c r="T1321" s="1">
        <v>0.38524187167846202</v>
      </c>
      <c r="U1321" s="1">
        <v>3.1527242569421302E-4</v>
      </c>
      <c r="V1321" s="1">
        <v>148.942014210688</v>
      </c>
      <c r="W1321" s="1">
        <v>148.76790237874499</v>
      </c>
      <c r="X1321" s="1">
        <v>3142.5061892847598</v>
      </c>
      <c r="Y1321" s="1">
        <v>3130.7924202143599</v>
      </c>
      <c r="Z1321" s="1">
        <v>1.3928264804661801E-3</v>
      </c>
      <c r="AA1321" s="1">
        <v>1.3928264804661801E-3</v>
      </c>
      <c r="AB1321" s="1">
        <v>52.082561013283502</v>
      </c>
      <c r="AC1321" s="1">
        <v>3.3673772011121699</v>
      </c>
      <c r="AD1321" s="1">
        <v>0.40606129391860901</v>
      </c>
      <c r="AE1321" s="1">
        <v>3.1616424790195999E-4</v>
      </c>
      <c r="AF1321" s="1">
        <v>148.51104417670601</v>
      </c>
      <c r="AG1321" s="1">
        <v>148.313036762434</v>
      </c>
      <c r="AH1321" s="1">
        <v>3138.9357364551101</v>
      </c>
      <c r="AI1321" s="1">
        <v>3126.4897118579001</v>
      </c>
      <c r="AJ1321" s="1">
        <v>1.3452384309701299E-3</v>
      </c>
      <c r="AK1321" s="1">
        <v>1.3452384309701299E-3</v>
      </c>
      <c r="AL1321" s="1">
        <v>81.597837503860703</v>
      </c>
      <c r="AM1321" s="1">
        <v>4.04589125733711</v>
      </c>
      <c r="AN1321" s="1">
        <v>0.38973398015834898</v>
      </c>
      <c r="AO1321" s="1">
        <v>3.1505415047065899E-4</v>
      </c>
      <c r="AP1321" s="2">
        <v>42</v>
      </c>
      <c r="AQ1321" s="2">
        <v>21.840329667841502</v>
      </c>
      <c r="AR1321" s="2">
        <v>19.4895846198039</v>
      </c>
      <c r="AS1321" s="2">
        <v>29.367528629085299</v>
      </c>
      <c r="AT1321" s="2">
        <v>58</v>
      </c>
      <c r="AU1321" s="2">
        <v>26.1151297144011</v>
      </c>
      <c r="AV1321" s="2">
        <v>20.353707667583802</v>
      </c>
      <c r="AW1321" s="2">
        <v>33.808425336837402</v>
      </c>
      <c r="AX1321" s="2">
        <v>93</v>
      </c>
      <c r="AY1321" s="2">
        <v>32.403703492039298</v>
      </c>
      <c r="AZ1321" s="2">
        <v>14.813999414998101</v>
      </c>
      <c r="BA1321" s="2">
        <v>41.105308814249298</v>
      </c>
      <c r="BB1321" t="str">
        <f t="shared" si="40"/>
        <v>25</v>
      </c>
      <c r="BC1321" s="4">
        <f t="shared" si="41"/>
        <v>30</v>
      </c>
    </row>
    <row r="1322" spans="1:55" x14ac:dyDescent="0.25">
      <c r="A1322" s="3" t="s">
        <v>1321</v>
      </c>
      <c r="B1322" s="1">
        <v>151.72575687364801</v>
      </c>
      <c r="C1322" s="1">
        <v>151.75262588816801</v>
      </c>
      <c r="D1322" s="1">
        <v>3170.2217554898498</v>
      </c>
      <c r="E1322" s="1">
        <v>3171.1207492060298</v>
      </c>
      <c r="F1322" s="1">
        <v>1.4450058020633E-3</v>
      </c>
      <c r="G1322" s="1">
        <v>1.4450058020633E-3</v>
      </c>
      <c r="H1322" s="1">
        <v>65.948895582328404</v>
      </c>
      <c r="I1322" s="1">
        <v>3.6019385233241099</v>
      </c>
      <c r="J1322" s="1">
        <v>0.40802366729280598</v>
      </c>
      <c r="K1322" s="1">
        <v>3.1211058966951102E-4</v>
      </c>
      <c r="L1322" s="1">
        <v>151.22174080939101</v>
      </c>
      <c r="M1322" s="1">
        <v>151.07406549274</v>
      </c>
      <c r="N1322" s="1">
        <v>3170.1692031112898</v>
      </c>
      <c r="O1322" s="1">
        <v>3159.7728900768798</v>
      </c>
      <c r="P1322" s="1">
        <v>1.3921957047075501E-3</v>
      </c>
      <c r="Q1322" s="1">
        <v>1.3921957047075501E-3</v>
      </c>
      <c r="R1322" s="1">
        <v>88.570705900524104</v>
      </c>
      <c r="S1322" s="1">
        <v>4.1779811553908397</v>
      </c>
      <c r="T1322" s="1">
        <v>0.38906620872345099</v>
      </c>
      <c r="U1322" s="1">
        <v>3.1153741074689301E-4</v>
      </c>
      <c r="V1322" s="1">
        <v>151.68330244053101</v>
      </c>
      <c r="W1322" s="1">
        <v>151.508402842137</v>
      </c>
      <c r="X1322" s="1">
        <v>3174.4577214935998</v>
      </c>
      <c r="Y1322" s="1">
        <v>3163.1670532900998</v>
      </c>
      <c r="Z1322" s="1">
        <v>1.4488769459625899E-3</v>
      </c>
      <c r="AA1322" s="1">
        <v>1.4488769459625899E-3</v>
      </c>
      <c r="AB1322" s="1">
        <v>63.005251776335498</v>
      </c>
      <c r="AC1322" s="1">
        <v>3.5316342292246299</v>
      </c>
      <c r="AD1322" s="1">
        <v>0.41011178327256198</v>
      </c>
      <c r="AE1322" s="1">
        <v>3.1243782751035802E-4</v>
      </c>
      <c r="AF1322" s="1">
        <v>151.24844763670001</v>
      </c>
      <c r="AG1322" s="1">
        <v>151.047219647822</v>
      </c>
      <c r="AH1322" s="1">
        <v>3171.0712552462301</v>
      </c>
      <c r="AI1322" s="1">
        <v>3158.86585832011</v>
      </c>
      <c r="AJ1322" s="1">
        <v>1.3926725294276E-3</v>
      </c>
      <c r="AK1322" s="1">
        <v>1.3926725294276E-3</v>
      </c>
      <c r="AL1322" s="1">
        <v>90.110125115847396</v>
      </c>
      <c r="AM1322" s="1">
        <v>4.1518921841211398</v>
      </c>
      <c r="AN1322" s="1">
        <v>0.39283113882329401</v>
      </c>
      <c r="AO1322" s="1">
        <v>3.1146020018556398E-4</v>
      </c>
      <c r="AP1322" s="2">
        <v>43</v>
      </c>
      <c r="AQ1322" s="2">
        <v>22.1810730128188</v>
      </c>
      <c r="AR1322" s="2">
        <v>19.197388244278699</v>
      </c>
      <c r="AS1322" s="2">
        <v>29.7329649845971</v>
      </c>
      <c r="AT1322" s="2">
        <v>58</v>
      </c>
      <c r="AU1322" s="2">
        <v>26.248809496813301</v>
      </c>
      <c r="AV1322" s="2">
        <v>20.959104083454299</v>
      </c>
      <c r="AW1322" s="2">
        <v>34.058854993007898</v>
      </c>
      <c r="AX1322" s="2">
        <v>92</v>
      </c>
      <c r="AY1322" s="2">
        <v>32.341923257592398</v>
      </c>
      <c r="AZ1322" s="2">
        <v>17.5646587646212</v>
      </c>
      <c r="BA1322" s="2">
        <v>41.040786590246</v>
      </c>
      <c r="BB1322" t="str">
        <f t="shared" si="40"/>
        <v>26</v>
      </c>
      <c r="BC1322" s="4">
        <f t="shared" si="41"/>
        <v>30</v>
      </c>
    </row>
    <row r="1323" spans="1:55" x14ac:dyDescent="0.25">
      <c r="A1323" s="3" t="s">
        <v>1322</v>
      </c>
      <c r="B1323" s="1">
        <v>153.03458449181301</v>
      </c>
      <c r="C1323" s="1">
        <v>153.052533209762</v>
      </c>
      <c r="D1323" s="1">
        <v>3289.4946024918499</v>
      </c>
      <c r="E1323" s="1">
        <v>3289.5749047660402</v>
      </c>
      <c r="F1323" s="1">
        <v>1.4894706317487201E-3</v>
      </c>
      <c r="G1323" s="1">
        <v>1.4894706317487201E-3</v>
      </c>
      <c r="H1323" s="1">
        <v>53.331217176397701</v>
      </c>
      <c r="I1323" s="1">
        <v>3.3320821748533</v>
      </c>
      <c r="J1323" s="1">
        <v>0.41323853573597802</v>
      </c>
      <c r="K1323" s="1">
        <v>3.0153010408787498E-4</v>
      </c>
      <c r="L1323" s="1">
        <v>152.54621563175701</v>
      </c>
      <c r="M1323" s="1">
        <v>152.371632684584</v>
      </c>
      <c r="N1323" s="1">
        <v>3289.5329399573402</v>
      </c>
      <c r="O1323" s="1">
        <v>3278.4377657658301</v>
      </c>
      <c r="P1323" s="1">
        <v>1.44601975545535E-3</v>
      </c>
      <c r="Q1323" s="1">
        <v>1.44601975545535E-3</v>
      </c>
      <c r="R1323" s="1">
        <v>76.976621872102896</v>
      </c>
      <c r="S1323" s="1">
        <v>3.9426861291319502</v>
      </c>
      <c r="T1323" s="1">
        <v>0.394652102113832</v>
      </c>
      <c r="U1323" s="1">
        <v>3.0093867284523E-4</v>
      </c>
      <c r="V1323" s="1">
        <v>153.00286530738299</v>
      </c>
      <c r="W1323" s="1">
        <v>152.809908866234</v>
      </c>
      <c r="X1323" s="1">
        <v>3293.2021374001702</v>
      </c>
      <c r="Y1323" s="1">
        <v>3282.0338584272599</v>
      </c>
      <c r="Z1323" s="1">
        <v>1.5020003733476599E-3</v>
      </c>
      <c r="AA1323" s="1">
        <v>1.5020003733476599E-3</v>
      </c>
      <c r="AB1323" s="1">
        <v>55.281943157244001</v>
      </c>
      <c r="AC1323" s="1">
        <v>3.3575069508804698</v>
      </c>
      <c r="AD1323" s="1">
        <v>0.41429637057007201</v>
      </c>
      <c r="AE1323" s="1">
        <v>3.01613388515925E-4</v>
      </c>
      <c r="AF1323" s="1">
        <v>152.563986716095</v>
      </c>
      <c r="AG1323" s="1">
        <v>152.35366852023401</v>
      </c>
      <c r="AH1323" s="1">
        <v>3289.6183912753499</v>
      </c>
      <c r="AI1323" s="1">
        <v>3278.3489707147801</v>
      </c>
      <c r="AJ1323" s="1">
        <v>1.43851963782984E-3</v>
      </c>
      <c r="AK1323" s="1">
        <v>1.43851963782984E-3</v>
      </c>
      <c r="AL1323" s="1">
        <v>78.399721964781705</v>
      </c>
      <c r="AM1323" s="1">
        <v>3.9110287303058699</v>
      </c>
      <c r="AN1323" s="1">
        <v>0.39744440349828902</v>
      </c>
      <c r="AO1323" s="1">
        <v>3.00872236915684E-4</v>
      </c>
      <c r="AP1323" s="2">
        <v>44</v>
      </c>
      <c r="AQ1323" s="2">
        <v>21.142374511865899</v>
      </c>
      <c r="AR1323" s="2">
        <v>17.949446630106099</v>
      </c>
      <c r="AS1323" s="2">
        <v>28.485019349250098</v>
      </c>
      <c r="AT1323" s="2">
        <v>59</v>
      </c>
      <c r="AU1323" s="2">
        <v>24.474476501040801</v>
      </c>
      <c r="AV1323" s="2">
        <v>19.509747482611299</v>
      </c>
      <c r="AW1323" s="2">
        <v>32.1454515251883</v>
      </c>
      <c r="AX1323" s="2">
        <v>93</v>
      </c>
      <c r="AY1323" s="2">
        <v>29.698484809834898</v>
      </c>
      <c r="AZ1323" s="2">
        <v>14.4544747339436</v>
      </c>
      <c r="BA1323" s="2">
        <v>38.436777531371703</v>
      </c>
      <c r="BB1323" t="str">
        <f t="shared" si="40"/>
        <v>27</v>
      </c>
      <c r="BC1323" s="4">
        <f t="shared" si="41"/>
        <v>30</v>
      </c>
    </row>
    <row r="1324" spans="1:55" x14ac:dyDescent="0.25">
      <c r="A1324" s="3" t="s">
        <v>1323</v>
      </c>
      <c r="B1324" s="1">
        <v>155.63616774791399</v>
      </c>
      <c r="C1324" s="1">
        <v>155.61745443311699</v>
      </c>
      <c r="D1324" s="1">
        <v>3202.2218352366099</v>
      </c>
      <c r="E1324" s="1">
        <v>3201.4595748608299</v>
      </c>
      <c r="F1324" s="1">
        <v>2.66760764690852E-3</v>
      </c>
      <c r="G1324" s="1">
        <v>2.66760764690852E-3</v>
      </c>
      <c r="H1324" s="1">
        <v>44.818450725981002</v>
      </c>
      <c r="I1324" s="1">
        <v>2.7968103181958601</v>
      </c>
      <c r="J1324" s="1">
        <v>0.46128734985426101</v>
      </c>
      <c r="K1324" s="1">
        <v>3.1013444884305799E-4</v>
      </c>
      <c r="L1324" s="1">
        <v>154.98788229842401</v>
      </c>
      <c r="M1324" s="1">
        <v>155.14620790855699</v>
      </c>
      <c r="N1324" s="1">
        <v>3195.1597765577299</v>
      </c>
      <c r="O1324" s="1">
        <v>3201.3210350578802</v>
      </c>
      <c r="P1324" s="1">
        <v>2.56975389736507E-3</v>
      </c>
      <c r="Q1324" s="1">
        <v>2.56975389736507E-3</v>
      </c>
      <c r="R1324" s="1">
        <v>63.055699721964501</v>
      </c>
      <c r="S1324" s="1">
        <v>3.3218257645968698</v>
      </c>
      <c r="T1324" s="1">
        <v>0.43848054452336199</v>
      </c>
      <c r="U1324" s="1">
        <v>3.0958871537080103E-4</v>
      </c>
      <c r="V1324" s="1">
        <v>155.414836268149</v>
      </c>
      <c r="W1324" s="1">
        <v>155.592091442693</v>
      </c>
      <c r="X1324" s="1">
        <v>3196.9343889479001</v>
      </c>
      <c r="Y1324" s="1">
        <v>3203.8411060704998</v>
      </c>
      <c r="Z1324" s="1">
        <v>2.6550737299617798E-3</v>
      </c>
      <c r="AA1324" s="1">
        <v>2.6550737299617798E-3</v>
      </c>
      <c r="AB1324" s="1">
        <v>41.782151683657602</v>
      </c>
      <c r="AC1324" s="1">
        <v>2.7643265369168999</v>
      </c>
      <c r="AD1324" s="1">
        <v>0.45767317032104599</v>
      </c>
      <c r="AE1324" s="1">
        <v>3.1042131770598502E-4</v>
      </c>
      <c r="AF1324" s="1">
        <v>154.96926938523299</v>
      </c>
      <c r="AG1324" s="1">
        <v>155.164712696941</v>
      </c>
      <c r="AH1324" s="1">
        <v>3194.3976739616801</v>
      </c>
      <c r="AI1324" s="1">
        <v>3202.0903122087402</v>
      </c>
      <c r="AJ1324" s="1">
        <v>2.58117836475054E-3</v>
      </c>
      <c r="AK1324" s="1">
        <v>2.58117836475054E-3</v>
      </c>
      <c r="AL1324" s="1">
        <v>65.049042323138195</v>
      </c>
      <c r="AM1324" s="1">
        <v>3.2437596540006499</v>
      </c>
      <c r="AN1324" s="1">
        <v>0.443987830461541</v>
      </c>
      <c r="AO1324" s="1">
        <v>3.0949045406562499E-4</v>
      </c>
      <c r="AP1324" s="2">
        <v>39</v>
      </c>
      <c r="AQ1324" s="2">
        <v>19.339079605813701</v>
      </c>
      <c r="AR1324" s="2">
        <v>17.558173750642599</v>
      </c>
      <c r="AS1324" s="2">
        <v>26.816638786719501</v>
      </c>
      <c r="AT1324" s="2">
        <v>52</v>
      </c>
      <c r="AU1324" s="2">
        <v>22.803508501982702</v>
      </c>
      <c r="AV1324" s="2">
        <v>19.6359122241075</v>
      </c>
      <c r="AW1324" s="2">
        <v>30.2087735155744</v>
      </c>
      <c r="AX1324" s="2">
        <v>81</v>
      </c>
      <c r="AY1324" s="2">
        <v>28</v>
      </c>
      <c r="AZ1324" s="2">
        <v>18.575054237176801</v>
      </c>
      <c r="BA1324" s="2">
        <v>35.680341924773202</v>
      </c>
      <c r="BB1324" t="str">
        <f t="shared" si="40"/>
        <v>28</v>
      </c>
      <c r="BC1324" s="4">
        <f t="shared" si="41"/>
        <v>30</v>
      </c>
    </row>
    <row r="1325" spans="1:55" x14ac:dyDescent="0.25">
      <c r="A1325" s="3" t="s">
        <v>1324</v>
      </c>
      <c r="B1325" s="1">
        <v>156.32338585109599</v>
      </c>
      <c r="C1325" s="1">
        <v>156.304340438677</v>
      </c>
      <c r="D1325" s="1">
        <v>3240.1950508776799</v>
      </c>
      <c r="E1325" s="1">
        <v>3239.46647482756</v>
      </c>
      <c r="F1325" s="1">
        <v>2.69972132058567E-3</v>
      </c>
      <c r="G1325" s="1">
        <v>2.69972132058567E-3</v>
      </c>
      <c r="H1325" s="1">
        <v>50.126444238492297</v>
      </c>
      <c r="I1325" s="1">
        <v>2.89320358356504</v>
      </c>
      <c r="J1325" s="1">
        <v>0.45942038266212198</v>
      </c>
      <c r="K1325" s="1">
        <v>3.0627031556161003E-4</v>
      </c>
      <c r="L1325" s="1">
        <v>155.674243126351</v>
      </c>
      <c r="M1325" s="1">
        <v>155.83500926784001</v>
      </c>
      <c r="N1325" s="1">
        <v>3233.26505917552</v>
      </c>
      <c r="O1325" s="1">
        <v>3239.2486253157399</v>
      </c>
      <c r="P1325" s="1">
        <v>2.5892180566089201E-3</v>
      </c>
      <c r="Q1325" s="1">
        <v>2.5892180566089201E-3</v>
      </c>
      <c r="R1325" s="1">
        <v>69.724837812788806</v>
      </c>
      <c r="S1325" s="1">
        <v>3.44071671300591</v>
      </c>
      <c r="T1325" s="1">
        <v>0.43646722490628298</v>
      </c>
      <c r="U1325" s="1">
        <v>3.0566931553223798E-4</v>
      </c>
      <c r="V1325" s="1">
        <v>156.10263361136799</v>
      </c>
      <c r="W1325" s="1">
        <v>156.28271547729301</v>
      </c>
      <c r="X1325" s="1">
        <v>3235.0439894270598</v>
      </c>
      <c r="Y1325" s="1">
        <v>3241.7380989567</v>
      </c>
      <c r="Z1325" s="1">
        <v>2.6858704989392601E-3</v>
      </c>
      <c r="AA1325" s="1">
        <v>2.6858704989392601E-3</v>
      </c>
      <c r="AB1325" s="1">
        <v>48.824196787148402</v>
      </c>
      <c r="AC1325" s="1">
        <v>2.8994670991659</v>
      </c>
      <c r="AD1325" s="1">
        <v>0.45561848636037999</v>
      </c>
      <c r="AE1325" s="1">
        <v>3.0646629819467298E-4</v>
      </c>
      <c r="AF1325" s="1">
        <v>155.65529811553901</v>
      </c>
      <c r="AG1325" s="1">
        <v>155.85390793945001</v>
      </c>
      <c r="AH1325" s="1">
        <v>3232.5366539654401</v>
      </c>
      <c r="AI1325" s="1">
        <v>3239.9824657497902</v>
      </c>
      <c r="AJ1325" s="1">
        <v>2.61153803446002E-3</v>
      </c>
      <c r="AK1325" s="1">
        <v>2.61153803446002E-3</v>
      </c>
      <c r="AL1325" s="1">
        <v>71.624575223972101</v>
      </c>
      <c r="AM1325" s="1">
        <v>3.35259499536612</v>
      </c>
      <c r="AN1325" s="1">
        <v>0.44255488038842</v>
      </c>
      <c r="AO1325" s="1">
        <v>3.0557786396263198E-4</v>
      </c>
      <c r="AP1325" s="2">
        <v>38</v>
      </c>
      <c r="AQ1325" s="2">
        <v>19.416487838947599</v>
      </c>
      <c r="AR1325" s="2">
        <v>18.6088060972126</v>
      </c>
      <c r="AS1325" s="2">
        <v>27.487199931464399</v>
      </c>
      <c r="AT1325" s="2">
        <v>51</v>
      </c>
      <c r="AU1325" s="2">
        <v>22.715633383200998</v>
      </c>
      <c r="AV1325" s="2">
        <v>20.397064809020598</v>
      </c>
      <c r="AW1325" s="2">
        <v>30.616581428061298</v>
      </c>
      <c r="AX1325" s="2">
        <v>81</v>
      </c>
      <c r="AY1325" s="2">
        <v>27.946377224964198</v>
      </c>
      <c r="AZ1325" s="2">
        <v>17.7422104285126</v>
      </c>
      <c r="BA1325" s="2">
        <v>35.851671744039898</v>
      </c>
      <c r="BB1325" t="str">
        <f t="shared" si="40"/>
        <v>29</v>
      </c>
      <c r="BC1325" s="4">
        <f t="shared" si="41"/>
        <v>30</v>
      </c>
    </row>
    <row r="1326" spans="1:55" x14ac:dyDescent="0.25">
      <c r="A1326" s="3" t="s">
        <v>1325</v>
      </c>
      <c r="B1326" s="1">
        <v>157.85284213778101</v>
      </c>
      <c r="C1326" s="1">
        <v>157.83656163113901</v>
      </c>
      <c r="D1326" s="1">
        <v>3299.9407325771799</v>
      </c>
      <c r="E1326" s="1">
        <v>3299.3244309332499</v>
      </c>
      <c r="F1326" s="1">
        <v>2.8760460200632199E-3</v>
      </c>
      <c r="G1326" s="1">
        <v>2.8760460200632199E-3</v>
      </c>
      <c r="H1326" s="1">
        <v>50.565477293790401</v>
      </c>
      <c r="I1326" s="1">
        <v>2.90535990114306</v>
      </c>
      <c r="J1326" s="1">
        <v>0.46263652689671603</v>
      </c>
      <c r="K1326" s="1">
        <v>3.0074187196273703E-4</v>
      </c>
      <c r="L1326" s="1">
        <v>157.199297188754</v>
      </c>
      <c r="M1326" s="1">
        <v>157.36221037998101</v>
      </c>
      <c r="N1326" s="1">
        <v>3293.05882171639</v>
      </c>
      <c r="O1326" s="1">
        <v>3299.1254913058701</v>
      </c>
      <c r="P1326" s="1">
        <v>2.7598769284022701E-3</v>
      </c>
      <c r="Q1326" s="1">
        <v>2.7598769284022701E-3</v>
      </c>
      <c r="R1326" s="1">
        <v>70.207089898053098</v>
      </c>
      <c r="S1326" s="1">
        <v>3.45659561322215</v>
      </c>
      <c r="T1326" s="1">
        <v>0.43908486895891502</v>
      </c>
      <c r="U1326" s="1">
        <v>3.0015749807260199E-4</v>
      </c>
      <c r="V1326" s="1">
        <v>157.63407476058001</v>
      </c>
      <c r="W1326" s="1">
        <v>157.81347698486201</v>
      </c>
      <c r="X1326" s="1">
        <v>3294.9441481579402</v>
      </c>
      <c r="Y1326" s="1">
        <v>3301.6083299102802</v>
      </c>
      <c r="Z1326" s="1">
        <v>2.8514696842549402E-3</v>
      </c>
      <c r="AA1326" s="1">
        <v>2.8514696842549402E-3</v>
      </c>
      <c r="AB1326" s="1">
        <v>48.997783441458097</v>
      </c>
      <c r="AC1326" s="1">
        <v>2.91698331788694</v>
      </c>
      <c r="AD1326" s="1">
        <v>0.45817285731874102</v>
      </c>
      <c r="AE1326" s="1">
        <v>3.0093548248308398E-4</v>
      </c>
      <c r="AF1326" s="1">
        <v>157.18314797652101</v>
      </c>
      <c r="AG1326" s="1">
        <v>157.37831325301201</v>
      </c>
      <c r="AH1326" s="1">
        <v>3292.4452108097298</v>
      </c>
      <c r="AI1326" s="1">
        <v>3299.7473456011198</v>
      </c>
      <c r="AJ1326" s="1">
        <v>2.7787183643439902E-3</v>
      </c>
      <c r="AK1326" s="1">
        <v>2.7787183643439902E-3</v>
      </c>
      <c r="AL1326" s="1">
        <v>71.653552672226894</v>
      </c>
      <c r="AM1326" s="1">
        <v>3.3670219338894398</v>
      </c>
      <c r="AN1326" s="1">
        <v>0.44439516830049802</v>
      </c>
      <c r="AO1326" s="1">
        <v>3.0009014113596103E-4</v>
      </c>
      <c r="AP1326" s="2">
        <v>39</v>
      </c>
      <c r="AQ1326" s="2">
        <v>19.723082923315999</v>
      </c>
      <c r="AR1326" s="2">
        <v>18.374855383192401</v>
      </c>
      <c r="AS1326" s="2">
        <v>27.504854461999599</v>
      </c>
      <c r="AT1326" s="2">
        <v>51</v>
      </c>
      <c r="AU1326" s="2">
        <v>23.065125189341501</v>
      </c>
      <c r="AV1326" s="2">
        <v>21.0475114741642</v>
      </c>
      <c r="AW1326" s="2">
        <v>30.885719519124802</v>
      </c>
      <c r="AX1326" s="2">
        <v>81</v>
      </c>
      <c r="AY1326" s="2">
        <v>28.442925306655699</v>
      </c>
      <c r="AZ1326" s="2">
        <v>19.682485915510799</v>
      </c>
      <c r="BA1326" s="2">
        <v>36.197738972736801</v>
      </c>
      <c r="BB1326" t="str">
        <f t="shared" si="40"/>
        <v>30</v>
      </c>
      <c r="BC1326" s="4">
        <f t="shared" si="41"/>
        <v>30</v>
      </c>
    </row>
    <row r="1327" spans="1:55" x14ac:dyDescent="0.25">
      <c r="A1327" s="3" t="s">
        <v>1326</v>
      </c>
      <c r="B1327" s="1">
        <v>159.53689372876099</v>
      </c>
      <c r="C1327" s="1">
        <v>159.504409947482</v>
      </c>
      <c r="D1327" s="1">
        <v>2836.8545084851498</v>
      </c>
      <c r="E1327" s="1">
        <v>2835.7710957825102</v>
      </c>
      <c r="F1327" s="1">
        <v>2.17147898168086E-3</v>
      </c>
      <c r="G1327" s="1">
        <v>2.17147898168086E-3</v>
      </c>
      <c r="H1327" s="1">
        <v>45.452255174544199</v>
      </c>
      <c r="I1327" s="1">
        <v>2.6776181649675701</v>
      </c>
      <c r="J1327" s="1">
        <v>0.47817621943628802</v>
      </c>
      <c r="K1327" s="1">
        <v>3.4974537682928901E-4</v>
      </c>
      <c r="L1327" s="1">
        <v>158.873069199876</v>
      </c>
      <c r="M1327" s="1">
        <v>159.01635001544599</v>
      </c>
      <c r="N1327" s="1">
        <v>2829.5834280487202</v>
      </c>
      <c r="O1327" s="1">
        <v>2835.6507844032999</v>
      </c>
      <c r="P1327" s="1">
        <v>2.08308645098203E-3</v>
      </c>
      <c r="Q1327" s="1">
        <v>2.08308645098203E-3</v>
      </c>
      <c r="R1327" s="1">
        <v>70.480135928328096</v>
      </c>
      <c r="S1327" s="1">
        <v>3.2645350633302699</v>
      </c>
      <c r="T1327" s="1">
        <v>0.45645169581435102</v>
      </c>
      <c r="U1327" s="1">
        <v>3.4863755588795801E-4</v>
      </c>
      <c r="V1327" s="1">
        <v>159.28857738646801</v>
      </c>
      <c r="W1327" s="1">
        <v>159.46454278652999</v>
      </c>
      <c r="X1327" s="1">
        <v>2830.5187813857801</v>
      </c>
      <c r="Y1327" s="1">
        <v>2837.6571471555098</v>
      </c>
      <c r="Z1327" s="1">
        <v>2.1612589231954499E-3</v>
      </c>
      <c r="AA1327" s="1">
        <v>2.1612589231954499E-3</v>
      </c>
      <c r="AB1327" s="1">
        <v>42.680707445165197</v>
      </c>
      <c r="AC1327" s="1">
        <v>2.7240500463392099</v>
      </c>
      <c r="AD1327" s="1">
        <v>0.46994420366419498</v>
      </c>
      <c r="AE1327" s="1">
        <v>3.5018892998138999E-4</v>
      </c>
      <c r="AF1327" s="1">
        <v>158.84072443620599</v>
      </c>
      <c r="AG1327" s="1">
        <v>159.04864071671301</v>
      </c>
      <c r="AH1327" s="1">
        <v>2828.4968205760601</v>
      </c>
      <c r="AI1327" s="1">
        <v>2836.7416941884799</v>
      </c>
      <c r="AJ1327" s="1">
        <v>2.09233377272307E-3</v>
      </c>
      <c r="AK1327" s="1">
        <v>2.09233377272307E-3</v>
      </c>
      <c r="AL1327" s="1">
        <v>61.6943388940375</v>
      </c>
      <c r="AM1327" s="1">
        <v>3.1505946864381</v>
      </c>
      <c r="AN1327" s="1">
        <v>0.45631472517670602</v>
      </c>
      <c r="AO1327" s="1">
        <v>3.4918371234873602E-4</v>
      </c>
      <c r="AP1327" s="2">
        <v>39</v>
      </c>
      <c r="AQ1327" s="2">
        <v>18.4390889145857</v>
      </c>
      <c r="AR1327" s="2">
        <v>17.950481180346401</v>
      </c>
      <c r="AS1327" s="2">
        <v>26.763824660924399</v>
      </c>
      <c r="AT1327" s="2">
        <v>50</v>
      </c>
      <c r="AU1327" s="2">
        <v>21.931712199461298</v>
      </c>
      <c r="AV1327" s="2">
        <v>21.513422302057599</v>
      </c>
      <c r="AW1327" s="2">
        <v>30.799453666796801</v>
      </c>
      <c r="AX1327" s="2">
        <v>84</v>
      </c>
      <c r="AY1327" s="2">
        <v>27.604347483684499</v>
      </c>
      <c r="AZ1327" s="2">
        <v>20.0049987505205</v>
      </c>
      <c r="BA1327" s="2">
        <v>35.843498673302697</v>
      </c>
      <c r="BB1327" t="str">
        <f t="shared" si="40"/>
        <v>31</v>
      </c>
      <c r="BC1327" s="4">
        <f t="shared" si="41"/>
        <v>30</v>
      </c>
    </row>
    <row r="1328" spans="1:55" x14ac:dyDescent="0.25">
      <c r="A1328" s="3" t="s">
        <v>1327</v>
      </c>
      <c r="B1328" s="1">
        <v>161.69263978992899</v>
      </c>
      <c r="C1328" s="1">
        <v>161.660997837503</v>
      </c>
      <c r="D1328" s="1">
        <v>2892.4067422437402</v>
      </c>
      <c r="E1328" s="1">
        <v>2891.43518565862</v>
      </c>
      <c r="F1328" s="1">
        <v>2.2756392362062402E-3</v>
      </c>
      <c r="G1328" s="1">
        <v>2.2756392362062402E-3</v>
      </c>
      <c r="H1328" s="1">
        <v>38.657514674081099</v>
      </c>
      <c r="I1328" s="1">
        <v>2.5268226753166498</v>
      </c>
      <c r="J1328" s="1">
        <v>0.48240933222091398</v>
      </c>
      <c r="K1328" s="1">
        <v>3.43479700377078E-4</v>
      </c>
      <c r="L1328" s="1">
        <v>161.02638245288799</v>
      </c>
      <c r="M1328" s="1">
        <v>161.16584800741401</v>
      </c>
      <c r="N1328" s="1">
        <v>2885.5387017416301</v>
      </c>
      <c r="O1328" s="1">
        <v>2891.2951181329099</v>
      </c>
      <c r="P1328" s="1">
        <v>2.2030156819383201E-3</v>
      </c>
      <c r="Q1328" s="1">
        <v>2.2030156819383201E-3</v>
      </c>
      <c r="R1328" s="1">
        <v>61.428467717021697</v>
      </c>
      <c r="S1328" s="1">
        <v>3.0894192153228701</v>
      </c>
      <c r="T1328" s="1">
        <v>0.46174288378172301</v>
      </c>
      <c r="U1328" s="1">
        <v>3.4252812857266601E-4</v>
      </c>
      <c r="V1328" s="1">
        <v>161.44484090206899</v>
      </c>
      <c r="W1328" s="1">
        <v>161.61614921223301</v>
      </c>
      <c r="X1328" s="1">
        <v>2886.3700543845898</v>
      </c>
      <c r="Y1328" s="1">
        <v>2893.0862847129501</v>
      </c>
      <c r="Z1328" s="1">
        <v>2.2698926453658002E-3</v>
      </c>
      <c r="AA1328" s="1">
        <v>2.2698926453658002E-3</v>
      </c>
      <c r="AB1328" s="1">
        <v>33.2920064874885</v>
      </c>
      <c r="AC1328" s="1">
        <v>2.51940840284214</v>
      </c>
      <c r="AD1328" s="1">
        <v>0.47549532369847303</v>
      </c>
      <c r="AE1328" s="1">
        <v>3.4405861248549597E-4</v>
      </c>
      <c r="AF1328" s="1">
        <v>160.994879518072</v>
      </c>
      <c r="AG1328" s="1">
        <v>161.19730460302699</v>
      </c>
      <c r="AH1328" s="1">
        <v>2884.56417086993</v>
      </c>
      <c r="AI1328" s="1">
        <v>2892.27410789021</v>
      </c>
      <c r="AJ1328" s="1">
        <v>2.2020936458459401E-3</v>
      </c>
      <c r="AK1328" s="1">
        <v>2.2020936458459401E-3</v>
      </c>
      <c r="AL1328" s="1">
        <v>50.971779425393798</v>
      </c>
      <c r="AM1328" s="1">
        <v>2.9407012666049099</v>
      </c>
      <c r="AN1328" s="1">
        <v>0.46099111842773699</v>
      </c>
      <c r="AO1328" s="1">
        <v>3.4315352924317501E-4</v>
      </c>
      <c r="AP1328" s="2">
        <v>39</v>
      </c>
      <c r="AQ1328" s="2">
        <v>17.7482393492988</v>
      </c>
      <c r="AR1328" s="2">
        <v>16.603270270685599</v>
      </c>
      <c r="AS1328" s="2">
        <v>25.734349570078301</v>
      </c>
      <c r="AT1328" s="2">
        <v>50</v>
      </c>
      <c r="AU1328" s="2">
        <v>21.142374511865899</v>
      </c>
      <c r="AV1328" s="2">
        <v>20.146425364451801</v>
      </c>
      <c r="AW1328" s="2">
        <v>29.571044658482101</v>
      </c>
      <c r="AX1328" s="2">
        <v>84</v>
      </c>
      <c r="AY1328" s="2">
        <v>27.166155414412199</v>
      </c>
      <c r="AZ1328" s="2">
        <v>19.051568129605499</v>
      </c>
      <c r="BA1328" s="2">
        <v>35.415104744225999</v>
      </c>
      <c r="BB1328" t="str">
        <f t="shared" si="40"/>
        <v>32</v>
      </c>
      <c r="BC1328" s="4">
        <f t="shared" si="41"/>
        <v>30</v>
      </c>
    </row>
    <row r="1329" spans="1:55" x14ac:dyDescent="0.25">
      <c r="A1329" s="3" t="s">
        <v>1328</v>
      </c>
      <c r="B1329" s="1">
        <v>164.191033364226</v>
      </c>
      <c r="C1329" s="1">
        <v>164.15854185974601</v>
      </c>
      <c r="D1329" s="1">
        <v>2909.9915491947399</v>
      </c>
      <c r="E1329" s="1">
        <v>2909.13453392572</v>
      </c>
      <c r="F1329" s="1">
        <v>2.4383086396105999E-3</v>
      </c>
      <c r="G1329" s="1">
        <v>2.4383086396105999E-3</v>
      </c>
      <c r="H1329" s="1">
        <v>50.407993512511403</v>
      </c>
      <c r="I1329" s="1">
        <v>2.7366002471424302</v>
      </c>
      <c r="J1329" s="1">
        <v>0.48545055081918898</v>
      </c>
      <c r="K1329" s="1">
        <v>3.4071692481593599E-4</v>
      </c>
      <c r="L1329" s="1">
        <v>163.52403459993801</v>
      </c>
      <c r="M1329" s="1">
        <v>163.65573833796699</v>
      </c>
      <c r="N1329" s="1">
        <v>2903.8014488663098</v>
      </c>
      <c r="O1329" s="1">
        <v>2908.9800992405899</v>
      </c>
      <c r="P1329" s="1">
        <v>2.3584626879944301E-3</v>
      </c>
      <c r="Q1329" s="1">
        <v>2.3584626879944301E-3</v>
      </c>
      <c r="R1329" s="1">
        <v>74.384283286993295</v>
      </c>
      <c r="S1329" s="1">
        <v>3.2811785603954702</v>
      </c>
      <c r="T1329" s="1">
        <v>0.46581888366526297</v>
      </c>
      <c r="U1329" s="1">
        <v>3.39665657365813E-4</v>
      </c>
      <c r="V1329" s="1">
        <v>163.944354340438</v>
      </c>
      <c r="W1329" s="1">
        <v>164.108704046957</v>
      </c>
      <c r="X1329" s="1">
        <v>2904.5168978663201</v>
      </c>
      <c r="Y1329" s="1">
        <v>2910.5429073923801</v>
      </c>
      <c r="Z1329" s="1">
        <v>2.43589135181919E-3</v>
      </c>
      <c r="AA1329" s="1">
        <v>2.43589135181919E-3</v>
      </c>
      <c r="AB1329" s="1">
        <v>49.670729070126399</v>
      </c>
      <c r="AC1329" s="1">
        <v>2.8029502625888298</v>
      </c>
      <c r="AD1329" s="1">
        <v>0.47869640076886699</v>
      </c>
      <c r="AE1329" s="1">
        <v>3.4099552425109102E-4</v>
      </c>
      <c r="AF1329" s="1">
        <v>163.49172072907001</v>
      </c>
      <c r="AG1329" s="1">
        <v>163.687998146431</v>
      </c>
      <c r="AH1329" s="1">
        <v>2902.9438437182298</v>
      </c>
      <c r="AI1329" s="1">
        <v>2909.8459919924799</v>
      </c>
      <c r="AJ1329" s="1">
        <v>2.3597597896159099E-3</v>
      </c>
      <c r="AK1329" s="1">
        <v>2.3597597896159099E-3</v>
      </c>
      <c r="AL1329" s="1">
        <v>68.675239419214904</v>
      </c>
      <c r="AM1329" s="1">
        <v>3.2082329317269398</v>
      </c>
      <c r="AN1329" s="1">
        <v>0.46434341939338702</v>
      </c>
      <c r="AO1329" s="1">
        <v>3.4000206751428198E-4</v>
      </c>
      <c r="AP1329" s="2">
        <v>38</v>
      </c>
      <c r="AQ1329" s="2">
        <v>18.110770276274799</v>
      </c>
      <c r="AR1329" s="2">
        <v>17.210755846901801</v>
      </c>
      <c r="AS1329" s="2">
        <v>26.3332347942602</v>
      </c>
      <c r="AT1329" s="2">
        <v>49</v>
      </c>
      <c r="AU1329" s="2">
        <v>21.2602916254693</v>
      </c>
      <c r="AV1329" s="2">
        <v>20.248564649570799</v>
      </c>
      <c r="AW1329" s="2">
        <v>29.988122577833298</v>
      </c>
      <c r="AX1329" s="2">
        <v>81</v>
      </c>
      <c r="AY1329" s="2">
        <v>27.531799795872399</v>
      </c>
      <c r="AZ1329" s="2">
        <v>20.882946644030302</v>
      </c>
      <c r="BA1329" s="2">
        <v>36.299937614493999</v>
      </c>
      <c r="BB1329" t="str">
        <f t="shared" si="40"/>
        <v>33</v>
      </c>
      <c r="BC1329" s="4">
        <f t="shared" si="41"/>
        <v>30</v>
      </c>
    </row>
    <row r="1330" spans="1:55" x14ac:dyDescent="0.25">
      <c r="A1330" s="3" t="s">
        <v>1329</v>
      </c>
      <c r="B1330" s="1">
        <v>162.98118628359501</v>
      </c>
      <c r="C1330" s="1">
        <v>162.96122953351801</v>
      </c>
      <c r="D1330" s="1">
        <v>2670.3660037827199</v>
      </c>
      <c r="E1330" s="1">
        <v>2669.5927353433499</v>
      </c>
      <c r="F1330" s="1">
        <v>2.63075519205694E-3</v>
      </c>
      <c r="G1330" s="1">
        <v>2.63075519205694E-3</v>
      </c>
      <c r="H1330" s="1">
        <v>49.218952734012902</v>
      </c>
      <c r="I1330" s="1">
        <v>2.7503707136237399</v>
      </c>
      <c r="J1330" s="1">
        <v>0.48054053963995802</v>
      </c>
      <c r="K1330" s="1">
        <v>3.71082583604154E-4</v>
      </c>
      <c r="L1330" s="1">
        <v>162.314164349706</v>
      </c>
      <c r="M1330" s="1">
        <v>162.435835650293</v>
      </c>
      <c r="N1330" s="1">
        <v>2663.8532199871502</v>
      </c>
      <c r="O1330" s="1">
        <v>2669.6357092266599</v>
      </c>
      <c r="P1330" s="1">
        <v>2.5306416249823798E-3</v>
      </c>
      <c r="Q1330" s="1">
        <v>2.5306416249823798E-3</v>
      </c>
      <c r="R1330" s="1">
        <v>68.308912573369895</v>
      </c>
      <c r="S1330" s="1">
        <v>3.2130831016373498</v>
      </c>
      <c r="T1330" s="1">
        <v>0.45906116572417199</v>
      </c>
      <c r="U1330" s="1">
        <v>3.7018576743687699E-4</v>
      </c>
      <c r="V1330" s="1">
        <v>162.74195242508401</v>
      </c>
      <c r="W1330" s="1">
        <v>162.883781278962</v>
      </c>
      <c r="X1330" s="1">
        <v>2664.6331327942298</v>
      </c>
      <c r="Y1330" s="1">
        <v>2671.1782824799002</v>
      </c>
      <c r="Z1330" s="1">
        <v>2.61768265524253E-3</v>
      </c>
      <c r="AA1330" s="1">
        <v>2.61768265524253E-3</v>
      </c>
      <c r="AB1330" s="1">
        <v>44.0205128205127</v>
      </c>
      <c r="AC1330" s="1">
        <v>2.7428483163422999</v>
      </c>
      <c r="AD1330" s="1">
        <v>0.472084573116553</v>
      </c>
      <c r="AE1330" s="1">
        <v>3.7173267019013299E-4</v>
      </c>
      <c r="AF1330" s="1">
        <v>162.29441612604199</v>
      </c>
      <c r="AG1330" s="1">
        <v>162.45568427556299</v>
      </c>
      <c r="AH1330" s="1">
        <v>2663.0852208680499</v>
      </c>
      <c r="AI1330" s="1">
        <v>2670.4134865206502</v>
      </c>
      <c r="AJ1330" s="1">
        <v>2.5238535831021698E-3</v>
      </c>
      <c r="AK1330" s="1">
        <v>2.5238535831021698E-3</v>
      </c>
      <c r="AL1330" s="1">
        <v>68.8004711152292</v>
      </c>
      <c r="AM1330" s="1">
        <v>3.29316496756259</v>
      </c>
      <c r="AN1330" s="1">
        <v>0.45585157345085903</v>
      </c>
      <c r="AO1330" s="1">
        <v>3.7015001549125501E-4</v>
      </c>
      <c r="AP1330" s="2">
        <v>41</v>
      </c>
      <c r="AQ1330" s="2">
        <v>18.574175621006699</v>
      </c>
      <c r="AR1330" s="2">
        <v>17.122528813858501</v>
      </c>
      <c r="AS1330" s="2">
        <v>26.687972012118198</v>
      </c>
      <c r="AT1330" s="2">
        <v>55</v>
      </c>
      <c r="AU1330" s="2">
        <v>21.748563170931501</v>
      </c>
      <c r="AV1330" s="2">
        <v>18.196408742767598</v>
      </c>
      <c r="AW1330" s="2">
        <v>29.764728284032302</v>
      </c>
      <c r="AX1330" s="2">
        <v>89</v>
      </c>
      <c r="AY1330" s="2">
        <v>27.495454169735002</v>
      </c>
      <c r="AZ1330" s="2">
        <v>14.729983381930399</v>
      </c>
      <c r="BA1330" s="2">
        <v>35.959556598095297</v>
      </c>
      <c r="BB1330" t="str">
        <f t="shared" si="40"/>
        <v>34</v>
      </c>
      <c r="BC1330" s="4">
        <f t="shared" si="41"/>
        <v>30</v>
      </c>
    </row>
    <row r="1331" spans="1:55" x14ac:dyDescent="0.25">
      <c r="A1331" s="3" t="s">
        <v>1330</v>
      </c>
      <c r="B1331" s="1">
        <v>166.75934507259799</v>
      </c>
      <c r="C1331" s="1">
        <v>166.73902533209699</v>
      </c>
      <c r="D1331" s="1">
        <v>2613.3694098892602</v>
      </c>
      <c r="E1331" s="1">
        <v>2612.6099197172998</v>
      </c>
      <c r="F1331" s="1">
        <v>2.76093561766374E-3</v>
      </c>
      <c r="G1331" s="1">
        <v>2.76093561766374E-3</v>
      </c>
      <c r="H1331" s="1">
        <v>51.253189681804102</v>
      </c>
      <c r="I1331" s="1">
        <v>2.7432267531665202</v>
      </c>
      <c r="J1331" s="1">
        <v>0.48541478890682199</v>
      </c>
      <c r="K1331" s="1">
        <v>3.7895004735421698E-4</v>
      </c>
      <c r="L1331" s="1">
        <v>166.089627741736</v>
      </c>
      <c r="M1331" s="1">
        <v>166.20200803212799</v>
      </c>
      <c r="N1331" s="1">
        <v>2607.6784262129299</v>
      </c>
      <c r="O1331" s="1">
        <v>2612.6482597794102</v>
      </c>
      <c r="P1331" s="1">
        <v>2.6578361997215299E-3</v>
      </c>
      <c r="Q1331" s="1">
        <v>2.6578361997215299E-3</v>
      </c>
      <c r="R1331" s="1">
        <v>70.510047883842802</v>
      </c>
      <c r="S1331" s="1">
        <v>3.1960997837504301</v>
      </c>
      <c r="T1331" s="1">
        <v>0.46606898944177</v>
      </c>
      <c r="U1331" s="1">
        <v>3.7794249870534599E-4</v>
      </c>
      <c r="V1331" s="1">
        <v>166.52231232622799</v>
      </c>
      <c r="W1331" s="1">
        <v>166.65520543713299</v>
      </c>
      <c r="X1331" s="1">
        <v>2608.2948313827001</v>
      </c>
      <c r="Y1331" s="1">
        <v>2614.0159824807602</v>
      </c>
      <c r="Z1331" s="1">
        <v>2.7350761378252199E-3</v>
      </c>
      <c r="AA1331" s="1">
        <v>2.7350761378252199E-3</v>
      </c>
      <c r="AB1331" s="1">
        <v>45.440338276181599</v>
      </c>
      <c r="AC1331" s="1">
        <v>2.7292632066728499</v>
      </c>
      <c r="AD1331" s="1">
        <v>0.47707456922484998</v>
      </c>
      <c r="AE1331" s="1">
        <v>3.7963907253009302E-4</v>
      </c>
      <c r="AF1331" s="1">
        <v>166.06950108124801</v>
      </c>
      <c r="AG1331" s="1">
        <v>166.22217330861901</v>
      </c>
      <c r="AH1331" s="1">
        <v>2606.9237387718399</v>
      </c>
      <c r="AI1331" s="1">
        <v>2613.4143359373102</v>
      </c>
      <c r="AJ1331" s="1">
        <v>2.6430172938611699E-3</v>
      </c>
      <c r="AK1331" s="1">
        <v>2.6430172938611699E-3</v>
      </c>
      <c r="AL1331" s="1">
        <v>70.948455359900905</v>
      </c>
      <c r="AM1331" s="1">
        <v>3.2744979919679</v>
      </c>
      <c r="AN1331" s="1">
        <v>0.46115934285087601</v>
      </c>
      <c r="AO1331" s="1">
        <v>3.7790897146603201E-4</v>
      </c>
      <c r="AP1331" s="2">
        <v>43</v>
      </c>
      <c r="AQ1331" s="2">
        <v>18.654758106177599</v>
      </c>
      <c r="AR1331" s="2">
        <v>16.505966620826001</v>
      </c>
      <c r="AS1331" s="2">
        <v>26.5914661889752</v>
      </c>
      <c r="AT1331" s="2">
        <v>57</v>
      </c>
      <c r="AU1331" s="2">
        <v>21.725560982400399</v>
      </c>
      <c r="AV1331" s="2">
        <v>18.0645828187684</v>
      </c>
      <c r="AW1331" s="2">
        <v>29.634619634362199</v>
      </c>
      <c r="AX1331" s="2">
        <v>93</v>
      </c>
      <c r="AY1331" s="2">
        <v>27.055498516937298</v>
      </c>
      <c r="AZ1331" s="2">
        <v>12.544375611323201</v>
      </c>
      <c r="BA1331" s="2">
        <v>35.487733263083499</v>
      </c>
      <c r="BB1331" t="str">
        <f t="shared" si="40"/>
        <v>35</v>
      </c>
      <c r="BC1331" s="4">
        <f t="shared" si="41"/>
        <v>30</v>
      </c>
    </row>
    <row r="1332" spans="1:55" x14ac:dyDescent="0.25">
      <c r="A1332" s="3" t="s">
        <v>1331</v>
      </c>
      <c r="B1332" s="1">
        <v>168.26063484708001</v>
      </c>
      <c r="C1332" s="1">
        <v>168.23850015446399</v>
      </c>
      <c r="D1332" s="1">
        <v>2603.35228109218</v>
      </c>
      <c r="E1332" s="1">
        <v>2602.5292236386299</v>
      </c>
      <c r="F1332" s="1">
        <v>2.8129787036265601E-3</v>
      </c>
      <c r="G1332" s="1">
        <v>2.8129787036265601E-3</v>
      </c>
      <c r="H1332" s="1">
        <v>53.473277726289602</v>
      </c>
      <c r="I1332" s="1">
        <v>2.7751312944083999</v>
      </c>
      <c r="J1332" s="1">
        <v>0.48760572085370002</v>
      </c>
      <c r="K1332" s="1">
        <v>3.8023463460955497E-4</v>
      </c>
      <c r="L1332" s="1">
        <v>167.58741890639399</v>
      </c>
      <c r="M1332" s="1">
        <v>167.697621254247</v>
      </c>
      <c r="N1332" s="1">
        <v>2597.7813111714499</v>
      </c>
      <c r="O1332" s="1">
        <v>2602.5813485866302</v>
      </c>
      <c r="P1332" s="1">
        <v>2.7002787295184799E-3</v>
      </c>
      <c r="Q1332" s="1">
        <v>2.7002787295184799E-3</v>
      </c>
      <c r="R1332" s="1">
        <v>73.404008341056098</v>
      </c>
      <c r="S1332" s="1">
        <v>3.2404000617856301</v>
      </c>
      <c r="T1332" s="1">
        <v>0.46677097343452101</v>
      </c>
      <c r="U1332" s="1">
        <v>3.7915945697303499E-4</v>
      </c>
      <c r="V1332" s="1">
        <v>168.02136237256701</v>
      </c>
      <c r="W1332" s="1">
        <v>168.15390793944999</v>
      </c>
      <c r="X1332" s="1">
        <v>2598.3016247873702</v>
      </c>
      <c r="Y1332" s="1">
        <v>2603.9165917518499</v>
      </c>
      <c r="Z1332" s="1">
        <v>2.7881827445234001E-3</v>
      </c>
      <c r="AA1332" s="1">
        <v>2.7881827445234001E-3</v>
      </c>
      <c r="AB1332" s="1">
        <v>47.958680877355498</v>
      </c>
      <c r="AC1332" s="1">
        <v>2.7729687982700102</v>
      </c>
      <c r="AD1332" s="1">
        <v>0.47862188903002201</v>
      </c>
      <c r="AE1332" s="1">
        <v>3.8090631648737702E-4</v>
      </c>
      <c r="AF1332" s="1">
        <v>167.56549274019099</v>
      </c>
      <c r="AG1332" s="1">
        <v>167.71967099165801</v>
      </c>
      <c r="AH1332" s="1">
        <v>2596.9636543350198</v>
      </c>
      <c r="AI1332" s="1">
        <v>2603.4077414457802</v>
      </c>
      <c r="AJ1332" s="1">
        <v>2.69712252446014E-3</v>
      </c>
      <c r="AK1332" s="1">
        <v>2.69712252446014E-3</v>
      </c>
      <c r="AL1332" s="1">
        <v>72.713446092060096</v>
      </c>
      <c r="AM1332" s="1">
        <v>3.29330398517149</v>
      </c>
      <c r="AN1332" s="1">
        <v>0.46351119392398099</v>
      </c>
      <c r="AO1332" s="1">
        <v>3.7920930113489201E-4</v>
      </c>
      <c r="AP1332" s="2">
        <v>43</v>
      </c>
      <c r="AQ1332" s="2">
        <v>18.7882942280559</v>
      </c>
      <c r="AR1332" s="2">
        <v>16.841667169251402</v>
      </c>
      <c r="AS1332" s="2">
        <v>26.656403744813101</v>
      </c>
      <c r="AT1332" s="2">
        <v>57</v>
      </c>
      <c r="AU1332" s="2">
        <v>21.840329667841502</v>
      </c>
      <c r="AV1332" s="2">
        <v>18.387680789771601</v>
      </c>
      <c r="AW1332" s="2">
        <v>29.743279031856101</v>
      </c>
      <c r="AX1332" s="2">
        <v>93</v>
      </c>
      <c r="AY1332" s="2">
        <v>26.944387170614899</v>
      </c>
      <c r="AZ1332" s="2">
        <v>13.9897884719421</v>
      </c>
      <c r="BA1332" s="2">
        <v>35.430707233214797</v>
      </c>
      <c r="BB1332" t="str">
        <f t="shared" si="40"/>
        <v>36</v>
      </c>
      <c r="BC1332" s="4">
        <f t="shared" si="41"/>
        <v>30</v>
      </c>
    </row>
    <row r="1333" spans="1:55" x14ac:dyDescent="0.25">
      <c r="A1333" s="3" t="s">
        <v>1332</v>
      </c>
      <c r="B1333" s="1">
        <v>187.43886314488699</v>
      </c>
      <c r="C1333" s="1">
        <v>187.494292554834</v>
      </c>
      <c r="D1333" s="1">
        <v>817.58878622686802</v>
      </c>
      <c r="E1333" s="1">
        <v>816.71423989958305</v>
      </c>
      <c r="F1333" s="1">
        <v>8.7164513189281496E-3</v>
      </c>
      <c r="G1333" s="1">
        <v>8.7164513189281496E-3</v>
      </c>
      <c r="H1333" s="1">
        <v>32.744956750077002</v>
      </c>
      <c r="I1333" s="1">
        <v>2.0783209762125399</v>
      </c>
      <c r="J1333" s="1">
        <v>0.54597904761614002</v>
      </c>
      <c r="K1333" s="1">
        <v>1.19924193674196E-3</v>
      </c>
      <c r="L1333" s="1">
        <v>186.87620481927701</v>
      </c>
      <c r="M1333" s="1">
        <v>186.86142261353001</v>
      </c>
      <c r="N1333" s="1">
        <v>816.29510022451905</v>
      </c>
      <c r="O1333" s="1">
        <v>816.608759133273</v>
      </c>
      <c r="P1333" s="1">
        <v>8.4051849254389698E-3</v>
      </c>
      <c r="Q1333" s="1">
        <v>8.4051849254389698E-3</v>
      </c>
      <c r="R1333" s="1">
        <v>49.4970960766139</v>
      </c>
      <c r="S1333" s="1">
        <v>2.4461538461538401</v>
      </c>
      <c r="T1333" s="1">
        <v>0.53090921320134199</v>
      </c>
      <c r="U1333" s="1">
        <v>1.1876848497556201E-3</v>
      </c>
      <c r="V1333" s="1">
        <v>187.33379672536199</v>
      </c>
      <c r="W1333" s="1">
        <v>187.26331479765199</v>
      </c>
      <c r="X1333" s="1">
        <v>816.37337318808795</v>
      </c>
      <c r="Y1333" s="1">
        <v>817.57418475526902</v>
      </c>
      <c r="Z1333" s="1">
        <v>8.7075809714465997E-3</v>
      </c>
      <c r="AA1333" s="1">
        <v>8.7075809714465997E-3</v>
      </c>
      <c r="AB1333" s="1">
        <v>38.424961383997498</v>
      </c>
      <c r="AC1333" s="1">
        <v>2.1259962928637601</v>
      </c>
      <c r="AD1333" s="1">
        <v>0.55095676196968202</v>
      </c>
      <c r="AE1333" s="1">
        <v>1.19524135495628E-3</v>
      </c>
      <c r="AF1333" s="1">
        <v>186.93167284522701</v>
      </c>
      <c r="AG1333" s="1">
        <v>186.80603954278601</v>
      </c>
      <c r="AH1333" s="1">
        <v>815.41319609117295</v>
      </c>
      <c r="AI1333" s="1">
        <v>817.47884512718701</v>
      </c>
      <c r="AJ1333" s="1">
        <v>8.3736050998033506E-3</v>
      </c>
      <c r="AK1333" s="1">
        <v>8.3736050998033506E-3</v>
      </c>
      <c r="AL1333" s="1">
        <v>48.503282360209703</v>
      </c>
      <c r="AM1333" s="1">
        <v>2.48188909484089</v>
      </c>
      <c r="AN1333" s="1">
        <v>0.52123821384879898</v>
      </c>
      <c r="AO1333" s="1">
        <v>1.18842884965195E-3</v>
      </c>
      <c r="AP1333" s="2">
        <v>61</v>
      </c>
      <c r="AQ1333" s="2">
        <v>32.817678162843798</v>
      </c>
      <c r="AR1333" s="2">
        <v>31.885003908534799</v>
      </c>
      <c r="AS1333" s="2">
        <v>44.538595253572801</v>
      </c>
      <c r="AT1333" s="2">
        <v>127</v>
      </c>
      <c r="AU1333" s="2">
        <v>33.985290935932802</v>
      </c>
      <c r="AV1333" s="2">
        <v>-22.945048398309801</v>
      </c>
      <c r="AW1333" s="2">
        <v>43.351846689516002</v>
      </c>
      <c r="AX1333" s="2">
        <v>167</v>
      </c>
      <c r="AY1333" s="2">
        <v>25.6709953059868</v>
      </c>
      <c r="AZ1333" s="2">
        <v>-27.473141821279899</v>
      </c>
      <c r="BA1333" s="2">
        <v>38.327113962864502</v>
      </c>
      <c r="BB1333" t="str">
        <f t="shared" si="40"/>
        <v>01</v>
      </c>
      <c r="BC1333" s="4">
        <f t="shared" si="41"/>
        <v>31</v>
      </c>
    </row>
    <row r="1334" spans="1:55" x14ac:dyDescent="0.25">
      <c r="A1334" s="3" t="s">
        <v>1333</v>
      </c>
      <c r="B1334" s="1">
        <v>187.60018535681101</v>
      </c>
      <c r="C1334" s="1">
        <v>187.65604726598701</v>
      </c>
      <c r="D1334" s="1">
        <v>822.95397277997699</v>
      </c>
      <c r="E1334" s="1">
        <v>822.10039438516196</v>
      </c>
      <c r="F1334" s="1">
        <v>8.9922060810435998E-3</v>
      </c>
      <c r="G1334" s="1">
        <v>8.9922060810435998E-3</v>
      </c>
      <c r="H1334" s="1">
        <v>44.124521161569298</v>
      </c>
      <c r="I1334" s="1">
        <v>2.2537457522397299</v>
      </c>
      <c r="J1334" s="1">
        <v>0.54384265304286405</v>
      </c>
      <c r="K1334" s="1">
        <v>1.1831534007240201E-3</v>
      </c>
      <c r="L1334" s="1">
        <v>187.03867778807501</v>
      </c>
      <c r="M1334" s="1">
        <v>187.02241272783399</v>
      </c>
      <c r="N1334" s="1">
        <v>821.66378978469299</v>
      </c>
      <c r="O1334" s="1">
        <v>821.98990631996901</v>
      </c>
      <c r="P1334" s="1">
        <v>8.7346360919548297E-3</v>
      </c>
      <c r="Q1334" s="1">
        <v>8.7346360919548297E-3</v>
      </c>
      <c r="R1334" s="1">
        <v>61.089882607352102</v>
      </c>
      <c r="S1334" s="1">
        <v>2.5909947482236602</v>
      </c>
      <c r="T1334" s="1">
        <v>0.53099241400703401</v>
      </c>
      <c r="U1334" s="1">
        <v>1.1715761715606701E-3</v>
      </c>
      <c r="V1334" s="1">
        <v>187.49675625579201</v>
      </c>
      <c r="W1334" s="1">
        <v>187.42435125115799</v>
      </c>
      <c r="X1334" s="1">
        <v>821.77016637748795</v>
      </c>
      <c r="Y1334" s="1">
        <v>822.96270255286902</v>
      </c>
      <c r="Z1334" s="1">
        <v>9.0002109385716109E-3</v>
      </c>
      <c r="AA1334" s="1">
        <v>9.0002109385716109E-3</v>
      </c>
      <c r="AB1334" s="1">
        <v>51.882074451652599</v>
      </c>
      <c r="AC1334" s="1">
        <v>2.3187287611986398</v>
      </c>
      <c r="AD1334" s="1">
        <v>0.54890754222562999</v>
      </c>
      <c r="AE1334" s="1">
        <v>1.1776416281097E-3</v>
      </c>
      <c r="AF1334" s="1">
        <v>187.094593759654</v>
      </c>
      <c r="AG1334" s="1">
        <v>186.966597157862</v>
      </c>
      <c r="AH1334" s="1">
        <v>820.80139639159995</v>
      </c>
      <c r="AI1334" s="1">
        <v>822.83904483163201</v>
      </c>
      <c r="AJ1334" s="1">
        <v>8.61204096106883E-3</v>
      </c>
      <c r="AK1334" s="1">
        <v>8.61204096106883E-3</v>
      </c>
      <c r="AL1334" s="1">
        <v>61.752108433734698</v>
      </c>
      <c r="AM1334" s="1">
        <v>2.6517222737102202</v>
      </c>
      <c r="AN1334" s="1">
        <v>0.51809280463982199</v>
      </c>
      <c r="AO1334" s="1">
        <v>1.1710848584837101E-3</v>
      </c>
      <c r="AP1334" s="2">
        <v>61</v>
      </c>
      <c r="AQ1334" s="2">
        <v>32.817678162843798</v>
      </c>
      <c r="AR1334" s="2">
        <v>31.464392451105802</v>
      </c>
      <c r="AS1334" s="2">
        <v>44.517522156614497</v>
      </c>
      <c r="AT1334" s="2">
        <v>126</v>
      </c>
      <c r="AU1334" s="2">
        <v>34.351128074635298</v>
      </c>
      <c r="AV1334" s="2">
        <v>-22.821555484177001</v>
      </c>
      <c r="AW1334" s="2">
        <v>43.935863142070403</v>
      </c>
      <c r="AX1334" s="2">
        <v>166</v>
      </c>
      <c r="AY1334" s="2">
        <v>26.589471600616601</v>
      </c>
      <c r="AZ1334" s="2">
        <v>-28.701253248498201</v>
      </c>
      <c r="BA1334" s="2">
        <v>39.893977654194401</v>
      </c>
      <c r="BB1334" t="str">
        <f t="shared" si="40"/>
        <v>02</v>
      </c>
      <c r="BC1334" s="4">
        <f t="shared" si="41"/>
        <v>31</v>
      </c>
    </row>
    <row r="1335" spans="1:55" x14ac:dyDescent="0.25">
      <c r="A1335" s="3" t="s">
        <v>1334</v>
      </c>
      <c r="B1335" s="1">
        <v>188.77157862218101</v>
      </c>
      <c r="C1335" s="1">
        <v>188.82734012974899</v>
      </c>
      <c r="D1335" s="1">
        <v>804.48674860464598</v>
      </c>
      <c r="E1335" s="1">
        <v>803.63429113330699</v>
      </c>
      <c r="F1335" s="1">
        <v>8.3956407364685695E-3</v>
      </c>
      <c r="G1335" s="1">
        <v>8.3956407364685695E-3</v>
      </c>
      <c r="H1335" s="1">
        <v>38.167655236329701</v>
      </c>
      <c r="I1335" s="1">
        <v>2.1449181340747501</v>
      </c>
      <c r="J1335" s="1">
        <v>0.54798606991806698</v>
      </c>
      <c r="K1335" s="1">
        <v>1.21416734094202E-3</v>
      </c>
      <c r="L1335" s="1">
        <v>188.21146895273299</v>
      </c>
      <c r="M1335" s="1">
        <v>188.188299351251</v>
      </c>
      <c r="N1335" s="1">
        <v>803.08888318494405</v>
      </c>
      <c r="O1335" s="1">
        <v>803.488161324065</v>
      </c>
      <c r="P1335" s="1">
        <v>8.0712161518870194E-3</v>
      </c>
      <c r="Q1335" s="1">
        <v>8.0712161518870194E-3</v>
      </c>
      <c r="R1335" s="1">
        <v>54.630691998763901</v>
      </c>
      <c r="S1335" s="1">
        <v>2.4873185047883899</v>
      </c>
      <c r="T1335" s="1">
        <v>0.53396077128500397</v>
      </c>
      <c r="U1335" s="1">
        <v>1.20255088628971E-3</v>
      </c>
      <c r="V1335" s="1">
        <v>188.67096076614101</v>
      </c>
      <c r="W1335" s="1">
        <v>188.59175934507201</v>
      </c>
      <c r="X1335" s="1">
        <v>803.21881018762099</v>
      </c>
      <c r="Y1335" s="1">
        <v>804.48304936023101</v>
      </c>
      <c r="Z1335" s="1">
        <v>8.3592769166064892E-3</v>
      </c>
      <c r="AA1335" s="1">
        <v>8.3592769166064892E-3</v>
      </c>
      <c r="AB1335" s="1">
        <v>43.782615075687197</v>
      </c>
      <c r="AC1335" s="1">
        <v>2.1885619400679599</v>
      </c>
      <c r="AD1335" s="1">
        <v>0.55291256084327101</v>
      </c>
      <c r="AE1335" s="1">
        <v>1.21012941967558E-3</v>
      </c>
      <c r="AF1335" s="1">
        <v>188.267261353104</v>
      </c>
      <c r="AG1335" s="1">
        <v>188.132591906085</v>
      </c>
      <c r="AH1335" s="1">
        <v>802.22889493709795</v>
      </c>
      <c r="AI1335" s="1">
        <v>804.33582580457198</v>
      </c>
      <c r="AJ1335" s="1">
        <v>8.0090405704471099E-3</v>
      </c>
      <c r="AK1335" s="1">
        <v>8.0090405704471099E-3</v>
      </c>
      <c r="AL1335" s="1">
        <v>56.2402610441763</v>
      </c>
      <c r="AM1335" s="1">
        <v>2.5736098239110299</v>
      </c>
      <c r="AN1335" s="1">
        <v>0.52071053664191402</v>
      </c>
      <c r="AO1335" s="1">
        <v>1.20130096438045E-3</v>
      </c>
      <c r="AP1335" s="2">
        <v>63</v>
      </c>
      <c r="AQ1335" s="2">
        <v>33.376638536557202</v>
      </c>
      <c r="AR1335" s="2">
        <v>31.792274272620499</v>
      </c>
      <c r="AS1335" s="2">
        <v>45.394405836619498</v>
      </c>
      <c r="AT1335" s="2">
        <v>128</v>
      </c>
      <c r="AU1335" s="2">
        <v>33.837848631377199</v>
      </c>
      <c r="AV1335" s="2">
        <v>-23.063466798971699</v>
      </c>
      <c r="AW1335" s="2">
        <v>43.4146498631101</v>
      </c>
      <c r="AX1335" s="2">
        <v>168</v>
      </c>
      <c r="AY1335" s="2">
        <v>25.553864678361201</v>
      </c>
      <c r="AZ1335" s="2">
        <v>-28.3057478533878</v>
      </c>
      <c r="BA1335" s="2">
        <v>39.081132708739197</v>
      </c>
      <c r="BB1335" t="str">
        <f t="shared" si="40"/>
        <v>03</v>
      </c>
      <c r="BC1335" s="4">
        <f t="shared" si="41"/>
        <v>31</v>
      </c>
    </row>
    <row r="1336" spans="1:55" x14ac:dyDescent="0.25">
      <c r="A1336" s="3" t="s">
        <v>1335</v>
      </c>
      <c r="B1336" s="1">
        <v>184.22086036453399</v>
      </c>
      <c r="C1336" s="1">
        <v>184.27208835341301</v>
      </c>
      <c r="D1336" s="1">
        <v>1084.4362145208099</v>
      </c>
      <c r="E1336" s="1">
        <v>1083.4901477240401</v>
      </c>
      <c r="F1336" s="1">
        <v>6.4030921098905099E-3</v>
      </c>
      <c r="G1336" s="1">
        <v>6.4030921098905099E-3</v>
      </c>
      <c r="H1336" s="1">
        <v>54.173748841519703</v>
      </c>
      <c r="I1336" s="1">
        <v>2.6608047574915101</v>
      </c>
      <c r="J1336" s="1">
        <v>0.52036596320353201</v>
      </c>
      <c r="K1336" s="1">
        <v>8.9948648796499102E-4</v>
      </c>
      <c r="L1336" s="1">
        <v>183.62573370404601</v>
      </c>
      <c r="M1336" s="1">
        <v>183.65016218720999</v>
      </c>
      <c r="N1336" s="1">
        <v>1083.3288451713199</v>
      </c>
      <c r="O1336" s="1">
        <v>1083.33761845047</v>
      </c>
      <c r="P1336" s="1">
        <v>6.1806822475376499E-3</v>
      </c>
      <c r="Q1336" s="1">
        <v>6.1806822475376499E-3</v>
      </c>
      <c r="R1336" s="1">
        <v>76.464867160950604</v>
      </c>
      <c r="S1336" s="1">
        <v>3.0986793327154798</v>
      </c>
      <c r="T1336" s="1">
        <v>0.50684235581121595</v>
      </c>
      <c r="U1336" s="1">
        <v>8.9050000192833197E-4</v>
      </c>
      <c r="V1336" s="1">
        <v>184.08512511584701</v>
      </c>
      <c r="W1336" s="1">
        <v>184.05824837812699</v>
      </c>
      <c r="X1336" s="1">
        <v>1083.2478459138499</v>
      </c>
      <c r="Y1336" s="1">
        <v>1084.2020007409999</v>
      </c>
      <c r="Z1336" s="1">
        <v>6.35377409450061E-3</v>
      </c>
      <c r="AA1336" s="1">
        <v>6.35377409450061E-3</v>
      </c>
      <c r="AB1336" s="1">
        <v>61.981093605189898</v>
      </c>
      <c r="AC1336" s="1">
        <v>2.7297961075069499</v>
      </c>
      <c r="AD1336" s="1">
        <v>0.52625512052361201</v>
      </c>
      <c r="AE1336" s="1">
        <v>8.96356180791997E-4</v>
      </c>
      <c r="AF1336" s="1">
        <v>183.67677633611299</v>
      </c>
      <c r="AG1336" s="1">
        <v>183.59890330552901</v>
      </c>
      <c r="AH1336" s="1">
        <v>1082.3939228288</v>
      </c>
      <c r="AI1336" s="1">
        <v>1084.28077051936</v>
      </c>
      <c r="AJ1336" s="1">
        <v>6.1370367403884504E-3</v>
      </c>
      <c r="AK1336" s="1">
        <v>6.1370367403884504E-3</v>
      </c>
      <c r="AL1336" s="1">
        <v>76.931734630829794</v>
      </c>
      <c r="AM1336" s="1">
        <v>3.1864921223354998</v>
      </c>
      <c r="AN1336" s="1">
        <v>0.496931284459941</v>
      </c>
      <c r="AO1336" s="1">
        <v>8.9029619593618595E-4</v>
      </c>
      <c r="AP1336" s="2">
        <v>61</v>
      </c>
      <c r="AQ1336" s="2">
        <v>33.256578296631702</v>
      </c>
      <c r="AR1336" s="2">
        <v>31.9148124852153</v>
      </c>
      <c r="AS1336" s="2">
        <v>45.304960024137003</v>
      </c>
      <c r="AT1336" s="2">
        <v>125</v>
      </c>
      <c r="AU1336" s="2">
        <v>34.4963766213206</v>
      </c>
      <c r="AV1336" s="2">
        <v>-22.0884865945259</v>
      </c>
      <c r="AW1336" s="2">
        <v>43.851934959271297</v>
      </c>
      <c r="AX1336" s="2">
        <v>165</v>
      </c>
      <c r="AY1336" s="2">
        <v>26.343879744638901</v>
      </c>
      <c r="AZ1336" s="2">
        <v>-27.382751500590199</v>
      </c>
      <c r="BA1336" s="2">
        <v>38.596209820984903</v>
      </c>
      <c r="BB1336" t="str">
        <f t="shared" si="40"/>
        <v>04</v>
      </c>
      <c r="BC1336" s="4">
        <f t="shared" si="41"/>
        <v>31</v>
      </c>
    </row>
    <row r="1337" spans="1:55" x14ac:dyDescent="0.25">
      <c r="A1337" s="3" t="s">
        <v>1336</v>
      </c>
      <c r="B1337" s="1">
        <v>184.19220729070099</v>
      </c>
      <c r="C1337" s="1">
        <v>184.24370559159701</v>
      </c>
      <c r="D1337" s="1">
        <v>1074.0842410963501</v>
      </c>
      <c r="E1337" s="1">
        <v>1073.1215698953999</v>
      </c>
      <c r="F1337" s="1">
        <v>6.3641744087158201E-3</v>
      </c>
      <c r="G1337" s="1">
        <v>6.3641744087158201E-3</v>
      </c>
      <c r="H1337" s="1">
        <v>42.219230769230599</v>
      </c>
      <c r="I1337" s="1">
        <v>2.4823293172690799</v>
      </c>
      <c r="J1337" s="1">
        <v>0.52129209050585201</v>
      </c>
      <c r="K1337" s="1">
        <v>9.1312770455058E-4</v>
      </c>
      <c r="L1337" s="1">
        <v>183.59552826691299</v>
      </c>
      <c r="M1337" s="1">
        <v>183.62115384615299</v>
      </c>
      <c r="N1337" s="1">
        <v>1072.96587458317</v>
      </c>
      <c r="O1337" s="1">
        <v>1072.9832968921901</v>
      </c>
      <c r="P1337" s="1">
        <v>6.15876572758079E-3</v>
      </c>
      <c r="Q1337" s="1">
        <v>6.15876572758079E-3</v>
      </c>
      <c r="R1337" s="1">
        <v>60.927247451343199</v>
      </c>
      <c r="S1337" s="1">
        <v>2.8961847389558302</v>
      </c>
      <c r="T1337" s="1">
        <v>0.50770720094096999</v>
      </c>
      <c r="U1337" s="1">
        <v>9.05527456340699E-4</v>
      </c>
      <c r="V1337" s="1">
        <v>184.055344454742</v>
      </c>
      <c r="W1337" s="1">
        <v>184.02939450108099</v>
      </c>
      <c r="X1337" s="1">
        <v>1072.8874338902699</v>
      </c>
      <c r="Y1337" s="1">
        <v>1073.8667365486799</v>
      </c>
      <c r="Z1337" s="1">
        <v>6.3583257007974797E-3</v>
      </c>
      <c r="AA1337" s="1">
        <v>6.3583257007974797E-3</v>
      </c>
      <c r="AB1337" s="1">
        <v>44.242724745134304</v>
      </c>
      <c r="AC1337" s="1">
        <v>2.4519462465245501</v>
      </c>
      <c r="AD1337" s="1">
        <v>0.52861497034317795</v>
      </c>
      <c r="AE1337" s="1">
        <v>9.1243867509743705E-4</v>
      </c>
      <c r="AF1337" s="1">
        <v>183.646841210997</v>
      </c>
      <c r="AG1337" s="1">
        <v>183.56964009885601</v>
      </c>
      <c r="AH1337" s="1">
        <v>1072.01451003276</v>
      </c>
      <c r="AI1337" s="1">
        <v>1073.9426765317301</v>
      </c>
      <c r="AJ1337" s="1">
        <v>6.12952385812822E-3</v>
      </c>
      <c r="AK1337" s="1">
        <v>6.12952385812822E-3</v>
      </c>
      <c r="AL1337" s="1">
        <v>62.484043867778297</v>
      </c>
      <c r="AM1337" s="1">
        <v>2.9959839357429798</v>
      </c>
      <c r="AN1337" s="1">
        <v>0.49834647598605197</v>
      </c>
      <c r="AO1337" s="1">
        <v>9.0484649398346595E-4</v>
      </c>
      <c r="AP1337" s="2">
        <v>60</v>
      </c>
      <c r="AQ1337" s="2">
        <v>32.848135411313599</v>
      </c>
      <c r="AR1337" s="2">
        <v>32.127744571137399</v>
      </c>
      <c r="AS1337" s="2">
        <v>44.756338110778103</v>
      </c>
      <c r="AT1337" s="2">
        <v>125</v>
      </c>
      <c r="AU1337" s="2">
        <v>34.292856398964403</v>
      </c>
      <c r="AV1337" s="2">
        <v>-22.252598274191801</v>
      </c>
      <c r="AW1337" s="2">
        <v>43.732682466887397</v>
      </c>
      <c r="AX1337" s="2">
        <v>165</v>
      </c>
      <c r="AY1337" s="2">
        <v>26.210684844162301</v>
      </c>
      <c r="AZ1337" s="2">
        <v>-27.3105434995697</v>
      </c>
      <c r="BA1337" s="2">
        <v>38.809850571568902</v>
      </c>
      <c r="BB1337" t="str">
        <f t="shared" si="40"/>
        <v>05</v>
      </c>
      <c r="BC1337" s="4">
        <f t="shared" si="41"/>
        <v>31</v>
      </c>
    </row>
    <row r="1338" spans="1:55" x14ac:dyDescent="0.25">
      <c r="A1338" s="3" t="s">
        <v>1337</v>
      </c>
      <c r="B1338" s="1">
        <v>184.08117083719401</v>
      </c>
      <c r="C1338" s="1">
        <v>184.13270775409299</v>
      </c>
      <c r="D1338" s="1">
        <v>1083.7980297690799</v>
      </c>
      <c r="E1338" s="1">
        <v>1082.8421585006199</v>
      </c>
      <c r="F1338" s="1">
        <v>6.41497514976131E-3</v>
      </c>
      <c r="G1338" s="1">
        <v>6.41497514976131E-3</v>
      </c>
      <c r="H1338" s="1">
        <v>52.688978992894299</v>
      </c>
      <c r="I1338" s="1">
        <v>2.6438446092060599</v>
      </c>
      <c r="J1338" s="1">
        <v>0.51983533825109696</v>
      </c>
      <c r="K1338" s="1">
        <v>9.0063932332335296E-4</v>
      </c>
      <c r="L1338" s="1">
        <v>183.48578931109</v>
      </c>
      <c r="M1338" s="1">
        <v>183.510719802285</v>
      </c>
      <c r="N1338" s="1">
        <v>1082.6897156124501</v>
      </c>
      <c r="O1338" s="1">
        <v>1082.70213657505</v>
      </c>
      <c r="P1338" s="1">
        <v>6.2403018003431097E-3</v>
      </c>
      <c r="Q1338" s="1">
        <v>6.2403018003431097E-3</v>
      </c>
      <c r="R1338" s="1">
        <v>75.422505406239694</v>
      </c>
      <c r="S1338" s="1">
        <v>3.09019153537227</v>
      </c>
      <c r="T1338" s="1">
        <v>0.50762408036964102</v>
      </c>
      <c r="U1338" s="1">
        <v>8.91449584227667E-4</v>
      </c>
      <c r="V1338" s="1">
        <v>183.945281124497</v>
      </c>
      <c r="W1338" s="1">
        <v>183.918589743589</v>
      </c>
      <c r="X1338" s="1">
        <v>1082.6084739432899</v>
      </c>
      <c r="Y1338" s="1">
        <v>1083.57608818772</v>
      </c>
      <c r="Z1338" s="1">
        <v>6.4082905372111797E-3</v>
      </c>
      <c r="AA1338" s="1">
        <v>6.4082905372111797E-3</v>
      </c>
      <c r="AB1338" s="1">
        <v>62.251714550509497</v>
      </c>
      <c r="AC1338" s="1">
        <v>2.72210379981466</v>
      </c>
      <c r="AD1338" s="1">
        <v>0.52769435507309703</v>
      </c>
      <c r="AE1338" s="1">
        <v>8.9674899093735295E-4</v>
      </c>
      <c r="AF1338" s="1">
        <v>183.53713314797599</v>
      </c>
      <c r="AG1338" s="1">
        <v>183.45916743898599</v>
      </c>
      <c r="AH1338" s="1">
        <v>1081.7456408517901</v>
      </c>
      <c r="AI1338" s="1">
        <v>1083.65470095402</v>
      </c>
      <c r="AJ1338" s="1">
        <v>6.1795582439068703E-3</v>
      </c>
      <c r="AK1338" s="1">
        <v>6.1795582439068703E-3</v>
      </c>
      <c r="AL1338" s="1">
        <v>76.136244979918999</v>
      </c>
      <c r="AM1338" s="1">
        <v>3.1720651838121801</v>
      </c>
      <c r="AN1338" s="1">
        <v>0.49753220786104502</v>
      </c>
      <c r="AO1338" s="1">
        <v>8.9114015363178298E-4</v>
      </c>
      <c r="AP1338" s="2">
        <v>60</v>
      </c>
      <c r="AQ1338" s="2">
        <v>33.376638536557202</v>
      </c>
      <c r="AR1338" s="2">
        <v>33.018049507631403</v>
      </c>
      <c r="AS1338" s="2">
        <v>45.937521794844699</v>
      </c>
      <c r="AT1338" s="2">
        <v>125</v>
      </c>
      <c r="AU1338" s="2">
        <v>34.612136599753498</v>
      </c>
      <c r="AV1338" s="2">
        <v>-23.8532714418605</v>
      </c>
      <c r="AW1338" s="2">
        <v>44.353383879029401</v>
      </c>
      <c r="AX1338" s="2">
        <v>165</v>
      </c>
      <c r="AY1338" s="2">
        <v>26.720778431774701</v>
      </c>
      <c r="AZ1338" s="2">
        <v>-28.589948706852201</v>
      </c>
      <c r="BA1338" s="2">
        <v>40.063909172454203</v>
      </c>
      <c r="BB1338" t="str">
        <f t="shared" si="40"/>
        <v>06</v>
      </c>
      <c r="BC1338" s="4">
        <f t="shared" si="41"/>
        <v>31</v>
      </c>
    </row>
    <row r="1339" spans="1:55" x14ac:dyDescent="0.25">
      <c r="A1339" s="3" t="s">
        <v>1338</v>
      </c>
      <c r="B1339" s="1">
        <v>161.12067500772301</v>
      </c>
      <c r="C1339" s="1">
        <v>161.11580166821099</v>
      </c>
      <c r="D1339" s="1">
        <v>1616.24040356042</v>
      </c>
      <c r="E1339" s="1">
        <v>1616.0927839804301</v>
      </c>
      <c r="F1339" s="1">
        <v>4.9275616522313596E-3</v>
      </c>
      <c r="G1339" s="1">
        <v>4.9275616522313596E-3</v>
      </c>
      <c r="H1339" s="1">
        <v>67.065253320975501</v>
      </c>
      <c r="I1339" s="1">
        <v>3.30034754402226</v>
      </c>
      <c r="J1339" s="1">
        <v>0.47092536360705201</v>
      </c>
      <c r="K1339" s="1">
        <v>6.0591015160553301E-4</v>
      </c>
      <c r="L1339" s="1">
        <v>160.522829780661</v>
      </c>
      <c r="M1339" s="1">
        <v>160.653375038615</v>
      </c>
      <c r="N1339" s="1">
        <v>1614.2555396944599</v>
      </c>
      <c r="O1339" s="1">
        <v>1609.8041300349</v>
      </c>
      <c r="P1339" s="1">
        <v>4.7713803217908999E-3</v>
      </c>
      <c r="Q1339" s="1">
        <v>4.7713803217908999E-3</v>
      </c>
      <c r="R1339" s="1">
        <v>90.440925239418604</v>
      </c>
      <c r="S1339" s="1">
        <v>3.8304525795489899</v>
      </c>
      <c r="T1339" s="1">
        <v>0.456054401230714</v>
      </c>
      <c r="U1339" s="1">
        <v>6.0293220748446096E-4</v>
      </c>
      <c r="V1339" s="1">
        <v>160.94509576768601</v>
      </c>
      <c r="W1339" s="1">
        <v>161.080514365152</v>
      </c>
      <c r="X1339" s="1">
        <v>1614.65967721067</v>
      </c>
      <c r="Y1339" s="1">
        <v>1610.3453869207301</v>
      </c>
      <c r="Z1339" s="1">
        <v>4.9224967167450203E-3</v>
      </c>
      <c r="AA1339" s="1">
        <v>4.9224967167450203E-3</v>
      </c>
      <c r="AB1339" s="1">
        <v>68.340438677787404</v>
      </c>
      <c r="AC1339" s="1">
        <v>3.2049891875193102</v>
      </c>
      <c r="AD1339" s="1">
        <v>0.48591717004743201</v>
      </c>
      <c r="AE1339" s="1">
        <v>6.0701006671561996E-4</v>
      </c>
      <c r="AF1339" s="1">
        <v>160.517910101946</v>
      </c>
      <c r="AG1339" s="1">
        <v>160.65814797652101</v>
      </c>
      <c r="AH1339" s="1">
        <v>1614.1068326314601</v>
      </c>
      <c r="AI1339" s="1">
        <v>1609.95137312108</v>
      </c>
      <c r="AJ1339" s="1">
        <v>4.7230361168062304E-3</v>
      </c>
      <c r="AK1339" s="1">
        <v>4.7230361168062304E-3</v>
      </c>
      <c r="AL1339" s="1">
        <v>100.791720729069</v>
      </c>
      <c r="AM1339" s="1">
        <v>4.04513438368864</v>
      </c>
      <c r="AN1339" s="1">
        <v>0.45297913550914598</v>
      </c>
      <c r="AO1339" s="1">
        <v>6.0094023791801797E-4</v>
      </c>
      <c r="AP1339" s="2">
        <v>45</v>
      </c>
      <c r="AQ1339" s="2">
        <v>29.698484809834898</v>
      </c>
      <c r="AR1339" s="2">
        <v>32.053945466189298</v>
      </c>
      <c r="AS1339" s="2">
        <v>43.417689408075802</v>
      </c>
      <c r="AT1339" s="2">
        <v>105</v>
      </c>
      <c r="AU1339" s="2">
        <v>34.322004603460996</v>
      </c>
      <c r="AV1339" s="2">
        <v>-10.611805998633701</v>
      </c>
      <c r="AW1339" s="2">
        <v>43.287191373847797</v>
      </c>
      <c r="AX1339" s="2">
        <v>152</v>
      </c>
      <c r="AY1339" s="2">
        <v>30.413812651491099</v>
      </c>
      <c r="AZ1339" s="2">
        <v>-29.058542067087298</v>
      </c>
      <c r="BA1339" s="2">
        <v>42.582365382465902</v>
      </c>
      <c r="BB1339" t="str">
        <f t="shared" si="40"/>
        <v>07</v>
      </c>
      <c r="BC1339" s="4">
        <f t="shared" si="41"/>
        <v>31</v>
      </c>
    </row>
    <row r="1340" spans="1:55" x14ac:dyDescent="0.25">
      <c r="A1340" s="3" t="s">
        <v>1339</v>
      </c>
      <c r="B1340" s="1">
        <v>161.360611677479</v>
      </c>
      <c r="C1340" s="1">
        <v>161.35587735557601</v>
      </c>
      <c r="D1340" s="1">
        <v>1613.27290948065</v>
      </c>
      <c r="E1340" s="1">
        <v>1613.1483513077801</v>
      </c>
      <c r="F1340" s="1">
        <v>5.0556443830977798E-3</v>
      </c>
      <c r="G1340" s="1">
        <v>5.0556443830977798E-3</v>
      </c>
      <c r="H1340" s="1">
        <v>75.085920605498004</v>
      </c>
      <c r="I1340" s="1">
        <v>3.4304680259499798</v>
      </c>
      <c r="J1340" s="1">
        <v>0.46936838094667199</v>
      </c>
      <c r="K1340" s="1">
        <v>6.0545583830587705E-4</v>
      </c>
      <c r="L1340" s="1">
        <v>160.763260735248</v>
      </c>
      <c r="M1340" s="1">
        <v>160.90122798887799</v>
      </c>
      <c r="N1340" s="1">
        <v>1611.36008217788</v>
      </c>
      <c r="O1340" s="1">
        <v>1605.9143007406001</v>
      </c>
      <c r="P1340" s="1">
        <v>4.9123740631592501E-3</v>
      </c>
      <c r="Q1340" s="1">
        <v>4.9123740631592501E-3</v>
      </c>
      <c r="R1340" s="1">
        <v>101.58549582947001</v>
      </c>
      <c r="S1340" s="1">
        <v>4.0008958912573602</v>
      </c>
      <c r="T1340" s="1">
        <v>0.45479155772235602</v>
      </c>
      <c r="U1340" s="1">
        <v>6.0201384407599897E-4</v>
      </c>
      <c r="V1340" s="1">
        <v>161.18553444547399</v>
      </c>
      <c r="W1340" s="1">
        <v>161.328236021007</v>
      </c>
      <c r="X1340" s="1">
        <v>1611.7569906434201</v>
      </c>
      <c r="Y1340" s="1">
        <v>1606.42482851707</v>
      </c>
      <c r="Z1340" s="1">
        <v>5.0340869430526803E-3</v>
      </c>
      <c r="AA1340" s="1">
        <v>5.0340869430526803E-3</v>
      </c>
      <c r="AB1340" s="1">
        <v>80.611252703119206</v>
      </c>
      <c r="AC1340" s="1">
        <v>3.4278575841829002</v>
      </c>
      <c r="AD1340" s="1">
        <v>0.48099464571428502</v>
      </c>
      <c r="AE1340" s="1">
        <v>6.0589967522930999E-4</v>
      </c>
      <c r="AF1340" s="1">
        <v>160.75846462774101</v>
      </c>
      <c r="AG1340" s="1">
        <v>160.90585418597399</v>
      </c>
      <c r="AH1340" s="1">
        <v>1611.23440982189</v>
      </c>
      <c r="AI1340" s="1">
        <v>1606.03837186692</v>
      </c>
      <c r="AJ1340" s="1">
        <v>4.85478217854659E-3</v>
      </c>
      <c r="AK1340" s="1">
        <v>4.85478217854659E-3</v>
      </c>
      <c r="AL1340" s="1">
        <v>109.654494902686</v>
      </c>
      <c r="AM1340" s="1">
        <v>4.1715477293790704</v>
      </c>
      <c r="AN1340" s="1">
        <v>0.45135909393090101</v>
      </c>
      <c r="AO1340" s="1">
        <v>6.0045435771902697E-4</v>
      </c>
      <c r="AP1340" s="2">
        <v>45</v>
      </c>
      <c r="AQ1340" s="2">
        <v>29.614185789921599</v>
      </c>
      <c r="AR1340" s="2">
        <v>31.9282245459144</v>
      </c>
      <c r="AS1340" s="2">
        <v>43.297861110662197</v>
      </c>
      <c r="AT1340" s="2">
        <v>105</v>
      </c>
      <c r="AU1340" s="2">
        <v>34.380226875342103</v>
      </c>
      <c r="AV1340" s="2">
        <v>-10.3134082456874</v>
      </c>
      <c r="AW1340" s="2">
        <v>43.466034616036602</v>
      </c>
      <c r="AX1340" s="2">
        <v>152</v>
      </c>
      <c r="AY1340" s="2">
        <v>30.528675044947398</v>
      </c>
      <c r="AZ1340" s="2">
        <v>-29.665165657900399</v>
      </c>
      <c r="BA1340" s="2">
        <v>43.013781467289597</v>
      </c>
      <c r="BB1340" t="str">
        <f t="shared" si="40"/>
        <v>08</v>
      </c>
      <c r="BC1340" s="4">
        <f t="shared" si="41"/>
        <v>31</v>
      </c>
    </row>
    <row r="1341" spans="1:55" x14ac:dyDescent="0.25">
      <c r="A1341" s="3" t="s">
        <v>1340</v>
      </c>
      <c r="B1341" s="1">
        <v>161.13984399135001</v>
      </c>
      <c r="C1341" s="1">
        <v>161.13583565029299</v>
      </c>
      <c r="D1341" s="1">
        <v>1623.1093052583301</v>
      </c>
      <c r="E1341" s="1">
        <v>1622.99220669279</v>
      </c>
      <c r="F1341" s="1">
        <v>5.0075251697123202E-3</v>
      </c>
      <c r="G1341" s="1">
        <v>5.0075251697123202E-3</v>
      </c>
      <c r="H1341" s="1">
        <v>83.965948409019902</v>
      </c>
      <c r="I1341" s="1">
        <v>3.5722968798270101</v>
      </c>
      <c r="J1341" s="1">
        <v>0.469122389547874</v>
      </c>
      <c r="K1341" s="1">
        <v>6.0018658583925596E-4</v>
      </c>
      <c r="L1341" s="1">
        <v>160.54291782514599</v>
      </c>
      <c r="M1341" s="1">
        <v>160.67976521470399</v>
      </c>
      <c r="N1341" s="1">
        <v>1621.1755768702701</v>
      </c>
      <c r="O1341" s="1">
        <v>1615.9724220021601</v>
      </c>
      <c r="P1341" s="1">
        <v>4.8465079514368598E-3</v>
      </c>
      <c r="Q1341" s="1">
        <v>4.8465079514368598E-3</v>
      </c>
      <c r="R1341" s="1">
        <v>111.75584646277299</v>
      </c>
      <c r="S1341" s="1">
        <v>4.1468566573988301</v>
      </c>
      <c r="T1341" s="1">
        <v>0.45328090300205298</v>
      </c>
      <c r="U1341" s="1">
        <v>5.9649654211794002E-4</v>
      </c>
      <c r="V1341" s="1">
        <v>160.96489805375299</v>
      </c>
      <c r="W1341" s="1">
        <v>161.10575378436801</v>
      </c>
      <c r="X1341" s="1">
        <v>1621.5773928597901</v>
      </c>
      <c r="Y1341" s="1">
        <v>1616.48057049411</v>
      </c>
      <c r="Z1341" s="1">
        <v>5.0197398514949801E-3</v>
      </c>
      <c r="AA1341" s="1">
        <v>5.0197398514949801E-3</v>
      </c>
      <c r="AB1341" s="1">
        <v>92.094964473276406</v>
      </c>
      <c r="AC1341" s="1">
        <v>3.5972350942230702</v>
      </c>
      <c r="AD1341" s="1">
        <v>0.48193547911644702</v>
      </c>
      <c r="AE1341" s="1">
        <v>6.0008491289036201E-4</v>
      </c>
      <c r="AF1341" s="1">
        <v>160.53886314488699</v>
      </c>
      <c r="AG1341" s="1">
        <v>160.68366543095399</v>
      </c>
      <c r="AH1341" s="1">
        <v>1621.0576375503199</v>
      </c>
      <c r="AI1341" s="1">
        <v>1616.0895235774601</v>
      </c>
      <c r="AJ1341" s="1">
        <v>4.7905576942879301E-3</v>
      </c>
      <c r="AK1341" s="1">
        <v>4.7905576942879301E-3</v>
      </c>
      <c r="AL1341" s="1">
        <v>120.10490423231199</v>
      </c>
      <c r="AM1341" s="1">
        <v>4.3252934816188002</v>
      </c>
      <c r="AN1341" s="1">
        <v>0.450278279812385</v>
      </c>
      <c r="AO1341" s="1">
        <v>5.9490265971576695E-4</v>
      </c>
      <c r="AP1341" s="2">
        <v>45</v>
      </c>
      <c r="AQ1341" s="2">
        <v>29.933259094191499</v>
      </c>
      <c r="AR1341" s="2">
        <v>32.463944235140197</v>
      </c>
      <c r="AS1341" s="2">
        <v>43.946818573170603</v>
      </c>
      <c r="AT1341" s="2">
        <v>105</v>
      </c>
      <c r="AU1341" s="2">
        <v>34.481879299133297</v>
      </c>
      <c r="AV1341" s="2">
        <v>-12.803758661803</v>
      </c>
      <c r="AW1341" s="2">
        <v>43.536258007643603</v>
      </c>
      <c r="AX1341" s="2">
        <v>151</v>
      </c>
      <c r="AY1341" s="2">
        <v>30.838287890218499</v>
      </c>
      <c r="AZ1341" s="2">
        <v>-29.279501245647399</v>
      </c>
      <c r="BA1341" s="2">
        <v>42.931272256770399</v>
      </c>
      <c r="BB1341" t="str">
        <f t="shared" si="40"/>
        <v>09</v>
      </c>
      <c r="BC1341" s="4">
        <f t="shared" si="41"/>
        <v>31</v>
      </c>
    </row>
    <row r="1342" spans="1:55" x14ac:dyDescent="0.25">
      <c r="A1342" s="3" t="s">
        <v>1341</v>
      </c>
      <c r="B1342" s="1">
        <v>181.54617701575501</v>
      </c>
      <c r="C1342" s="1">
        <v>181.561940067964</v>
      </c>
      <c r="D1342" s="1">
        <v>1214.8866535960899</v>
      </c>
      <c r="E1342" s="1">
        <v>1213.9937228966201</v>
      </c>
      <c r="F1342" s="1">
        <v>7.2017257977037103E-3</v>
      </c>
      <c r="G1342" s="1">
        <v>7.2017257977037103E-3</v>
      </c>
      <c r="H1342" s="1">
        <v>29.521169292554799</v>
      </c>
      <c r="I1342" s="1">
        <v>2.1417593450725998</v>
      </c>
      <c r="J1342" s="1">
        <v>0.54170443661730805</v>
      </c>
      <c r="K1342" s="1">
        <v>8.1341659421823502E-4</v>
      </c>
      <c r="L1342" s="1">
        <v>180.99097157862201</v>
      </c>
      <c r="M1342" s="1">
        <v>180.949806919987</v>
      </c>
      <c r="N1342" s="1">
        <v>1214.33308427318</v>
      </c>
      <c r="O1342" s="1">
        <v>1213.8728240350199</v>
      </c>
      <c r="P1342" s="1">
        <v>6.8587688722141502E-3</v>
      </c>
      <c r="Q1342" s="1">
        <v>6.8587688722141502E-3</v>
      </c>
      <c r="R1342" s="1">
        <v>45.306518381217103</v>
      </c>
      <c r="S1342" s="1">
        <v>2.7038461538461598</v>
      </c>
      <c r="T1342" s="1">
        <v>0.50543169007619104</v>
      </c>
      <c r="U1342" s="1">
        <v>8.0828475280356204E-4</v>
      </c>
      <c r="V1342" s="1">
        <v>181.449575223972</v>
      </c>
      <c r="W1342" s="1">
        <v>181.39266295953001</v>
      </c>
      <c r="X1342" s="1">
        <v>1214.47576574255</v>
      </c>
      <c r="Y1342" s="1">
        <v>1214.91020404351</v>
      </c>
      <c r="Z1342" s="1">
        <v>7.1877266915621896E-3</v>
      </c>
      <c r="AA1342" s="1">
        <v>7.1877266915621896E-3</v>
      </c>
      <c r="AB1342" s="1">
        <v>33.3550278035217</v>
      </c>
      <c r="AC1342" s="1">
        <v>2.2823215940685802</v>
      </c>
      <c r="AD1342" s="1">
        <v>0.52566761252133898</v>
      </c>
      <c r="AE1342" s="1">
        <v>8.1194910432033098E-4</v>
      </c>
      <c r="AF1342" s="1">
        <v>181.00650293481601</v>
      </c>
      <c r="AG1342" s="1">
        <v>180.933966635773</v>
      </c>
      <c r="AH1342" s="1">
        <v>1213.4456639719001</v>
      </c>
      <c r="AI1342" s="1">
        <v>1214.76559157765</v>
      </c>
      <c r="AJ1342" s="1">
        <v>6.8649462396530702E-3</v>
      </c>
      <c r="AK1342" s="1">
        <v>6.8649462396530702E-3</v>
      </c>
      <c r="AL1342" s="1">
        <v>45.800648748841397</v>
      </c>
      <c r="AM1342" s="1">
        <v>2.6857120790855702</v>
      </c>
      <c r="AN1342" s="1">
        <v>0.50528791161999098</v>
      </c>
      <c r="AO1342" s="1">
        <v>8.0811440090166502E-4</v>
      </c>
      <c r="AP1342" s="2">
        <v>62</v>
      </c>
      <c r="AQ1342" s="2">
        <v>31.096623610932401</v>
      </c>
      <c r="AR1342" s="2">
        <v>30.952407025431199</v>
      </c>
      <c r="AS1342" s="2">
        <v>42.900437059899303</v>
      </c>
      <c r="AT1342" s="2">
        <v>121</v>
      </c>
      <c r="AU1342" s="2">
        <v>33.316662497915303</v>
      </c>
      <c r="AV1342" s="2">
        <v>-12.220461944227001</v>
      </c>
      <c r="AW1342" s="2">
        <v>40.656924144356601</v>
      </c>
      <c r="AX1342" s="2">
        <v>162</v>
      </c>
      <c r="AY1342" s="2">
        <v>27.766886753829599</v>
      </c>
      <c r="AZ1342" s="2">
        <v>-25.654704795068302</v>
      </c>
      <c r="BA1342" s="2">
        <v>36.592109114865501</v>
      </c>
      <c r="BB1342" t="str">
        <f t="shared" si="40"/>
        <v>10</v>
      </c>
      <c r="BC1342" s="4">
        <f t="shared" si="41"/>
        <v>31</v>
      </c>
    </row>
    <row r="1343" spans="1:55" x14ac:dyDescent="0.25">
      <c r="A1343" s="3" t="s">
        <v>1342</v>
      </c>
      <c r="B1343" s="1">
        <v>181.124428483163</v>
      </c>
      <c r="C1343" s="1">
        <v>181.14027649057701</v>
      </c>
      <c r="D1343" s="1">
        <v>1206.7114174598901</v>
      </c>
      <c r="E1343" s="1">
        <v>1205.8163357900901</v>
      </c>
      <c r="F1343" s="1">
        <v>7.40945269159138E-3</v>
      </c>
      <c r="G1343" s="1">
        <v>7.40945269159138E-3</v>
      </c>
      <c r="H1343" s="1">
        <v>28.847157862218001</v>
      </c>
      <c r="I1343" s="1">
        <v>2.1449490268767502</v>
      </c>
      <c r="J1343" s="1">
        <v>0.54003502632743505</v>
      </c>
      <c r="K1343" s="1">
        <v>8.1909341518566299E-4</v>
      </c>
      <c r="L1343" s="1">
        <v>180.57090670373699</v>
      </c>
      <c r="M1343" s="1">
        <v>180.529680259499</v>
      </c>
      <c r="N1343" s="1">
        <v>1206.1949357523299</v>
      </c>
      <c r="O1343" s="1">
        <v>1205.69291994983</v>
      </c>
      <c r="P1343" s="1">
        <v>7.0590264267544603E-3</v>
      </c>
      <c r="Q1343" s="1">
        <v>7.0590264267544603E-3</v>
      </c>
      <c r="R1343" s="1">
        <v>44.319369786839502</v>
      </c>
      <c r="S1343" s="1">
        <v>2.69426938523325</v>
      </c>
      <c r="T1343" s="1">
        <v>0.50442966986348103</v>
      </c>
      <c r="U1343" s="1">
        <v>8.1398805670733802E-4</v>
      </c>
      <c r="V1343" s="1">
        <v>181.028792091442</v>
      </c>
      <c r="W1343" s="1">
        <v>180.97172536298999</v>
      </c>
      <c r="X1343" s="1">
        <v>1206.3429766157701</v>
      </c>
      <c r="Y1343" s="1">
        <v>1206.7378582556701</v>
      </c>
      <c r="Z1343" s="1">
        <v>7.3923040609479998E-3</v>
      </c>
      <c r="AA1343" s="1">
        <v>7.3923040609479998E-3</v>
      </c>
      <c r="AB1343" s="1">
        <v>31.4555529811554</v>
      </c>
      <c r="AC1343" s="1">
        <v>2.2500849552054398</v>
      </c>
      <c r="AD1343" s="1">
        <v>0.52530628470472995</v>
      </c>
      <c r="AE1343" s="1">
        <v>8.1801092687775899E-4</v>
      </c>
      <c r="AF1343" s="1">
        <v>180.586523015137</v>
      </c>
      <c r="AG1343" s="1">
        <v>180.51372412727801</v>
      </c>
      <c r="AH1343" s="1">
        <v>1205.3051543123399</v>
      </c>
      <c r="AI1343" s="1">
        <v>1206.5883047878499</v>
      </c>
      <c r="AJ1343" s="1">
        <v>7.0688446974847803E-3</v>
      </c>
      <c r="AK1343" s="1">
        <v>7.0688446974847803E-3</v>
      </c>
      <c r="AL1343" s="1">
        <v>43.940330552981003</v>
      </c>
      <c r="AM1343" s="1">
        <v>2.6694161260426501</v>
      </c>
      <c r="AN1343" s="1">
        <v>0.50467774243004604</v>
      </c>
      <c r="AO1343" s="1">
        <v>8.1411547847889997E-4</v>
      </c>
      <c r="AP1343" s="2">
        <v>62</v>
      </c>
      <c r="AQ1343" s="2">
        <v>31.2729915422237</v>
      </c>
      <c r="AR1343" s="2">
        <v>31.562737148170701</v>
      </c>
      <c r="AS1343" s="2">
        <v>43.149541340652</v>
      </c>
      <c r="AT1343" s="2">
        <v>121</v>
      </c>
      <c r="AU1343" s="2">
        <v>33.331666624997901</v>
      </c>
      <c r="AV1343" s="2">
        <v>-13.794620881905599</v>
      </c>
      <c r="AW1343" s="2">
        <v>40.747876167428302</v>
      </c>
      <c r="AX1343" s="2">
        <v>162</v>
      </c>
      <c r="AY1343" s="2">
        <v>27.946377224964198</v>
      </c>
      <c r="AZ1343" s="2">
        <v>-25.964448451553899</v>
      </c>
      <c r="BA1343" s="2">
        <v>37.203869210944099</v>
      </c>
      <c r="BB1343" t="str">
        <f t="shared" si="40"/>
        <v>11</v>
      </c>
      <c r="BC1343" s="4">
        <f t="shared" si="41"/>
        <v>31</v>
      </c>
    </row>
    <row r="1344" spans="1:55" x14ac:dyDescent="0.25">
      <c r="A1344" s="3" t="s">
        <v>1343</v>
      </c>
      <c r="B1344" s="1">
        <v>179.88227525486499</v>
      </c>
      <c r="C1344" s="1">
        <v>179.89470188446001</v>
      </c>
      <c r="D1344" s="1">
        <v>1253.7402110110399</v>
      </c>
      <c r="E1344" s="1">
        <v>1252.94675907856</v>
      </c>
      <c r="F1344" s="1">
        <v>6.8791354434156703E-3</v>
      </c>
      <c r="G1344" s="1">
        <v>6.8791354434156703E-3</v>
      </c>
      <c r="H1344" s="1">
        <v>34.861051899907203</v>
      </c>
      <c r="I1344" s="1">
        <v>2.2509499536608</v>
      </c>
      <c r="J1344" s="1">
        <v>0.53570875225072101</v>
      </c>
      <c r="K1344" s="1">
        <v>7.8676980977187097E-4</v>
      </c>
      <c r="L1344" s="1">
        <v>179.33317886932301</v>
      </c>
      <c r="M1344" s="1">
        <v>179.29053135619299</v>
      </c>
      <c r="N1344" s="1">
        <v>1253.4029905049099</v>
      </c>
      <c r="O1344" s="1">
        <v>1252.8478723998901</v>
      </c>
      <c r="P1344" s="1">
        <v>6.5738010262097702E-3</v>
      </c>
      <c r="Q1344" s="1">
        <v>6.5738010262097702E-3</v>
      </c>
      <c r="R1344" s="1">
        <v>50.527123880135598</v>
      </c>
      <c r="S1344" s="1">
        <v>2.78234476367007</v>
      </c>
      <c r="T1344" s="1">
        <v>0.50080038491091505</v>
      </c>
      <c r="U1344" s="1">
        <v>7.8191604655349501E-4</v>
      </c>
      <c r="V1344" s="1">
        <v>179.786314488724</v>
      </c>
      <c r="W1344" s="1">
        <v>179.731240345999</v>
      </c>
      <c r="X1344" s="1">
        <v>1253.56766594084</v>
      </c>
      <c r="Y1344" s="1">
        <v>1253.8077794419501</v>
      </c>
      <c r="Z1344" s="1">
        <v>6.9083868565203996E-3</v>
      </c>
      <c r="AA1344" s="1">
        <v>6.9083868565203996E-3</v>
      </c>
      <c r="AB1344" s="1">
        <v>38.771601791782501</v>
      </c>
      <c r="AC1344" s="1">
        <v>2.3776413345690401</v>
      </c>
      <c r="AD1344" s="1">
        <v>0.52005127452257705</v>
      </c>
      <c r="AE1344" s="1">
        <v>7.8531181285258203E-4</v>
      </c>
      <c r="AF1344" s="1">
        <v>179.34538152610401</v>
      </c>
      <c r="AG1344" s="1">
        <v>179.27799660179099</v>
      </c>
      <c r="AH1344" s="1">
        <v>1252.61535912985</v>
      </c>
      <c r="AI1344" s="1">
        <v>1253.64207201972</v>
      </c>
      <c r="AJ1344" s="1">
        <v>6.5739261673484596E-3</v>
      </c>
      <c r="AK1344" s="1">
        <v>6.5739261673484596E-3</v>
      </c>
      <c r="AL1344" s="1">
        <v>51.672034291010199</v>
      </c>
      <c r="AM1344" s="1">
        <v>2.7773478529502702</v>
      </c>
      <c r="AN1344" s="1">
        <v>0.49977293884796098</v>
      </c>
      <c r="AO1344" s="1">
        <v>7.81548724268964E-4</v>
      </c>
      <c r="AP1344" s="2">
        <v>61</v>
      </c>
      <c r="AQ1344" s="2">
        <v>31.1769145362397</v>
      </c>
      <c r="AR1344" s="2">
        <v>31.27367805466</v>
      </c>
      <c r="AS1344" s="2">
        <v>43.121691800540503</v>
      </c>
      <c r="AT1344" s="2">
        <v>119</v>
      </c>
      <c r="AU1344" s="2">
        <v>33.600595232822798</v>
      </c>
      <c r="AV1344" s="2">
        <v>9.35990162314115</v>
      </c>
      <c r="AW1344" s="2">
        <v>40.990482169657199</v>
      </c>
      <c r="AX1344" s="2">
        <v>161</v>
      </c>
      <c r="AY1344" s="2">
        <v>28.124722220850401</v>
      </c>
      <c r="AZ1344" s="2">
        <v>-25.805751577112801</v>
      </c>
      <c r="BA1344" s="2">
        <v>37.163069967981201</v>
      </c>
      <c r="BB1344" t="str">
        <f t="shared" si="40"/>
        <v>12</v>
      </c>
      <c r="BC1344" s="4">
        <f t="shared" si="41"/>
        <v>31</v>
      </c>
    </row>
    <row r="1345" spans="1:55" x14ac:dyDescent="0.25">
      <c r="A1345" s="3" t="s">
        <v>1344</v>
      </c>
      <c r="B1345" s="1">
        <v>173.80820203892401</v>
      </c>
      <c r="C1345" s="1">
        <v>173.794555143651</v>
      </c>
      <c r="D1345" s="1">
        <v>1537.7889626925701</v>
      </c>
      <c r="E1345" s="1">
        <v>1538.32923973877</v>
      </c>
      <c r="F1345" s="1">
        <v>3.9738729638737098E-3</v>
      </c>
      <c r="G1345" s="1">
        <v>3.9738729638737098E-3</v>
      </c>
      <c r="H1345" s="1">
        <v>55.679742045102799</v>
      </c>
      <c r="I1345" s="1">
        <v>3.12659097930185</v>
      </c>
      <c r="J1345" s="1">
        <v>0.47169404682329602</v>
      </c>
      <c r="K1345" s="1">
        <v>6.3840155294506303E-4</v>
      </c>
      <c r="L1345" s="1">
        <v>173.20751467407999</v>
      </c>
      <c r="M1345" s="1">
        <v>173.17649057769501</v>
      </c>
      <c r="N1345" s="1">
        <v>1536.1970295435499</v>
      </c>
      <c r="O1345" s="1">
        <v>1537.24757976879</v>
      </c>
      <c r="P1345" s="1">
        <v>3.8062676432303699E-3</v>
      </c>
      <c r="Q1345" s="1">
        <v>3.8062676432303699E-3</v>
      </c>
      <c r="R1345" s="1">
        <v>69.379031510656802</v>
      </c>
      <c r="S1345" s="1">
        <v>3.6113144887241302</v>
      </c>
      <c r="T1345" s="1">
        <v>0.440980041627552</v>
      </c>
      <c r="U1345" s="1">
        <v>6.3604601444174297E-4</v>
      </c>
      <c r="V1345" s="1">
        <v>173.62929409947401</v>
      </c>
      <c r="W1345" s="1">
        <v>173.61160024714201</v>
      </c>
      <c r="X1345" s="1">
        <v>1536.8461521737199</v>
      </c>
      <c r="Y1345" s="1">
        <v>1537.3743485590801</v>
      </c>
      <c r="Z1345" s="1">
        <v>3.9589567127615204E-3</v>
      </c>
      <c r="AA1345" s="1">
        <v>3.9589567127615204E-3</v>
      </c>
      <c r="AB1345" s="1">
        <v>41.588484708062801</v>
      </c>
      <c r="AC1345" s="1">
        <v>2.8203197405004801</v>
      </c>
      <c r="AD1345" s="1">
        <v>0.47490788227741898</v>
      </c>
      <c r="AE1345" s="1">
        <v>6.4177035273183804E-4</v>
      </c>
      <c r="AF1345" s="1">
        <v>173.19426938523301</v>
      </c>
      <c r="AG1345" s="1">
        <v>173.190145196169</v>
      </c>
      <c r="AH1345" s="1">
        <v>1536.72020037466</v>
      </c>
      <c r="AI1345" s="1">
        <v>1536.70895638049</v>
      </c>
      <c r="AJ1345" s="1">
        <v>3.8129377017109998E-3</v>
      </c>
      <c r="AK1345" s="1">
        <v>3.8129377017109998E-3</v>
      </c>
      <c r="AL1345" s="1">
        <v>77.467408093913207</v>
      </c>
      <c r="AM1345" s="1">
        <v>3.65290392338584</v>
      </c>
      <c r="AN1345" s="1">
        <v>0.459323905084916</v>
      </c>
      <c r="AO1345" s="1">
        <v>6.3433670708754096E-4</v>
      </c>
      <c r="AP1345" s="2">
        <v>58</v>
      </c>
      <c r="AQ1345" s="2">
        <v>34.014702703389901</v>
      </c>
      <c r="AR1345" s="2">
        <v>34.863413244700197</v>
      </c>
      <c r="AS1345" s="2">
        <v>47.270244353226097</v>
      </c>
      <c r="AT1345" s="2">
        <v>123</v>
      </c>
      <c r="AU1345" s="2">
        <v>34.5108678534747</v>
      </c>
      <c r="AV1345" s="2">
        <v>-22.259327823177401</v>
      </c>
      <c r="AW1345" s="2">
        <v>45.216241533244499</v>
      </c>
      <c r="AX1345" s="2">
        <v>165</v>
      </c>
      <c r="AY1345" s="2">
        <v>27.0370116691915</v>
      </c>
      <c r="AZ1345" s="2">
        <v>-31.8689300244795</v>
      </c>
      <c r="BA1345" s="2">
        <v>43.880998183943802</v>
      </c>
      <c r="BB1345" t="str">
        <f t="shared" si="40"/>
        <v>13</v>
      </c>
      <c r="BC1345" s="4">
        <f t="shared" si="41"/>
        <v>31</v>
      </c>
    </row>
    <row r="1346" spans="1:55" x14ac:dyDescent="0.25">
      <c r="A1346" s="3" t="s">
        <v>1345</v>
      </c>
      <c r="B1346" s="1">
        <v>173.19037689218399</v>
      </c>
      <c r="C1346" s="1">
        <v>173.17632066728399</v>
      </c>
      <c r="D1346" s="1">
        <v>1570.53272481933</v>
      </c>
      <c r="E1346" s="1">
        <v>1571.0744099410399</v>
      </c>
      <c r="F1346" s="1">
        <v>3.84640257758768E-3</v>
      </c>
      <c r="G1346" s="1">
        <v>3.84640257758768E-3</v>
      </c>
      <c r="H1346" s="1">
        <v>66.137426629594501</v>
      </c>
      <c r="I1346" s="1">
        <v>3.3251621872103998</v>
      </c>
      <c r="J1346" s="1">
        <v>0.46772082532334602</v>
      </c>
      <c r="K1346" s="1">
        <v>6.2321469522928395E-4</v>
      </c>
      <c r="L1346" s="1">
        <v>172.589905776954</v>
      </c>
      <c r="M1346" s="1">
        <v>172.56037225826299</v>
      </c>
      <c r="N1346" s="1">
        <v>1568.9011433639901</v>
      </c>
      <c r="O1346" s="1">
        <v>1570.0044254663501</v>
      </c>
      <c r="P1346" s="1">
        <v>3.7184842957771898E-3</v>
      </c>
      <c r="Q1346" s="1">
        <v>3.7184842957771898E-3</v>
      </c>
      <c r="R1346" s="1">
        <v>81.392153228296905</v>
      </c>
      <c r="S1346" s="1">
        <v>3.81913809082485</v>
      </c>
      <c r="T1346" s="1">
        <v>0.43849332113721201</v>
      </c>
      <c r="U1346" s="1">
        <v>6.2064290643904895E-4</v>
      </c>
      <c r="V1346" s="1">
        <v>173.01020234785301</v>
      </c>
      <c r="W1346" s="1">
        <v>172.994392956441</v>
      </c>
      <c r="X1346" s="1">
        <v>1569.55750996747</v>
      </c>
      <c r="Y1346" s="1">
        <v>1570.13742423441</v>
      </c>
      <c r="Z1346" s="1">
        <v>3.8341195393965699E-3</v>
      </c>
      <c r="AA1346" s="1">
        <v>3.8341195393965699E-3</v>
      </c>
      <c r="AB1346" s="1">
        <v>57.646007105343998</v>
      </c>
      <c r="AC1346" s="1">
        <v>3.1334028421378002</v>
      </c>
      <c r="AD1346" s="1">
        <v>0.46926894288947901</v>
      </c>
      <c r="AE1346" s="1">
        <v>6.2530888492855305E-4</v>
      </c>
      <c r="AF1346" s="1">
        <v>172.576243435279</v>
      </c>
      <c r="AG1346" s="1">
        <v>172.574436206363</v>
      </c>
      <c r="AH1346" s="1">
        <v>1569.4252472083699</v>
      </c>
      <c r="AI1346" s="1">
        <v>1569.4644665630599</v>
      </c>
      <c r="AJ1346" s="1">
        <v>3.6984648152744298E-3</v>
      </c>
      <c r="AK1346" s="1">
        <v>3.6984648152744298E-3</v>
      </c>
      <c r="AL1346" s="1">
        <v>92.961306765523204</v>
      </c>
      <c r="AM1346" s="1">
        <v>3.91390176088973</v>
      </c>
      <c r="AN1346" s="1">
        <v>0.456296361508777</v>
      </c>
      <c r="AO1346" s="1">
        <v>6.1829761721406097E-4</v>
      </c>
      <c r="AP1346" s="2">
        <v>59</v>
      </c>
      <c r="AQ1346" s="2">
        <v>34.554305086341898</v>
      </c>
      <c r="AR1346" s="2">
        <v>35.151722297569798</v>
      </c>
      <c r="AS1346" s="2">
        <v>47.891594300762598</v>
      </c>
      <c r="AT1346" s="2">
        <v>122</v>
      </c>
      <c r="AU1346" s="2">
        <v>35.014282800023103</v>
      </c>
      <c r="AV1346" s="2">
        <v>-21.5163027603082</v>
      </c>
      <c r="AW1346" s="2">
        <v>45.862847902452799</v>
      </c>
      <c r="AX1346" s="2">
        <v>164</v>
      </c>
      <c r="AY1346" s="2">
        <v>27.748873851023198</v>
      </c>
      <c r="AZ1346" s="2">
        <v>-32.866000852363896</v>
      </c>
      <c r="BA1346" s="2">
        <v>45.267846027097001</v>
      </c>
      <c r="BB1346" t="str">
        <f t="shared" ref="BB1346:BB1350" si="42">RIGHT(A1346,2)</f>
        <v>14</v>
      </c>
      <c r="BC1346" s="4">
        <f t="shared" ref="BC1346:BC1349" si="43">VALUE(RIGHT(LEFT(A1346,3),2))</f>
        <v>31</v>
      </c>
    </row>
    <row r="1347" spans="1:55" x14ac:dyDescent="0.25">
      <c r="A1347" s="3" t="s">
        <v>1346</v>
      </c>
      <c r="B1347" s="1">
        <v>172.92254402224199</v>
      </c>
      <c r="C1347" s="1">
        <v>172.902533209762</v>
      </c>
      <c r="D1347" s="1">
        <v>1588.8033842601101</v>
      </c>
      <c r="E1347" s="1">
        <v>1589.25319716641</v>
      </c>
      <c r="F1347" s="1">
        <v>4.0113933550794496E-3</v>
      </c>
      <c r="G1347" s="1">
        <v>4.0113933550794496E-3</v>
      </c>
      <c r="H1347" s="1">
        <v>69.571122953351207</v>
      </c>
      <c r="I1347" s="1">
        <v>3.3466867469879702</v>
      </c>
      <c r="J1347" s="1">
        <v>0.47033092458620901</v>
      </c>
      <c r="K1347" s="1">
        <v>6.1553894868682495E-4</v>
      </c>
      <c r="L1347" s="1">
        <v>172.32120018535599</v>
      </c>
      <c r="M1347" s="1">
        <v>172.28903305529801</v>
      </c>
      <c r="N1347" s="1">
        <v>1586.9669543687201</v>
      </c>
      <c r="O1347" s="1">
        <v>1588.2152316869001</v>
      </c>
      <c r="P1347" s="1">
        <v>3.8547165897972698E-3</v>
      </c>
      <c r="Q1347" s="1">
        <v>3.8547165897972698E-3</v>
      </c>
      <c r="R1347" s="1">
        <v>84.602679950571499</v>
      </c>
      <c r="S1347" s="1">
        <v>3.84199104108745</v>
      </c>
      <c r="T1347" s="1">
        <v>0.439882678084489</v>
      </c>
      <c r="U1347" s="1">
        <v>6.1310172716078895E-4</v>
      </c>
      <c r="V1347" s="1">
        <v>172.73276181649601</v>
      </c>
      <c r="W1347" s="1">
        <v>172.72030429409901</v>
      </c>
      <c r="X1347" s="1">
        <v>1587.6020690135899</v>
      </c>
      <c r="Y1347" s="1">
        <v>1588.4164060426599</v>
      </c>
      <c r="Z1347" s="1">
        <v>4.00696999160822E-3</v>
      </c>
      <c r="AA1347" s="1">
        <v>4.00696999160822E-3</v>
      </c>
      <c r="AB1347" s="1">
        <v>60.122327772628402</v>
      </c>
      <c r="AC1347" s="1">
        <v>3.14662496138402</v>
      </c>
      <c r="AD1347" s="1">
        <v>0.47265164258591102</v>
      </c>
      <c r="AE1347" s="1">
        <v>6.1779862399292495E-4</v>
      </c>
      <c r="AF1347" s="1">
        <v>172.30159097930101</v>
      </c>
      <c r="AG1347" s="1">
        <v>172.30902842137701</v>
      </c>
      <c r="AH1347" s="1">
        <v>1587.40206979339</v>
      </c>
      <c r="AI1347" s="1">
        <v>1587.7679897778401</v>
      </c>
      <c r="AJ1347" s="1">
        <v>3.8496436615022499E-3</v>
      </c>
      <c r="AK1347" s="1">
        <v>3.8496436615022499E-3</v>
      </c>
      <c r="AL1347" s="1">
        <v>94.777363299350895</v>
      </c>
      <c r="AM1347" s="1">
        <v>3.8966558541860001</v>
      </c>
      <c r="AN1347" s="1">
        <v>0.45982056975291102</v>
      </c>
      <c r="AO1347" s="1">
        <v>6.1108566664074102E-4</v>
      </c>
      <c r="AP1347" s="2">
        <v>58</v>
      </c>
      <c r="AQ1347" s="2">
        <v>33.823069050575498</v>
      </c>
      <c r="AR1347" s="2">
        <v>34.451587912170801</v>
      </c>
      <c r="AS1347" s="2">
        <v>47.116581976247403</v>
      </c>
      <c r="AT1347" s="2">
        <v>121</v>
      </c>
      <c r="AU1347" s="2">
        <v>34.756294393965497</v>
      </c>
      <c r="AV1347" s="2">
        <v>-19.516750892521902</v>
      </c>
      <c r="AW1347" s="2">
        <v>45.141142526084302</v>
      </c>
      <c r="AX1347" s="2">
        <v>163</v>
      </c>
      <c r="AY1347" s="2">
        <v>27.349588662354599</v>
      </c>
      <c r="AZ1347" s="2">
        <v>-30.859229927748199</v>
      </c>
      <c r="BA1347" s="2">
        <v>43.078885752156097</v>
      </c>
      <c r="BB1347" t="str">
        <f t="shared" si="42"/>
        <v>15</v>
      </c>
      <c r="BC1347" s="4">
        <f t="shared" si="43"/>
        <v>31</v>
      </c>
    </row>
    <row r="1348" spans="1:55" x14ac:dyDescent="0.25">
      <c r="A1348" s="3" t="s">
        <v>1347</v>
      </c>
      <c r="B1348" s="1">
        <v>179.11477448254499</v>
      </c>
      <c r="C1348" s="1">
        <v>179.15275718257601</v>
      </c>
      <c r="D1348" s="1">
        <v>923.57144992597205</v>
      </c>
      <c r="E1348" s="1">
        <v>921.92685832318296</v>
      </c>
      <c r="F1348" s="1">
        <v>6.0622775553629098E-3</v>
      </c>
      <c r="G1348" s="1">
        <v>6.0622775553629098E-3</v>
      </c>
      <c r="H1348" s="1">
        <v>42.166991041087101</v>
      </c>
      <c r="I1348" s="1">
        <v>2.2165894346617399</v>
      </c>
      <c r="J1348" s="1">
        <v>0.55465686079110998</v>
      </c>
      <c r="K1348" s="1">
        <v>1.05895673083138E-3</v>
      </c>
      <c r="L1348" s="1">
        <v>178.59993049119501</v>
      </c>
      <c r="M1348" s="1">
        <v>178.5609514983</v>
      </c>
      <c r="N1348" s="1">
        <v>922.56561556393694</v>
      </c>
      <c r="O1348" s="1">
        <v>922.02222281266802</v>
      </c>
      <c r="P1348" s="1">
        <v>5.74945232559232E-3</v>
      </c>
      <c r="Q1348" s="1">
        <v>5.74945232559232E-3</v>
      </c>
      <c r="R1348" s="1">
        <v>56.1228683966632</v>
      </c>
      <c r="S1348" s="1">
        <v>2.6353181958603602</v>
      </c>
      <c r="T1348" s="1">
        <v>0.52118318755089699</v>
      </c>
      <c r="U1348" s="1">
        <v>1.0512631029547901E-3</v>
      </c>
      <c r="V1348" s="1">
        <v>179.05188446092001</v>
      </c>
      <c r="W1348" s="1">
        <v>178.97491504479399</v>
      </c>
      <c r="X1348" s="1">
        <v>922.66921067326803</v>
      </c>
      <c r="Y1348" s="1">
        <v>923.77272491253598</v>
      </c>
      <c r="Z1348" s="1">
        <v>5.9540487226345997E-3</v>
      </c>
      <c r="AA1348" s="1">
        <v>5.9540487226345997E-3</v>
      </c>
      <c r="AB1348" s="1">
        <v>46.736376274327903</v>
      </c>
      <c r="AC1348" s="1">
        <v>2.3659870250231698</v>
      </c>
      <c r="AD1348" s="1">
        <v>0.53631259246011498</v>
      </c>
      <c r="AE1348" s="1">
        <v>1.0557446038495599E-3</v>
      </c>
      <c r="AF1348" s="1">
        <v>178.63768149521101</v>
      </c>
      <c r="AG1348" s="1">
        <v>178.52296879826901</v>
      </c>
      <c r="AH1348" s="1">
        <v>920.92971681527001</v>
      </c>
      <c r="AI1348" s="1">
        <v>923.66532885037395</v>
      </c>
      <c r="AJ1348" s="1">
        <v>5.7185158614066504E-3</v>
      </c>
      <c r="AK1348" s="1">
        <v>5.7185158614066504E-3</v>
      </c>
      <c r="AL1348" s="1">
        <v>59.217014210688802</v>
      </c>
      <c r="AM1348" s="1">
        <v>2.7163809082483898</v>
      </c>
      <c r="AN1348" s="1">
        <v>0.51415947097376502</v>
      </c>
      <c r="AO1348" s="1">
        <v>1.04943578944648E-3</v>
      </c>
      <c r="AP1348" s="2">
        <v>53</v>
      </c>
      <c r="AQ1348" s="2">
        <v>31.240998703626602</v>
      </c>
      <c r="AR1348" s="2">
        <v>33.0048967328011</v>
      </c>
      <c r="AS1348" s="2">
        <v>44.841740474658998</v>
      </c>
      <c r="AT1348" s="2">
        <v>116</v>
      </c>
      <c r="AU1348" s="2">
        <v>31.559467676118999</v>
      </c>
      <c r="AV1348" s="2">
        <v>9.1218009678154406</v>
      </c>
      <c r="AW1348" s="2">
        <v>39.661212297688699</v>
      </c>
      <c r="AX1348" s="2">
        <v>162</v>
      </c>
      <c r="AY1348" s="2">
        <v>25.612496949731302</v>
      </c>
      <c r="AZ1348" s="2">
        <v>-24.304567663551602</v>
      </c>
      <c r="BA1348" s="2">
        <v>36.406804218996001</v>
      </c>
      <c r="BB1348" t="str">
        <f t="shared" si="42"/>
        <v>16</v>
      </c>
      <c r="BC1348" s="4">
        <f t="shared" si="43"/>
        <v>31</v>
      </c>
    </row>
    <row r="1349" spans="1:55" x14ac:dyDescent="0.25">
      <c r="A1349" s="3" t="s">
        <v>1348</v>
      </c>
      <c r="B1349" s="1">
        <v>179.10308155699701</v>
      </c>
      <c r="C1349" s="1">
        <v>179.142477602718</v>
      </c>
      <c r="D1349" s="1">
        <v>917.41684561676504</v>
      </c>
      <c r="E1349" s="1">
        <v>915.81141159395202</v>
      </c>
      <c r="F1349" s="1">
        <v>5.9473289178671902E-3</v>
      </c>
      <c r="G1349" s="1">
        <v>5.9473289178671902E-3</v>
      </c>
      <c r="H1349" s="1">
        <v>36.786955514364998</v>
      </c>
      <c r="I1349" s="1">
        <v>2.1215708989805302</v>
      </c>
      <c r="J1349" s="1">
        <v>0.55358807946034005</v>
      </c>
      <c r="K1349" s="1">
        <v>1.0690792473315299E-3</v>
      </c>
      <c r="L1349" s="1">
        <v>178.58700185356801</v>
      </c>
      <c r="M1349" s="1">
        <v>178.54946709916501</v>
      </c>
      <c r="N1349" s="1">
        <v>916.44583930518399</v>
      </c>
      <c r="O1349" s="1">
        <v>915.89908557036097</v>
      </c>
      <c r="P1349" s="1">
        <v>5.57544231964569E-3</v>
      </c>
      <c r="Q1349" s="1">
        <v>5.57544231964569E-3</v>
      </c>
      <c r="R1349" s="1">
        <v>49.0173926475128</v>
      </c>
      <c r="S1349" s="1">
        <v>2.53725671918443</v>
      </c>
      <c r="T1349" s="1">
        <v>0.51885822805824999</v>
      </c>
      <c r="U1349" s="1">
        <v>1.0622979603708701E-3</v>
      </c>
      <c r="V1349" s="1">
        <v>179.039581402533</v>
      </c>
      <c r="W1349" s="1">
        <v>178.96263515600799</v>
      </c>
      <c r="X1349" s="1">
        <v>916.56994352484799</v>
      </c>
      <c r="Y1349" s="1">
        <v>917.63106465522503</v>
      </c>
      <c r="Z1349" s="1">
        <v>5.8046007370180499E-3</v>
      </c>
      <c r="AA1349" s="1">
        <v>5.8046007370180499E-3</v>
      </c>
      <c r="AB1349" s="1">
        <v>38.765268767377101</v>
      </c>
      <c r="AC1349" s="1">
        <v>2.2278266913809102</v>
      </c>
      <c r="AD1349" s="1">
        <v>0.53480056982951296</v>
      </c>
      <c r="AE1349" s="1">
        <v>1.0673447548994099E-3</v>
      </c>
      <c r="AF1349" s="1">
        <v>178.626181649675</v>
      </c>
      <c r="AG1349" s="1">
        <v>178.51006333024401</v>
      </c>
      <c r="AH1349" s="1">
        <v>914.84772663229296</v>
      </c>
      <c r="AI1349" s="1">
        <v>917.50305964443203</v>
      </c>
      <c r="AJ1349" s="1">
        <v>5.5795716193353601E-3</v>
      </c>
      <c r="AK1349" s="1">
        <v>5.5795716193353601E-3</v>
      </c>
      <c r="AL1349" s="1">
        <v>53.001258881680201</v>
      </c>
      <c r="AM1349" s="1">
        <v>2.6198563484708202</v>
      </c>
      <c r="AN1349" s="1">
        <v>0.51182426304397299</v>
      </c>
      <c r="AO1349" s="1">
        <v>1.0599165093446699E-3</v>
      </c>
      <c r="AP1349" s="2">
        <v>53</v>
      </c>
      <c r="AQ1349" s="2">
        <v>30.7408522978787</v>
      </c>
      <c r="AR1349" s="2">
        <v>32.824597353443401</v>
      </c>
      <c r="AS1349" s="2">
        <v>44.732809410255697</v>
      </c>
      <c r="AT1349" s="2">
        <v>116</v>
      </c>
      <c r="AU1349" s="2">
        <v>31.1287648325467</v>
      </c>
      <c r="AV1349" s="2">
        <v>10.5969850212481</v>
      </c>
      <c r="AW1349" s="2">
        <v>38.861321443419698</v>
      </c>
      <c r="AX1349" s="2">
        <v>163</v>
      </c>
      <c r="AY1349" s="2">
        <v>24.979991993593501</v>
      </c>
      <c r="AZ1349" s="2">
        <v>-23.5097288825548</v>
      </c>
      <c r="BA1349" s="2">
        <v>34.872936561693002</v>
      </c>
      <c r="BB1349" t="str">
        <f t="shared" si="42"/>
        <v>17</v>
      </c>
      <c r="BC1349" s="4">
        <f t="shared" si="43"/>
        <v>31</v>
      </c>
    </row>
    <row r="1350" spans="1:55" x14ac:dyDescent="0.25">
      <c r="A1350" s="3" t="s">
        <v>1349</v>
      </c>
      <c r="B1350" s="1">
        <v>178.58595922150101</v>
      </c>
      <c r="C1350" s="1">
        <v>178.63156472041999</v>
      </c>
      <c r="D1350" s="1">
        <v>915.23141237152197</v>
      </c>
      <c r="E1350" s="1">
        <v>913.73386465081501</v>
      </c>
      <c r="F1350" s="1">
        <v>5.8705924670617096E-3</v>
      </c>
      <c r="G1350" s="1">
        <v>5.8705924670617096E-3</v>
      </c>
      <c r="H1350" s="1">
        <v>44.1668134074758</v>
      </c>
      <c r="I1350" s="1">
        <v>2.2577927092987302</v>
      </c>
      <c r="J1350" s="1">
        <v>0.54868661173451005</v>
      </c>
      <c r="K1350" s="1">
        <v>1.06710718293513E-3</v>
      </c>
      <c r="L1350" s="1">
        <v>178.06854340438599</v>
      </c>
      <c r="M1350" s="1">
        <v>178.038832252085</v>
      </c>
      <c r="N1350" s="1">
        <v>914.38653170350301</v>
      </c>
      <c r="O1350" s="1">
        <v>913.80158363235</v>
      </c>
      <c r="P1350" s="1">
        <v>5.5657642213061704E-3</v>
      </c>
      <c r="Q1350" s="1">
        <v>5.5657642213061704E-3</v>
      </c>
      <c r="R1350" s="1">
        <v>57.468991350015102</v>
      </c>
      <c r="S1350" s="1">
        <v>2.6709993821439602</v>
      </c>
      <c r="T1350" s="1">
        <v>0.51681633032360097</v>
      </c>
      <c r="U1350" s="1">
        <v>1.0595897277158E-3</v>
      </c>
      <c r="V1350" s="1">
        <v>178.520172999691</v>
      </c>
      <c r="W1350" s="1">
        <v>178.44487951807201</v>
      </c>
      <c r="X1350" s="1">
        <v>914.51547947690301</v>
      </c>
      <c r="Y1350" s="1">
        <v>915.42926168051895</v>
      </c>
      <c r="Z1350" s="1">
        <v>5.7506517837228504E-3</v>
      </c>
      <c r="AA1350" s="1">
        <v>5.7506517837228504E-3</v>
      </c>
      <c r="AB1350" s="1">
        <v>48.110742971887397</v>
      </c>
      <c r="AC1350" s="1">
        <v>2.3971501390176102</v>
      </c>
      <c r="AD1350" s="1">
        <v>0.53093692979470097</v>
      </c>
      <c r="AE1350" s="1">
        <v>1.06419205788415E-3</v>
      </c>
      <c r="AF1350" s="1">
        <v>178.11392493049101</v>
      </c>
      <c r="AG1350" s="1">
        <v>177.99321902996601</v>
      </c>
      <c r="AH1350" s="1">
        <v>912.89449982916506</v>
      </c>
      <c r="AI1350" s="1">
        <v>915.29729570388201</v>
      </c>
      <c r="AJ1350" s="1">
        <v>5.4837011003543998E-3</v>
      </c>
      <c r="AK1350" s="1">
        <v>5.4837011003543998E-3</v>
      </c>
      <c r="AL1350" s="1">
        <v>61.588036762434001</v>
      </c>
      <c r="AM1350" s="1">
        <v>2.7558773555761702</v>
      </c>
      <c r="AN1350" s="1">
        <v>0.50716965561535998</v>
      </c>
      <c r="AO1350" s="1">
        <v>1.0571164096601E-3</v>
      </c>
      <c r="AP1350" s="2">
        <v>54</v>
      </c>
      <c r="AQ1350" s="2">
        <v>31.304951684997</v>
      </c>
      <c r="AR1350" s="2">
        <v>32.468055396599098</v>
      </c>
      <c r="AS1350" s="2">
        <v>44.671394791551101</v>
      </c>
      <c r="AT1350" s="2">
        <v>116</v>
      </c>
      <c r="AU1350" s="2">
        <v>31.480152477394299</v>
      </c>
      <c r="AV1350" s="2">
        <v>11.2924323465723</v>
      </c>
      <c r="AW1350" s="2">
        <v>39.559568051157001</v>
      </c>
      <c r="AX1350" s="2">
        <v>162</v>
      </c>
      <c r="AY1350" s="2">
        <v>25.416530054277601</v>
      </c>
      <c r="AZ1350" s="2">
        <v>-23.168268152375902</v>
      </c>
      <c r="BA1350" s="2">
        <v>35.343957630825102</v>
      </c>
      <c r="BB1350" t="str">
        <f t="shared" si="42"/>
        <v>18</v>
      </c>
      <c r="BC1350" s="4">
        <f>VALUE(RIGHT(LEFT(A1350,3),2))</f>
        <v>31</v>
      </c>
    </row>
    <row r="1352" spans="1:55" x14ac:dyDescent="0.25">
      <c r="B1352" s="1">
        <f>CORREL(B1:B1350,$BC$1:$BC$1350)</f>
        <v>0.37897734788805199</v>
      </c>
      <c r="C1352" s="1">
        <f>CORREL(C1:C1350,$BC$1:$BC$1350)</f>
        <v>0.37906488020330392</v>
      </c>
      <c r="D1352" s="1">
        <f t="shared" ref="D1352:BA1352" si="44">CORREL(D1:D1350,$BC$1:$BC$1350)</f>
        <v>0.21669029354819241</v>
      </c>
      <c r="E1352" s="1">
        <f t="shared" si="44"/>
        <v>0.21681018352817619</v>
      </c>
      <c r="F1352" s="1">
        <f t="shared" si="44"/>
        <v>0.13008885788188457</v>
      </c>
      <c r="G1352" s="1">
        <f t="shared" si="44"/>
        <v>0.13008885788188457</v>
      </c>
      <c r="H1352" s="1">
        <f t="shared" si="44"/>
        <v>-0.27063753513726152</v>
      </c>
      <c r="I1352" s="1">
        <f t="shared" si="44"/>
        <v>-0.37947205480953211</v>
      </c>
      <c r="J1352" s="1">
        <f t="shared" si="44"/>
        <v>0.4473569633008736</v>
      </c>
      <c r="K1352" s="1">
        <f t="shared" si="44"/>
        <v>-0.13921037961562521</v>
      </c>
      <c r="L1352" s="1">
        <f t="shared" si="44"/>
        <v>0.37806810005760028</v>
      </c>
      <c r="M1352" s="1">
        <f t="shared" si="44"/>
        <v>0.37884277250239029</v>
      </c>
      <c r="N1352" s="1">
        <f t="shared" si="44"/>
        <v>0.21686034779699637</v>
      </c>
      <c r="O1352" s="1">
        <f t="shared" si="44"/>
        <v>0.21757468616007503</v>
      </c>
      <c r="P1352" s="1">
        <f t="shared" si="44"/>
        <v>0.12956129569519678</v>
      </c>
      <c r="Q1352" s="1">
        <f t="shared" si="44"/>
        <v>0.12956129569519678</v>
      </c>
      <c r="R1352" s="1">
        <f t="shared" si="44"/>
        <v>-0.25306839802241454</v>
      </c>
      <c r="S1352" s="1">
        <f t="shared" si="44"/>
        <v>-0.3665568966399459</v>
      </c>
      <c r="T1352" s="1">
        <f t="shared" si="44"/>
        <v>0.44511203870192978</v>
      </c>
      <c r="U1352" s="1">
        <f t="shared" si="44"/>
        <v>-0.13347234015650525</v>
      </c>
      <c r="V1352" s="1">
        <f t="shared" si="44"/>
        <v>0.37815493659346888</v>
      </c>
      <c r="W1352" s="1">
        <f t="shared" si="44"/>
        <v>0.37884197903969091</v>
      </c>
      <c r="X1352" s="1">
        <f t="shared" si="44"/>
        <v>0.21642212794056079</v>
      </c>
      <c r="Y1352" s="1">
        <f t="shared" si="44"/>
        <v>0.21701707951705837</v>
      </c>
      <c r="Z1352" s="1">
        <f t="shared" si="44"/>
        <v>0.12986431915752583</v>
      </c>
      <c r="AA1352" s="1">
        <f t="shared" si="44"/>
        <v>0.12986431915752583</v>
      </c>
      <c r="AB1352" s="1">
        <f t="shared" si="44"/>
        <v>-0.28647351046494229</v>
      </c>
      <c r="AC1352" s="1">
        <f t="shared" si="44"/>
        <v>-0.38261085600661898</v>
      </c>
      <c r="AD1352" s="1">
        <f t="shared" si="44"/>
        <v>0.44203321346270952</v>
      </c>
      <c r="AE1352" s="1">
        <f t="shared" si="44"/>
        <v>-0.13622169678635521</v>
      </c>
      <c r="AF1352" s="1">
        <f t="shared" si="44"/>
        <v>0.3781550046608485</v>
      </c>
      <c r="AG1352" s="1">
        <f t="shared" si="44"/>
        <v>0.37875392360781196</v>
      </c>
      <c r="AH1352" s="1">
        <f t="shared" si="44"/>
        <v>0.21698122230235273</v>
      </c>
      <c r="AI1352" s="1">
        <f t="shared" si="44"/>
        <v>0.21745614789522605</v>
      </c>
      <c r="AJ1352" s="1">
        <f t="shared" si="44"/>
        <v>0.12946580558845847</v>
      </c>
      <c r="AK1352" s="1">
        <f t="shared" si="44"/>
        <v>0.12946580558845847</v>
      </c>
      <c r="AL1352" s="1">
        <f t="shared" si="44"/>
        <v>-0.23851748550547885</v>
      </c>
      <c r="AM1352" s="1">
        <f t="shared" si="44"/>
        <v>-0.34937627898985762</v>
      </c>
      <c r="AN1352" s="1">
        <f t="shared" si="44"/>
        <v>0.43780537435427602</v>
      </c>
      <c r="AO1352" s="1">
        <f t="shared" si="44"/>
        <v>-0.13383533348989379</v>
      </c>
      <c r="AP1352" s="1">
        <f t="shared" si="44"/>
        <v>-0.24602184518846895</v>
      </c>
      <c r="AQ1352" s="1">
        <f t="shared" si="44"/>
        <v>-0.37409550201727243</v>
      </c>
      <c r="AR1352" s="1">
        <f t="shared" si="44"/>
        <v>6.2433996881863754E-2</v>
      </c>
      <c r="AS1352" s="1">
        <f t="shared" si="44"/>
        <v>-0.2914072163470135</v>
      </c>
      <c r="AT1352" s="1">
        <f t="shared" si="44"/>
        <v>-0.35298483465233826</v>
      </c>
      <c r="AU1352" s="1">
        <f t="shared" si="44"/>
        <v>-0.22331227285008226</v>
      </c>
      <c r="AV1352" s="1">
        <f t="shared" si="44"/>
        <v>0.25031013516703132</v>
      </c>
      <c r="AW1352" s="1">
        <f t="shared" si="44"/>
        <v>-0.15866158176845677</v>
      </c>
      <c r="AX1352" s="1">
        <f t="shared" si="44"/>
        <v>-0.30299918723661512</v>
      </c>
      <c r="AY1352" s="1">
        <f t="shared" si="44"/>
        <v>1.5372598734871833E-2</v>
      </c>
      <c r="AZ1352" s="1">
        <f t="shared" si="44"/>
        <v>0.25295717823377822</v>
      </c>
      <c r="BA1352" s="1">
        <f t="shared" si="44"/>
        <v>3.5683367735790415E-2</v>
      </c>
    </row>
  </sheetData>
  <autoFilter ref="A1:BB1350" xr:uid="{FC93383F-209B-4C14-88E2-1C6D56570AF0}"/>
  <sortState ref="A1:B1350">
    <sortCondition ref="B1:B13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2018-09-24T14:27:00Z</dcterms:created>
  <dcterms:modified xsi:type="dcterms:W3CDTF">2018-09-28T03:53:30Z</dcterms:modified>
</cp:coreProperties>
</file>