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Desktop\excel assingment\"/>
    </mc:Choice>
  </mc:AlternateContent>
  <xr:revisionPtr revIDLastSave="0" documentId="8_{B5B47060-69EF-4561-AB6A-B7E0BC1C73F0}" xr6:coauthVersionLast="47" xr6:coauthVersionMax="47" xr10:uidLastSave="{00000000-0000-0000-0000-000000000000}"/>
  <bookViews>
    <workbookView xWindow="-108" yWindow="-108" windowWidth="23256" windowHeight="12456" xr2:uid="{50E5BBF3-F117-453D-B0C0-29BF0C70D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2" i="1"/>
  <c r="K3" i="1"/>
  <c r="K4" i="1"/>
  <c r="K5" i="1"/>
  <c r="K6" i="1"/>
  <c r="K7" i="1"/>
  <c r="K8" i="1"/>
  <c r="K9" i="1"/>
  <c r="K10" i="1"/>
  <c r="K11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<sst xmlns="http://schemas.openxmlformats.org/spreadsheetml/2006/main" count="22" uniqueCount="22">
  <si>
    <t>Roll no</t>
  </si>
  <si>
    <t>Name of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</si>
  <si>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</si>
  <si>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</si>
  <si>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</si>
  <si>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</si>
  <si>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</si>
  <si>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</si>
  <si>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</si>
  <si>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</si>
  <si>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</si>
  <si>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</si>
  <si>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</si>
  <si>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</si>
  <si>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</si>
  <si>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</si>
  <si>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</si>
  <si>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</si>
  <si>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</t>
  </si>
  <si>
    <t>Average</t>
  </si>
  <si>
    <t>Percentage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</si>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</sst>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.0_ ;_ * \-#,##0.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2" fontId="0" fillId="0" borderId="0" xfId="0" applyNumberFormat="1" applyAlignme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F8B7-9DFF-4BFD-9D9A-C823CA8012A1}">
  <dimension ref="A1:M12"/>
  <sheetViews>
    <sheetView tabSelected="1" workbookViewId="0">
      <selection activeCell="N11" sqref="N11"/>
    </sheetView>
  </sheetViews>
  <sheetFormatPr defaultRowHeight="14.4" x14ac:dyDescent="0.3"/>
  <cols>
    <col min="12" max="12" width="14.44140625" customWidth="1"/>
  </cols>
  <sheetData>
    <row r="1" spans="1:13" ht="18" x14ac:dyDescent="0.35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5">
        <v>100101</v>
      </c>
      <c r="B2" s="3" t="s">
        <v>8</v>
      </c>
      <c r="C2" s="3"/>
      <c r="D2" s="5">
        <v>72</v>
      </c>
      <c r="E2" s="5">
        <v>55</v>
      </c>
      <c r="F2" s="5">
        <v>52</v>
      </c>
      <c r="G2" s="5">
        <v>69</v>
      </c>
      <c r="H2" s="5">
        <v>95</v>
      </c>
      <c r="I2" s="5">
        <v>32</v>
      </c>
      <c r="J2">
        <f>SUM(D2:I2)</f>
        <v>375</v>
      </c>
      <c r="K2" s="8">
        <f>K11</f>
        <v>70.166666666666671</v>
      </c>
      <c r="L2" s="7">
        <f>J2/600*100</f>
        <v>62.5</v>
      </c>
      <c r="M2" s="6">
        <f>RANK(L2,$L$2:$L$11)</f>
        <v>10</v>
      </c>
    </row>
    <row r="3" spans="1:13" x14ac:dyDescent="0.3">
      <c r="A3" s="5">
        <v>100102</v>
      </c>
      <c r="B3" s="3" t="s">
        <v>9</v>
      </c>
      <c r="C3" s="3"/>
      <c r="D3" s="5">
        <v>65</v>
      </c>
      <c r="E3" s="5">
        <v>51</v>
      </c>
      <c r="F3" s="5">
        <v>63</v>
      </c>
      <c r="G3" s="5">
        <v>85</v>
      </c>
      <c r="H3" s="5">
        <v>71</v>
      </c>
      <c r="I3" s="5">
        <v>69</v>
      </c>
      <c r="J3">
        <f>SUM(D3:I3)</f>
        <v>404</v>
      </c>
      <c r="K3" s="8">
        <f t="shared" ref="K3:K11" si="0">AVERAGE(D3:I3)</f>
        <v>67.333333333333329</v>
      </c>
      <c r="L3" s="7">
        <f t="shared" ref="L3:L11" si="1">J3/600*100</f>
        <v>67.333333333333329</v>
      </c>
      <c r="M3" s="6">
        <f t="shared" ref="M3:M11" si="2">RANK(L3,$L$2:$L$11)</f>
        <v>7</v>
      </c>
    </row>
    <row r="4" spans="1:13" x14ac:dyDescent="0.3">
      <c r="A4" s="5">
        <v>100103</v>
      </c>
      <c r="B4" s="3" t="s">
        <v>10</v>
      </c>
      <c r="C4" s="3"/>
      <c r="D4" s="5">
        <v>72</v>
      </c>
      <c r="E4" s="5">
        <v>56</v>
      </c>
      <c r="F4" s="5">
        <v>78</v>
      </c>
      <c r="G4" s="5">
        <v>85</v>
      </c>
      <c r="H4" s="5">
        <v>47</v>
      </c>
      <c r="I4" s="5">
        <v>68</v>
      </c>
      <c r="J4">
        <f>SUM(D4:I4)</f>
        <v>406</v>
      </c>
      <c r="K4" s="8">
        <f t="shared" si="0"/>
        <v>67.666666666666671</v>
      </c>
      <c r="L4" s="7">
        <f t="shared" si="1"/>
        <v>67.666666666666657</v>
      </c>
      <c r="M4" s="6">
        <f t="shared" si="2"/>
        <v>6</v>
      </c>
    </row>
    <row r="5" spans="1:13" x14ac:dyDescent="0.3">
      <c r="A5" s="5">
        <v>100104</v>
      </c>
      <c r="B5" s="3" t="s">
        <v>11</v>
      </c>
      <c r="C5" s="3"/>
      <c r="D5" s="5">
        <v>68</v>
      </c>
      <c r="E5" s="5">
        <v>71</v>
      </c>
      <c r="F5" s="5">
        <v>85</v>
      </c>
      <c r="G5" s="5">
        <v>84</v>
      </c>
      <c r="H5" s="5">
        <v>78</v>
      </c>
      <c r="I5" s="5">
        <v>60</v>
      </c>
      <c r="J5">
        <f>SUM(D5:I5)</f>
        <v>446</v>
      </c>
      <c r="K5" s="8">
        <f t="shared" si="0"/>
        <v>74.333333333333329</v>
      </c>
      <c r="L5" s="7">
        <f t="shared" si="1"/>
        <v>74.333333333333329</v>
      </c>
      <c r="M5" s="6">
        <f t="shared" si="2"/>
        <v>2</v>
      </c>
    </row>
    <row r="6" spans="1:13" x14ac:dyDescent="0.3">
      <c r="A6" s="5">
        <v>100105</v>
      </c>
      <c r="B6" s="3" t="s">
        <v>12</v>
      </c>
      <c r="C6" s="3"/>
      <c r="D6" s="5">
        <v>80</v>
      </c>
      <c r="E6" s="5">
        <v>78</v>
      </c>
      <c r="F6" s="5">
        <v>58</v>
      </c>
      <c r="G6" s="5">
        <v>65</v>
      </c>
      <c r="H6" s="5">
        <v>68</v>
      </c>
      <c r="I6" s="5">
        <v>45</v>
      </c>
      <c r="J6">
        <f>SUM(D6:I6)</f>
        <v>394</v>
      </c>
      <c r="K6" s="8">
        <f t="shared" si="0"/>
        <v>65.666666666666671</v>
      </c>
      <c r="L6" s="7">
        <f t="shared" si="1"/>
        <v>65.666666666666657</v>
      </c>
      <c r="M6" s="6">
        <f t="shared" si="2"/>
        <v>8</v>
      </c>
    </row>
    <row r="7" spans="1:13" x14ac:dyDescent="0.3">
      <c r="A7" s="5">
        <v>100106</v>
      </c>
      <c r="B7" s="3" t="s">
        <v>13</v>
      </c>
      <c r="C7" s="3"/>
      <c r="D7" s="5">
        <v>61</v>
      </c>
      <c r="E7" s="5">
        <v>78</v>
      </c>
      <c r="F7" s="5">
        <v>45</v>
      </c>
      <c r="G7" s="5">
        <v>62</v>
      </c>
      <c r="H7" s="5">
        <v>75</v>
      </c>
      <c r="I7" s="5">
        <v>64</v>
      </c>
      <c r="J7">
        <f>SUM(D7:I7)</f>
        <v>385</v>
      </c>
      <c r="K7" s="8">
        <f t="shared" si="0"/>
        <v>64.166666666666671</v>
      </c>
      <c r="L7" s="7">
        <f t="shared" si="1"/>
        <v>64.166666666666671</v>
      </c>
      <c r="M7" s="6">
        <f t="shared" si="2"/>
        <v>9</v>
      </c>
    </row>
    <row r="8" spans="1:13" x14ac:dyDescent="0.3">
      <c r="A8" s="5">
        <v>100107</v>
      </c>
      <c r="B8" s="3" t="s">
        <v>14</v>
      </c>
      <c r="C8" s="3"/>
      <c r="D8" s="5">
        <v>78</v>
      </c>
      <c r="E8" s="5">
        <v>69</v>
      </c>
      <c r="F8" s="5">
        <v>96</v>
      </c>
      <c r="G8" s="5">
        <v>52</v>
      </c>
      <c r="H8" s="5">
        <v>63</v>
      </c>
      <c r="I8" s="5">
        <v>87</v>
      </c>
      <c r="J8">
        <f>SUM(D8:I8)</f>
        <v>445</v>
      </c>
      <c r="K8" s="8">
        <f t="shared" si="0"/>
        <v>74.166666666666671</v>
      </c>
      <c r="L8" s="7">
        <f t="shared" si="1"/>
        <v>74.166666666666671</v>
      </c>
      <c r="M8" s="6">
        <f t="shared" si="2"/>
        <v>3</v>
      </c>
    </row>
    <row r="9" spans="1:13" x14ac:dyDescent="0.3">
      <c r="A9" s="5">
        <v>100108</v>
      </c>
      <c r="B9" s="3" t="s">
        <v>15</v>
      </c>
      <c r="C9" s="3"/>
      <c r="D9" s="5">
        <v>96</v>
      </c>
      <c r="E9" s="5">
        <v>85</v>
      </c>
      <c r="F9" s="5">
        <v>86</v>
      </c>
      <c r="G9" s="5">
        <v>84</v>
      </c>
      <c r="H9" s="5">
        <v>45</v>
      </c>
      <c r="I9" s="5">
        <v>63</v>
      </c>
      <c r="J9">
        <f>SUM(D9:I9)</f>
        <v>459</v>
      </c>
      <c r="K9" s="8">
        <f t="shared" si="0"/>
        <v>76.5</v>
      </c>
      <c r="L9" s="7">
        <f t="shared" si="1"/>
        <v>76.5</v>
      </c>
      <c r="M9" s="6">
        <f t="shared" si="2"/>
        <v>1</v>
      </c>
    </row>
    <row r="10" spans="1:13" x14ac:dyDescent="0.3">
      <c r="A10" s="5">
        <v>100109</v>
      </c>
      <c r="B10" s="3" t="s">
        <v>16</v>
      </c>
      <c r="C10" s="3"/>
      <c r="D10" s="5">
        <v>75</v>
      </c>
      <c r="E10" s="5">
        <v>63</v>
      </c>
      <c r="F10" s="5">
        <v>54</v>
      </c>
      <c r="G10" s="5">
        <v>63</v>
      </c>
      <c r="H10" s="5">
        <v>61</v>
      </c>
      <c r="I10" s="5">
        <v>98</v>
      </c>
      <c r="J10">
        <f>SUM(D10:I10)</f>
        <v>414</v>
      </c>
      <c r="K10" s="8">
        <f t="shared" si="0"/>
        <v>69</v>
      </c>
      <c r="L10" s="7">
        <f t="shared" si="1"/>
        <v>69</v>
      </c>
      <c r="M10" s="6">
        <f t="shared" si="2"/>
        <v>5</v>
      </c>
    </row>
    <row r="11" spans="1:13" x14ac:dyDescent="0.3">
      <c r="A11" s="5">
        <v>100110</v>
      </c>
      <c r="B11" s="3" t="s">
        <v>17</v>
      </c>
      <c r="C11" s="3"/>
      <c r="D11" s="5">
        <v>63</v>
      </c>
      <c r="E11" s="5">
        <v>52</v>
      </c>
      <c r="F11" s="5">
        <v>96</v>
      </c>
      <c r="G11" s="5">
        <v>87</v>
      </c>
      <c r="H11" s="5">
        <v>78</v>
      </c>
      <c r="I11" s="5">
        <v>45</v>
      </c>
      <c r="J11">
        <f>SUM(D11:I11)</f>
        <v>421</v>
      </c>
      <c r="K11" s="8">
        <f t="shared" si="0"/>
        <v>70.166666666666671</v>
      </c>
      <c r="L11" s="7">
        <f t="shared" si="1"/>
        <v>70.166666666666671</v>
      </c>
      <c r="M11" s="6">
        <f t="shared" si="2"/>
        <v>4</v>
      </c>
    </row>
    <row r="12" spans="1:13" ht="18" x14ac:dyDescent="0.35">
      <c r="A12" s="1"/>
      <c r="B12" s="1"/>
      <c r="C12" s="1"/>
      <c r="D12" s="1"/>
      <c r="E12" s="1"/>
      <c r="F12" s="1"/>
      <c r="G12" s="1"/>
      <c r="H12" s="1"/>
      <c r="I12" s="1"/>
      <c r="K12" s="4"/>
    </row>
  </sheetData>
  <mergeCells count="1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Akhtar Alam</dc:creator>
  <cp:lastModifiedBy>Aftab Akhtar Alam</cp:lastModifiedBy>
  <dcterms:created xsi:type="dcterms:W3CDTF">2022-12-03T06:35:18Z</dcterms:created>
  <dcterms:modified xsi:type="dcterms:W3CDTF">2022-12-03T08:04:31Z</dcterms:modified>
</cp:coreProperties>
</file>