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98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<sst xmlns="http://schemas.openxmlformats.org/spreadsheetml/2006/main" count="113" uniqueCount="102">
  <si>
    <t>##var</t>
  </si>
  <si>
    <t>id</t>
  </si>
  <si>
    <t>zh_cn</t>
  </si>
  <si>
    <t>en</t>
  </si>
  <si>
    <t>#comment</t>
  </si>
  <si>
    <t>##type</t>
  </si>
  <si>
    <t>int</t>
  </si>
  <si>
    <t>string</t>
  </si>
  <si>
    <t>##group</t>
  </si>
  <si>
    <t>c</t>
  </si>
  <si>
    <t>##</t>
  </si>
  <si>
    <t>文本ID</t>
  </si>
  <si>
    <t>中文</t>
  </si>
  <si>
    <t>英文</t>
  </si>
  <si>
    <t>注释</t>
  </si>
  <si>
    <t>语言</t>
  </si>
  <si>
    <t>Language</t>
  </si>
  <si>
    <t>1001-1500 系统提示占用</t>
  </si>
  <si>
    <t>继续</t>
  </si>
  <si>
    <t>Continue</t>
  </si>
  <si>
    <t>确认</t>
  </si>
  <si>
    <t>Confirm</t>
  </si>
  <si>
    <t>返回</t>
  </si>
  <si>
    <t>Back</t>
  </si>
  <si>
    <t>请输入名称</t>
  </si>
  <si>
    <t>Please enter a name</t>
  </si>
  <si>
    <t>颜色前缀</t>
  </si>
  <si>
    <t>中文文本</t>
  </si>
  <si>
    <t>英文文本</t>
  </si>
  <si>
    <t>颜色后缀</t>
  </si>
  <si>
    <t>生成中文</t>
  </si>
  <si>
    <t>生成英文</t>
  </si>
  <si>
    <t>登录</t>
  </si>
  <si>
    <t>Login</t>
  </si>
  <si>
    <t>探索</t>
  </si>
  <si>
    <t>Search</t>
  </si>
  <si>
    <t>庇护所</t>
  </si>
  <si>
    <t>Shelter</t>
  </si>
  <si>
    <t>物资</t>
  </si>
  <si>
    <t>Bag</t>
  </si>
  <si>
    <t>交易</t>
  </si>
  <si>
    <t>Sell</t>
  </si>
  <si>
    <t>装备</t>
  </si>
  <si>
    <t>Gear</t>
  </si>
  <si>
    <t>食物充足</t>
  </si>
  <si>
    <t>食物不足</t>
  </si>
  <si>
    <t>存活率</t>
  </si>
  <si>
    <t>吃下</t>
  </si>
  <si>
    <t>恭喜你&lt;br&gt;又生存一天！</t>
  </si>
  <si>
    <t>Congratulations!&lt;br&gt; You've survived another day!</t>
  </si>
  <si>
    <t>下一天</t>
  </si>
  <si>
    <t>生存失败</t>
  </si>
  <si>
    <t>重来</t>
  </si>
  <si>
    <t>需要食物</t>
  </si>
  <si>
    <t>树林</t>
  </si>
  <si>
    <t>诊所</t>
  </si>
  <si>
    <t>农场</t>
  </si>
  <si>
    <t>药物</t>
  </si>
  <si>
    <t>木材</t>
  </si>
  <si>
    <t>食物</t>
  </si>
  <si>
    <t>危险度</t>
  </si>
  <si>
    <t>低</t>
  </si>
  <si>
    <t>中</t>
  </si>
  <si>
    <t>高</t>
  </si>
  <si>
    <t>可能掉落</t>
  </si>
  <si>
    <t>前往</t>
  </si>
  <si>
    <t>本次掉落</t>
  </si>
  <si>
    <t>点击打开</t>
  </si>
  <si>
    <t>离开</t>
  </si>
  <si>
    <t>感染中</t>
  </si>
  <si>
    <t>在x天内找到</t>
  </si>
  <si>
    <t>谢谢你救了我一命！&lt;br&gt;我想知道你的名字</t>
  </si>
  <si>
    <t>Thank you for saving my life!&lt;br&gt; I want to know your name</t>
  </si>
  <si>
    <t>我想知道你的名字</t>
  </si>
  <si>
    <t>你应该很饿了</t>
  </si>
  <si>
    <t>这些食物送给你</t>
  </si>
  <si>
    <t>今天很累了</t>
  </si>
  <si>
    <t>先休息吧</t>
  </si>
  <si>
    <t>吃下足够的食物</t>
  </si>
  <si>
    <t>又生存了一天</t>
  </si>
  <si>
    <t>今日食物需求</t>
  </si>
  <si>
    <t>体力已恢复！</t>
  </si>
  <si>
    <t>又活一天！</t>
  </si>
  <si>
    <t>很不幸</t>
  </si>
  <si>
    <t>没能撑到第二天</t>
  </si>
  <si>
    <t>探索新地点</t>
  </si>
  <si>
    <t>解锁新地点！</t>
  </si>
  <si>
    <t>搜集更多食物！</t>
  </si>
  <si>
    <t>搜集食物的效率更高了！</t>
  </si>
  <si>
    <t>生存天数</t>
  </si>
  <si>
    <t>可能掉落物资</t>
  </si>
  <si>
    <t>进入</t>
  </si>
  <si>
    <t>度过一天</t>
  </si>
  <si>
    <t>搜集</t>
  </si>
  <si>
    <t>今日目标：填饱肚子</t>
  </si>
  <si>
    <t>新区域可探索</t>
  </si>
  <si>
    <t>开始生存</t>
  </si>
  <si>
    <t>你死了</t>
  </si>
  <si>
    <t>你成功生存了{0}天</t>
  </si>
  <si>
    <t>很不幸 你没能撑过去！</t>
  </si>
  <si>
    <t>本次最高生存{0}天</t>
  </si>
  <si>
    <t>重新开始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</si>
</sst>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75" zoomScaleNormal="175" topLeftCell="B1" workbookViewId="0">
      <selection activeCell="C12" sqref="C12"/>
    </sheetView>
  </sheetViews>
  <sheetFormatPr defaultColWidth="9" defaultRowHeight="14.5" outlineLevelCol="4"/>
  <cols>
    <col min="1" max="2" width="9" style="2"/>
    <col min="3" max="3" width="63.8319327731092" style="2" customWidth="1"/>
    <col min="4" max="4" width="51.5714285714286" style="2" customWidth="1"/>
    <col min="5" max="5" width="37.2100840336134" style="2" customWidth="1"/>
    <col min="6" max="16384" width="9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2" t="s">
        <v>7</v>
      </c>
    </row>
    <row r="3" spans="1:5">
      <c r="A3" s="1" t="s">
        <v>8</v>
      </c>
      <c r="B3" s="1"/>
      <c r="C3" s="1" t="s">
        <v>9</v>
      </c>
      <c r="D3" s="1" t="s">
        <v>9</v>
      </c>
    </row>
    <row r="4" spans="1:5">
      <c r="A4" s="1" t="s">
        <v>10</v>
      </c>
      <c r="B4" s="1" t="s">
        <v>11</v>
      </c>
      <c r="C4" s="1" t="s">
        <v>12</v>
      </c>
      <c r="D4" s="1" t="s">
        <v>13</v>
      </c>
      <c r="E4" s="2" t="s">
        <v>14</v>
      </c>
    </row>
    <row r="5" spans="1:5">
      <c r="B5" s="2">
        <v>1</v>
      </c>
      <c r="C5" s="2" t="str">
        <f>Sheet2!H2</f>
        <v>登录</v>
      </c>
      <c r="D5" s="2" t="str">
        <f>Sheet2!I2</f>
        <v>Login</v>
      </c>
    </row>
    <row r="13" spans="1:5">
      <c r="B13" s="2">
        <v>1001</v>
      </c>
      <c r="C13" s="2" t="s">
        <v>15</v>
      </c>
      <c r="D13" s="2" t="s">
        <v>16</v>
      </c>
      <c r="E13" s="2" t="s">
        <v>17</v>
      </c>
    </row>
    <row r="14" spans="1:5">
      <c r="B14" s="2">
        <v>1002</v>
      </c>
      <c r="C14" s="2" t="s">
        <v>18</v>
      </c>
      <c r="D14" s="2" t="s">
        <v>19</v>
      </c>
      <c r="E14" s="2" t="s">
        <v>17</v>
      </c>
    </row>
    <row r="15" spans="1:5">
      <c r="B15" s="2">
        <v>1003</v>
      </c>
      <c r="C15" s="2" t="s">
        <v>20</v>
      </c>
      <c r="D15" s="2" t="s">
        <v>21</v>
      </c>
      <c r="E15" s="2" t="s">
        <v>17</v>
      </c>
    </row>
    <row r="16" spans="1:5">
      <c r="B16" s="2">
        <v>1004</v>
      </c>
      <c r="C16" s="2" t="s">
        <v>22</v>
      </c>
      <c r="D16" s="2" t="s">
        <v>23</v>
      </c>
      <c r="E16" s="2" t="s">
        <v>17</v>
      </c>
    </row>
    <row r="17" spans="2:5">
      <c r="B17" s="2">
        <v>1005</v>
      </c>
      <c r="C17" s="2" t="s">
        <v>24</v>
      </c>
      <c r="D17" s="2" t="s">
        <v>25</v>
      </c>
      <c r="E17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D65" sqref="D65"/>
    </sheetView>
  </sheetViews>
  <sheetFormatPr defaultColWidth="9" defaultRowHeight="13.2"/>
  <cols>
    <col min="2" max="2" width="21.4453781512605" customWidth="1"/>
    <col min="3" max="3" width="26.4453781512605" customWidth="1"/>
    <col min="4" max="4" width="28.5546218487395" customWidth="1"/>
    <col min="5" max="5" width="27.5546218487395" customWidth="1"/>
    <col min="6" max="6" width="31.2352941176471" customWidth="1"/>
    <col min="8" max="8" width="29" customWidth="1"/>
    <col min="9" max="9" width="32.109243697479" customWidth="1"/>
  </cols>
  <sheetData>
    <row r="1" ht="14.5" spans="1:9">
      <c r="A1" s="1" t="s">
        <v>11</v>
      </c>
      <c r="B1" s="1" t="s">
        <v>12</v>
      </c>
      <c r="C1" s="1" t="s">
        <v>13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ht="14.5" spans="1:9">
      <c r="A2" s="2">
        <v>1</v>
      </c>
      <c r="B2" s="2" t="s">
        <v>32</v>
      </c>
      <c r="C2" s="2" t="s">
        <v>33</v>
      </c>
      <c r="D2" s="3"/>
      <c r="E2" s="3" t="str">
        <f>B2</f>
        <v>登录</v>
      </c>
      <c r="F2" t="str">
        <f>C2</f>
        <v>Login</v>
      </c>
      <c r="H2" t="str">
        <f>D2&amp;E2&amp;G2</f>
        <v>登录</v>
      </c>
      <c r="I2" t="str">
        <f>D2&amp;F2&amp;G2</f>
        <v>Login</v>
      </c>
    </row>
    <row r="3" spans="1:9">
      <c r="A3">
        <v>2</v>
      </c>
      <c r="B3" t="s">
        <v>34</v>
      </c>
      <c r="C3" t="s">
        <v>35</v>
      </c>
      <c r="D3" s="3"/>
      <c r="E3" s="3" t="str">
        <f t="shared" ref="E3:E34" si="0">B3</f>
        <v>探索</v>
      </c>
      <c r="F3" t="str">
        <f t="shared" ref="F3:F34" si="1">C3</f>
        <v>Search</v>
      </c>
      <c r="H3" t="str">
        <f t="shared" ref="H3:H34" si="2">D3&amp;E3&amp;G3</f>
        <v>探索</v>
      </c>
      <c r="I3" t="str">
        <f t="shared" ref="I3:I34" si="3">D3&amp;F3&amp;G3</f>
        <v>Search</v>
      </c>
    </row>
    <row r="4" spans="1:9">
      <c r="A4">
        <v>3</v>
      </c>
      <c r="B4" t="s">
        <v>36</v>
      </c>
      <c r="C4" t="s">
        <v>37</v>
      </c>
      <c r="D4" s="3"/>
      <c r="E4" s="3" t="str">
        <f t="shared" si="0"/>
        <v>庇护所</v>
      </c>
      <c r="F4" t="str">
        <f t="shared" si="1"/>
        <v>Shelter</v>
      </c>
      <c r="H4" t="str">
        <f t="shared" si="2"/>
        <v>庇护所</v>
      </c>
      <c r="I4" t="str">
        <f t="shared" si="3"/>
        <v>Shelter</v>
      </c>
    </row>
    <row r="5" spans="1:9">
      <c r="A5">
        <v>4</v>
      </c>
      <c r="B5" t="s">
        <v>38</v>
      </c>
      <c r="C5" t="s">
        <v>39</v>
      </c>
      <c r="D5" s="3"/>
      <c r="E5" s="3" t="str">
        <f t="shared" si="0"/>
        <v>物资</v>
      </c>
      <c r="F5" t="str">
        <f t="shared" si="1"/>
        <v>Bag</v>
      </c>
      <c r="H5" t="str">
        <f t="shared" si="2"/>
        <v>物资</v>
      </c>
      <c r="I5" t="str">
        <f t="shared" si="3"/>
        <v>Bag</v>
      </c>
    </row>
    <row r="6" spans="1:9">
      <c r="A6">
        <v>5</v>
      </c>
      <c r="B6" t="s">
        <v>40</v>
      </c>
      <c r="C6" t="s">
        <v>41</v>
      </c>
      <c r="D6" s="3"/>
      <c r="E6" s="3" t="str">
        <f t="shared" si="0"/>
        <v>交易</v>
      </c>
      <c r="F6" t="str">
        <f t="shared" si="1"/>
        <v>Sell</v>
      </c>
      <c r="H6" t="str">
        <f t="shared" si="2"/>
        <v>交易</v>
      </c>
      <c r="I6" t="str">
        <f t="shared" si="3"/>
        <v>Sell</v>
      </c>
    </row>
    <row r="7" spans="1:9">
      <c r="A7">
        <v>6</v>
      </c>
      <c r="B7" t="s">
        <v>42</v>
      </c>
      <c r="C7" t="s">
        <v>43</v>
      </c>
      <c r="D7" s="3"/>
      <c r="E7" s="3" t="str">
        <f t="shared" si="0"/>
        <v>装备</v>
      </c>
      <c r="F7" t="str">
        <f t="shared" si="1"/>
        <v>Gear</v>
      </c>
      <c r="H7" t="str">
        <f t="shared" si="2"/>
        <v>装备</v>
      </c>
      <c r="I7" t="str">
        <f t="shared" si="3"/>
        <v>Gear</v>
      </c>
    </row>
    <row r="8" spans="1:9">
      <c r="A8">
        <v>7</v>
      </c>
      <c r="B8" t="s">
        <v>44</v>
      </c>
      <c r="C8" t="str">
        <f>_wpsfn.WPSAI.TRANSLATE(B8,"英文")</f>
        <v>Adequate food</v>
      </c>
      <c r="D8" s="3"/>
      <c r="E8" s="3" t="str">
        <f t="shared" si="0"/>
        <v>食物充足</v>
      </c>
      <c r="F8" t="str">
        <f t="shared" si="1"/>
        <v>Adequate food</v>
      </c>
      <c r="H8" t="str">
        <f t="shared" si="2"/>
        <v>食物充足</v>
      </c>
      <c r="I8" t="str">
        <f t="shared" si="3"/>
        <v>Adequate food</v>
      </c>
    </row>
    <row r="9" spans="1:9">
      <c r="A9">
        <v>8</v>
      </c>
      <c r="B9" t="s">
        <v>45</v>
      </c>
      <c r="C9" t="str">
        <f>_wpsfn.WPSAI.TRANSLATE(B9,"英文")</f>
        <v>Insufficient food</v>
      </c>
      <c r="D9" s="3"/>
      <c r="E9" s="3" t="str">
        <f t="shared" si="0"/>
        <v>食物不足</v>
      </c>
      <c r="F9" t="str">
        <f t="shared" si="1"/>
        <v>Insufficient food</v>
      </c>
      <c r="H9" t="str">
        <f t="shared" si="2"/>
        <v>食物不足</v>
      </c>
      <c r="I9" t="str">
        <f t="shared" si="3"/>
        <v>Insufficient food</v>
      </c>
    </row>
    <row r="10" spans="1:9">
      <c r="A10">
        <v>9</v>
      </c>
      <c r="B10" t="s">
        <v>46</v>
      </c>
      <c r="C10" t="str">
        <f>_wpsfn.WPSAI.TRANSLATE(B10,"英文")</f>
        <v>Survival rate</v>
      </c>
      <c r="D10" s="3"/>
      <c r="E10" s="3" t="str">
        <f t="shared" si="0"/>
        <v>存活率</v>
      </c>
      <c r="F10" t="str">
        <f t="shared" si="1"/>
        <v>Survival rate</v>
      </c>
      <c r="H10" t="str">
        <f t="shared" si="2"/>
        <v>存活率</v>
      </c>
      <c r="I10" t="str">
        <f t="shared" si="3"/>
        <v>Survival rate</v>
      </c>
    </row>
    <row r="11" spans="1:9">
      <c r="A11">
        <v>10</v>
      </c>
      <c r="B11" t="s">
        <v>47</v>
      </c>
      <c r="C11" t="str">
        <f>_wpsfn.WPSAI.TRANSLATE(B11,"英文")</f>
        <v>Eat it</v>
      </c>
      <c r="D11" s="3"/>
      <c r="E11" s="3" t="str">
        <f t="shared" si="0"/>
        <v>吃下</v>
      </c>
      <c r="F11" t="str">
        <f t="shared" si="1"/>
        <v>Eat it</v>
      </c>
      <c r="H11" t="str">
        <f t="shared" si="2"/>
        <v>吃下</v>
      </c>
      <c r="I11" t="str">
        <f t="shared" si="3"/>
        <v>Eat it</v>
      </c>
    </row>
    <row r="12" spans="1:9">
      <c r="A12">
        <v>11</v>
      </c>
      <c r="B12" t="s">
        <v>48</v>
      </c>
      <c r="C12" t="str">
        <f>_wpsfn.WPSAI.TRANSLATE(B12,"英文")</f>
        <v>Congratulations! You've survived another day!</v>
      </c>
      <c r="D12" s="3"/>
      <c r="E12" s="3" t="str">
        <f t="shared" si="0"/>
        <v>恭喜你&lt;br&gt;又生存一天！</v>
      </c>
      <c r="F12" t="s">
        <v>49</v>
      </c>
      <c r="H12" t="str">
        <f t="shared" si="2"/>
        <v>恭喜你&lt;br&gt;又生存一天！</v>
      </c>
      <c r="I12" t="str">
        <f t="shared" si="3"/>
        <v>Congratulations!&lt;br&gt; You've survived another day!</v>
      </c>
    </row>
    <row r="13" spans="1:9">
      <c r="A13">
        <v>12</v>
      </c>
      <c r="B13" t="s">
        <v>50</v>
      </c>
      <c r="C13" t="str">
        <f>_wpsfn.WPSAI.TRANSLATE(B13,"英文")</f>
        <v>Next day</v>
      </c>
      <c r="D13" s="3"/>
      <c r="E13" s="3" t="str">
        <f t="shared" si="0"/>
        <v>下一天</v>
      </c>
      <c r="F13" t="str">
        <f t="shared" si="1"/>
        <v>Next day</v>
      </c>
      <c r="H13" t="str">
        <f t="shared" si="2"/>
        <v>下一天</v>
      </c>
      <c r="I13" t="str">
        <f t="shared" si="3"/>
        <v>Next day</v>
      </c>
    </row>
    <row r="14" spans="1:9">
      <c r="A14">
        <v>13</v>
      </c>
      <c r="B14" t="s">
        <v>51</v>
      </c>
      <c r="C14" t="str">
        <f>_wpsfn.WPSAI.TRANSLATE(B14,"英文")</f>
        <v>Survival failure</v>
      </c>
      <c r="D14" s="3"/>
      <c r="E14" s="3" t="str">
        <f t="shared" si="0"/>
        <v>生存失败</v>
      </c>
      <c r="F14" t="str">
        <f t="shared" si="1"/>
        <v>Survival failure</v>
      </c>
      <c r="H14" t="str">
        <f t="shared" si="2"/>
        <v>生存失败</v>
      </c>
      <c r="I14" t="str">
        <f t="shared" si="3"/>
        <v>Survival failure</v>
      </c>
    </row>
    <row r="15" spans="1:9">
      <c r="A15">
        <v>14</v>
      </c>
      <c r="B15" t="s">
        <v>52</v>
      </c>
      <c r="C15" t="str">
        <f>_wpsfn.WPSAI.TRANSLATE(B15,"英文")</f>
        <v>Restart</v>
      </c>
      <c r="D15" s="3"/>
      <c r="E15" s="3" t="str">
        <f t="shared" si="0"/>
        <v>重来</v>
      </c>
      <c r="F15" t="str">
        <f t="shared" si="1"/>
        <v>Restart</v>
      </c>
      <c r="H15" t="str">
        <f t="shared" si="2"/>
        <v>重来</v>
      </c>
      <c r="I15" t="str">
        <f t="shared" si="3"/>
        <v>Restart</v>
      </c>
    </row>
    <row r="16" spans="1:9">
      <c r="A16">
        <v>15</v>
      </c>
      <c r="B16" t="s">
        <v>53</v>
      </c>
      <c r="C16" t="str">
        <f>_wpsfn.WPSAI.TRANSLATE(B16,"英文")</f>
        <v>Needs food</v>
      </c>
      <c r="D16" s="3"/>
      <c r="E16" s="3" t="str">
        <f t="shared" si="0"/>
        <v>需要食物</v>
      </c>
      <c r="F16" t="str">
        <f t="shared" si="1"/>
        <v>Needs food</v>
      </c>
      <c r="H16" t="str">
        <f t="shared" si="2"/>
        <v>需要食物</v>
      </c>
      <c r="I16" t="str">
        <f t="shared" si="3"/>
        <v>Needs food</v>
      </c>
    </row>
    <row r="17" spans="1:9">
      <c r="A17">
        <v>16</v>
      </c>
      <c r="B17" t="s">
        <v>54</v>
      </c>
      <c r="C17" t="str">
        <f>_wpsfn.WPSAI.TRANSLATE(B17,"英文")</f>
        <v>Forest</v>
      </c>
      <c r="D17" s="3"/>
      <c r="E17" s="3" t="str">
        <f t="shared" si="0"/>
        <v>树林</v>
      </c>
      <c r="F17" t="str">
        <f t="shared" si="1"/>
        <v>Forest</v>
      </c>
      <c r="H17" t="str">
        <f t="shared" si="2"/>
        <v>树林</v>
      </c>
      <c r="I17" t="str">
        <f t="shared" si="3"/>
        <v>Forest</v>
      </c>
    </row>
    <row r="18" spans="1:9">
      <c r="A18">
        <v>17</v>
      </c>
      <c r="B18" t="s">
        <v>55</v>
      </c>
      <c r="C18" t="str">
        <f>_wpsfn.WPSAI.TRANSLATE(B18,"英文")</f>
        <v>Clinic</v>
      </c>
      <c r="D18" s="3"/>
      <c r="E18" s="3" t="str">
        <f t="shared" si="0"/>
        <v>诊所</v>
      </c>
      <c r="F18" t="str">
        <f t="shared" si="1"/>
        <v>Clinic</v>
      </c>
      <c r="H18" t="str">
        <f t="shared" si="2"/>
        <v>诊所</v>
      </c>
      <c r="I18" t="str">
        <f t="shared" si="3"/>
        <v>Clinic</v>
      </c>
    </row>
    <row r="19" spans="1:9">
      <c r="A19">
        <v>18</v>
      </c>
      <c r="B19" t="s">
        <v>56</v>
      </c>
      <c r="C19" t="str">
        <f>_wpsfn.WPSAI.TRANSLATE(B19,"英文")</f>
        <v>Farm</v>
      </c>
      <c r="D19" s="3"/>
      <c r="E19" s="3" t="str">
        <f t="shared" si="0"/>
        <v>农场</v>
      </c>
      <c r="F19" t="str">
        <f t="shared" si="1"/>
        <v>Farm</v>
      </c>
      <c r="H19" t="str">
        <f t="shared" si="2"/>
        <v>农场</v>
      </c>
      <c r="I19" t="str">
        <f t="shared" si="3"/>
        <v>Farm</v>
      </c>
    </row>
    <row r="20" spans="1:9">
      <c r="A20">
        <v>19</v>
      </c>
      <c r="B20" t="s">
        <v>57</v>
      </c>
      <c r="C20" t="str">
        <f>_wpsfn.WPSAI.TRANSLATE(B20,"英文")</f>
        <v>Medicine</v>
      </c>
      <c r="D20" s="3"/>
      <c r="E20" s="3" t="str">
        <f t="shared" si="0"/>
        <v>药物</v>
      </c>
      <c r="F20" t="str">
        <f t="shared" si="1"/>
        <v>Medicine</v>
      </c>
      <c r="H20" t="str">
        <f t="shared" si="2"/>
        <v>药物</v>
      </c>
      <c r="I20" t="str">
        <f t="shared" si="3"/>
        <v>Medicine</v>
      </c>
    </row>
    <row r="21" spans="1:9">
      <c r="A21">
        <v>20</v>
      </c>
      <c r="B21" t="s">
        <v>58</v>
      </c>
      <c r="C21" t="str">
        <f>_wpsfn.WPSAI.TRANSLATE(B21,"英文")</f>
        <v>Wood</v>
      </c>
      <c r="D21" s="3"/>
      <c r="E21" s="3" t="str">
        <f t="shared" si="0"/>
        <v>木材</v>
      </c>
      <c r="F21" t="str">
        <f t="shared" si="1"/>
        <v>Wood</v>
      </c>
      <c r="H21" t="str">
        <f t="shared" si="2"/>
        <v>木材</v>
      </c>
      <c r="I21" t="str">
        <f t="shared" si="3"/>
        <v>Wood</v>
      </c>
    </row>
    <row r="22" spans="1:9">
      <c r="A22">
        <v>21</v>
      </c>
      <c r="B22" t="s">
        <v>59</v>
      </c>
      <c r="C22" t="str">
        <f>_wpsfn.WPSAI.TRANSLATE(B22,"英文")</f>
        <v>Food</v>
      </c>
      <c r="D22" s="3"/>
      <c r="E22" s="3" t="str">
        <f t="shared" si="0"/>
        <v>食物</v>
      </c>
      <c r="F22" t="str">
        <f t="shared" si="1"/>
        <v>Food</v>
      </c>
      <c r="H22" t="str">
        <f t="shared" si="2"/>
        <v>食物</v>
      </c>
      <c r="I22" t="str">
        <f t="shared" si="3"/>
        <v>Food</v>
      </c>
    </row>
    <row r="23" spans="1:9">
      <c r="A23">
        <v>22</v>
      </c>
      <c r="B23" t="s">
        <v>60</v>
      </c>
      <c r="C23" t="str">
        <f>_wpsfn.WPSAI.TRANSLATE(B23,"英文")</f>
        <v>Danger Level</v>
      </c>
      <c r="D23" s="3"/>
      <c r="E23" s="3" t="str">
        <f t="shared" si="0"/>
        <v>危险度</v>
      </c>
      <c r="F23" t="str">
        <f t="shared" si="1"/>
        <v>Danger Level</v>
      </c>
      <c r="H23" t="str">
        <f t="shared" si="2"/>
        <v>危险度</v>
      </c>
      <c r="I23" t="str">
        <f t="shared" si="3"/>
        <v>Danger Level</v>
      </c>
    </row>
    <row r="24" spans="1:9">
      <c r="A24">
        <v>23</v>
      </c>
      <c r="B24" t="s">
        <v>61</v>
      </c>
      <c r="C24" t="str">
        <f>_wpsfn.WPSAI.TRANSLATE(B24,"英文")</f>
        <v>Low</v>
      </c>
      <c r="D24" s="3"/>
      <c r="E24" s="3" t="str">
        <f t="shared" si="0"/>
        <v>低</v>
      </c>
      <c r="F24" t="str">
        <f t="shared" si="1"/>
        <v>Low</v>
      </c>
      <c r="H24" t="str">
        <f t="shared" si="2"/>
        <v>低</v>
      </c>
      <c r="I24" t="str">
        <f t="shared" si="3"/>
        <v>Low</v>
      </c>
    </row>
    <row r="25" spans="1:9">
      <c r="A25">
        <v>24</v>
      </c>
      <c r="B25" t="s">
        <v>62</v>
      </c>
      <c r="C25" t="str">
        <f>_wpsfn.WPSAI.TRANSLATE(B25,"英文")</f>
        <v>Medium</v>
      </c>
      <c r="D25" s="3"/>
      <c r="E25" s="3" t="str">
        <f t="shared" si="0"/>
        <v>中</v>
      </c>
      <c r="F25" t="str">
        <f t="shared" si="1"/>
        <v>Medium</v>
      </c>
      <c r="H25" t="str">
        <f t="shared" si="2"/>
        <v>中</v>
      </c>
      <c r="I25" t="str">
        <f t="shared" si="3"/>
        <v>Medium</v>
      </c>
    </row>
    <row r="26" spans="1:9">
      <c r="A26">
        <v>25</v>
      </c>
      <c r="B26" t="s">
        <v>63</v>
      </c>
      <c r="C26" t="str">
        <f>_wpsfn.WPSAI.TRANSLATE(B26,"英文")</f>
        <v>High</v>
      </c>
      <c r="D26" s="3"/>
      <c r="E26" s="3" t="str">
        <f t="shared" si="0"/>
        <v>高</v>
      </c>
      <c r="F26" t="str">
        <f t="shared" si="1"/>
        <v>High</v>
      </c>
      <c r="H26" t="str">
        <f t="shared" si="2"/>
        <v>高</v>
      </c>
      <c r="I26" t="str">
        <f t="shared" si="3"/>
        <v>High</v>
      </c>
    </row>
    <row r="27" spans="1:9">
      <c r="A27">
        <v>26</v>
      </c>
      <c r="B27" t="s">
        <v>64</v>
      </c>
      <c r="C27" t="str">
        <f>_wpsfn.WPSAI.TRANSLATE(B27,"英文")</f>
        <v>May Drop</v>
      </c>
      <c r="D27" s="3"/>
      <c r="E27" s="3" t="str">
        <f t="shared" si="0"/>
        <v>可能掉落</v>
      </c>
      <c r="F27" t="str">
        <f t="shared" si="1"/>
        <v>May Drop</v>
      </c>
      <c r="H27" t="str">
        <f t="shared" si="2"/>
        <v>可能掉落</v>
      </c>
      <c r="I27" t="str">
        <f t="shared" si="3"/>
        <v>May Drop</v>
      </c>
    </row>
    <row r="28" spans="1:9">
      <c r="A28">
        <v>27</v>
      </c>
      <c r="B28" t="s">
        <v>65</v>
      </c>
      <c r="C28" t="str">
        <f>_wpsfn.WPSAI.TRANSLATE(B28,"英文")</f>
        <v>Go to</v>
      </c>
      <c r="D28" s="3"/>
      <c r="E28" s="3" t="str">
        <f t="shared" si="0"/>
        <v>前往</v>
      </c>
      <c r="F28" t="str">
        <f t="shared" si="1"/>
        <v>Go to</v>
      </c>
      <c r="H28" t="str">
        <f t="shared" si="2"/>
        <v>前往</v>
      </c>
      <c r="I28" t="str">
        <f t="shared" si="3"/>
        <v>Go to</v>
      </c>
    </row>
    <row r="29" spans="1:9">
      <c r="A29">
        <v>28</v>
      </c>
      <c r="B29" t="s">
        <v>66</v>
      </c>
      <c r="C29" t="str">
        <f>_wpsfn.WPSAI.TRANSLATE(B29,"英文")</f>
        <v>This drop</v>
      </c>
      <c r="D29" s="3"/>
      <c r="E29" s="3" t="str">
        <f t="shared" si="0"/>
        <v>本次掉落</v>
      </c>
      <c r="F29" t="str">
        <f t="shared" si="1"/>
        <v>This drop</v>
      </c>
      <c r="H29" t="str">
        <f t="shared" si="2"/>
        <v>本次掉落</v>
      </c>
      <c r="I29" t="str">
        <f t="shared" si="3"/>
        <v>This drop</v>
      </c>
    </row>
    <row r="30" spans="1:9">
      <c r="A30">
        <v>29</v>
      </c>
      <c r="B30" t="s">
        <v>67</v>
      </c>
      <c r="C30" t="str">
        <f>_wpsfn.WPSAI.TRANSLATE(B30,"英文")</f>
        <v>Click to open</v>
      </c>
      <c r="D30" s="3"/>
      <c r="E30" s="3" t="str">
        <f t="shared" si="0"/>
        <v>点击打开</v>
      </c>
      <c r="F30" t="str">
        <f t="shared" si="1"/>
        <v>Click to open</v>
      </c>
      <c r="H30" t="str">
        <f t="shared" si="2"/>
        <v>点击打开</v>
      </c>
      <c r="I30" t="str">
        <f t="shared" si="3"/>
        <v>Click to open</v>
      </c>
    </row>
    <row r="31" spans="1:9">
      <c r="A31">
        <v>30</v>
      </c>
      <c r="B31" t="s">
        <v>68</v>
      </c>
      <c r="C31" t="str">
        <f>_wpsfn.WPSAI.TRANSLATE(B31,"英文")</f>
        <v>Leave</v>
      </c>
      <c r="D31" s="3"/>
      <c r="E31" s="3" t="str">
        <f t="shared" si="0"/>
        <v>离开</v>
      </c>
      <c r="F31" t="str">
        <f t="shared" si="1"/>
        <v>Leave</v>
      </c>
      <c r="H31" t="str">
        <f t="shared" si="2"/>
        <v>离开</v>
      </c>
      <c r="I31" t="str">
        <f t="shared" si="3"/>
        <v>Leave</v>
      </c>
    </row>
    <row r="32" spans="1:9">
      <c r="A32">
        <v>31</v>
      </c>
      <c r="B32" t="s">
        <v>69</v>
      </c>
      <c r="C32" t="str">
        <f>_wpsfn.WPSAI.TRANSLATE(B32,"英文")</f>
        <v>Infected</v>
      </c>
      <c r="D32" s="3"/>
      <c r="E32" s="3" t="str">
        <f t="shared" si="0"/>
        <v>感染中</v>
      </c>
      <c r="F32" t="str">
        <f t="shared" si="1"/>
        <v>Infected</v>
      </c>
      <c r="H32" t="str">
        <f t="shared" si="2"/>
        <v>感染中</v>
      </c>
      <c r="I32" t="str">
        <f t="shared" si="3"/>
        <v>Infected</v>
      </c>
    </row>
    <row r="33" spans="1:9">
      <c r="A33">
        <v>32</v>
      </c>
      <c r="B33" t="s">
        <v>70</v>
      </c>
      <c r="C33" t="str">
        <f>_wpsfn.WPSAI.TRANSLATE(B33,"英文")</f>
        <v>Find within x days</v>
      </c>
      <c r="D33" s="3"/>
      <c r="E33" s="3" t="str">
        <f t="shared" si="0"/>
        <v>在x天内找到</v>
      </c>
      <c r="F33" t="str">
        <f t="shared" si="1"/>
        <v>Find within x days</v>
      </c>
      <c r="H33" t="str">
        <f t="shared" si="2"/>
        <v>在x天内找到</v>
      </c>
      <c r="I33" t="str">
        <f t="shared" si="3"/>
        <v>Find within x days</v>
      </c>
    </row>
    <row r="34" spans="1:9">
      <c r="A34">
        <v>33</v>
      </c>
      <c r="B34" t="s">
        <v>71</v>
      </c>
      <c r="C34" t="str">
        <f>_wpsfn.WPSAI.TRANSLATE(B34,"英文")</f>
        <v>Thank you for saving my life! I'd like to know your name.</v>
      </c>
      <c r="D34" s="3"/>
      <c r="E34" s="3" t="str">
        <f t="shared" si="0"/>
        <v>谢谢你救了我一命！&lt;br&gt;我想知道你的名字</v>
      </c>
      <c r="F34" t="s">
        <v>72</v>
      </c>
      <c r="H34" t="str">
        <f t="shared" si="2"/>
        <v>谢谢你救了我一命！&lt;br&gt;我想知道你的名字</v>
      </c>
      <c r="I34" t="str">
        <f t="shared" si="3"/>
        <v>Thank you for saving my life!&lt;br&gt; I want to know your name</v>
      </c>
    </row>
    <row r="35" spans="1:9">
      <c r="A35">
        <v>34</v>
      </c>
      <c r="B35" t="s">
        <v>73</v>
      </c>
      <c r="C35" t="str">
        <f>_wpsfn.WPSAI.TRANSLATE(B35,"英文")</f>
        <v>I want to know your name</v>
      </c>
      <c r="D35" s="3"/>
      <c r="E35" s="3" t="str">
        <f t="shared" ref="E35:E52" si="4">B35</f>
        <v>我想知道你的名字</v>
      </c>
      <c r="F35" t="str">
        <f t="shared" ref="F35:F52" si="5">C35</f>
        <v>I want to know your name</v>
      </c>
      <c r="H35" t="str">
        <f t="shared" ref="H35:H52" si="6">D35&amp;E35&amp;G35</f>
        <v>我想知道你的名字</v>
      </c>
      <c r="I35" t="str">
        <f t="shared" ref="I35:I52" si="7">D35&amp;F35&amp;G35</f>
        <v>I want to know your name</v>
      </c>
    </row>
    <row r="36" spans="1:9">
      <c r="A36">
        <v>35</v>
      </c>
      <c r="B36" t="s">
        <v>74</v>
      </c>
      <c r="C36" t="str">
        <f>_wpsfn.WPSAI.TRANSLATE(B36,"英文")</f>
        <v>You must be very hungry</v>
      </c>
      <c r="D36" s="3"/>
      <c r="E36" s="3" t="str">
        <f t="shared" si="4"/>
        <v>你应该很饿了</v>
      </c>
      <c r="F36" t="str">
        <f t="shared" si="5"/>
        <v>You must be very hungry</v>
      </c>
      <c r="H36" t="str">
        <f t="shared" si="6"/>
        <v>你应该很饿了</v>
      </c>
      <c r="I36" t="str">
        <f t="shared" si="7"/>
        <v>You must be very hungry</v>
      </c>
    </row>
    <row r="37" spans="1:9">
      <c r="A37">
        <v>36</v>
      </c>
      <c r="B37" t="s">
        <v>75</v>
      </c>
      <c r="C37" t="str">
        <f>_wpsfn.WPSAI.TRANSLATE(B37,"英文")</f>
        <v>These foods are for you</v>
      </c>
      <c r="D37" s="3"/>
      <c r="E37" s="3" t="str">
        <f t="shared" si="4"/>
        <v>这些食物送给你</v>
      </c>
      <c r="F37" t="str">
        <f t="shared" si="5"/>
        <v>These foods are for you</v>
      </c>
      <c r="H37" t="str">
        <f t="shared" si="6"/>
        <v>这些食物送给你</v>
      </c>
      <c r="I37" t="str">
        <f t="shared" si="7"/>
        <v>These foods are for you</v>
      </c>
    </row>
    <row r="38" spans="1:9">
      <c r="A38">
        <v>37</v>
      </c>
      <c r="B38" t="s">
        <v>76</v>
      </c>
      <c r="C38" t="str">
        <f>_wpsfn.WPSAI.TRANSLATE(B38,"英文")</f>
        <v>Very tired today</v>
      </c>
      <c r="D38" s="3"/>
      <c r="E38" s="3" t="str">
        <f t="shared" si="4"/>
        <v>今天很累了</v>
      </c>
      <c r="F38" t="str">
        <f t="shared" si="5"/>
        <v>Very tired today</v>
      </c>
      <c r="H38" t="str">
        <f t="shared" si="6"/>
        <v>今天很累了</v>
      </c>
      <c r="I38" t="str">
        <f t="shared" si="7"/>
        <v>Very tired today</v>
      </c>
    </row>
    <row r="39" spans="1:9">
      <c r="A39">
        <v>38</v>
      </c>
      <c r="B39" t="s">
        <v>77</v>
      </c>
      <c r="C39" t="str">
        <f>_wpsfn.WPSAI.TRANSLATE(B39,"英文")</f>
        <v>Rest for now</v>
      </c>
      <c r="D39" s="3"/>
      <c r="E39" s="3" t="str">
        <f t="shared" si="4"/>
        <v>先休息吧</v>
      </c>
      <c r="F39" t="str">
        <f t="shared" si="5"/>
        <v>Rest for now</v>
      </c>
      <c r="H39" t="str">
        <f t="shared" si="6"/>
        <v>先休息吧</v>
      </c>
      <c r="I39" t="str">
        <f t="shared" si="7"/>
        <v>Rest for now</v>
      </c>
    </row>
    <row r="40" spans="1:9">
      <c r="A40">
        <v>39</v>
      </c>
      <c r="B40" t="s">
        <v>78</v>
      </c>
      <c r="C40" t="str">
        <f>_wpsfn.WPSAI.TRANSLATE(B40,"英文")</f>
        <v>Consume enough food</v>
      </c>
      <c r="D40" s="3"/>
      <c r="E40" s="3" t="str">
        <f t="shared" si="4"/>
        <v>吃下足够的食物</v>
      </c>
      <c r="F40" t="str">
        <f t="shared" si="5"/>
        <v>Consume enough food</v>
      </c>
      <c r="H40" t="str">
        <f t="shared" si="6"/>
        <v>吃下足够的食物</v>
      </c>
      <c r="I40" t="str">
        <f t="shared" si="7"/>
        <v>Consume enough food</v>
      </c>
    </row>
    <row r="41" spans="1:9">
      <c r="A41">
        <v>40</v>
      </c>
      <c r="B41" t="s">
        <v>79</v>
      </c>
      <c r="C41" t="str">
        <f>_wpsfn.WPSAI.TRANSLATE(B41,"英文")</f>
        <v>Survived another day</v>
      </c>
      <c r="D41" s="3"/>
      <c r="E41" s="3" t="str">
        <f t="shared" si="4"/>
        <v>又生存了一天</v>
      </c>
      <c r="F41" t="str">
        <f t="shared" si="5"/>
        <v>Survived another day</v>
      </c>
      <c r="H41" t="str">
        <f t="shared" si="6"/>
        <v>又生存了一天</v>
      </c>
      <c r="I41" t="str">
        <f t="shared" si="7"/>
        <v>Survived another day</v>
      </c>
    </row>
    <row r="42" spans="1:9">
      <c r="A42">
        <v>41</v>
      </c>
      <c r="B42" t="s">
        <v>80</v>
      </c>
      <c r="C42" t="str">
        <f>_wpsfn.WPSAI.TRANSLATE(B42,"英文")</f>
        <v>Daily Food Requirements</v>
      </c>
      <c r="D42" s="3"/>
      <c r="E42" s="3" t="str">
        <f t="shared" si="4"/>
        <v>今日食物需求</v>
      </c>
      <c r="F42" t="str">
        <f t="shared" si="5"/>
        <v>Daily Food Requirements</v>
      </c>
      <c r="H42" t="str">
        <f t="shared" si="6"/>
        <v>今日食物需求</v>
      </c>
      <c r="I42" t="str">
        <f t="shared" si="7"/>
        <v>Daily Food Requirements</v>
      </c>
    </row>
    <row r="43" spans="1:9">
      <c r="A43">
        <v>42</v>
      </c>
      <c r="B43" t="s">
        <v>81</v>
      </c>
      <c r="C43" t="str">
        <f>_wpsfn.WPSAI.TRANSLATE(B43,"英文")</f>
        <v>Stamina has been restored!</v>
      </c>
      <c r="D43" s="3"/>
      <c r="E43" s="3" t="str">
        <f t="shared" si="4"/>
        <v>体力已恢复！</v>
      </c>
      <c r="F43" t="str">
        <f t="shared" si="5"/>
        <v>Stamina has been restored!</v>
      </c>
      <c r="H43" t="str">
        <f t="shared" si="6"/>
        <v>体力已恢复！</v>
      </c>
      <c r="I43" t="str">
        <f t="shared" si="7"/>
        <v>Stamina has been restored!</v>
      </c>
    </row>
    <row r="44" spans="1:9">
      <c r="A44">
        <v>43</v>
      </c>
      <c r="B44" t="s">
        <v>82</v>
      </c>
      <c r="C44" t="str">
        <f>_wpsfn.WPSAI.TRANSLATE(B44,"英文")</f>
        <v>Another day alive!</v>
      </c>
      <c r="D44" s="3"/>
      <c r="E44" s="3" t="str">
        <f t="shared" si="4"/>
        <v>又活一天！</v>
      </c>
      <c r="F44" t="str">
        <f t="shared" si="5"/>
        <v>Another day alive!</v>
      </c>
      <c r="H44" t="str">
        <f t="shared" si="6"/>
        <v>又活一天！</v>
      </c>
      <c r="I44" t="str">
        <f t="shared" si="7"/>
        <v>Another day alive!</v>
      </c>
    </row>
    <row r="45" spans="1:9">
      <c r="A45">
        <v>44</v>
      </c>
      <c r="B45" t="s">
        <v>45</v>
      </c>
      <c r="C45" t="str">
        <f>_wpsfn.WPSAI.TRANSLATE(B45,"英文")</f>
        <v>Insufficient food</v>
      </c>
      <c r="D45" s="3"/>
      <c r="E45" s="3" t="str">
        <f t="shared" si="4"/>
        <v>食物不足</v>
      </c>
      <c r="F45" t="str">
        <f t="shared" si="5"/>
        <v>Insufficient food</v>
      </c>
      <c r="H45" t="str">
        <f t="shared" si="6"/>
        <v>食物不足</v>
      </c>
      <c r="I45" t="str">
        <f t="shared" si="7"/>
        <v>Insufficient food</v>
      </c>
    </row>
    <row r="46" spans="1:9">
      <c r="A46">
        <v>45</v>
      </c>
      <c r="B46" t="s">
        <v>83</v>
      </c>
      <c r="C46" t="str">
        <f>_wpsfn.WPSAI.TRANSLATE(B46,"英文")</f>
        <v>Unfortunately</v>
      </c>
      <c r="D46" s="3"/>
      <c r="E46" s="3" t="str">
        <f t="shared" si="4"/>
        <v>很不幸</v>
      </c>
      <c r="F46" t="str">
        <f t="shared" si="5"/>
        <v>Unfortunately</v>
      </c>
      <c r="H46" t="str">
        <f t="shared" si="6"/>
        <v>很不幸</v>
      </c>
      <c r="I46" t="str">
        <f t="shared" si="7"/>
        <v>Unfortunately</v>
      </c>
    </row>
    <row r="47" spans="1:9">
      <c r="A47">
        <v>46</v>
      </c>
      <c r="B47" t="s">
        <v>84</v>
      </c>
      <c r="C47" t="str">
        <f>_wpsfn.WPSAI.TRANSLATE(B47,"英文")</f>
        <v>Couldn't last until the next day</v>
      </c>
      <c r="D47" s="3"/>
      <c r="E47" s="3" t="str">
        <f t="shared" si="4"/>
        <v>没能撑到第二天</v>
      </c>
      <c r="F47" t="str">
        <f t="shared" si="5"/>
        <v>Couldn't last until the next day</v>
      </c>
      <c r="H47" t="str">
        <f t="shared" si="6"/>
        <v>没能撑到第二天</v>
      </c>
      <c r="I47" t="str">
        <f t="shared" si="7"/>
        <v>Couldn't last until the next day</v>
      </c>
    </row>
    <row r="48" spans="1:9">
      <c r="A48">
        <v>47</v>
      </c>
      <c r="B48" t="s">
        <v>85</v>
      </c>
      <c r="C48" t="str">
        <f>_wpsfn.WPSAI.TRANSLATE(B48,"英文")</f>
        <v>Explore new locations</v>
      </c>
      <c r="D48" s="3"/>
      <c r="E48" s="3" t="str">
        <f t="shared" si="4"/>
        <v>探索新地点</v>
      </c>
      <c r="F48" t="str">
        <f t="shared" si="5"/>
        <v>Explore new locations</v>
      </c>
      <c r="H48" t="str">
        <f t="shared" si="6"/>
        <v>探索新地点</v>
      </c>
      <c r="I48" t="str">
        <f t="shared" si="7"/>
        <v>Explore new locations</v>
      </c>
    </row>
    <row r="49" spans="1:9">
      <c r="A49">
        <v>48</v>
      </c>
      <c r="B49" t="s">
        <v>86</v>
      </c>
      <c r="C49" t="str">
        <f>_wpsfn.WPSAI.TRANSLATE(B49,"英文")</f>
        <v>Unlock new locations!</v>
      </c>
      <c r="D49" s="3"/>
      <c r="E49" s="3" t="str">
        <f t="shared" si="4"/>
        <v>解锁新地点！</v>
      </c>
      <c r="F49" t="str">
        <f t="shared" si="5"/>
        <v>Unlock new locations!</v>
      </c>
      <c r="H49" t="str">
        <f t="shared" si="6"/>
        <v>解锁新地点！</v>
      </c>
      <c r="I49" t="str">
        <f t="shared" si="7"/>
        <v>Unlock new locations!</v>
      </c>
    </row>
    <row r="50" spans="1:9">
      <c r="A50">
        <v>49</v>
      </c>
      <c r="B50" t="s">
        <v>87</v>
      </c>
      <c r="C50" t="str">
        <f>_wpsfn.WPSAI.TRANSLATE(B50,"英文")</f>
        <v>Collect more food!</v>
      </c>
      <c r="D50" s="3"/>
      <c r="E50" s="3" t="str">
        <f t="shared" si="4"/>
        <v>搜集更多食物！</v>
      </c>
      <c r="F50" t="str">
        <f t="shared" si="5"/>
        <v>Collect more food!</v>
      </c>
      <c r="H50" t="str">
        <f t="shared" si="6"/>
        <v>搜集更多食物！</v>
      </c>
      <c r="I50" t="str">
        <f t="shared" si="7"/>
        <v>Collect more food!</v>
      </c>
    </row>
    <row r="51" spans="1:9">
      <c r="A51">
        <v>50</v>
      </c>
      <c r="B51" t="s">
        <v>88</v>
      </c>
      <c r="C51" t="str">
        <f>_wpsfn.WPSAI.TRANSLATE(B51,"英文")</f>
        <v>Efficiency in collecting food has increased!</v>
      </c>
      <c r="D51" s="3"/>
      <c r="E51" s="3" t="str">
        <f t="shared" si="4"/>
        <v>搜集食物的效率更高了！</v>
      </c>
      <c r="F51" t="str">
        <f t="shared" si="5"/>
        <v>Efficiency in collecting food has increased!</v>
      </c>
      <c r="H51" t="str">
        <f t="shared" si="6"/>
        <v>搜集食物的效率更高了！</v>
      </c>
      <c r="I51" t="str">
        <f t="shared" si="7"/>
        <v>Efficiency in collecting food has increased!</v>
      </c>
    </row>
    <row r="52" spans="1:9">
      <c r="A52">
        <v>51</v>
      </c>
      <c r="B52" t="s">
        <v>89</v>
      </c>
      <c r="C52" t="str">
        <f>_wpsfn.WPSAI.TRANSLATE(B52,"英文")</f>
        <v>Days of Survival</v>
      </c>
      <c r="D52" s="3"/>
      <c r="E52" s="3" t="str">
        <f t="shared" si="4"/>
        <v>生存天数</v>
      </c>
      <c r="F52" t="str">
        <f t="shared" si="5"/>
        <v>Days of Survival</v>
      </c>
      <c r="H52" t="str">
        <f t="shared" si="6"/>
        <v>生存天数</v>
      </c>
      <c r="I52" t="str">
        <f t="shared" si="7"/>
        <v>Days of Survival</v>
      </c>
    </row>
    <row r="53" spans="1:9">
      <c r="A53">
        <v>52</v>
      </c>
      <c r="B53" t="s">
        <v>90</v>
      </c>
      <c r="C53" t="str">
        <f>_wpsfn.WPSAI.TRANSLATE(B53,"英文")</f>
        <v>Might drop supplies</v>
      </c>
      <c r="E53" s="3" t="str">
        <f t="shared" ref="E53:E64" si="8">B53</f>
        <v>可能掉落物资</v>
      </c>
      <c r="F53" t="str">
        <f t="shared" ref="F53:F64" si="9">C53</f>
        <v>Might drop supplies</v>
      </c>
      <c r="H53" t="str">
        <f t="shared" ref="H53:H64" si="10">D53&amp;E53&amp;G53</f>
        <v>可能掉落物资</v>
      </c>
      <c r="I53" t="str">
        <f t="shared" ref="I53:I64" si="11">D53&amp;F53&amp;G53</f>
        <v>Might drop supplies</v>
      </c>
    </row>
    <row r="54" spans="1:9">
      <c r="A54">
        <v>53</v>
      </c>
      <c r="B54" t="s">
        <v>91</v>
      </c>
      <c r="C54" t="str">
        <f>_wpsfn.WPSAI.TRANSLATE(B54,"英文")</f>
        <v>Enter</v>
      </c>
      <c r="E54" s="3" t="str">
        <f t="shared" si="8"/>
        <v>进入</v>
      </c>
      <c r="F54" t="str">
        <f t="shared" si="9"/>
        <v>Enter</v>
      </c>
      <c r="H54" t="str">
        <f t="shared" si="10"/>
        <v>进入</v>
      </c>
      <c r="I54" t="str">
        <f t="shared" si="11"/>
        <v>Enter</v>
      </c>
    </row>
    <row r="55" spans="1:9">
      <c r="A55">
        <v>54</v>
      </c>
      <c r="B55" t="s">
        <v>92</v>
      </c>
      <c r="C55" t="str">
        <f>_wpsfn.WPSAI.TRANSLATE(B55,"英文")</f>
        <v>Survive the day</v>
      </c>
      <c r="E55" s="3" t="str">
        <f t="shared" si="8"/>
        <v>度过一天</v>
      </c>
      <c r="F55" t="str">
        <f t="shared" si="9"/>
        <v>Survive the day</v>
      </c>
      <c r="H55" t="str">
        <f t="shared" si="10"/>
        <v>度过一天</v>
      </c>
      <c r="I55" t="str">
        <f t="shared" si="11"/>
        <v>Survive the day</v>
      </c>
    </row>
    <row r="56" spans="1:9">
      <c r="A56">
        <v>55</v>
      </c>
      <c r="B56" t="s">
        <v>93</v>
      </c>
      <c r="C56" t="str">
        <f>_wpsfn.WPSAI.TRANSLATE(B56,"英文")</f>
        <v>Collect</v>
      </c>
      <c r="E56" s="3" t="str">
        <f t="shared" si="8"/>
        <v>搜集</v>
      </c>
      <c r="F56" t="str">
        <f t="shared" si="9"/>
        <v>Collect</v>
      </c>
      <c r="H56" t="str">
        <f t="shared" si="10"/>
        <v>搜集</v>
      </c>
      <c r="I56" t="str">
        <f t="shared" si="11"/>
        <v>Collect</v>
      </c>
    </row>
    <row r="57" spans="1:9">
      <c r="A57">
        <v>56</v>
      </c>
      <c r="B57" t="s">
        <v>94</v>
      </c>
      <c r="C57" t="str">
        <f>_wpsfn.WPSAI.TRANSLATE(B57,"英文")</f>
        <v>Today's goal: Fill your stomach</v>
      </c>
      <c r="E57" s="3" t="str">
        <f t="shared" si="8"/>
        <v>今日目标：填饱肚子</v>
      </c>
      <c r="F57" t="str">
        <f t="shared" si="9"/>
        <v>Today's goal: Fill your stomach</v>
      </c>
      <c r="H57" t="str">
        <f t="shared" si="10"/>
        <v>今日目标：填饱肚子</v>
      </c>
      <c r="I57" t="str">
        <f t="shared" si="11"/>
        <v>Today's goal: Fill your stomach</v>
      </c>
    </row>
    <row r="58" spans="1:9">
      <c r="A58">
        <v>57</v>
      </c>
      <c r="B58" t="s">
        <v>95</v>
      </c>
      <c r="C58" t="str">
        <f>_wpsfn.WPSAI.TRANSLATE(B58,"英文")</f>
        <v>New area to explore</v>
      </c>
      <c r="E58" s="3" t="str">
        <f t="shared" si="8"/>
        <v>新区域可探索</v>
      </c>
      <c r="F58" t="str">
        <f t="shared" si="9"/>
        <v>New area to explore</v>
      </c>
      <c r="H58" t="str">
        <f t="shared" si="10"/>
        <v>新区域可探索</v>
      </c>
      <c r="I58" t="str">
        <f t="shared" si="11"/>
        <v>New area to explore</v>
      </c>
    </row>
    <row r="59" spans="1:9">
      <c r="A59">
        <v>58</v>
      </c>
      <c r="B59" t="s">
        <v>96</v>
      </c>
      <c r="C59" t="str">
        <f>_wpsfn.WPSAI.TRANSLATE(B59,"英文")</f>
        <v>Start survival</v>
      </c>
      <c r="E59" s="3" t="str">
        <f t="shared" si="8"/>
        <v>开始生存</v>
      </c>
      <c r="F59" t="str">
        <f t="shared" si="9"/>
        <v>Start survival</v>
      </c>
      <c r="H59" t="str">
        <f t="shared" si="10"/>
        <v>开始生存</v>
      </c>
      <c r="I59" t="str">
        <f t="shared" si="11"/>
        <v>Start survival</v>
      </c>
    </row>
    <row r="60" spans="1:9">
      <c r="A60">
        <v>59</v>
      </c>
      <c r="B60" t="s">
        <v>97</v>
      </c>
      <c r="C60" t="str">
        <f>_wpsfn.WPSAI.TRANSLATE(B60,"英文")</f>
        <v>You are dead</v>
      </c>
      <c r="E60" s="3" t="str">
        <f t="shared" si="8"/>
        <v>你死了</v>
      </c>
      <c r="F60" t="str">
        <f t="shared" si="9"/>
        <v>You are dead</v>
      </c>
      <c r="H60" t="str">
        <f t="shared" si="10"/>
        <v>你死了</v>
      </c>
      <c r="I60" t="str">
        <f t="shared" si="11"/>
        <v>You are dead</v>
      </c>
    </row>
    <row r="61" spans="1:9">
      <c r="A61">
        <v>60</v>
      </c>
      <c r="B61" t="s">
        <v>98</v>
      </c>
      <c r="C61" t="str">
        <f>_wpsfn.WPSAI.TRANSLATE(B61,"英文")</f>
        <v>You have survived {0} days</v>
      </c>
      <c r="E61" s="3" t="str">
        <f t="shared" si="8"/>
        <v>你成功生存了{0}天</v>
      </c>
      <c r="F61" t="str">
        <f t="shared" si="9"/>
        <v>You have survived {0} days</v>
      </c>
      <c r="H61" t="str">
        <f t="shared" si="10"/>
        <v>你成功生存了{0}天</v>
      </c>
      <c r="I61" t="str">
        <f t="shared" si="11"/>
        <v>You have survived {0} days</v>
      </c>
    </row>
    <row r="62" spans="1:9">
      <c r="A62">
        <v>61</v>
      </c>
      <c r="B62" t="s">
        <v>99</v>
      </c>
      <c r="C62" t="str">
        <f>_wpsfn.WPSAI.TRANSLATE(B62,"英文")</f>
        <v>Unfortunately, you didn't make it through!</v>
      </c>
      <c r="E62" s="3" t="str">
        <f t="shared" si="8"/>
        <v>很不幸 你没能撑过去！</v>
      </c>
      <c r="F62" t="str">
        <f t="shared" si="9"/>
        <v>Unfortunately, you didn't make it through!</v>
      </c>
      <c r="H62" t="str">
        <f t="shared" si="10"/>
        <v>很不幸 你没能撑过去！</v>
      </c>
      <c r="I62" t="str">
        <f t="shared" si="11"/>
        <v>Unfortunately, you didn't make it through!</v>
      </c>
    </row>
    <row r="63" spans="1:9">
      <c r="A63">
        <v>62</v>
      </c>
      <c r="B63" t="s">
        <v>100</v>
      </c>
      <c r="C63" t="str">
        <f>_wpsfn.WPSAI.TRANSLATE(B63,"英文")</f>
        <v>The maximum survival is {0} days</v>
      </c>
      <c r="E63" s="3" t="str">
        <f t="shared" si="8"/>
        <v>本次最高生存{0}天</v>
      </c>
      <c r="F63" t="str">
        <f t="shared" si="9"/>
        <v>The maximum survival is {0} days</v>
      </c>
      <c r="H63" t="str">
        <f t="shared" si="10"/>
        <v>本次最高生存{0}天</v>
      </c>
      <c r="I63" t="str">
        <f t="shared" si="11"/>
        <v>The maximum survival is {0} days</v>
      </c>
    </row>
    <row r="64" spans="1:9">
      <c r="A64">
        <v>63</v>
      </c>
      <c r="B64" t="s">
        <v>101</v>
      </c>
      <c r="C64" t="str">
        <f>_wpsfn.WPSAI.TRANSLATE(B64,"英文")</f>
        <v>Start over</v>
      </c>
      <c r="E64" s="3" t="str">
        <f t="shared" si="8"/>
        <v>重新开始</v>
      </c>
      <c r="F64" t="str">
        <f t="shared" si="9"/>
        <v>Start over</v>
      </c>
      <c r="H64" t="str">
        <f t="shared" si="10"/>
        <v>重新开始</v>
      </c>
      <c r="I64" t="str">
        <f t="shared" si="11"/>
        <v>Start over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李培学</dc:creator>
  <cp:lastModifiedBy>Aurora</cp:lastModifiedBy>
  <dcterms:created xsi:type="dcterms:W3CDTF">2023-05-12T11:15:00Z</dcterms:created>
  <dcterms:modified xsi:type="dcterms:W3CDTF">2026-03-27T03:34:51Z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ABE64229EB9248208629FE398270F92B_12</vt:lpwstr>
  </property>
  <property fmtid="{D5CDD505-2E9C-101B-9397-08002B2CF9AE}" pid="4" name="CalculationRule">
    <vt:i4>0</vt:i4>
  </property>
</Properties>
</file>