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20" yWindow="350" windowWidth="23190" windowHeight="10410"/>
  </bookViews>
  <sheets>
    <sheet name="Sheet1" sheetId="1" r:id="rId1"/>
    <sheet name="割り込み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25" i="1" l="1"/>
  <c r="AO24" i="1"/>
  <c r="AL21" i="1"/>
  <c r="AK21" i="1"/>
  <c r="AO26" i="1" l="1"/>
</calcChain>
</file>

<file path=xl/sharedStrings.xml><?xml version="1.0" encoding="utf-8"?>
<sst xmlns="http://schemas.openxmlformats.org/spreadsheetml/2006/main" count="104" uniqueCount="74">
  <si>
    <t>attachInterrupt(interrupt, function, mode)</t>
  </si>
  <si>
    <t>【パラメータ】</t>
  </si>
  <si>
    <t>interrupt: 割り込み番号 0または1</t>
  </si>
  <si>
    <t>function: 割り込み発生時に呼び出す関数</t>
  </si>
  <si>
    <t>mode: 割り込みを発生させるトリガ</t>
  </si>
  <si>
    <t>LOW ピンがLOWのとき発生</t>
  </si>
  <si>
    <t>RISING ピンの状態がLOWからHIGHに変わったときに発生</t>
  </si>
  <si>
    <t>【例】</t>
  </si>
  <si>
    <t>ピン2の状態の変化に合わせてLEDを点滅させます。</t>
  </si>
  <si>
    <t>int pin = 13;</t>
  </si>
  <si>
    <t>volatile int state = LOW;</t>
  </si>
  <si>
    <t>void setup() {</t>
  </si>
  <si>
    <t xml:space="preserve">  pinMode(pin, OUTPUT);</t>
  </si>
  <si>
    <t xml:space="preserve">  attachInterrupt(0, blink, CHANGE);</t>
  </si>
  <si>
    <t>}</t>
  </si>
  <si>
    <t>void loop() {</t>
  </si>
  <si>
    <t xml:space="preserve">  digitalWrite(pin, state);</t>
  </si>
  <si>
    <t>void blink() {</t>
  </si>
  <si>
    <t xml:space="preserve">  state = !state;</t>
  </si>
  <si>
    <t>Arduinoボードは割り込み0(ピン2)と割り込み1(ピン3)と呼ばれる2つの外部割り込みに対応しています。</t>
  </si>
  <si>
    <t>Arduino Megaはさらに、割り込み2(ピン21)、割り込み3(ピン20)、割り込み4(ピン19)、割り込み5(ピン18)が使用可能です。</t>
  </si>
  <si>
    <t>CHANGE ピンの状態が変化したときに発生</t>
    <phoneticPr fontId="1"/>
  </si>
  <si>
    <t>FALLING ピンの状態がHIGHからLOWに変わったときに発生</t>
    <phoneticPr fontId="1"/>
  </si>
  <si>
    <t>TFT_eSPI</t>
    <phoneticPr fontId="1"/>
  </si>
  <si>
    <t>DS18B20-1</t>
    <phoneticPr fontId="1"/>
  </si>
  <si>
    <t>DS18B20-2</t>
    <phoneticPr fontId="1"/>
  </si>
  <si>
    <t>DS18B20-3</t>
    <phoneticPr fontId="1"/>
  </si>
  <si>
    <t>DS18B20-4</t>
    <phoneticPr fontId="1"/>
  </si>
  <si>
    <t>NeoPixel-2</t>
    <phoneticPr fontId="1"/>
  </si>
  <si>
    <t>FAN-1</t>
    <phoneticPr fontId="1"/>
  </si>
  <si>
    <t>FAN-2</t>
    <phoneticPr fontId="1"/>
  </si>
  <si>
    <t>x</t>
    <phoneticPr fontId="1"/>
  </si>
  <si>
    <t>SEN0217</t>
    <phoneticPr fontId="1"/>
  </si>
  <si>
    <t>DS18B20</t>
    <phoneticPr fontId="1"/>
  </si>
  <si>
    <t>G</t>
    <phoneticPr fontId="1"/>
  </si>
  <si>
    <t>+12V</t>
    <phoneticPr fontId="1"/>
  </si>
  <si>
    <t>RPM</t>
    <phoneticPr fontId="1"/>
  </si>
  <si>
    <t>PWM</t>
    <phoneticPr fontId="1"/>
  </si>
  <si>
    <t>+V</t>
    <phoneticPr fontId="1"/>
  </si>
  <si>
    <t>D</t>
    <phoneticPr fontId="1"/>
  </si>
  <si>
    <t>D</t>
    <phoneticPr fontId="1"/>
  </si>
  <si>
    <t>1</t>
    <phoneticPr fontId="1"/>
  </si>
  <si>
    <t>2</t>
    <phoneticPr fontId="1"/>
  </si>
  <si>
    <t>NeoPixel-1</t>
    <phoneticPr fontId="1"/>
  </si>
  <si>
    <t>NeoPixel-2</t>
    <phoneticPr fontId="1"/>
  </si>
  <si>
    <t>DDC-Pump</t>
    <phoneticPr fontId="1"/>
  </si>
  <si>
    <t>D5Pump</t>
    <phoneticPr fontId="1"/>
  </si>
  <si>
    <t>BME280</t>
    <phoneticPr fontId="1"/>
  </si>
  <si>
    <t>BME280</t>
    <phoneticPr fontId="1"/>
  </si>
  <si>
    <t>DS18B20</t>
    <phoneticPr fontId="1"/>
  </si>
  <si>
    <t>SEN0217</t>
    <phoneticPr fontId="1"/>
  </si>
  <si>
    <t>SEN0217</t>
    <phoneticPr fontId="1"/>
  </si>
  <si>
    <t>NeoPixel-1</t>
    <phoneticPr fontId="1"/>
  </si>
  <si>
    <t>NeoPixel</t>
    <phoneticPr fontId="1"/>
  </si>
  <si>
    <t>DDC-Pump</t>
    <phoneticPr fontId="1"/>
  </si>
  <si>
    <t>D5Pump</t>
    <phoneticPr fontId="1"/>
  </si>
  <si>
    <t>D5Pump</t>
    <phoneticPr fontId="1"/>
  </si>
  <si>
    <t>FAN-1</t>
    <phoneticPr fontId="1"/>
  </si>
  <si>
    <t>FAN-2</t>
    <phoneticPr fontId="1"/>
  </si>
  <si>
    <t>FAN-2</t>
    <phoneticPr fontId="1"/>
  </si>
  <si>
    <t>DDC</t>
    <phoneticPr fontId="1"/>
  </si>
  <si>
    <t>+5V</t>
    <phoneticPr fontId="1"/>
  </si>
  <si>
    <t>Out-FAN</t>
    <phoneticPr fontId="1"/>
  </si>
  <si>
    <t>Out-FAN</t>
    <phoneticPr fontId="1"/>
  </si>
  <si>
    <t>PumpRelay</t>
    <phoneticPr fontId="1"/>
  </si>
  <si>
    <t>PumpRelay</t>
    <phoneticPr fontId="1"/>
  </si>
  <si>
    <t>液晶</t>
    <rPh sb="0" eb="2">
      <t>エキショウ</t>
    </rPh>
    <phoneticPr fontId="1"/>
  </si>
  <si>
    <t>液晶電源</t>
    <rPh sb="0" eb="2">
      <t>エキショウ</t>
    </rPh>
    <rPh sb="2" eb="4">
      <t>デンゲン</t>
    </rPh>
    <phoneticPr fontId="1"/>
  </si>
  <si>
    <t>ボリューム</t>
    <phoneticPr fontId="1"/>
  </si>
  <si>
    <t>Relay</t>
    <phoneticPr fontId="1"/>
  </si>
  <si>
    <t>+3.3V</t>
    <phoneticPr fontId="1"/>
  </si>
  <si>
    <t>-</t>
    <phoneticPr fontId="1"/>
  </si>
  <si>
    <t>FAN-LED</t>
    <phoneticPr fontId="1"/>
  </si>
  <si>
    <t>FAN-LED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</si>
</sst>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6"/>
      <color theme="1"/>
      <name val="ＭＳ Ｐゴシック"/>
      <family val="2"/>
      <scheme val="minor"/>
    </font>
    <font>
      <sz val="6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2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8" xfId="0" applyBorder="1"/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2" borderId="38" xfId="0" applyFill="1" applyBorder="1"/>
    <xf numFmtId="0" fontId="0" fillId="2" borderId="12" xfId="0" applyFill="1" applyBorder="1"/>
    <xf numFmtId="0" fontId="0" fillId="2" borderId="41" xfId="0" applyFill="1" applyBorder="1"/>
    <xf numFmtId="0" fontId="0" fillId="3" borderId="46" xfId="0" applyFill="1" applyBorder="1"/>
    <xf numFmtId="0" fontId="0" fillId="5" borderId="30" xfId="0" applyFill="1" applyBorder="1"/>
    <xf numFmtId="0" fontId="0" fillId="4" borderId="12" xfId="0" applyFill="1" applyBorder="1"/>
    <xf numFmtId="0" fontId="0" fillId="7" borderId="38" xfId="0" applyFill="1" applyBorder="1"/>
    <xf numFmtId="0" fontId="0" fillId="6" borderId="41" xfId="0" applyFill="1" applyBorder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5" fillId="8" borderId="35" xfId="0" applyFont="1" applyFill="1" applyBorder="1"/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48" xfId="0" applyFill="1" applyBorder="1"/>
    <xf numFmtId="0" fontId="0" fillId="10" borderId="12" xfId="0" applyFill="1" applyBorder="1"/>
    <xf numFmtId="0" fontId="0" fillId="11" borderId="30" xfId="0" applyFill="1" applyBorder="1"/>
    <xf numFmtId="0" fontId="0" fillId="11" borderId="12" xfId="0" applyFill="1" applyBorder="1"/>
    <xf numFmtId="49" fontId="4" fillId="8" borderId="8" xfId="0" applyNumberFormat="1" applyFont="1" applyFill="1" applyBorder="1" applyAlignment="1">
      <alignment horizontal="center" vertical="center"/>
    </xf>
    <xf numFmtId="49" fontId="4" fillId="8" borderId="9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20" xfId="0" applyNumberFormat="1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0" fontId="4" fillId="8" borderId="55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49" fontId="3" fillId="11" borderId="22" xfId="0" applyNumberFormat="1" applyFont="1" applyFill="1" applyBorder="1" applyAlignment="1">
      <alignment horizontal="center" vertic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3" borderId="5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55" xfId="0" applyFill="1" applyBorder="1" applyAlignment="1">
      <alignment horizontal="center"/>
    </xf>
    <xf numFmtId="0" fontId="0" fillId="0" borderId="28" xfId="0" applyBorder="1" applyAlignment="1">
      <alignment horizontal="center" vertical="top" textRotation="180"/>
    </xf>
    <xf numFmtId="0" fontId="0" fillId="0" borderId="58" xfId="0" applyBorder="1" applyAlignment="1">
      <alignment horizontal="center" vertical="top" textRotation="180"/>
    </xf>
    <xf numFmtId="0" fontId="0" fillId="0" borderId="29" xfId="0" applyBorder="1" applyAlignment="1">
      <alignment horizontal="center" vertical="top" textRotation="180"/>
    </xf>
    <xf numFmtId="0" fontId="6" fillId="0" borderId="28" xfId="0" applyFont="1" applyBorder="1" applyAlignment="1">
      <alignment horizontal="center" vertical="center" textRotation="180"/>
    </xf>
    <xf numFmtId="0" fontId="7" fillId="0" borderId="29" xfId="0" applyFont="1" applyBorder="1" applyAlignment="1">
      <alignment horizontal="center" vertical="center" textRotation="180"/>
    </xf>
    <xf numFmtId="0" fontId="0" fillId="0" borderId="28" xfId="0" applyBorder="1" applyAlignment="1">
      <alignment horizontal="center" vertical="center" textRotation="180"/>
    </xf>
    <xf numFmtId="0" fontId="0" fillId="0" borderId="58" xfId="0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 textRotation="180"/>
    </xf>
    <xf numFmtId="49" fontId="3" fillId="5" borderId="24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2" fillId="11" borderId="24" xfId="0" applyNumberFormat="1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17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4" fillId="8" borderId="16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8" borderId="27" xfId="0" applyNumberFormat="1" applyFont="1" applyFill="1" applyBorder="1" applyAlignment="1">
      <alignment horizontal="center" vertical="center"/>
    </xf>
    <xf numFmtId="49" fontId="3" fillId="5" borderId="16" xfId="0" applyNumberFormat="1" applyFont="1" applyFill="1" applyBorder="1" applyAlignment="1">
      <alignment horizontal="center" vertical="center"/>
    </xf>
    <xf numFmtId="49" fontId="3" fillId="5" borderId="15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1" xfId="0" applyNumberFormat="1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27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49" fontId="3" fillId="4" borderId="16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49" fontId="3" fillId="4" borderId="27" xfId="0" applyNumberFormat="1" applyFont="1" applyFill="1" applyBorder="1" applyAlignment="1">
      <alignment horizontal="center" vertical="center"/>
    </xf>
    <xf numFmtId="49" fontId="2" fillId="7" borderId="24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4" fillId="8" borderId="14" xfId="0" applyNumberFormat="1" applyFont="1" applyFill="1" applyBorder="1" applyAlignment="1">
      <alignment horizontal="center" vertical="center"/>
    </xf>
    <xf numFmtId="49" fontId="4" fillId="8" borderId="17" xfId="0" applyNumberFormat="1" applyFont="1" applyFill="1" applyBorder="1" applyAlignment="1">
      <alignment horizontal="center" vertical="center"/>
    </xf>
    <xf numFmtId="49" fontId="3" fillId="6" borderId="1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49" fontId="3" fillId="6" borderId="19" xfId="0" applyNumberFormat="1" applyFont="1" applyFill="1" applyBorder="1" applyAlignment="1">
      <alignment horizontal="center" vertical="center"/>
    </xf>
    <xf numFmtId="49" fontId="3" fillId="6" borderId="20" xfId="0" applyNumberFormat="1" applyFont="1" applyFill="1" applyBorder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/>
    </xf>
    <xf numFmtId="49" fontId="3" fillId="7" borderId="26" xfId="0" applyNumberFormat="1" applyFont="1" applyFill="1" applyBorder="1" applyAlignment="1">
      <alignment horizontal="center" vertical="center"/>
    </xf>
    <xf numFmtId="49" fontId="3" fillId="7" borderId="21" xfId="0" applyNumberFormat="1" applyFont="1" applyFill="1" applyBorder="1" applyAlignment="1">
      <alignment horizontal="center" vertical="center"/>
    </xf>
    <xf numFmtId="49" fontId="3" fillId="7" borderId="25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9" borderId="56" xfId="0" applyNumberFormat="1" applyFont="1" applyFill="1" applyBorder="1" applyAlignment="1">
      <alignment horizontal="center" vertical="center" textRotation="180"/>
    </xf>
    <xf numFmtId="49" fontId="2" fillId="10" borderId="57" xfId="0" applyNumberFormat="1" applyFont="1" applyFill="1" applyBorder="1" applyAlignment="1">
      <alignment horizontal="center" vertical="center" textRotation="180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0" borderId="56" xfId="0" applyNumberFormat="1" applyFont="1" applyFill="1" applyBorder="1" applyAlignment="1">
      <alignment horizontal="center" vertical="center" textRotation="180"/>
    </xf>
    <xf numFmtId="49" fontId="2" fillId="12" borderId="56" xfId="0" applyNumberFormat="1" applyFont="1" applyFill="1" applyBorder="1" applyAlignment="1">
      <alignment horizontal="center" vertical="center" textRotation="180"/>
    </xf>
    <xf numFmtId="0" fontId="0" fillId="12" borderId="4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31</xdr:row>
      <xdr:rowOff>161925</xdr:rowOff>
    </xdr:from>
    <xdr:to>
      <xdr:col>50</xdr:col>
      <xdr:colOff>10319</xdr:colOff>
      <xdr:row>69</xdr:row>
      <xdr:rowOff>123825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91675"/>
          <a:ext cx="9153525" cy="647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abSelected="1" zoomScale="160" zoomScaleNormal="160" workbookViewId="0">
      <selection activeCell="N9" sqref="N9"/>
    </sheetView>
  </sheetViews>
  <sheetFormatPr defaultRowHeight="13" x14ac:dyDescent="0.2"/>
  <cols>
    <col min="1" max="35" width="2.26953125" customWidth="1"/>
    <col min="36" max="36" width="11.08984375" bestFit="1" customWidth="1"/>
    <col min="37" max="40" width="3.7265625" style="9" customWidth="1"/>
    <col min="41" max="41" width="3.7265625" customWidth="1"/>
    <col min="42" max="56" width="2.26953125" customWidth="1"/>
  </cols>
  <sheetData>
    <row r="1" spans="2:40" ht="13.5" thickBot="1" x14ac:dyDescent="0.25"/>
    <row r="2" spans="2:40" ht="13.5" thickBot="1" x14ac:dyDescent="0.25">
      <c r="B2" s="9"/>
      <c r="C2" s="31"/>
      <c r="D2" s="31"/>
      <c r="E2" s="157" t="s">
        <v>43</v>
      </c>
      <c r="F2" s="157"/>
      <c r="G2" s="157"/>
      <c r="H2" s="157"/>
      <c r="I2" s="31"/>
      <c r="J2" s="31"/>
      <c r="K2" s="142"/>
      <c r="L2" s="142"/>
      <c r="M2" s="142"/>
      <c r="N2" s="142"/>
      <c r="O2" s="32"/>
      <c r="P2" s="31"/>
      <c r="Q2" s="169" t="s">
        <v>33</v>
      </c>
      <c r="R2" s="169"/>
      <c r="S2" s="169"/>
      <c r="T2" s="169"/>
      <c r="U2" s="169"/>
      <c r="V2" s="169"/>
      <c r="W2" s="31"/>
      <c r="X2" s="31"/>
      <c r="Y2" s="108" t="s">
        <v>29</v>
      </c>
      <c r="Z2" s="108"/>
      <c r="AA2" s="108"/>
      <c r="AB2" s="108"/>
      <c r="AC2" s="108"/>
      <c r="AD2" s="108"/>
      <c r="AE2" s="108"/>
      <c r="AF2" s="108"/>
      <c r="AG2" s="9"/>
      <c r="AJ2" s="8" t="s">
        <v>23</v>
      </c>
      <c r="AK2" s="10">
        <v>7</v>
      </c>
      <c r="AL2" s="10">
        <v>0</v>
      </c>
      <c r="AM2" s="10" t="s">
        <v>31</v>
      </c>
      <c r="AN2" s="11"/>
    </row>
    <row r="3" spans="2:40" ht="14" thickTop="1" thickBot="1" x14ac:dyDescent="0.25">
      <c r="B3" s="9"/>
      <c r="C3" s="31"/>
      <c r="D3" s="31"/>
      <c r="E3" s="159" t="s">
        <v>34</v>
      </c>
      <c r="F3" s="136"/>
      <c r="G3" s="149" t="s">
        <v>61</v>
      </c>
      <c r="H3" s="150"/>
      <c r="I3" s="31"/>
      <c r="J3" s="171" t="s">
        <v>65</v>
      </c>
      <c r="K3" s="149" t="s">
        <v>61</v>
      </c>
      <c r="L3" s="150"/>
      <c r="M3" s="149" t="s">
        <v>61</v>
      </c>
      <c r="N3" s="150"/>
      <c r="O3" s="170" t="s">
        <v>63</v>
      </c>
      <c r="P3" s="31"/>
      <c r="Q3" s="128" t="s">
        <v>39</v>
      </c>
      <c r="R3" s="129"/>
      <c r="S3" s="115" t="s">
        <v>34</v>
      </c>
      <c r="T3" s="136"/>
      <c r="U3" s="138" t="s">
        <v>38</v>
      </c>
      <c r="V3" s="139"/>
      <c r="W3" s="31"/>
      <c r="X3" s="31"/>
      <c r="Y3" s="111" t="s">
        <v>37</v>
      </c>
      <c r="Z3" s="112"/>
      <c r="AA3" s="123" t="s">
        <v>36</v>
      </c>
      <c r="AB3" s="124"/>
      <c r="AC3" s="119" t="s">
        <v>35</v>
      </c>
      <c r="AD3" s="120"/>
      <c r="AE3" s="115" t="s">
        <v>34</v>
      </c>
      <c r="AF3" s="116"/>
      <c r="AG3" s="9"/>
      <c r="AJ3" s="64" t="s">
        <v>47</v>
      </c>
      <c r="AK3" s="12">
        <v>4</v>
      </c>
      <c r="AL3" s="12">
        <v>0</v>
      </c>
      <c r="AM3" s="12" t="s">
        <v>31</v>
      </c>
      <c r="AN3" s="58">
        <v>0</v>
      </c>
    </row>
    <row r="4" spans="2:40" ht="14" thickTop="1" thickBot="1" x14ac:dyDescent="0.25">
      <c r="B4" s="9"/>
      <c r="C4" s="31"/>
      <c r="D4" s="31"/>
      <c r="E4" s="160"/>
      <c r="F4" s="137"/>
      <c r="G4" s="151"/>
      <c r="H4" s="152"/>
      <c r="I4" s="31"/>
      <c r="J4" s="171"/>
      <c r="K4" s="151"/>
      <c r="L4" s="152"/>
      <c r="M4" s="151"/>
      <c r="N4" s="152"/>
      <c r="O4" s="170"/>
      <c r="P4" s="31"/>
      <c r="Q4" s="130"/>
      <c r="R4" s="131"/>
      <c r="S4" s="117"/>
      <c r="T4" s="137"/>
      <c r="U4" s="140"/>
      <c r="V4" s="141"/>
      <c r="W4" s="31"/>
      <c r="X4" s="31"/>
      <c r="Y4" s="113"/>
      <c r="Z4" s="114"/>
      <c r="AA4" s="125"/>
      <c r="AB4" s="126"/>
      <c r="AC4" s="121"/>
      <c r="AD4" s="122"/>
      <c r="AE4" s="117"/>
      <c r="AF4" s="118"/>
      <c r="AG4" s="9"/>
      <c r="AJ4" s="23" t="s">
        <v>24</v>
      </c>
      <c r="AK4" s="65">
        <v>0</v>
      </c>
      <c r="AL4" s="172">
        <v>3</v>
      </c>
      <c r="AM4" s="65"/>
      <c r="AN4" s="59">
        <v>0</v>
      </c>
    </row>
    <row r="5" spans="2:40" ht="15" customHeight="1" x14ac:dyDescent="0.2">
      <c r="B5" s="9"/>
      <c r="C5" s="31"/>
      <c r="D5" s="31"/>
      <c r="E5" s="161" t="s">
        <v>42</v>
      </c>
      <c r="F5" s="162"/>
      <c r="G5" s="165" t="s">
        <v>41</v>
      </c>
      <c r="H5" s="166"/>
      <c r="I5" s="31"/>
      <c r="J5" s="171"/>
      <c r="K5" s="74" t="s">
        <v>34</v>
      </c>
      <c r="L5" s="75"/>
      <c r="M5" s="74" t="s">
        <v>34</v>
      </c>
      <c r="N5" s="75"/>
      <c r="O5" s="170"/>
      <c r="P5" s="31"/>
      <c r="Q5" s="132" t="s">
        <v>40</v>
      </c>
      <c r="R5" s="133"/>
      <c r="S5" s="74" t="s">
        <v>34</v>
      </c>
      <c r="T5" s="75"/>
      <c r="U5" s="143" t="s">
        <v>38</v>
      </c>
      <c r="V5" s="144"/>
      <c r="W5" s="31"/>
      <c r="X5" s="31"/>
      <c r="Y5" s="111" t="s">
        <v>37</v>
      </c>
      <c r="Z5" s="112"/>
      <c r="AA5" s="123" t="s">
        <v>36</v>
      </c>
      <c r="AB5" s="124"/>
      <c r="AC5" s="119" t="s">
        <v>35</v>
      </c>
      <c r="AD5" s="120"/>
      <c r="AE5" s="115" t="s">
        <v>34</v>
      </c>
      <c r="AF5" s="116"/>
      <c r="AG5" s="9"/>
      <c r="AJ5" s="24" t="s">
        <v>25</v>
      </c>
      <c r="AK5" s="66">
        <v>0</v>
      </c>
      <c r="AL5" s="173"/>
      <c r="AM5" s="66"/>
      <c r="AN5" s="60">
        <v>0</v>
      </c>
    </row>
    <row r="6" spans="2:40" ht="15" customHeight="1" thickBot="1" x14ac:dyDescent="0.25">
      <c r="B6" s="9"/>
      <c r="C6" s="31"/>
      <c r="D6" s="31"/>
      <c r="E6" s="163"/>
      <c r="F6" s="164"/>
      <c r="G6" s="167"/>
      <c r="H6" s="168"/>
      <c r="I6" s="31"/>
      <c r="J6" s="171"/>
      <c r="K6" s="76"/>
      <c r="L6" s="77"/>
      <c r="M6" s="76"/>
      <c r="N6" s="77"/>
      <c r="O6" s="170"/>
      <c r="P6" s="31"/>
      <c r="Q6" s="134"/>
      <c r="R6" s="135"/>
      <c r="S6" s="76"/>
      <c r="T6" s="77"/>
      <c r="U6" s="145"/>
      <c r="V6" s="146"/>
      <c r="W6" s="31"/>
      <c r="X6" s="31"/>
      <c r="Y6" s="113"/>
      <c r="Z6" s="114"/>
      <c r="AA6" s="125"/>
      <c r="AB6" s="126"/>
      <c r="AC6" s="121"/>
      <c r="AD6" s="122"/>
      <c r="AE6" s="117"/>
      <c r="AF6" s="118"/>
      <c r="AG6" s="9"/>
      <c r="AJ6" s="24" t="s">
        <v>26</v>
      </c>
      <c r="AK6" s="66">
        <v>0</v>
      </c>
      <c r="AL6" s="173"/>
      <c r="AM6" s="66"/>
      <c r="AN6" s="60">
        <v>0</v>
      </c>
    </row>
    <row r="7" spans="2:40" ht="13.5" thickBot="1" x14ac:dyDescent="0.25">
      <c r="B7" s="9"/>
      <c r="C7" s="31"/>
      <c r="D7" s="31"/>
      <c r="E7" s="158" t="s">
        <v>44</v>
      </c>
      <c r="F7" s="158"/>
      <c r="G7" s="158"/>
      <c r="H7" s="158"/>
      <c r="I7" s="31"/>
      <c r="J7" s="31"/>
      <c r="K7" s="127"/>
      <c r="L7" s="127"/>
      <c r="M7" s="127"/>
      <c r="N7" s="127"/>
      <c r="O7" s="31"/>
      <c r="P7" s="31"/>
      <c r="Q7" s="147" t="s">
        <v>32</v>
      </c>
      <c r="R7" s="147"/>
      <c r="S7" s="147"/>
      <c r="T7" s="147"/>
      <c r="U7" s="147"/>
      <c r="V7" s="147"/>
      <c r="W7" s="31"/>
      <c r="X7" s="31"/>
      <c r="Y7" s="109" t="s">
        <v>58</v>
      </c>
      <c r="Z7" s="109"/>
      <c r="AA7" s="109"/>
      <c r="AB7" s="109"/>
      <c r="AC7" s="109"/>
      <c r="AD7" s="109"/>
      <c r="AE7" s="109"/>
      <c r="AF7" s="109"/>
      <c r="AG7" s="9"/>
      <c r="AJ7" s="25" t="s">
        <v>27</v>
      </c>
      <c r="AK7" s="67">
        <v>0</v>
      </c>
      <c r="AL7" s="174"/>
      <c r="AM7" s="67"/>
      <c r="AN7" s="61">
        <v>0</v>
      </c>
    </row>
    <row r="8" spans="2:40" ht="13.5" thickTop="1" x14ac:dyDescent="0.2">
      <c r="B8" s="9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9"/>
      <c r="AJ8" s="29" t="s">
        <v>52</v>
      </c>
      <c r="AK8" s="65">
        <v>0</v>
      </c>
      <c r="AL8" s="175">
        <v>4</v>
      </c>
      <c r="AM8" s="65"/>
      <c r="AN8" s="59">
        <v>0</v>
      </c>
    </row>
    <row r="9" spans="2:40" ht="13.5" thickBot="1" x14ac:dyDescent="0.25">
      <c r="B9" s="9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9"/>
      <c r="AJ9" s="30" t="s">
        <v>28</v>
      </c>
      <c r="AK9" s="67">
        <v>0</v>
      </c>
      <c r="AL9" s="176"/>
      <c r="AM9" s="67"/>
      <c r="AN9" s="61">
        <v>0</v>
      </c>
    </row>
    <row r="10" spans="2:40" ht="14" thickTop="1" thickBot="1" x14ac:dyDescent="0.25">
      <c r="B10" s="9"/>
      <c r="C10" s="142"/>
      <c r="D10" s="142"/>
      <c r="E10" s="142"/>
      <c r="F10" s="142"/>
      <c r="G10" s="31"/>
      <c r="H10" s="31"/>
      <c r="I10" s="148"/>
      <c r="J10" s="148"/>
      <c r="K10" s="148"/>
      <c r="L10" s="148"/>
      <c r="M10" s="148"/>
      <c r="N10" s="148"/>
      <c r="O10" s="31"/>
      <c r="P10" s="31"/>
      <c r="Q10" s="142"/>
      <c r="R10" s="142"/>
      <c r="S10" s="142"/>
      <c r="T10" s="142"/>
      <c r="U10" s="142"/>
      <c r="V10" s="142"/>
      <c r="W10" s="31"/>
      <c r="X10" s="31"/>
      <c r="Y10" s="110" t="s">
        <v>54</v>
      </c>
      <c r="Z10" s="110"/>
      <c r="AA10" s="110"/>
      <c r="AB10" s="110"/>
      <c r="AC10" s="110"/>
      <c r="AD10" s="110"/>
      <c r="AE10" s="110"/>
      <c r="AF10" s="110"/>
      <c r="AG10" s="9"/>
      <c r="AJ10" s="27" t="s">
        <v>29</v>
      </c>
      <c r="AK10" s="13">
        <v>0</v>
      </c>
      <c r="AL10" s="13">
        <v>4</v>
      </c>
      <c r="AM10" s="13"/>
      <c r="AN10" s="62"/>
    </row>
    <row r="11" spans="2:40" x14ac:dyDescent="0.2">
      <c r="B11" s="177" t="s">
        <v>71</v>
      </c>
      <c r="C11" s="33"/>
      <c r="D11" s="34"/>
      <c r="E11" s="119" t="s">
        <v>35</v>
      </c>
      <c r="F11" s="120"/>
      <c r="G11" s="178" t="s">
        <v>73</v>
      </c>
      <c r="H11" s="31"/>
      <c r="I11" s="153" t="s">
        <v>70</v>
      </c>
      <c r="J11" s="154"/>
      <c r="K11" s="149" t="s">
        <v>61</v>
      </c>
      <c r="L11" s="150"/>
      <c r="M11" s="119" t="s">
        <v>35</v>
      </c>
      <c r="N11" s="120"/>
      <c r="O11" s="31"/>
      <c r="P11" s="31"/>
      <c r="Q11" s="41"/>
      <c r="R11" s="42"/>
      <c r="S11" s="43"/>
      <c r="T11" s="42"/>
      <c r="U11" s="43"/>
      <c r="V11" s="44"/>
      <c r="W11" s="31"/>
      <c r="X11" s="31"/>
      <c r="Y11" s="33"/>
      <c r="Z11" s="34"/>
      <c r="AA11" s="123" t="s">
        <v>36</v>
      </c>
      <c r="AB11" s="124"/>
      <c r="AC11" s="119" t="s">
        <v>35</v>
      </c>
      <c r="AD11" s="120"/>
      <c r="AE11" s="115" t="s">
        <v>34</v>
      </c>
      <c r="AF11" s="116"/>
      <c r="AG11" s="9"/>
      <c r="AJ11" s="28" t="s">
        <v>30</v>
      </c>
      <c r="AK11" s="66">
        <v>0</v>
      </c>
      <c r="AL11" s="66">
        <v>4</v>
      </c>
      <c r="AM11" s="66"/>
      <c r="AN11" s="60"/>
    </row>
    <row r="12" spans="2:40" ht="13.5" thickBot="1" x14ac:dyDescent="0.25">
      <c r="B12" s="177"/>
      <c r="C12" s="35"/>
      <c r="D12" s="36"/>
      <c r="E12" s="121"/>
      <c r="F12" s="122"/>
      <c r="G12" s="178"/>
      <c r="H12" s="31"/>
      <c r="I12" s="155"/>
      <c r="J12" s="156"/>
      <c r="K12" s="151"/>
      <c r="L12" s="152"/>
      <c r="M12" s="121"/>
      <c r="N12" s="122"/>
      <c r="O12" s="31"/>
      <c r="P12" s="31"/>
      <c r="Q12" s="45"/>
      <c r="R12" s="46"/>
      <c r="S12" s="47"/>
      <c r="T12" s="46"/>
      <c r="U12" s="47"/>
      <c r="V12" s="48"/>
      <c r="W12" s="31"/>
      <c r="X12" s="31"/>
      <c r="Y12" s="35"/>
      <c r="Z12" s="36"/>
      <c r="AA12" s="125"/>
      <c r="AB12" s="126"/>
      <c r="AC12" s="121"/>
      <c r="AD12" s="122"/>
      <c r="AE12" s="117"/>
      <c r="AF12" s="118"/>
      <c r="AG12" s="9"/>
      <c r="AJ12" s="179" t="s">
        <v>72</v>
      </c>
      <c r="AK12" s="67">
        <v>0</v>
      </c>
      <c r="AL12" s="67">
        <v>4</v>
      </c>
      <c r="AM12" s="67"/>
      <c r="AN12" s="61"/>
    </row>
    <row r="13" spans="2:40" ht="14" thickTop="1" thickBot="1" x14ac:dyDescent="0.25">
      <c r="B13" s="177"/>
      <c r="C13" s="37"/>
      <c r="D13" s="38"/>
      <c r="E13" s="74" t="s">
        <v>34</v>
      </c>
      <c r="F13" s="75"/>
      <c r="G13" s="178"/>
      <c r="H13" s="31"/>
      <c r="I13" s="74" t="s">
        <v>34</v>
      </c>
      <c r="J13" s="75"/>
      <c r="K13" s="74" t="s">
        <v>34</v>
      </c>
      <c r="L13" s="75"/>
      <c r="M13" s="74" t="s">
        <v>34</v>
      </c>
      <c r="N13" s="75"/>
      <c r="O13" s="31"/>
      <c r="P13" s="31"/>
      <c r="Q13" s="49"/>
      <c r="R13" s="50"/>
      <c r="S13" s="51"/>
      <c r="T13" s="50"/>
      <c r="U13" s="51"/>
      <c r="V13" s="52"/>
      <c r="W13" s="31"/>
      <c r="X13" s="31"/>
      <c r="Y13" s="111" t="s">
        <v>37</v>
      </c>
      <c r="Z13" s="112"/>
      <c r="AA13" s="123" t="s">
        <v>36</v>
      </c>
      <c r="AB13" s="124"/>
      <c r="AC13" s="119" t="s">
        <v>35</v>
      </c>
      <c r="AD13" s="120"/>
      <c r="AE13" s="115" t="s">
        <v>34</v>
      </c>
      <c r="AF13" s="116"/>
      <c r="AG13" s="9"/>
      <c r="AJ13" s="26" t="s">
        <v>50</v>
      </c>
      <c r="AK13" s="68">
        <v>0</v>
      </c>
      <c r="AL13" s="68">
        <v>3</v>
      </c>
      <c r="AM13" s="68"/>
      <c r="AN13" s="63">
        <v>0</v>
      </c>
    </row>
    <row r="14" spans="2:40" ht="14" thickTop="1" thickBot="1" x14ac:dyDescent="0.25">
      <c r="B14" s="177"/>
      <c r="C14" s="39"/>
      <c r="D14" s="40"/>
      <c r="E14" s="76"/>
      <c r="F14" s="77"/>
      <c r="G14" s="178"/>
      <c r="H14" s="31"/>
      <c r="I14" s="76"/>
      <c r="J14" s="77"/>
      <c r="K14" s="76"/>
      <c r="L14" s="77"/>
      <c r="M14" s="76"/>
      <c r="N14" s="77"/>
      <c r="O14" s="31"/>
      <c r="P14" s="31"/>
      <c r="Q14" s="53"/>
      <c r="R14" s="54"/>
      <c r="S14" s="55"/>
      <c r="T14" s="54"/>
      <c r="U14" s="55"/>
      <c r="V14" s="56"/>
      <c r="W14" s="31"/>
      <c r="X14" s="31"/>
      <c r="Y14" s="113"/>
      <c r="Z14" s="114"/>
      <c r="AA14" s="125"/>
      <c r="AB14" s="126"/>
      <c r="AC14" s="121"/>
      <c r="AD14" s="122"/>
      <c r="AE14" s="117"/>
      <c r="AF14" s="118"/>
      <c r="AG14" s="9"/>
      <c r="AJ14" s="72" t="s">
        <v>46</v>
      </c>
      <c r="AK14" s="13">
        <v>0</v>
      </c>
      <c r="AL14" s="13">
        <v>4</v>
      </c>
      <c r="AM14" s="13"/>
      <c r="AN14" s="62"/>
    </row>
    <row r="15" spans="2:40" x14ac:dyDescent="0.2">
      <c r="B15" s="9"/>
      <c r="C15" s="127"/>
      <c r="D15" s="127"/>
      <c r="E15" s="127"/>
      <c r="F15" s="127"/>
      <c r="G15" s="31"/>
      <c r="H15" s="31"/>
      <c r="I15" s="127"/>
      <c r="J15" s="127"/>
      <c r="K15" s="127"/>
      <c r="L15" s="127"/>
      <c r="M15" s="127"/>
      <c r="N15" s="127"/>
      <c r="O15" s="31"/>
      <c r="P15" s="31"/>
      <c r="Q15" s="127"/>
      <c r="R15" s="127"/>
      <c r="S15" s="127"/>
      <c r="T15" s="127"/>
      <c r="U15" s="127"/>
      <c r="V15" s="127"/>
      <c r="W15" s="31"/>
      <c r="X15" s="31"/>
      <c r="Y15" s="87" t="s">
        <v>55</v>
      </c>
      <c r="Z15" s="87"/>
      <c r="AA15" s="87"/>
      <c r="AB15" s="87"/>
      <c r="AC15" s="87"/>
      <c r="AD15" s="87"/>
      <c r="AE15" s="87"/>
      <c r="AF15" s="87"/>
      <c r="AG15" s="9"/>
      <c r="AJ15" s="73" t="s">
        <v>45</v>
      </c>
      <c r="AK15" s="66">
        <v>0</v>
      </c>
      <c r="AL15" s="66">
        <v>3</v>
      </c>
      <c r="AM15" s="66"/>
      <c r="AN15" s="60"/>
    </row>
    <row r="16" spans="2:40" x14ac:dyDescent="0.2">
      <c r="AJ16" s="70" t="s">
        <v>62</v>
      </c>
      <c r="AK16" s="15"/>
      <c r="AL16" s="15">
        <v>2</v>
      </c>
      <c r="AM16" s="15"/>
      <c r="AN16" s="16"/>
    </row>
    <row r="17" spans="14:41" x14ac:dyDescent="0.2">
      <c r="AJ17" s="71" t="s">
        <v>64</v>
      </c>
      <c r="AK17" s="66"/>
      <c r="AL17" s="66"/>
      <c r="AM17" s="66"/>
      <c r="AN17" s="69"/>
    </row>
    <row r="18" spans="14:41" x14ac:dyDescent="0.2">
      <c r="N18" s="57"/>
      <c r="O18" s="91" t="s">
        <v>51</v>
      </c>
      <c r="P18" s="92"/>
      <c r="Q18" s="92"/>
      <c r="R18" s="92"/>
      <c r="S18" s="92"/>
      <c r="T18" s="93"/>
      <c r="U18" s="88" t="s">
        <v>59</v>
      </c>
      <c r="V18" s="89"/>
      <c r="W18" s="89"/>
      <c r="X18" s="90"/>
      <c r="Y18" s="81"/>
      <c r="Z18" s="82"/>
      <c r="AA18" s="82"/>
      <c r="AB18" s="83"/>
      <c r="AD18" s="100" t="s">
        <v>68</v>
      </c>
      <c r="AE18" s="100" t="s">
        <v>69</v>
      </c>
      <c r="AJ18" s="4"/>
      <c r="AK18" s="66"/>
      <c r="AL18" s="66"/>
      <c r="AM18" s="66"/>
      <c r="AN18" s="69"/>
    </row>
    <row r="19" spans="14:41" x14ac:dyDescent="0.2">
      <c r="N19" s="57"/>
      <c r="O19" s="94" t="s">
        <v>53</v>
      </c>
      <c r="P19" s="95"/>
      <c r="Q19" s="95"/>
      <c r="R19" s="95"/>
      <c r="S19" s="95"/>
      <c r="T19" s="96"/>
      <c r="U19" s="97" t="s">
        <v>57</v>
      </c>
      <c r="V19" s="98"/>
      <c r="W19" s="98"/>
      <c r="X19" s="99"/>
      <c r="Y19" s="57"/>
      <c r="Z19" s="57"/>
      <c r="AA19" s="57"/>
      <c r="AB19" s="57"/>
      <c r="AD19" s="101"/>
      <c r="AE19" s="101"/>
      <c r="AJ19" s="4"/>
      <c r="AK19" s="66"/>
      <c r="AL19" s="66"/>
      <c r="AM19" s="66"/>
      <c r="AN19" s="69"/>
    </row>
    <row r="20" spans="14:41" ht="13.5" thickBot="1" x14ac:dyDescent="0.25"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D20" s="102"/>
      <c r="AE20" s="102"/>
      <c r="AJ20" s="14"/>
      <c r="AK20" s="15"/>
      <c r="AL20" s="15"/>
      <c r="AM20" s="15"/>
      <c r="AN20" s="16"/>
    </row>
    <row r="21" spans="14:41" ht="13.5" thickBot="1" x14ac:dyDescent="0.25"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J21" s="17"/>
      <c r="AK21" s="18">
        <f>SUM(AK2:AK16)</f>
        <v>11</v>
      </c>
      <c r="AL21" s="18">
        <f>SUM(AL2:AL16)</f>
        <v>31</v>
      </c>
      <c r="AM21" s="18"/>
      <c r="AN21" s="19"/>
    </row>
    <row r="22" spans="14:41" x14ac:dyDescent="0.2"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E22" s="105" t="s">
        <v>66</v>
      </c>
    </row>
    <row r="23" spans="14:41" ht="13.5" thickBot="1" x14ac:dyDescent="0.25"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E23" s="106"/>
    </row>
    <row r="24" spans="14:41" x14ac:dyDescent="0.2"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E24" s="107"/>
      <c r="AK24" s="1">
        <v>4</v>
      </c>
      <c r="AL24" s="2">
        <v>4</v>
      </c>
      <c r="AM24" s="2">
        <v>6</v>
      </c>
      <c r="AN24" s="2">
        <v>8</v>
      </c>
      <c r="AO24" s="3">
        <f>SUM(AK24:AN24)</f>
        <v>22</v>
      </c>
    </row>
    <row r="25" spans="14:41" ht="13.5" thickBot="1" x14ac:dyDescent="0.25">
      <c r="N25" s="57"/>
      <c r="O25" s="78" t="s">
        <v>48</v>
      </c>
      <c r="P25" s="79"/>
      <c r="Q25" s="79"/>
      <c r="R25" s="79"/>
      <c r="S25" s="79"/>
      <c r="T25" s="79"/>
      <c r="U25" s="79"/>
      <c r="V25" s="80"/>
      <c r="W25" s="81" t="s">
        <v>60</v>
      </c>
      <c r="X25" s="82"/>
      <c r="Y25" s="82"/>
      <c r="Z25" s="83"/>
      <c r="AA25" s="57"/>
      <c r="AB25" s="57"/>
      <c r="AE25" s="103" t="s">
        <v>67</v>
      </c>
      <c r="AK25" s="5">
        <v>4</v>
      </c>
      <c r="AL25" s="6">
        <v>6</v>
      </c>
      <c r="AM25" s="6">
        <v>6</v>
      </c>
      <c r="AN25" s="6">
        <v>8</v>
      </c>
      <c r="AO25" s="7">
        <f>SUM(AK25:AN25)</f>
        <v>24</v>
      </c>
    </row>
    <row r="26" spans="14:41" ht="13.5" thickBot="1" x14ac:dyDescent="0.25">
      <c r="N26" s="57"/>
      <c r="O26" s="84" t="s">
        <v>49</v>
      </c>
      <c r="P26" s="85"/>
      <c r="Q26" s="85"/>
      <c r="R26" s="85"/>
      <c r="S26" s="85"/>
      <c r="T26" s="86"/>
      <c r="U26" s="81" t="s">
        <v>56</v>
      </c>
      <c r="V26" s="82"/>
      <c r="W26" s="82"/>
      <c r="X26" s="82"/>
      <c r="Y26" s="82"/>
      <c r="Z26" s="83"/>
      <c r="AA26" s="57"/>
      <c r="AB26" s="57"/>
      <c r="AE26" s="104"/>
      <c r="AK26" s="20"/>
      <c r="AL26" s="21"/>
      <c r="AM26" s="21"/>
      <c r="AN26" s="21"/>
      <c r="AO26" s="22">
        <f>SUM(AO24:AO25)</f>
        <v>46</v>
      </c>
    </row>
  </sheetData>
  <mergeCells count="72">
    <mergeCell ref="E11:F12"/>
    <mergeCell ref="E13:F14"/>
    <mergeCell ref="G11:G14"/>
    <mergeCell ref="B11:B14"/>
    <mergeCell ref="Y13:Z14"/>
    <mergeCell ref="AA13:AB14"/>
    <mergeCell ref="AC13:AD14"/>
    <mergeCell ref="AE13:AF14"/>
    <mergeCell ref="AL4:AL7"/>
    <mergeCell ref="AE3:AF4"/>
    <mergeCell ref="AA11:AB12"/>
    <mergeCell ref="AC11:AD12"/>
    <mergeCell ref="AE11:AF12"/>
    <mergeCell ref="AL8:AL9"/>
    <mergeCell ref="E2:H2"/>
    <mergeCell ref="E7:H7"/>
    <mergeCell ref="K2:N2"/>
    <mergeCell ref="K7:N7"/>
    <mergeCell ref="S5:T6"/>
    <mergeCell ref="E3:F4"/>
    <mergeCell ref="G3:H4"/>
    <mergeCell ref="E5:F6"/>
    <mergeCell ref="G5:H6"/>
    <mergeCell ref="Q2:V2"/>
    <mergeCell ref="O3:O6"/>
    <mergeCell ref="J3:J6"/>
    <mergeCell ref="K5:L6"/>
    <mergeCell ref="M5:N6"/>
    <mergeCell ref="M3:N4"/>
    <mergeCell ref="K3:L4"/>
    <mergeCell ref="C15:F15"/>
    <mergeCell ref="Q3:R4"/>
    <mergeCell ref="Q5:R6"/>
    <mergeCell ref="S3:T4"/>
    <mergeCell ref="U3:V4"/>
    <mergeCell ref="C10:F10"/>
    <mergeCell ref="Q15:V15"/>
    <mergeCell ref="Q10:V10"/>
    <mergeCell ref="U5:V6"/>
    <mergeCell ref="Q7:V7"/>
    <mergeCell ref="I10:N10"/>
    <mergeCell ref="I15:N15"/>
    <mergeCell ref="M11:N12"/>
    <mergeCell ref="K11:L12"/>
    <mergeCell ref="I11:J12"/>
    <mergeCell ref="M13:N14"/>
    <mergeCell ref="Y2:AF2"/>
    <mergeCell ref="Y7:AF7"/>
    <mergeCell ref="Y10:AF10"/>
    <mergeCell ref="Y3:Z4"/>
    <mergeCell ref="Y5:Z6"/>
    <mergeCell ref="AE5:AF6"/>
    <mergeCell ref="AC3:AD4"/>
    <mergeCell ref="AC5:AD6"/>
    <mergeCell ref="AA3:AB4"/>
    <mergeCell ref="AA5:AB6"/>
    <mergeCell ref="K13:L14"/>
    <mergeCell ref="I13:J14"/>
    <mergeCell ref="O25:V25"/>
    <mergeCell ref="W25:Z25"/>
    <mergeCell ref="O26:T26"/>
    <mergeCell ref="U26:Z26"/>
    <mergeCell ref="Y15:AF15"/>
    <mergeCell ref="U18:X18"/>
    <mergeCell ref="Y18:AB18"/>
    <mergeCell ref="O18:T18"/>
    <mergeCell ref="O19:T19"/>
    <mergeCell ref="U19:X19"/>
    <mergeCell ref="AD18:AD20"/>
    <mergeCell ref="AE18:AE20"/>
    <mergeCell ref="AE25:AE26"/>
    <mergeCell ref="AE22:AE24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36"/>
  <sheetViews>
    <sheetView workbookViewId="0">
      <selection activeCell="B16" sqref="B16"/>
    </sheetView>
  </sheetViews>
  <sheetFormatPr defaultRowHeight="13" x14ac:dyDescent="0.2"/>
  <cols>
    <col min="1" max="1" width="9" customWidth="1"/>
  </cols>
  <sheetData>
    <row r="2" spans="2:2" x14ac:dyDescent="0.2">
      <c r="B2" t="s">
        <v>0</v>
      </c>
    </row>
    <row r="4" spans="2:2" x14ac:dyDescent="0.2">
      <c r="B4" t="s">
        <v>19</v>
      </c>
    </row>
    <row r="5" spans="2:2" x14ac:dyDescent="0.2">
      <c r="B5" t="s">
        <v>20</v>
      </c>
    </row>
    <row r="7" spans="2:2" x14ac:dyDescent="0.2">
      <c r="B7" t="s">
        <v>1</v>
      </c>
    </row>
    <row r="9" spans="2:2" x14ac:dyDescent="0.2">
      <c r="B9" t="s">
        <v>2</v>
      </c>
    </row>
    <row r="10" spans="2:2" x14ac:dyDescent="0.2">
      <c r="B10" t="s">
        <v>3</v>
      </c>
    </row>
    <row r="11" spans="2:2" x14ac:dyDescent="0.2">
      <c r="B11" t="s">
        <v>4</v>
      </c>
    </row>
    <row r="13" spans="2:2" x14ac:dyDescent="0.2">
      <c r="B13" t="s">
        <v>5</v>
      </c>
    </row>
    <row r="14" spans="2:2" x14ac:dyDescent="0.2">
      <c r="B14" t="s">
        <v>21</v>
      </c>
    </row>
    <row r="15" spans="2:2" x14ac:dyDescent="0.2">
      <c r="B15" t="s">
        <v>6</v>
      </c>
    </row>
    <row r="16" spans="2:2" x14ac:dyDescent="0.2">
      <c r="B16" t="s">
        <v>22</v>
      </c>
    </row>
    <row r="18" spans="2:2" x14ac:dyDescent="0.2">
      <c r="B18" t="s">
        <v>7</v>
      </c>
    </row>
    <row r="20" spans="2:2" x14ac:dyDescent="0.2">
      <c r="B20" t="s">
        <v>8</v>
      </c>
    </row>
    <row r="22" spans="2:2" x14ac:dyDescent="0.2">
      <c r="B22" t="s">
        <v>9</v>
      </c>
    </row>
    <row r="23" spans="2:2" x14ac:dyDescent="0.2">
      <c r="B23" t="s">
        <v>10</v>
      </c>
    </row>
    <row r="25" spans="2:2" x14ac:dyDescent="0.2">
      <c r="B25" t="s">
        <v>11</v>
      </c>
    </row>
    <row r="26" spans="2:2" x14ac:dyDescent="0.2">
      <c r="B26" t="s">
        <v>12</v>
      </c>
    </row>
    <row r="27" spans="2:2" x14ac:dyDescent="0.2">
      <c r="B27" t="s">
        <v>13</v>
      </c>
    </row>
    <row r="28" spans="2:2" x14ac:dyDescent="0.2">
      <c r="B28" t="s">
        <v>14</v>
      </c>
    </row>
    <row r="30" spans="2:2" x14ac:dyDescent="0.2">
      <c r="B30" t="s">
        <v>15</v>
      </c>
    </row>
    <row r="31" spans="2:2" x14ac:dyDescent="0.2">
      <c r="B31" t="s">
        <v>16</v>
      </c>
    </row>
    <row r="32" spans="2:2" x14ac:dyDescent="0.2">
      <c r="B32" t="s">
        <v>14</v>
      </c>
    </row>
    <row r="34" spans="2:2" x14ac:dyDescent="0.2">
      <c r="B34" t="s">
        <v>17</v>
      </c>
    </row>
    <row r="35" spans="2:2" x14ac:dyDescent="0.2">
      <c r="B35" t="s">
        <v>18</v>
      </c>
    </row>
    <row r="36" spans="2:2" x14ac:dyDescent="0.2">
      <c r="B36" t="s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割り込み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2019-04-07T11:25:50Z</dcterms:modified>
</cp:coreProperties>
</file>