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5" yWindow="345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0" i="1" l="1"/>
  <c r="AO19" i="1"/>
  <c r="AO21" i="1" s="1"/>
  <c r="AL17" i="1"/>
  <c r="AK17" i="1"/>
</calcChain>
</file>

<file path=xl/sharedStrings.xml><?xml version="1.0" encoding="utf-8"?>
<sst xmlns="http://schemas.openxmlformats.org/spreadsheetml/2006/main" count="65" uniqueCount="53">
  <si>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</si>
  <si>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</si>
  <si>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</si>
  <si>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</si>
  <si>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</si>
  <si>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</si>
  <si>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</si>
  <si>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</si>
  <si>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</si>
  <si>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</si>
  <si>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</si>
  <si>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</si>
  <si>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</si>
  <si>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</si>
  <si>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</si>
  <si>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</si>
  <si>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</si>
  <si>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</si>
  <si>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</si>
  <si>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</si>
  <si>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</si>
  <si>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</si>
  <si>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</si>
  <si>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D5Pump</t>
    <phoneticPr fontId="1"/>
  </si>
  <si>
    <t>TFT_eSPI</t>
    <phoneticPr fontId="1"/>
  </si>
  <si>
    <t>BME280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</si>
  <si>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</si>
  <si>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</si>
  <si>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</si>
  <si>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</si>
  <si>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</si>
  <si>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</si>
  <si>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</si>
  <si>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</si>
  <si>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</si>
  <si>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</si>
  <si>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SEN0217</t>
    <phoneticPr fontId="1"/>
  </si>
  <si>
    <t>DS18B20</t>
    <phoneticPr fontId="1"/>
  </si>
  <si>
    <t>FAN-1</t>
    <phoneticPr fontId="1"/>
  </si>
  <si>
    <t>FAN-2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</si>
  <si>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</si>
  <si>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</si>
  <si>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</si>
  <si>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</si>
  <si>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</si>
  <si>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</si>
  <si>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</si>
  <si>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</si>
  <si>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</si>
  <si>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</si>
  <si>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NeoPixel-1</t>
    <phoneticPr fontId="1"/>
  </si>
  <si>
    <t>NeoPixel-2</t>
    <phoneticPr fontId="1"/>
  </si>
  <si>
    <t>DDC-Pump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</si>
</sst>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0" xfId="0" applyBorder="1"/>
    <xf numFmtId="0" fontId="0" fillId="0" borderId="32" xfId="0" applyBorder="1"/>
    <xf numFmtId="0" fontId="0" fillId="0" borderId="35" xfId="0" applyBorder="1"/>
    <xf numFmtId="0" fontId="0" fillId="0" borderId="41" xfId="0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3" fillId="0" borderId="16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43</xdr:row>
      <xdr:rowOff>161925</xdr:rowOff>
    </xdr:from>
    <xdr:to>
      <xdr:col>50</xdr:col>
      <xdr:colOff>10319</xdr:colOff>
      <xdr:row>81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1"/>
  <sheetViews>
    <sheetView tabSelected="1" zoomScale="160" zoomScaleNormal="160" workbookViewId="0">
      <selection activeCell="AJ16" sqref="AJ16"/>
    </sheetView>
  </sheetViews>
  <sheetFormatPr defaultRowHeight="13.5" x14ac:dyDescent="0.15"/>
  <cols>
    <col min="1" max="35" width="2.25" customWidth="1"/>
    <col min="36" max="36" width="11.125" bestFit="1" customWidth="1"/>
    <col min="37" max="40" width="3.75" style="17" customWidth="1"/>
    <col min="41" max="41" width="3.75" customWidth="1"/>
    <col min="42" max="56" width="2.25" customWidth="1"/>
  </cols>
  <sheetData>
    <row r="1" spans="2:40" ht="14.25" thickBot="1" x14ac:dyDescent="0.2"/>
    <row r="2" spans="2:40" ht="14.25" thickBot="1" x14ac:dyDescent="0.2">
      <c r="B2" s="17"/>
      <c r="C2" s="59"/>
      <c r="D2" s="59"/>
      <c r="E2" s="60" t="s">
        <v>50</v>
      </c>
      <c r="F2" s="60"/>
      <c r="G2" s="60"/>
      <c r="H2" s="60"/>
      <c r="I2" s="59"/>
      <c r="J2" s="59"/>
      <c r="K2" s="61"/>
      <c r="L2" s="61"/>
      <c r="M2" s="61"/>
      <c r="N2" s="61"/>
      <c r="O2" s="62"/>
      <c r="P2" s="59"/>
      <c r="Q2" s="63" t="s">
        <v>37</v>
      </c>
      <c r="R2" s="63"/>
      <c r="S2" s="63"/>
      <c r="T2" s="63"/>
      <c r="U2" s="63"/>
      <c r="V2" s="63"/>
      <c r="W2" s="59"/>
      <c r="X2" s="59"/>
      <c r="Y2" s="64" t="s">
        <v>38</v>
      </c>
      <c r="Z2" s="64"/>
      <c r="AA2" s="64"/>
      <c r="AB2" s="64"/>
      <c r="AC2" s="64"/>
      <c r="AD2" s="64"/>
      <c r="AE2" s="64"/>
      <c r="AF2" s="64"/>
      <c r="AG2" s="17"/>
      <c r="AJ2" s="9" t="s">
        <v>24</v>
      </c>
      <c r="AK2" s="18">
        <v>7</v>
      </c>
      <c r="AL2" s="18">
        <v>0</v>
      </c>
      <c r="AM2" s="18" t="s">
        <v>34</v>
      </c>
      <c r="AN2" s="19"/>
    </row>
    <row r="3" spans="2:40" ht="15" thickTop="1" thickBot="1" x14ac:dyDescent="0.2">
      <c r="B3" s="17"/>
      <c r="C3" s="59"/>
      <c r="D3" s="59"/>
      <c r="E3" s="138" t="s">
        <v>40</v>
      </c>
      <c r="F3" s="132"/>
      <c r="G3" s="49" t="s">
        <v>44</v>
      </c>
      <c r="H3" s="57"/>
      <c r="I3" s="59"/>
      <c r="J3" s="59"/>
      <c r="K3" s="65"/>
      <c r="L3" s="66"/>
      <c r="M3" s="67"/>
      <c r="N3" s="68"/>
      <c r="O3" s="59"/>
      <c r="P3" s="59"/>
      <c r="Q3" s="69" t="s">
        <v>45</v>
      </c>
      <c r="R3" s="50"/>
      <c r="S3" s="74" t="s">
        <v>40</v>
      </c>
      <c r="T3" s="132"/>
      <c r="U3" s="49" t="s">
        <v>44</v>
      </c>
      <c r="V3" s="57"/>
      <c r="W3" s="59"/>
      <c r="X3" s="59"/>
      <c r="Y3" s="70" t="s">
        <v>43</v>
      </c>
      <c r="Z3" s="71"/>
      <c r="AA3" s="72" t="s">
        <v>42</v>
      </c>
      <c r="AB3" s="73"/>
      <c r="AC3" s="53" t="s">
        <v>41</v>
      </c>
      <c r="AD3" s="54"/>
      <c r="AE3" s="74" t="s">
        <v>40</v>
      </c>
      <c r="AF3" s="75"/>
      <c r="AG3" s="17"/>
      <c r="AJ3" s="10" t="s">
        <v>25</v>
      </c>
      <c r="AK3" s="20">
        <v>4</v>
      </c>
      <c r="AL3" s="20">
        <v>0</v>
      </c>
      <c r="AM3" s="20" t="s">
        <v>34</v>
      </c>
      <c r="AN3" s="21"/>
    </row>
    <row r="4" spans="2:40" ht="15" thickTop="1" thickBot="1" x14ac:dyDescent="0.2">
      <c r="B4" s="17"/>
      <c r="C4" s="59"/>
      <c r="D4" s="59"/>
      <c r="E4" s="139"/>
      <c r="F4" s="133"/>
      <c r="G4" s="51"/>
      <c r="H4" s="58"/>
      <c r="I4" s="59"/>
      <c r="J4" s="59"/>
      <c r="K4" s="76"/>
      <c r="L4" s="77"/>
      <c r="M4" s="78"/>
      <c r="N4" s="79"/>
      <c r="O4" s="59"/>
      <c r="P4" s="59"/>
      <c r="Q4" s="80"/>
      <c r="R4" s="52"/>
      <c r="S4" s="85"/>
      <c r="T4" s="133"/>
      <c r="U4" s="51"/>
      <c r="V4" s="58"/>
      <c r="W4" s="59"/>
      <c r="X4" s="59"/>
      <c r="Y4" s="81"/>
      <c r="Z4" s="82"/>
      <c r="AA4" s="83"/>
      <c r="AB4" s="84"/>
      <c r="AC4" s="55"/>
      <c r="AD4" s="56"/>
      <c r="AE4" s="85"/>
      <c r="AF4" s="86"/>
      <c r="AG4" s="17"/>
      <c r="AJ4" s="41" t="s">
        <v>27</v>
      </c>
      <c r="AK4" s="22">
        <v>0</v>
      </c>
      <c r="AL4" s="14">
        <v>3</v>
      </c>
      <c r="AM4" s="22"/>
      <c r="AN4" s="23"/>
    </row>
    <row r="5" spans="2:40" ht="15" customHeight="1" x14ac:dyDescent="0.15">
      <c r="B5" s="17"/>
      <c r="C5" s="59"/>
      <c r="D5" s="59"/>
      <c r="E5" s="124" t="s">
        <v>48</v>
      </c>
      <c r="F5" s="125"/>
      <c r="G5" s="128" t="s">
        <v>47</v>
      </c>
      <c r="H5" s="129"/>
      <c r="I5" s="59"/>
      <c r="J5" s="59"/>
      <c r="K5" s="87"/>
      <c r="L5" s="88"/>
      <c r="M5" s="89"/>
      <c r="N5" s="90"/>
      <c r="O5" s="59"/>
      <c r="P5" s="59"/>
      <c r="Q5" s="91" t="s">
        <v>46</v>
      </c>
      <c r="R5" s="92"/>
      <c r="S5" s="134" t="s">
        <v>40</v>
      </c>
      <c r="T5" s="135"/>
      <c r="U5" s="93" t="s">
        <v>44</v>
      </c>
      <c r="V5" s="94"/>
      <c r="W5" s="59"/>
      <c r="X5" s="59"/>
      <c r="Y5" s="70" t="s">
        <v>43</v>
      </c>
      <c r="Z5" s="71"/>
      <c r="AA5" s="72" t="s">
        <v>42</v>
      </c>
      <c r="AB5" s="73"/>
      <c r="AC5" s="53" t="s">
        <v>41</v>
      </c>
      <c r="AD5" s="54"/>
      <c r="AE5" s="74" t="s">
        <v>40</v>
      </c>
      <c r="AF5" s="75"/>
      <c r="AG5" s="17"/>
      <c r="AJ5" s="42" t="s">
        <v>28</v>
      </c>
      <c r="AK5" s="24">
        <v>0</v>
      </c>
      <c r="AL5" s="15"/>
      <c r="AM5" s="24"/>
      <c r="AN5" s="25"/>
    </row>
    <row r="6" spans="2:40" ht="15" customHeight="1" thickBot="1" x14ac:dyDescent="0.2">
      <c r="B6" s="17"/>
      <c r="C6" s="59"/>
      <c r="D6" s="59"/>
      <c r="E6" s="126"/>
      <c r="F6" s="127"/>
      <c r="G6" s="130"/>
      <c r="H6" s="131"/>
      <c r="I6" s="59"/>
      <c r="J6" s="59"/>
      <c r="K6" s="95"/>
      <c r="L6" s="96"/>
      <c r="M6" s="97"/>
      <c r="N6" s="98"/>
      <c r="O6" s="59"/>
      <c r="P6" s="59"/>
      <c r="Q6" s="99"/>
      <c r="R6" s="100"/>
      <c r="S6" s="136"/>
      <c r="T6" s="137"/>
      <c r="U6" s="101"/>
      <c r="V6" s="102"/>
      <c r="W6" s="59"/>
      <c r="X6" s="59"/>
      <c r="Y6" s="81"/>
      <c r="Z6" s="82"/>
      <c r="AA6" s="83"/>
      <c r="AB6" s="84"/>
      <c r="AC6" s="55"/>
      <c r="AD6" s="56"/>
      <c r="AE6" s="85"/>
      <c r="AF6" s="86"/>
      <c r="AG6" s="17"/>
      <c r="AJ6" s="42" t="s">
        <v>29</v>
      </c>
      <c r="AK6" s="24">
        <v>0</v>
      </c>
      <c r="AL6" s="15"/>
      <c r="AM6" s="24"/>
      <c r="AN6" s="25"/>
    </row>
    <row r="7" spans="2:40" ht="14.25" thickBot="1" x14ac:dyDescent="0.2">
      <c r="B7" s="17"/>
      <c r="C7" s="59"/>
      <c r="D7" s="59"/>
      <c r="E7" s="103" t="s">
        <v>51</v>
      </c>
      <c r="F7" s="103"/>
      <c r="G7" s="103"/>
      <c r="H7" s="103"/>
      <c r="I7" s="59"/>
      <c r="J7" s="59"/>
      <c r="K7" s="104"/>
      <c r="L7" s="104"/>
      <c r="M7" s="104"/>
      <c r="N7" s="104"/>
      <c r="O7" s="59"/>
      <c r="P7" s="59"/>
      <c r="Q7" s="105" t="s">
        <v>36</v>
      </c>
      <c r="R7" s="105"/>
      <c r="S7" s="105"/>
      <c r="T7" s="105"/>
      <c r="U7" s="105"/>
      <c r="V7" s="105"/>
      <c r="W7" s="59"/>
      <c r="X7" s="59"/>
      <c r="Y7" s="106" t="s">
        <v>39</v>
      </c>
      <c r="Z7" s="106"/>
      <c r="AA7" s="106"/>
      <c r="AB7" s="106"/>
      <c r="AC7" s="106"/>
      <c r="AD7" s="106"/>
      <c r="AE7" s="106"/>
      <c r="AF7" s="106"/>
      <c r="AG7" s="17"/>
      <c r="AJ7" s="43" t="s">
        <v>30</v>
      </c>
      <c r="AK7" s="26">
        <v>0</v>
      </c>
      <c r="AL7" s="16"/>
      <c r="AM7" s="26"/>
      <c r="AN7" s="27"/>
    </row>
    <row r="8" spans="2:40" ht="14.25" thickTop="1" x14ac:dyDescent="0.15">
      <c r="B8" s="17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17"/>
      <c r="AJ8" s="47" t="s">
        <v>49</v>
      </c>
      <c r="AK8" s="22">
        <v>0</v>
      </c>
      <c r="AL8" s="12">
        <v>4</v>
      </c>
      <c r="AM8" s="22"/>
      <c r="AN8" s="23"/>
    </row>
    <row r="9" spans="2:40" ht="14.25" thickBot="1" x14ac:dyDescent="0.2">
      <c r="B9" s="17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17"/>
      <c r="AJ9" s="48" t="s">
        <v>31</v>
      </c>
      <c r="AK9" s="26">
        <v>0</v>
      </c>
      <c r="AL9" s="13"/>
      <c r="AM9" s="26"/>
      <c r="AN9" s="27"/>
    </row>
    <row r="10" spans="2:40" ht="15" thickTop="1" thickBot="1" x14ac:dyDescent="0.2">
      <c r="B10" s="17"/>
      <c r="C10" s="61"/>
      <c r="D10" s="61"/>
      <c r="E10" s="61"/>
      <c r="F10" s="61"/>
      <c r="G10" s="59"/>
      <c r="H10" s="59"/>
      <c r="I10" s="107"/>
      <c r="J10" s="107"/>
      <c r="K10" s="107"/>
      <c r="L10" s="107"/>
      <c r="M10" s="107"/>
      <c r="N10" s="107"/>
      <c r="O10" s="59"/>
      <c r="P10" s="59"/>
      <c r="Q10" s="61"/>
      <c r="R10" s="61"/>
      <c r="S10" s="61"/>
      <c r="T10" s="61"/>
      <c r="U10" s="61"/>
      <c r="V10" s="61"/>
      <c r="W10" s="59"/>
      <c r="X10" s="59"/>
      <c r="Y10" s="61"/>
      <c r="Z10" s="61"/>
      <c r="AA10" s="61"/>
      <c r="AB10" s="61"/>
      <c r="AC10" s="61"/>
      <c r="AD10" s="61"/>
      <c r="AE10" s="61"/>
      <c r="AF10" s="61"/>
      <c r="AG10" s="17"/>
      <c r="AJ10" s="45" t="s">
        <v>32</v>
      </c>
      <c r="AK10" s="28">
        <v>0</v>
      </c>
      <c r="AL10" s="28">
        <v>4</v>
      </c>
      <c r="AM10" s="28"/>
      <c r="AN10" s="29"/>
    </row>
    <row r="11" spans="2:40" x14ac:dyDescent="0.15">
      <c r="B11" s="17"/>
      <c r="C11" s="65"/>
      <c r="D11" s="66"/>
      <c r="E11" s="67"/>
      <c r="F11" s="68"/>
      <c r="G11" s="59"/>
      <c r="H11" s="59"/>
      <c r="I11" s="65"/>
      <c r="J11" s="66"/>
      <c r="K11" s="67"/>
      <c r="L11" s="66"/>
      <c r="M11" s="67"/>
      <c r="N11" s="68"/>
      <c r="O11" s="59"/>
      <c r="P11" s="59"/>
      <c r="Q11" s="108"/>
      <c r="R11" s="109"/>
      <c r="S11" s="110"/>
      <c r="T11" s="109"/>
      <c r="U11" s="110"/>
      <c r="V11" s="111"/>
      <c r="W11" s="59"/>
      <c r="X11" s="59"/>
      <c r="Y11" s="65"/>
      <c r="Z11" s="66"/>
      <c r="AA11" s="67"/>
      <c r="AB11" s="66"/>
      <c r="AC11" s="67"/>
      <c r="AD11" s="66"/>
      <c r="AE11" s="67"/>
      <c r="AF11" s="68"/>
      <c r="AG11" s="17"/>
      <c r="AJ11" s="46" t="s">
        <v>33</v>
      </c>
      <c r="AK11" s="24">
        <v>0</v>
      </c>
      <c r="AL11" s="24">
        <v>4</v>
      </c>
      <c r="AM11" s="24"/>
      <c r="AN11" s="25"/>
    </row>
    <row r="12" spans="2:40" ht="14.25" thickBot="1" x14ac:dyDescent="0.2">
      <c r="B12" s="17"/>
      <c r="C12" s="76"/>
      <c r="D12" s="77"/>
      <c r="E12" s="78"/>
      <c r="F12" s="79"/>
      <c r="G12" s="59"/>
      <c r="H12" s="59"/>
      <c r="I12" s="76"/>
      <c r="J12" s="77"/>
      <c r="K12" s="78"/>
      <c r="L12" s="77"/>
      <c r="M12" s="78"/>
      <c r="N12" s="79"/>
      <c r="O12" s="59"/>
      <c r="P12" s="59"/>
      <c r="Q12" s="112"/>
      <c r="R12" s="113"/>
      <c r="S12" s="114"/>
      <c r="T12" s="113"/>
      <c r="U12" s="114"/>
      <c r="V12" s="115"/>
      <c r="W12" s="59"/>
      <c r="X12" s="59"/>
      <c r="Y12" s="76"/>
      <c r="Z12" s="77"/>
      <c r="AA12" s="78"/>
      <c r="AB12" s="77"/>
      <c r="AC12" s="78"/>
      <c r="AD12" s="77"/>
      <c r="AE12" s="78"/>
      <c r="AF12" s="79"/>
      <c r="AG12" s="17"/>
      <c r="AJ12" s="11" t="s">
        <v>26</v>
      </c>
      <c r="AK12" s="26">
        <v>0</v>
      </c>
      <c r="AL12" s="26">
        <v>4</v>
      </c>
      <c r="AM12" s="26"/>
      <c r="AN12" s="27"/>
    </row>
    <row r="13" spans="2:40" ht="15" thickTop="1" thickBot="1" x14ac:dyDescent="0.2">
      <c r="B13" s="17"/>
      <c r="C13" s="87"/>
      <c r="D13" s="88"/>
      <c r="E13" s="89"/>
      <c r="F13" s="90"/>
      <c r="G13" s="59"/>
      <c r="H13" s="59"/>
      <c r="I13" s="87"/>
      <c r="J13" s="88"/>
      <c r="K13" s="89"/>
      <c r="L13" s="88"/>
      <c r="M13" s="89"/>
      <c r="N13" s="90"/>
      <c r="O13" s="59"/>
      <c r="P13" s="59"/>
      <c r="Q13" s="116"/>
      <c r="R13" s="117"/>
      <c r="S13" s="118"/>
      <c r="T13" s="117"/>
      <c r="U13" s="118"/>
      <c r="V13" s="119"/>
      <c r="W13" s="59"/>
      <c r="X13" s="59"/>
      <c r="Y13" s="87"/>
      <c r="Z13" s="88"/>
      <c r="AA13" s="89"/>
      <c r="AB13" s="88"/>
      <c r="AC13" s="89"/>
      <c r="AD13" s="88"/>
      <c r="AE13" s="89"/>
      <c r="AF13" s="90"/>
      <c r="AG13" s="17"/>
      <c r="AJ13" s="44" t="s">
        <v>35</v>
      </c>
      <c r="AK13" s="30">
        <v>0</v>
      </c>
      <c r="AL13" s="30">
        <v>3</v>
      </c>
      <c r="AM13" s="30"/>
      <c r="AN13" s="31"/>
    </row>
    <row r="14" spans="2:40" ht="15" thickTop="1" thickBot="1" x14ac:dyDescent="0.2">
      <c r="B14" s="17"/>
      <c r="C14" s="95"/>
      <c r="D14" s="96"/>
      <c r="E14" s="97"/>
      <c r="F14" s="98"/>
      <c r="G14" s="59"/>
      <c r="H14" s="59"/>
      <c r="I14" s="95"/>
      <c r="J14" s="96"/>
      <c r="K14" s="97"/>
      <c r="L14" s="96"/>
      <c r="M14" s="97"/>
      <c r="N14" s="98"/>
      <c r="O14" s="59"/>
      <c r="P14" s="59"/>
      <c r="Q14" s="120"/>
      <c r="R14" s="121"/>
      <c r="S14" s="122"/>
      <c r="T14" s="121"/>
      <c r="U14" s="122"/>
      <c r="V14" s="123"/>
      <c r="W14" s="59"/>
      <c r="X14" s="59"/>
      <c r="Y14" s="95"/>
      <c r="Z14" s="96"/>
      <c r="AA14" s="97"/>
      <c r="AB14" s="96"/>
      <c r="AC14" s="97"/>
      <c r="AD14" s="96"/>
      <c r="AE14" s="97"/>
      <c r="AF14" s="98"/>
      <c r="AG14" s="17"/>
      <c r="AJ14" s="8" t="s">
        <v>23</v>
      </c>
      <c r="AK14" s="28">
        <v>0</v>
      </c>
      <c r="AL14" s="28">
        <v>4</v>
      </c>
      <c r="AM14" s="28"/>
      <c r="AN14" s="29"/>
    </row>
    <row r="15" spans="2:40" x14ac:dyDescent="0.15">
      <c r="B15" s="17"/>
      <c r="C15" s="104"/>
      <c r="D15" s="104"/>
      <c r="E15" s="104"/>
      <c r="F15" s="104"/>
      <c r="G15" s="59"/>
      <c r="H15" s="59"/>
      <c r="I15" s="104"/>
      <c r="J15" s="104"/>
      <c r="K15" s="104"/>
      <c r="L15" s="104"/>
      <c r="M15" s="104"/>
      <c r="N15" s="104"/>
      <c r="O15" s="59"/>
      <c r="P15" s="59"/>
      <c r="Q15" s="104"/>
      <c r="R15" s="104"/>
      <c r="S15" s="104"/>
      <c r="T15" s="104"/>
      <c r="U15" s="104"/>
      <c r="V15" s="104"/>
      <c r="W15" s="59"/>
      <c r="X15" s="59"/>
      <c r="Y15" s="104"/>
      <c r="Z15" s="104"/>
      <c r="AA15" s="104"/>
      <c r="AB15" s="104"/>
      <c r="AC15" s="104"/>
      <c r="AD15" s="104"/>
      <c r="AE15" s="104"/>
      <c r="AF15" s="104"/>
      <c r="AG15" s="17"/>
      <c r="AJ15" s="4" t="s">
        <v>52</v>
      </c>
      <c r="AK15" s="24">
        <v>0</v>
      </c>
      <c r="AL15" s="24">
        <v>3</v>
      </c>
      <c r="AM15" s="24"/>
      <c r="AN15" s="25"/>
    </row>
    <row r="16" spans="2:40" ht="14.25" thickBot="1" x14ac:dyDescent="0.2">
      <c r="AJ16" s="32"/>
      <c r="AK16" s="33"/>
      <c r="AL16" s="33"/>
      <c r="AM16" s="33"/>
      <c r="AN16" s="34"/>
    </row>
    <row r="17" spans="36:41" ht="14.25" thickBot="1" x14ac:dyDescent="0.2">
      <c r="AJ17" s="35"/>
      <c r="AK17" s="36">
        <f>SUM(AK2:AK16)</f>
        <v>11</v>
      </c>
      <c r="AL17" s="36">
        <f>SUM(AL2:AL16)</f>
        <v>29</v>
      </c>
      <c r="AM17" s="36"/>
      <c r="AN17" s="37"/>
    </row>
    <row r="18" spans="36:41" ht="14.25" thickBot="1" x14ac:dyDescent="0.2"/>
    <row r="19" spans="36:41" x14ac:dyDescent="0.15">
      <c r="AK19" s="1">
        <v>4</v>
      </c>
      <c r="AL19" s="2">
        <v>4</v>
      </c>
      <c r="AM19" s="2">
        <v>6</v>
      </c>
      <c r="AN19" s="2">
        <v>8</v>
      </c>
      <c r="AO19" s="3">
        <f>SUM(AK19:AN19)</f>
        <v>22</v>
      </c>
    </row>
    <row r="20" spans="36:41" ht="14.25" thickBot="1" x14ac:dyDescent="0.2">
      <c r="AK20" s="5">
        <v>4</v>
      </c>
      <c r="AL20" s="6">
        <v>6</v>
      </c>
      <c r="AM20" s="6">
        <v>6</v>
      </c>
      <c r="AN20" s="6">
        <v>8</v>
      </c>
      <c r="AO20" s="7">
        <f>SUM(AK20:AN20)</f>
        <v>24</v>
      </c>
    </row>
    <row r="21" spans="36:41" ht="14.25" thickBot="1" x14ac:dyDescent="0.2">
      <c r="AK21" s="38"/>
      <c r="AL21" s="39"/>
      <c r="AM21" s="39"/>
      <c r="AN21" s="39"/>
      <c r="AO21" s="40">
        <f>SUM(AO19:AO20)</f>
        <v>46</v>
      </c>
    </row>
  </sheetData>
  <mergeCells count="36">
    <mergeCell ref="AL8:AL9"/>
    <mergeCell ref="Q2:V2"/>
    <mergeCell ref="Q7:V7"/>
    <mergeCell ref="I10:N10"/>
    <mergeCell ref="I15:N15"/>
    <mergeCell ref="Y15:AF15"/>
    <mergeCell ref="C15:F15"/>
    <mergeCell ref="Q3:R4"/>
    <mergeCell ref="Q5:R6"/>
    <mergeCell ref="S3:T4"/>
    <mergeCell ref="U3:V4"/>
    <mergeCell ref="C10:F10"/>
    <mergeCell ref="Y2:AF2"/>
    <mergeCell ref="Y7:AF7"/>
    <mergeCell ref="Y10:AF10"/>
    <mergeCell ref="Q15:V15"/>
    <mergeCell ref="Q10:V10"/>
    <mergeCell ref="E2:H2"/>
    <mergeCell ref="E7:H7"/>
    <mergeCell ref="K2:N2"/>
    <mergeCell ref="K7:N7"/>
    <mergeCell ref="S5:T6"/>
    <mergeCell ref="U5:V6"/>
    <mergeCell ref="Y3:Z4"/>
    <mergeCell ref="Y5:Z6"/>
    <mergeCell ref="E3:F4"/>
    <mergeCell ref="G3:H4"/>
    <mergeCell ref="E5:F6"/>
    <mergeCell ref="G5:H6"/>
    <mergeCell ref="AE5:AF6"/>
    <mergeCell ref="AC3:AD4"/>
    <mergeCell ref="AC5:AD6"/>
    <mergeCell ref="AA3:AB4"/>
    <mergeCell ref="AA5:AB6"/>
    <mergeCell ref="AL4:AL7"/>
    <mergeCell ref="AE3:AF4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.5" x14ac:dyDescent="0.15"/>
  <cols>
    <col min="1" max="1" width="9" customWidth="1"/>
  </cols>
  <sheetData>
    <row r="2" spans="2:2" x14ac:dyDescent="0.15">
      <c r="B2" t="s">
        <v>0</v>
      </c>
    </row>
    <row r="4" spans="2:2" x14ac:dyDescent="0.15">
      <c r="B4" t="s">
        <v>19</v>
      </c>
    </row>
    <row r="5" spans="2:2" x14ac:dyDescent="0.15">
      <c r="B5" t="s">
        <v>20</v>
      </c>
    </row>
    <row r="7" spans="2:2" x14ac:dyDescent="0.15">
      <c r="B7" t="s">
        <v>1</v>
      </c>
    </row>
    <row r="9" spans="2:2" x14ac:dyDescent="0.15">
      <c r="B9" t="s">
        <v>2</v>
      </c>
    </row>
    <row r="10" spans="2:2" x14ac:dyDescent="0.15">
      <c r="B10" t="s">
        <v>3</v>
      </c>
    </row>
    <row r="11" spans="2:2" x14ac:dyDescent="0.15">
      <c r="B11" t="s">
        <v>4</v>
      </c>
    </row>
    <row r="13" spans="2:2" x14ac:dyDescent="0.15">
      <c r="B13" t="s">
        <v>5</v>
      </c>
    </row>
    <row r="14" spans="2:2" x14ac:dyDescent="0.15">
      <c r="B14" t="s">
        <v>21</v>
      </c>
    </row>
    <row r="15" spans="2:2" x14ac:dyDescent="0.15">
      <c r="B15" t="s">
        <v>6</v>
      </c>
    </row>
    <row r="16" spans="2:2" x14ac:dyDescent="0.15">
      <c r="B16" t="s">
        <v>22</v>
      </c>
    </row>
    <row r="18" spans="2:2" x14ac:dyDescent="0.15">
      <c r="B18" t="s">
        <v>7</v>
      </c>
    </row>
    <row r="20" spans="2:2" x14ac:dyDescent="0.15">
      <c r="B20" t="s">
        <v>8</v>
      </c>
    </row>
    <row r="22" spans="2:2" x14ac:dyDescent="0.15">
      <c r="B22" t="s">
        <v>9</v>
      </c>
    </row>
    <row r="23" spans="2:2" x14ac:dyDescent="0.15">
      <c r="B23" t="s">
        <v>10</v>
      </c>
    </row>
    <row r="25" spans="2:2" x14ac:dyDescent="0.15">
      <c r="B25" t="s">
        <v>11</v>
      </c>
    </row>
    <row r="26" spans="2:2" x14ac:dyDescent="0.15">
      <c r="B26" t="s">
        <v>12</v>
      </c>
    </row>
    <row r="27" spans="2:2" x14ac:dyDescent="0.15">
      <c r="B27" t="s">
        <v>13</v>
      </c>
    </row>
    <row r="28" spans="2:2" x14ac:dyDescent="0.15">
      <c r="B28" t="s">
        <v>14</v>
      </c>
    </row>
    <row r="30" spans="2:2" x14ac:dyDescent="0.15">
      <c r="B30" t="s">
        <v>15</v>
      </c>
    </row>
    <row r="31" spans="2:2" x14ac:dyDescent="0.15">
      <c r="B31" t="s">
        <v>16</v>
      </c>
    </row>
    <row r="32" spans="2:2" x14ac:dyDescent="0.15">
      <c r="B32" t="s">
        <v>14</v>
      </c>
    </row>
    <row r="34" spans="2:2" x14ac:dyDescent="0.15">
      <c r="B34" t="s">
        <v>17</v>
      </c>
    </row>
    <row r="35" spans="2:2" x14ac:dyDescent="0.15">
      <c r="B35" t="s">
        <v>18</v>
      </c>
    </row>
    <row r="36" spans="2:2" x14ac:dyDescent="0.15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2019-02-19T09:39:24Z</dcterms:modified>
</cp:coreProperties>
</file>