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hi\Downloads\"/>
    </mc:Choice>
  </mc:AlternateContent>
  <xr:revisionPtr revIDLastSave="0" documentId="13_ncr:1_{32B68564-3A19-4886-8649-07E35359AD4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クエスチョン1  ID" sheetId="1" r:id="rId1"/>
    <sheet name="編集用" sheetId="2" r:id="rId2"/>
    <sheet name="検索結果8" sheetId="3" state="hidden" r:id="rId3"/>
  </sheets>
  <definedNames>
    <definedName name="_xlnm._FilterDatabase" localSheetId="2" hidden="1">検索結果8!$A$1:$AS$1</definedName>
    <definedName name="_xlnm._FilterDatabase" localSheetId="1" hidden="1">編集用!$A$1:$Y$1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ueda</author>
  </authors>
  <commentList>
    <comment ref="H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9999/99/99:入院歴なし</t>
        </r>
      </text>
    </comment>
    <comment ref="J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9999/99/99:前回同一疾患の入院歴なし
</t>
        </r>
      </text>
    </comment>
    <comment ref="L1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000:不明</t>
        </r>
      </text>
    </comment>
    <comment ref="M1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>000:不明</t>
        </r>
      </text>
    </comment>
    <comment ref="N1" authorId="0" shapeId="0" xr:uid="{00000000-0006-0000-0100-000005000000}">
      <text>
        <r>
          <rPr>
            <sz val="9"/>
            <color indexed="81"/>
            <rFont val="ＭＳ Ｐゴシック"/>
            <family val="3"/>
            <charset val="128"/>
          </rPr>
          <t>9999:不明</t>
        </r>
      </text>
    </comment>
  </commentList>
</comments>
</file>

<file path=xl/sharedStrings.xml><?xml version="1.0" encoding="utf-8"?>
<sst xmlns="http://schemas.openxmlformats.org/spreadsheetml/2006/main" count="8010" uniqueCount="1528">
  <si>
    <t>ID</t>
  </si>
  <si>
    <t>admission</t>
  </si>
  <si>
    <t>№</t>
    <phoneticPr fontId="18"/>
  </si>
  <si>
    <t>入院日</t>
    <rPh sb="0" eb="2">
      <t>ニュウイン</t>
    </rPh>
    <rPh sb="2" eb="3">
      <t>ビ</t>
    </rPh>
    <phoneticPr fontId="18"/>
  </si>
  <si>
    <t>年齢</t>
    <rPh sb="0" eb="2">
      <t>ネンレイ</t>
    </rPh>
    <phoneticPr fontId="18"/>
  </si>
  <si>
    <t>性別</t>
  </si>
  <si>
    <t>性別</t>
    <rPh sb="0" eb="2">
      <t>セイベツ</t>
    </rPh>
    <phoneticPr fontId="18"/>
  </si>
  <si>
    <t>退院日</t>
    <rPh sb="0" eb="2">
      <t>タイイン</t>
    </rPh>
    <rPh sb="2" eb="3">
      <t>ビ</t>
    </rPh>
    <phoneticPr fontId="18"/>
  </si>
  <si>
    <t>前回退院日</t>
    <rPh sb="0" eb="2">
      <t>ゼンカイ</t>
    </rPh>
    <rPh sb="2" eb="4">
      <t>タイイン</t>
    </rPh>
    <rPh sb="4" eb="5">
      <t>ビ</t>
    </rPh>
    <phoneticPr fontId="18"/>
  </si>
  <si>
    <t>救急車</t>
    <rPh sb="0" eb="2">
      <t>キュウキュウ</t>
    </rPh>
    <rPh sb="2" eb="3">
      <t>シャ</t>
    </rPh>
    <phoneticPr fontId="18"/>
  </si>
  <si>
    <t>転帰</t>
    <rPh sb="0" eb="2">
      <t>テンキ</t>
    </rPh>
    <phoneticPr fontId="18"/>
  </si>
  <si>
    <t>身長</t>
  </si>
  <si>
    <t>身長</t>
    <rPh sb="0" eb="2">
      <t>シンチョウ</t>
    </rPh>
    <phoneticPr fontId="18"/>
  </si>
  <si>
    <t>体重</t>
  </si>
  <si>
    <t>体重</t>
    <rPh sb="0" eb="2">
      <t>タイジュウ</t>
    </rPh>
    <phoneticPr fontId="18"/>
  </si>
  <si>
    <t>喫煙指数</t>
  </si>
  <si>
    <t>喫煙指数</t>
    <rPh sb="0" eb="2">
      <t>キツエン</t>
    </rPh>
    <rPh sb="2" eb="4">
      <t>シスウ</t>
    </rPh>
    <phoneticPr fontId="18"/>
  </si>
  <si>
    <t>入院時JCS</t>
  </si>
  <si>
    <t>入院時JCS</t>
    <rPh sb="0" eb="2">
      <t>ニュウイン</t>
    </rPh>
    <rPh sb="2" eb="3">
      <t>ジ</t>
    </rPh>
    <phoneticPr fontId="18"/>
  </si>
  <si>
    <t>退院時JCS</t>
  </si>
  <si>
    <t>退院時JCS</t>
    <rPh sb="0" eb="2">
      <t>タイイン</t>
    </rPh>
    <rPh sb="2" eb="3">
      <t>ジ</t>
    </rPh>
    <phoneticPr fontId="18"/>
  </si>
  <si>
    <t>入院時ADL</t>
    <rPh sb="0" eb="2">
      <t>ニュウイン</t>
    </rPh>
    <rPh sb="2" eb="3">
      <t>ジ</t>
    </rPh>
    <phoneticPr fontId="18"/>
  </si>
  <si>
    <t>退院時ADL</t>
    <rPh sb="0" eb="2">
      <t>タイイン</t>
    </rPh>
    <rPh sb="2" eb="3">
      <t>ジ</t>
    </rPh>
    <phoneticPr fontId="18"/>
  </si>
  <si>
    <t>入院年度</t>
    <rPh sb="0" eb="2">
      <t>ニュウイン</t>
    </rPh>
    <rPh sb="2" eb="4">
      <t>ネンド</t>
    </rPh>
    <phoneticPr fontId="18"/>
  </si>
  <si>
    <t>有効ID</t>
    <rPh sb="0" eb="2">
      <t>ユウコウ</t>
    </rPh>
    <phoneticPr fontId="18"/>
  </si>
  <si>
    <t>2201099111</t>
  </si>
  <si>
    <t>1100900022</t>
  </si>
  <si>
    <t>2312132222</t>
  </si>
  <si>
    <t>1101000011</t>
  </si>
  <si>
    <t>1201000122</t>
  </si>
  <si>
    <t>1211999122</t>
  </si>
  <si>
    <t>0100000000</t>
  </si>
  <si>
    <t>0000000000</t>
  </si>
  <si>
    <t>2211021122</t>
  </si>
  <si>
    <t>1100000000</t>
  </si>
  <si>
    <t>2312021122</t>
  </si>
  <si>
    <t>1201000022</t>
  </si>
  <si>
    <t>1101909022</t>
  </si>
  <si>
    <t>2212932222</t>
  </si>
  <si>
    <t>9299999199</t>
  </si>
  <si>
    <t>9090999099</t>
  </si>
  <si>
    <t>0100099011</t>
  </si>
  <si>
    <t>9000999000</t>
  </si>
  <si>
    <t>1101011111</t>
  </si>
  <si>
    <t>1212999122</t>
  </si>
  <si>
    <t>2211921111</t>
  </si>
  <si>
    <t>0201900122</t>
  </si>
  <si>
    <t>1301021211</t>
  </si>
  <si>
    <t>2202010011</t>
  </si>
  <si>
    <t>2212929122</t>
  </si>
  <si>
    <t>9100009900</t>
  </si>
  <si>
    <t>1100000099</t>
  </si>
  <si>
    <t>1211020122</t>
  </si>
  <si>
    <t>2201021111</t>
  </si>
  <si>
    <t>2212119122</t>
  </si>
  <si>
    <t>2211919121</t>
  </si>
  <si>
    <t>2211011122</t>
  </si>
  <si>
    <t>1000900000</t>
  </si>
  <si>
    <t>1000000011</t>
  </si>
  <si>
    <t>9000099000</t>
  </si>
  <si>
    <t>2201000122</t>
  </si>
  <si>
    <t>2312932222</t>
  </si>
  <si>
    <t>2211900122</t>
  </si>
  <si>
    <t>2311122222</t>
  </si>
  <si>
    <t>1101000100</t>
  </si>
  <si>
    <t xml:space="preserve">          </t>
  </si>
  <si>
    <t>2211921122</t>
  </si>
  <si>
    <t>2312139222</t>
  </si>
  <si>
    <t>1201020011</t>
  </si>
  <si>
    <t>1201001111</t>
  </si>
  <si>
    <t>1200000000</t>
  </si>
  <si>
    <t>2312031222</t>
  </si>
  <si>
    <t>2211121111</t>
  </si>
  <si>
    <t>1211900129</t>
  </si>
  <si>
    <t>2210021111</t>
  </si>
  <si>
    <t>2311021122</t>
  </si>
  <si>
    <t>2211929122</t>
  </si>
  <si>
    <t>2310001122</t>
  </si>
  <si>
    <t>2312021211</t>
  </si>
  <si>
    <t>2301021122</t>
  </si>
  <si>
    <t>2211919022</t>
  </si>
  <si>
    <t>2301929111</t>
  </si>
  <si>
    <t>1210009100</t>
  </si>
  <si>
    <t>2312039122</t>
  </si>
  <si>
    <t>2312130222</t>
  </si>
  <si>
    <t>0</t>
  </si>
  <si>
    <t>300</t>
  </si>
  <si>
    <t>1</t>
  </si>
  <si>
    <t>3</t>
  </si>
  <si>
    <t>200</t>
  </si>
  <si>
    <t>10</t>
  </si>
  <si>
    <t>1200</t>
  </si>
  <si>
    <t>900</t>
  </si>
  <si>
    <t>3120</t>
  </si>
  <si>
    <t>9999</t>
  </si>
  <si>
    <t>1120</t>
  </si>
  <si>
    <t>1280</t>
  </si>
  <si>
    <t>1520</t>
  </si>
  <si>
    <t>2300</t>
  </si>
  <si>
    <t>1880</t>
  </si>
  <si>
    <t>1100</t>
  </si>
  <si>
    <t>800</t>
  </si>
  <si>
    <t>1000</t>
  </si>
  <si>
    <t>2000</t>
  </si>
  <si>
    <t>2580</t>
  </si>
  <si>
    <t>920</t>
  </si>
  <si>
    <t>660</t>
  </si>
  <si>
    <t>600</t>
  </si>
  <si>
    <t>1080</t>
  </si>
  <si>
    <t>1800</t>
  </si>
  <si>
    <t>620</t>
  </si>
  <si>
    <t>1650</t>
  </si>
  <si>
    <t>2160</t>
  </si>
  <si>
    <t>990</t>
  </si>
  <si>
    <t>38.3</t>
  </si>
  <si>
    <t>38.2</t>
  </si>
  <si>
    <t>000</t>
  </si>
  <si>
    <t>43.7</t>
  </si>
  <si>
    <t>70</t>
  </si>
  <si>
    <t>47.0</t>
  </si>
  <si>
    <t>45.0</t>
  </si>
  <si>
    <t>83.5</t>
  </si>
  <si>
    <t>34.9</t>
  </si>
  <si>
    <t>45.5</t>
  </si>
  <si>
    <t>60.0</t>
  </si>
  <si>
    <t>52.4</t>
  </si>
  <si>
    <t>50.0</t>
  </si>
  <si>
    <t>52.5</t>
  </si>
  <si>
    <t>47.1</t>
  </si>
  <si>
    <t>52.6</t>
  </si>
  <si>
    <t>55.6</t>
  </si>
  <si>
    <t>60</t>
  </si>
  <si>
    <t>71.0</t>
  </si>
  <si>
    <t>61</t>
  </si>
  <si>
    <t>68.7</t>
  </si>
  <si>
    <t>77.7</t>
  </si>
  <si>
    <t>73.8</t>
  </si>
  <si>
    <t>37.5</t>
  </si>
  <si>
    <t>46</t>
  </si>
  <si>
    <t>46.2</t>
  </si>
  <si>
    <t>57.7</t>
  </si>
  <si>
    <t>44.6</t>
  </si>
  <si>
    <t>55.2</t>
  </si>
  <si>
    <t>59</t>
  </si>
  <si>
    <t>57.0</t>
  </si>
  <si>
    <t>56.5</t>
  </si>
  <si>
    <t>49.2</t>
  </si>
  <si>
    <t>48</t>
  </si>
  <si>
    <t>149</t>
  </si>
  <si>
    <t>160</t>
  </si>
  <si>
    <t>161</t>
  </si>
  <si>
    <t>170</t>
  </si>
  <si>
    <t>150</t>
  </si>
  <si>
    <t>165</t>
  </si>
  <si>
    <t>167</t>
  </si>
  <si>
    <t>155</t>
  </si>
  <si>
    <t>157</t>
  </si>
  <si>
    <t>169</t>
  </si>
  <si>
    <t>159</t>
  </si>
  <si>
    <t>162</t>
  </si>
  <si>
    <t>166</t>
  </si>
  <si>
    <t>164</t>
  </si>
  <si>
    <t>最も医療資源を投入した傷病が不変と判断される場合</t>
  </si>
  <si>
    <t>最も医療資源を投入した傷病が軽快したと判断される場合</t>
  </si>
  <si>
    <t>最も医療資源を投入した傷病による死亡</t>
  </si>
  <si>
    <t>最も医療資源を投入した傷病が寛解と判断される場合</t>
  </si>
  <si>
    <t>最も医療資源を投入した傷病が治癒したと判断される場合</t>
  </si>
  <si>
    <t>2010/07/23</t>
  </si>
  <si>
    <t>2010/11/17</t>
  </si>
  <si>
    <t>2010/05/03</t>
  </si>
  <si>
    <t>9999/99/99</t>
  </si>
  <si>
    <t>2010/12/01</t>
  </si>
  <si>
    <t>2011/12/28</t>
  </si>
  <si>
    <t>2011/05/02</t>
  </si>
  <si>
    <t>2011/08/17</t>
  </si>
  <si>
    <t>2013/01/01</t>
  </si>
  <si>
    <t>2012/11/28</t>
  </si>
  <si>
    <t>2013/07/30</t>
  </si>
  <si>
    <t>2012/12/06</t>
  </si>
  <si>
    <t>2012/04/27</t>
  </si>
  <si>
    <t>2013/11/15</t>
  </si>
  <si>
    <t>2013/09/07</t>
  </si>
  <si>
    <t>2014/03/31</t>
  </si>
  <si>
    <t>2015/03/16</t>
  </si>
  <si>
    <t>2016/05/17</t>
  </si>
  <si>
    <t>2017/11/13</t>
  </si>
  <si>
    <t>2018/08/18</t>
  </si>
  <si>
    <t>2018/06/30</t>
  </si>
  <si>
    <t>2019/06/25</t>
  </si>
  <si>
    <t>2020/02/10</t>
  </si>
  <si>
    <t>有り</t>
  </si>
  <si>
    <t>無し</t>
  </si>
  <si>
    <t>2009/08/29</t>
  </si>
  <si>
    <t>2009/11/30</t>
  </si>
  <si>
    <t>2010/01/16</t>
  </si>
  <si>
    <t>2010/01/17</t>
  </si>
  <si>
    <t>2009/11/25</t>
  </si>
  <si>
    <t>2010/04/19</t>
  </si>
  <si>
    <t>2012/01/09</t>
  </si>
  <si>
    <t>2012/05/22</t>
  </si>
  <si>
    <t>2012/08/23</t>
  </si>
  <si>
    <t>2011/06/17</t>
  </si>
  <si>
    <t>2011/10/06</t>
  </si>
  <si>
    <t>2013/05/10</t>
  </si>
  <si>
    <t>2013/05/16</t>
  </si>
  <si>
    <t>2013/07/08</t>
  </si>
  <si>
    <t>2013/05/23</t>
  </si>
  <si>
    <t>2013/07/21</t>
  </si>
  <si>
    <t>2012/11/12</t>
  </si>
  <si>
    <t>2013/06/07</t>
  </si>
  <si>
    <t>2014/01/10</t>
  </si>
  <si>
    <t>2014/07/25</t>
  </si>
  <si>
    <t>2012/09/21</t>
  </si>
  <si>
    <t>2015/05/14</t>
  </si>
  <si>
    <t>2018/05/09</t>
  </si>
  <si>
    <t>2019/04/27</t>
  </si>
  <si>
    <t>2017/07/14</t>
  </si>
  <si>
    <t>2010/02/04</t>
  </si>
  <si>
    <t>2010/02/13</t>
  </si>
  <si>
    <t>2010/05/14</t>
  </si>
  <si>
    <t>2010/11/22</t>
  </si>
  <si>
    <t>2011/03/10</t>
  </si>
  <si>
    <t>2011/12/27</t>
  </si>
  <si>
    <t>2012/01/10</t>
  </si>
  <si>
    <t>2012/08/24</t>
  </si>
  <si>
    <t>2013/08/23</t>
  </si>
  <si>
    <t>2013/09/04</t>
  </si>
  <si>
    <t>2013/09/11</t>
  </si>
  <si>
    <t>2013/10/07</t>
  </si>
  <si>
    <t>2013/10/16</t>
  </si>
  <si>
    <t>2013/10/13</t>
  </si>
  <si>
    <t>2014/01/24</t>
  </si>
  <si>
    <t>2014/02/02</t>
  </si>
  <si>
    <t>2014/04/05</t>
  </si>
  <si>
    <t>2014/08/15</t>
  </si>
  <si>
    <t>2015/01/06</t>
  </si>
  <si>
    <t>2015/05/16</t>
  </si>
  <si>
    <t>2015/08/14</t>
  </si>
  <si>
    <t>2016/08/09</t>
  </si>
  <si>
    <t>2018/08/20</t>
  </si>
  <si>
    <t>2018/12/18</t>
  </si>
  <si>
    <t>2019/05/02</t>
  </si>
  <si>
    <t>2019/07/27</t>
  </si>
  <si>
    <t>2019/11/22</t>
  </si>
  <si>
    <t>2020/03/13</t>
  </si>
  <si>
    <t>女</t>
  </si>
  <si>
    <t>男</t>
  </si>
  <si>
    <t>49</t>
  </si>
  <si>
    <t>68</t>
  </si>
  <si>
    <t>73</t>
  </si>
  <si>
    <t>69</t>
  </si>
  <si>
    <t>82</t>
  </si>
  <si>
    <t>77</t>
  </si>
  <si>
    <t>50</t>
  </si>
  <si>
    <t>74</t>
  </si>
  <si>
    <t>86</t>
  </si>
  <si>
    <t>51</t>
  </si>
  <si>
    <t>75</t>
  </si>
  <si>
    <t>64</t>
  </si>
  <si>
    <t>90</t>
  </si>
  <si>
    <t>78</t>
  </si>
  <si>
    <t>87</t>
  </si>
  <si>
    <t>76</t>
  </si>
  <si>
    <t>79</t>
  </si>
  <si>
    <t>88</t>
  </si>
  <si>
    <t>65</t>
  </si>
  <si>
    <t>84</t>
  </si>
  <si>
    <t>93</t>
  </si>
  <si>
    <t>52</t>
  </si>
  <si>
    <t>55</t>
  </si>
  <si>
    <t>56</t>
  </si>
  <si>
    <t>80</t>
  </si>
  <si>
    <t>前回同一疾患入院の有無</t>
    <rPh sb="0" eb="2">
      <t>ゼンカイ</t>
    </rPh>
    <rPh sb="2" eb="4">
      <t>ドウイツ</t>
    </rPh>
    <rPh sb="4" eb="6">
      <t>シッカン</t>
    </rPh>
    <rPh sb="6" eb="8">
      <t>ニュウイン</t>
    </rPh>
    <rPh sb="9" eb="11">
      <t>ウム</t>
    </rPh>
    <phoneticPr fontId="18"/>
  </si>
  <si>
    <t>寛解</t>
    <rPh sb="0" eb="2">
      <t>カンカイ</t>
    </rPh>
    <phoneticPr fontId="18"/>
  </si>
  <si>
    <t>軽快</t>
    <rPh sb="0" eb="2">
      <t>ケイカイ</t>
    </rPh>
    <phoneticPr fontId="18"/>
  </si>
  <si>
    <t>治癒</t>
    <rPh sb="0" eb="2">
      <t>チユ</t>
    </rPh>
    <phoneticPr fontId="18"/>
  </si>
  <si>
    <t>不変</t>
    <rPh sb="0" eb="2">
      <t>フヘン</t>
    </rPh>
    <phoneticPr fontId="18"/>
  </si>
  <si>
    <t>死亡</t>
    <rPh sb="0" eb="2">
      <t>シボウ</t>
    </rPh>
    <phoneticPr fontId="18"/>
  </si>
  <si>
    <t>-</t>
    <phoneticPr fontId="18"/>
  </si>
  <si>
    <t>-</t>
    <phoneticPr fontId="18"/>
  </si>
  <si>
    <t>併存症1</t>
  </si>
  <si>
    <t>併存症1</t>
    <rPh sb="0" eb="2">
      <t>ヘイゾン</t>
    </rPh>
    <rPh sb="2" eb="3">
      <t>ショウ</t>
    </rPh>
    <phoneticPr fontId="18"/>
  </si>
  <si>
    <t>併存症2</t>
    <rPh sb="0" eb="2">
      <t>ヘイゾン</t>
    </rPh>
    <rPh sb="2" eb="3">
      <t>ショウ</t>
    </rPh>
    <phoneticPr fontId="18"/>
  </si>
  <si>
    <t>併存症3</t>
    <rPh sb="0" eb="2">
      <t>ヘイゾン</t>
    </rPh>
    <rPh sb="2" eb="3">
      <t>ショウ</t>
    </rPh>
    <phoneticPr fontId="18"/>
  </si>
  <si>
    <t>併存症4</t>
    <rPh sb="0" eb="2">
      <t>ヘイゾン</t>
    </rPh>
    <rPh sb="2" eb="3">
      <t>ショウ</t>
    </rPh>
    <phoneticPr fontId="18"/>
  </si>
  <si>
    <t>肺気腫</t>
  </si>
  <si>
    <t>インフルエンザの疑い</t>
  </si>
  <si>
    <t>脱水症</t>
  </si>
  <si>
    <t>気管支拡張症</t>
  </si>
  <si>
    <t>急性気管支炎</t>
  </si>
  <si>
    <t>気管支喘息</t>
  </si>
  <si>
    <t>慢性気管支炎</t>
  </si>
  <si>
    <t>うつ病</t>
  </si>
  <si>
    <t>うっ血性心不全</t>
  </si>
  <si>
    <t>便秘症</t>
  </si>
  <si>
    <t>糖尿病性腎症</t>
  </si>
  <si>
    <t>慢性心不全</t>
  </si>
  <si>
    <t>慢性閉塞性肺疾患</t>
  </si>
  <si>
    <t>慢性呼吸不全急性増悪</t>
  </si>
  <si>
    <t>蜂窩織炎</t>
  </si>
  <si>
    <t>前立腺肥大症</t>
  </si>
  <si>
    <t>心不全</t>
  </si>
  <si>
    <t>過活動膀胱</t>
  </si>
  <si>
    <t>２型糖尿病・多発糖尿病性合併症あり</t>
  </si>
  <si>
    <t>労作性狭心症</t>
  </si>
  <si>
    <t>高血圧症</t>
  </si>
  <si>
    <t>難治性逆流性食道炎</t>
  </si>
  <si>
    <t>慢性呼吸不全</t>
  </si>
  <si>
    <t>細菌性肺炎</t>
  </si>
  <si>
    <t>出血性胃潰瘍</t>
  </si>
  <si>
    <t>高炭酸ガス血症</t>
  </si>
  <si>
    <t>低酸素血症</t>
  </si>
  <si>
    <t>急性心筋梗塞の疑い</t>
  </si>
  <si>
    <t>慢性気管炎</t>
  </si>
  <si>
    <t>ＣＯ２ナルコーシス</t>
  </si>
  <si>
    <t>神経症性抑うつ状態</t>
  </si>
  <si>
    <t>廃用症候群</t>
  </si>
  <si>
    <t>肺塞栓症の疑い</t>
  </si>
  <si>
    <t>不眠症</t>
  </si>
  <si>
    <t>肺炎</t>
  </si>
  <si>
    <t>ヘリコバクター・ピロリ感染症</t>
  </si>
  <si>
    <t>誤嚥性肺炎</t>
  </si>
  <si>
    <t>気管支炎</t>
  </si>
  <si>
    <t>狭心症</t>
  </si>
  <si>
    <t>薬剤性パーキンソン症候群</t>
  </si>
  <si>
    <t>慢性胃腸炎</t>
  </si>
  <si>
    <t>アレルギー性鼻炎</t>
  </si>
  <si>
    <t>急性肺炎</t>
  </si>
  <si>
    <t>緑膿菌肺炎</t>
  </si>
  <si>
    <t>２型糖尿病</t>
  </si>
  <si>
    <t>てんかん</t>
  </si>
  <si>
    <t>器質性精神障害</t>
  </si>
  <si>
    <t>発作性上室頻拍</t>
  </si>
  <si>
    <t>２型糖尿病・糖尿病性合併症あり</t>
  </si>
  <si>
    <t>下葉肺癌</t>
  </si>
  <si>
    <t>急性呼吸不全</t>
  </si>
  <si>
    <t>気管支喘息発作</t>
  </si>
  <si>
    <t>急性咽頭炎</t>
  </si>
  <si>
    <t>高尿酸血症</t>
  </si>
  <si>
    <t>非定型精神病</t>
  </si>
  <si>
    <t>右心不全</t>
  </si>
  <si>
    <t>気管支喘息重積発作</t>
  </si>
  <si>
    <t>喘息性気管支炎</t>
  </si>
  <si>
    <t>急性腎盂腎炎</t>
  </si>
  <si>
    <t>逆流性食道炎</t>
  </si>
  <si>
    <t>高血圧性心不全</t>
  </si>
  <si>
    <t>急性腰痛症</t>
  </si>
  <si>
    <t>レジオネラ肺炎</t>
  </si>
  <si>
    <t>J441</t>
  </si>
  <si>
    <t>慢性閉塞性肺疾患の急性増悪</t>
  </si>
  <si>
    <t>本番患者</t>
  </si>
  <si>
    <t>I500</t>
  </si>
  <si>
    <t>J9609</t>
  </si>
  <si>
    <t>820</t>
  </si>
  <si>
    <t>53</t>
  </si>
  <si>
    <t>2020/06/26</t>
  </si>
  <si>
    <t>呼吸器内科</t>
  </si>
  <si>
    <t>遠矢　卓志</t>
  </si>
  <si>
    <t>I10</t>
  </si>
  <si>
    <t>J459</t>
  </si>
  <si>
    <t>2311132222</t>
  </si>
  <si>
    <t>40</t>
  </si>
  <si>
    <t>158</t>
  </si>
  <si>
    <t>2020/06/15</t>
  </si>
  <si>
    <t>81</t>
  </si>
  <si>
    <t>田端　三郎</t>
  </si>
  <si>
    <t>S7210</t>
  </si>
  <si>
    <t>大腿骨転子部骨折</t>
  </si>
  <si>
    <t>F489</t>
  </si>
  <si>
    <t>神経症</t>
  </si>
  <si>
    <t>F209</t>
  </si>
  <si>
    <t>統合失調症</t>
  </si>
  <si>
    <t>J159</t>
  </si>
  <si>
    <t>9000000099</t>
  </si>
  <si>
    <t>2020/04/06</t>
  </si>
  <si>
    <t>服部　義彦</t>
  </si>
  <si>
    <t>J189</t>
  </si>
  <si>
    <t>42.7</t>
  </si>
  <si>
    <t>2020/03/26</t>
  </si>
  <si>
    <t>72</t>
  </si>
  <si>
    <t>仲宗根　朝宜</t>
  </si>
  <si>
    <t>20</t>
  </si>
  <si>
    <t>50.1</t>
  </si>
  <si>
    <t>2016/06/29</t>
  </si>
  <si>
    <t>2019/09/21</t>
  </si>
  <si>
    <t>山本　一</t>
  </si>
  <si>
    <t>C341</t>
  </si>
  <si>
    <t>上葉肺癌</t>
  </si>
  <si>
    <t>2311020222</t>
  </si>
  <si>
    <t>43.5</t>
  </si>
  <si>
    <t>163</t>
  </si>
  <si>
    <t>2019/10/31</t>
  </si>
  <si>
    <t>2020/01/08</t>
  </si>
  <si>
    <t>桑田　明子</t>
  </si>
  <si>
    <t>J449</t>
  </si>
  <si>
    <t>G319</t>
  </si>
  <si>
    <t>脊髄小脳変性症</t>
  </si>
  <si>
    <t>E86</t>
  </si>
  <si>
    <t>2201010122</t>
  </si>
  <si>
    <t>41.0</t>
  </si>
  <si>
    <t>168</t>
  </si>
  <si>
    <t>神経内科</t>
  </si>
  <si>
    <t>ナカジマ　ヨシマサ</t>
  </si>
  <si>
    <t>E119</t>
  </si>
  <si>
    <t>２型糖尿病・糖尿病性合併症なし</t>
  </si>
  <si>
    <t>I270</t>
  </si>
  <si>
    <t>肺高血圧症</t>
  </si>
  <si>
    <t>I482</t>
  </si>
  <si>
    <t>慢性心房細動</t>
  </si>
  <si>
    <t>2</t>
  </si>
  <si>
    <t>70.0</t>
  </si>
  <si>
    <t>2019/08/13</t>
  </si>
  <si>
    <t>福岡　昭八</t>
  </si>
  <si>
    <t>J111</t>
  </si>
  <si>
    <t>100</t>
  </si>
  <si>
    <t>最も医療資源を投入した傷病以外による死亡</t>
  </si>
  <si>
    <t>2019/05/19</t>
  </si>
  <si>
    <t>辻本　孝</t>
  </si>
  <si>
    <t>E872</t>
  </si>
  <si>
    <t>呼吸性アシドーシス</t>
  </si>
  <si>
    <t>J9601</t>
  </si>
  <si>
    <t>急性２型呼吸不全</t>
  </si>
  <si>
    <t>2312121222</t>
  </si>
  <si>
    <t>2320</t>
  </si>
  <si>
    <t>56.3</t>
  </si>
  <si>
    <t>2019/02/03</t>
  </si>
  <si>
    <t>村田　良彦</t>
  </si>
  <si>
    <t>G408</t>
  </si>
  <si>
    <t>症候性てんかん</t>
  </si>
  <si>
    <t>825</t>
  </si>
  <si>
    <t>147</t>
  </si>
  <si>
    <t>2019/05/07</t>
  </si>
  <si>
    <t>小林　恭子</t>
  </si>
  <si>
    <t>C349</t>
  </si>
  <si>
    <t>肺癌の疑い</t>
  </si>
  <si>
    <t>2201929022</t>
  </si>
  <si>
    <t>1000000000</t>
  </si>
  <si>
    <t>140</t>
  </si>
  <si>
    <t>2018/11/06</t>
  </si>
  <si>
    <t>村上　幸子</t>
  </si>
  <si>
    <t>J40</t>
  </si>
  <si>
    <t>E780</t>
  </si>
  <si>
    <t>高コレステロール血症</t>
  </si>
  <si>
    <t>代謝性アシドーシスの疑い</t>
  </si>
  <si>
    <t>1040</t>
  </si>
  <si>
    <t>2018/11/09</t>
  </si>
  <si>
    <t>83</t>
  </si>
  <si>
    <t>キタムラ　タケシ</t>
  </si>
  <si>
    <t>J42</t>
  </si>
  <si>
    <t>J439</t>
  </si>
  <si>
    <t>E039</t>
  </si>
  <si>
    <t>甲状腺機能低下症</t>
  </si>
  <si>
    <t>J9699</t>
  </si>
  <si>
    <t>呼吸不全</t>
  </si>
  <si>
    <t>1100000001</t>
  </si>
  <si>
    <t>9200000000</t>
  </si>
  <si>
    <t>38</t>
  </si>
  <si>
    <t>2018/10/22</t>
  </si>
  <si>
    <t>2018/12/03</t>
  </si>
  <si>
    <t>吉田　佳子</t>
  </si>
  <si>
    <t>340</t>
  </si>
  <si>
    <t>45.6</t>
  </si>
  <si>
    <t>2018/11/18</t>
  </si>
  <si>
    <t>救急部</t>
  </si>
  <si>
    <t>ナカジマ　ショウハチ</t>
  </si>
  <si>
    <t>H101</t>
  </si>
  <si>
    <t>アレルギー性結膜炎</t>
  </si>
  <si>
    <t>M8199</t>
  </si>
  <si>
    <t>骨粗鬆症</t>
  </si>
  <si>
    <t>I489</t>
  </si>
  <si>
    <t>非弁膜症性心房細動</t>
  </si>
  <si>
    <t>I509</t>
  </si>
  <si>
    <t>2312031122</t>
  </si>
  <si>
    <t>148</t>
  </si>
  <si>
    <t>2018/07/21</t>
  </si>
  <si>
    <t>布川　清江</t>
  </si>
  <si>
    <t>J180</t>
  </si>
  <si>
    <t>気管支肺炎</t>
  </si>
  <si>
    <t>510</t>
  </si>
  <si>
    <t>36.1</t>
  </si>
  <si>
    <t>141</t>
  </si>
  <si>
    <t>2018/04/05</t>
  </si>
  <si>
    <t>2019/10/05</t>
  </si>
  <si>
    <t>大橋　みち代</t>
  </si>
  <si>
    <t>2211021222</t>
  </si>
  <si>
    <t>980</t>
  </si>
  <si>
    <t>47</t>
  </si>
  <si>
    <t>2020/07/11</t>
  </si>
  <si>
    <t>藤井　しげ子</t>
  </si>
  <si>
    <t>0100005</t>
  </si>
  <si>
    <t>K210</t>
  </si>
  <si>
    <t>A419</t>
  </si>
  <si>
    <t>敗血症の疑い</t>
  </si>
  <si>
    <t>2018/01/22</t>
  </si>
  <si>
    <t>加藤　輝夫</t>
  </si>
  <si>
    <t>J849</t>
  </si>
  <si>
    <t>間質性肺炎</t>
  </si>
  <si>
    <t>1201010111</t>
  </si>
  <si>
    <t>9090999000</t>
  </si>
  <si>
    <t>53.0</t>
  </si>
  <si>
    <t>2020/03/09</t>
  </si>
  <si>
    <t>猪尾　晃</t>
  </si>
  <si>
    <t>左肺癌</t>
  </si>
  <si>
    <t>2312932122</t>
  </si>
  <si>
    <t>1200000011</t>
  </si>
  <si>
    <t>1860</t>
  </si>
  <si>
    <t>2019/08/17</t>
  </si>
  <si>
    <t>川田　清勝</t>
  </si>
  <si>
    <t>J969</t>
  </si>
  <si>
    <t>R090</t>
  </si>
  <si>
    <t>2311919122</t>
  </si>
  <si>
    <t>840</t>
  </si>
  <si>
    <t>69.0</t>
  </si>
  <si>
    <t>174</t>
  </si>
  <si>
    <t>2017/04/28</t>
  </si>
  <si>
    <t>大川内　正美</t>
  </si>
  <si>
    <t>オカザキ　ヒロシ</t>
  </si>
  <si>
    <t>M5456</t>
  </si>
  <si>
    <t>K739</t>
  </si>
  <si>
    <t>慢性肝炎</t>
  </si>
  <si>
    <t>J304</t>
  </si>
  <si>
    <t>N189</t>
  </si>
  <si>
    <t>慢性腎不全</t>
  </si>
  <si>
    <t>C343</t>
  </si>
  <si>
    <t>右下葉肺癌</t>
  </si>
  <si>
    <t>62.4</t>
  </si>
  <si>
    <t>2018/09/11</t>
  </si>
  <si>
    <t>2019/04/05</t>
  </si>
  <si>
    <t>小出　数幸</t>
  </si>
  <si>
    <t>J448</t>
  </si>
  <si>
    <t>びまん性汎細気管支炎の疑い</t>
  </si>
  <si>
    <t>維持療法の必要な難治性逆流性食道炎</t>
  </si>
  <si>
    <t>本態性高血圧症</t>
  </si>
  <si>
    <t>G300</t>
  </si>
  <si>
    <t>アルツハイマー型初老期認知症</t>
  </si>
  <si>
    <t>42</t>
  </si>
  <si>
    <t>その他(検査入院含む)</t>
  </si>
  <si>
    <t>2019/07/17</t>
  </si>
  <si>
    <t>塚原　博子</t>
  </si>
  <si>
    <t>1201021111</t>
  </si>
  <si>
    <t>2650</t>
  </si>
  <si>
    <t>2019/03/12</t>
  </si>
  <si>
    <t>2019/08/27</t>
  </si>
  <si>
    <t>濱野　實</t>
  </si>
  <si>
    <t>J961</t>
  </si>
  <si>
    <t>I272</t>
  </si>
  <si>
    <t>二次性肺高血圧症</t>
  </si>
  <si>
    <t>2201929122</t>
  </si>
  <si>
    <t>63</t>
  </si>
  <si>
    <t>2016/11/08</t>
  </si>
  <si>
    <t>2017/03/07</t>
  </si>
  <si>
    <t>66</t>
  </si>
  <si>
    <t>桑田　裕</t>
  </si>
  <si>
    <t>38.9</t>
  </si>
  <si>
    <t>2016/07/12</t>
  </si>
  <si>
    <t>奥秋　香代子</t>
  </si>
  <si>
    <t>M318</t>
  </si>
  <si>
    <t>ＡＮＣＡ関連血管炎の疑い</t>
  </si>
  <si>
    <t>N179</t>
  </si>
  <si>
    <t>急性腎不全</t>
  </si>
  <si>
    <t>J841</t>
  </si>
  <si>
    <t>急性間質性肺炎</t>
  </si>
  <si>
    <t>9999999999</t>
  </si>
  <si>
    <t>2600</t>
  </si>
  <si>
    <t>2019/09/18</t>
  </si>
  <si>
    <t>吉田　茂</t>
  </si>
  <si>
    <t>非気腫型慢性閉塞性肺疾患</t>
  </si>
  <si>
    <t>I208</t>
  </si>
  <si>
    <t>62.0</t>
  </si>
  <si>
    <t>2017/06/03</t>
  </si>
  <si>
    <t>2017/09/13</t>
  </si>
  <si>
    <t>比屋根　弘</t>
  </si>
  <si>
    <t>J157</t>
  </si>
  <si>
    <t>マイコプラズマ肺炎</t>
  </si>
  <si>
    <t>2212121222</t>
  </si>
  <si>
    <t>59.2</t>
  </si>
  <si>
    <t>2016/06/16</t>
  </si>
  <si>
    <t>2016/08/22</t>
  </si>
  <si>
    <t>松本　岩夫</t>
  </si>
  <si>
    <t>C679</t>
  </si>
  <si>
    <t>膀胱癌</t>
  </si>
  <si>
    <t>53.3</t>
  </si>
  <si>
    <t>2017/09/30</t>
  </si>
  <si>
    <t>2017/11/16</t>
  </si>
  <si>
    <t>消化器外科</t>
  </si>
  <si>
    <t>堀籠　國昭</t>
  </si>
  <si>
    <t>1350</t>
  </si>
  <si>
    <t>2015/11/06</t>
  </si>
  <si>
    <t>江野澤　照子</t>
  </si>
  <si>
    <t>2212120122</t>
  </si>
  <si>
    <t>41.8</t>
  </si>
  <si>
    <t>2015/08/11</t>
  </si>
  <si>
    <t>田島　キヨ子</t>
  </si>
  <si>
    <t>R521</t>
  </si>
  <si>
    <t>神経障害性疼痛</t>
  </si>
  <si>
    <t>0290999999</t>
  </si>
  <si>
    <t>36.6</t>
  </si>
  <si>
    <t>144</t>
  </si>
  <si>
    <t>2018/02/06</t>
  </si>
  <si>
    <t>2019/02/15</t>
  </si>
  <si>
    <t>2019/11/08</t>
  </si>
  <si>
    <t>井上　陽子</t>
  </si>
  <si>
    <t>腰痛症</t>
  </si>
  <si>
    <t>1060</t>
  </si>
  <si>
    <t>41.7</t>
  </si>
  <si>
    <t>2016/07/27</t>
  </si>
  <si>
    <t>2016/11/25</t>
  </si>
  <si>
    <t>J029</t>
  </si>
  <si>
    <t>J039</t>
  </si>
  <si>
    <t>扁桃炎</t>
  </si>
  <si>
    <t>39.5</t>
  </si>
  <si>
    <t>2015/10/22</t>
  </si>
  <si>
    <t>71</t>
  </si>
  <si>
    <t>780</t>
  </si>
  <si>
    <t>156</t>
  </si>
  <si>
    <t>2016/04/26</t>
  </si>
  <si>
    <t>91</t>
  </si>
  <si>
    <t>井出　昭</t>
  </si>
  <si>
    <t>E117</t>
  </si>
  <si>
    <t>832</t>
  </si>
  <si>
    <t>2015/09/15</t>
  </si>
  <si>
    <t>2016/06/17</t>
  </si>
  <si>
    <t>67</t>
  </si>
  <si>
    <t>タカハシ　キヨシ</t>
  </si>
  <si>
    <t>K295</t>
  </si>
  <si>
    <t>慢性胃炎</t>
  </si>
  <si>
    <t>0000000100</t>
  </si>
  <si>
    <t>1920</t>
  </si>
  <si>
    <t>73.5</t>
  </si>
  <si>
    <t>2016/07/14</t>
  </si>
  <si>
    <t>盛　一夫</t>
  </si>
  <si>
    <t>2201910122</t>
  </si>
  <si>
    <t>1020</t>
  </si>
  <si>
    <t>2015/04/03</t>
  </si>
  <si>
    <t>89</t>
  </si>
  <si>
    <t>千葉　義文</t>
  </si>
  <si>
    <t>D377</t>
  </si>
  <si>
    <t>膵管内乳頭粘液性腫瘍</t>
  </si>
  <si>
    <t>2212129222</t>
  </si>
  <si>
    <t>399</t>
  </si>
  <si>
    <t>2015/04/05</t>
  </si>
  <si>
    <t>2016/05/26</t>
  </si>
  <si>
    <t>菅原　ヨウ子</t>
  </si>
  <si>
    <t>F03</t>
  </si>
  <si>
    <t>認知症</t>
  </si>
  <si>
    <t>1201009111</t>
  </si>
  <si>
    <t>420</t>
  </si>
  <si>
    <t>2018/10/15</t>
  </si>
  <si>
    <t>92</t>
  </si>
  <si>
    <t>石川　正雄</t>
  </si>
  <si>
    <t>66.0</t>
  </si>
  <si>
    <t>2017/05/03</t>
  </si>
  <si>
    <t>河野　喜美子</t>
  </si>
  <si>
    <t>心不全の疑い</t>
  </si>
  <si>
    <t>B029</t>
  </si>
  <si>
    <t>帯状疱疹</t>
  </si>
  <si>
    <t>G470</t>
  </si>
  <si>
    <t>H109</t>
  </si>
  <si>
    <t>結膜炎</t>
  </si>
  <si>
    <t>2400</t>
  </si>
  <si>
    <t>2015/01/16</t>
  </si>
  <si>
    <t>内田　米子</t>
  </si>
  <si>
    <t>1360</t>
  </si>
  <si>
    <t>47.5</t>
  </si>
  <si>
    <t>145</t>
  </si>
  <si>
    <t>2019/07/02</t>
  </si>
  <si>
    <t>2019/11/16</t>
  </si>
  <si>
    <t>2019/12/09</t>
  </si>
  <si>
    <t>循環器内科</t>
  </si>
  <si>
    <t>池田　政雄</t>
  </si>
  <si>
    <t>2100000111</t>
  </si>
  <si>
    <t>2014/10/17</t>
  </si>
  <si>
    <t>井田　久雄</t>
  </si>
  <si>
    <t>J219</t>
  </si>
  <si>
    <t>急性細気管支炎</t>
  </si>
  <si>
    <t>J9610</t>
  </si>
  <si>
    <t>慢性１型呼吸不全</t>
  </si>
  <si>
    <t>1201011111</t>
  </si>
  <si>
    <t>1680</t>
  </si>
  <si>
    <t>62.3</t>
  </si>
  <si>
    <t>2018/04/03</t>
  </si>
  <si>
    <t>須永　功</t>
  </si>
  <si>
    <t>61.5</t>
  </si>
  <si>
    <t>2016/07/15</t>
  </si>
  <si>
    <t>B99</t>
  </si>
  <si>
    <t>重症感染症</t>
  </si>
  <si>
    <t>N180</t>
  </si>
  <si>
    <t>末期腎不全</t>
  </si>
  <si>
    <t>2212919222</t>
  </si>
  <si>
    <t>1091909991</t>
  </si>
  <si>
    <t>51.0</t>
  </si>
  <si>
    <t>2014/11/11</t>
  </si>
  <si>
    <t>伊藤　雅夫</t>
  </si>
  <si>
    <t>C20</t>
  </si>
  <si>
    <t>直腸癌</t>
  </si>
  <si>
    <t>2312122222</t>
  </si>
  <si>
    <t>585</t>
  </si>
  <si>
    <t>52.8</t>
  </si>
  <si>
    <t>2016/02/22</t>
  </si>
  <si>
    <t>2017/06/22</t>
  </si>
  <si>
    <t>58</t>
  </si>
  <si>
    <t>照屋　アルベルト</t>
  </si>
  <si>
    <t>急性肺炎の疑い</t>
  </si>
  <si>
    <t>E785</t>
  </si>
  <si>
    <t>高脂血症</t>
  </si>
  <si>
    <t>9291900199</t>
  </si>
  <si>
    <t>2014/07/05</t>
  </si>
  <si>
    <t>小山田　和夫</t>
  </si>
  <si>
    <t>敗血症</t>
  </si>
  <si>
    <t>525</t>
  </si>
  <si>
    <t>59.1</t>
  </si>
  <si>
    <t>慢性閉塞性肺疾患急性増悪</t>
  </si>
  <si>
    <t>J46</t>
  </si>
  <si>
    <t>J960</t>
  </si>
  <si>
    <t>2202122122</t>
  </si>
  <si>
    <t>2014/02/24</t>
  </si>
  <si>
    <t>糖尿病・内分泌内</t>
  </si>
  <si>
    <t>小林　邦夫</t>
  </si>
  <si>
    <t>2201911121</t>
  </si>
  <si>
    <t>2150</t>
  </si>
  <si>
    <t>54</t>
  </si>
  <si>
    <t>154</t>
  </si>
  <si>
    <t>2014/02/17</t>
  </si>
  <si>
    <t>石原　秀雄</t>
  </si>
  <si>
    <t>2211020122</t>
  </si>
  <si>
    <t>740</t>
  </si>
  <si>
    <t>2018/08/02</t>
  </si>
  <si>
    <t>2018/11/21</t>
  </si>
  <si>
    <t>堀込　伊津雄</t>
  </si>
  <si>
    <t>2312132221</t>
  </si>
  <si>
    <t>720</t>
  </si>
  <si>
    <t>2014/01/14</t>
  </si>
  <si>
    <t>松原　孝</t>
  </si>
  <si>
    <t>インフルエンザ</t>
  </si>
  <si>
    <t>J9690</t>
  </si>
  <si>
    <t>１型呼吸不全</t>
  </si>
  <si>
    <t>2211000011</t>
  </si>
  <si>
    <t>64.8</t>
  </si>
  <si>
    <t>2014/02/11</t>
  </si>
  <si>
    <t>2020/02/21</t>
  </si>
  <si>
    <t>田中　傑</t>
  </si>
  <si>
    <t>肺炎の疑い</t>
  </si>
  <si>
    <t>左上葉肺癌</t>
  </si>
  <si>
    <t>2201919122</t>
  </si>
  <si>
    <t>940</t>
  </si>
  <si>
    <t>53.5</t>
  </si>
  <si>
    <t>151</t>
  </si>
  <si>
    <t>2017/10/30</t>
  </si>
  <si>
    <t>2019/08/01</t>
  </si>
  <si>
    <t>2019/12/25</t>
  </si>
  <si>
    <t>山田　初枝</t>
  </si>
  <si>
    <t>9100000000</t>
  </si>
  <si>
    <t>2014/04/22</t>
  </si>
  <si>
    <t>2014/05/23</t>
  </si>
  <si>
    <t>イチハラ　ヨシフミ</t>
  </si>
  <si>
    <t>I38</t>
  </si>
  <si>
    <t>心臓弁膜症</t>
  </si>
  <si>
    <t>2212009122</t>
  </si>
  <si>
    <t>58.5</t>
  </si>
  <si>
    <t>2013/05/15</t>
  </si>
  <si>
    <t>L039</t>
  </si>
  <si>
    <t>M6259</t>
  </si>
  <si>
    <t>宮尾　源吾</t>
  </si>
  <si>
    <t>A498</t>
  </si>
  <si>
    <t>R068</t>
  </si>
  <si>
    <t>1201021100</t>
  </si>
  <si>
    <t>1900000000</t>
  </si>
  <si>
    <t>45</t>
  </si>
  <si>
    <t>2013/07/10</t>
  </si>
  <si>
    <t>2014/08/26</t>
  </si>
  <si>
    <t>村上　義文</t>
  </si>
  <si>
    <t>大庭　正俊</t>
  </si>
  <si>
    <t>J9619</t>
  </si>
  <si>
    <t>I471</t>
  </si>
  <si>
    <t>I110</t>
  </si>
  <si>
    <t>J209</t>
  </si>
  <si>
    <t>N40</t>
  </si>
  <si>
    <t>2013/03/14</t>
  </si>
  <si>
    <t>澤口　史滋</t>
  </si>
  <si>
    <t>2201021121</t>
  </si>
  <si>
    <t>2018/06/21</t>
  </si>
  <si>
    <t>緒方　清一</t>
  </si>
  <si>
    <t>1201029111</t>
  </si>
  <si>
    <t>2312939222</t>
  </si>
  <si>
    <t>520</t>
  </si>
  <si>
    <t>44.0</t>
  </si>
  <si>
    <t>2013/03/02</t>
  </si>
  <si>
    <t>スズキ　タツオ</t>
  </si>
  <si>
    <t>1201929111</t>
  </si>
  <si>
    <t>1000909900</t>
  </si>
  <si>
    <t>39.4</t>
  </si>
  <si>
    <t>2018/11/17</t>
  </si>
  <si>
    <t>浅倉　幸雄</t>
  </si>
  <si>
    <t>I7020</t>
  </si>
  <si>
    <t>下肢閉塞性動脈硬化症</t>
  </si>
  <si>
    <t>慢性心不全急性増悪</t>
  </si>
  <si>
    <t>2212021220</t>
  </si>
  <si>
    <t>2212021211</t>
  </si>
  <si>
    <t>2017/08/07</t>
  </si>
  <si>
    <t>2019/06/13</t>
  </si>
  <si>
    <t>94</t>
  </si>
  <si>
    <t>中山　鹿之助</t>
  </si>
  <si>
    <t>0201900000</t>
  </si>
  <si>
    <t>2014/09/27</t>
  </si>
  <si>
    <t>永野　稔</t>
  </si>
  <si>
    <t>I48</t>
  </si>
  <si>
    <t>心房細動</t>
  </si>
  <si>
    <t>I702</t>
  </si>
  <si>
    <t>1180</t>
  </si>
  <si>
    <t>2013/01/08</t>
  </si>
  <si>
    <t>2013/08/27</t>
  </si>
  <si>
    <t>永田　萬治</t>
  </si>
  <si>
    <t>R570</t>
  </si>
  <si>
    <t>心原性ショック</t>
  </si>
  <si>
    <t>9100099099</t>
  </si>
  <si>
    <t>37</t>
  </si>
  <si>
    <t>146</t>
  </si>
  <si>
    <t>佐々木　宗治</t>
  </si>
  <si>
    <t>I802</t>
  </si>
  <si>
    <t>深部静脈血栓症</t>
  </si>
  <si>
    <t>9000000000</t>
  </si>
  <si>
    <t>30</t>
  </si>
  <si>
    <t>2015/04/18</t>
  </si>
  <si>
    <t>2016/07/22</t>
  </si>
  <si>
    <t>外山　まさ江</t>
  </si>
  <si>
    <t>2312132122</t>
  </si>
  <si>
    <t>1480</t>
  </si>
  <si>
    <t>2012/08/08</t>
  </si>
  <si>
    <t>57</t>
  </si>
  <si>
    <t>嘉数　敏光</t>
  </si>
  <si>
    <t>1200009111</t>
  </si>
  <si>
    <t>1300</t>
  </si>
  <si>
    <t>2018/04/09</t>
  </si>
  <si>
    <t>2019/01/12</t>
  </si>
  <si>
    <t>石川　庄八</t>
  </si>
  <si>
    <t>2212132222</t>
  </si>
  <si>
    <t>2016/09/07</t>
  </si>
  <si>
    <t>2017/01/17</t>
  </si>
  <si>
    <t>85</t>
  </si>
  <si>
    <t>慢性心不全の疑い</t>
  </si>
  <si>
    <t>1101000122</t>
  </si>
  <si>
    <t>9100900122</t>
  </si>
  <si>
    <t>2019/04/01</t>
  </si>
  <si>
    <t>上原　博</t>
  </si>
  <si>
    <t>N185</t>
  </si>
  <si>
    <t>1500</t>
  </si>
  <si>
    <t>49.3</t>
  </si>
  <si>
    <t>2018/11/05</t>
  </si>
  <si>
    <t>2019/02/09</t>
  </si>
  <si>
    <t>2019/04/23</t>
  </si>
  <si>
    <t>八木　秀雄</t>
  </si>
  <si>
    <t>A169</t>
  </si>
  <si>
    <t>結核の疑い</t>
  </si>
  <si>
    <t>860</t>
  </si>
  <si>
    <t>2017/07/04</t>
  </si>
  <si>
    <t>山田　房子</t>
  </si>
  <si>
    <t>J9691</t>
  </si>
  <si>
    <t>２型呼吸不全</t>
  </si>
  <si>
    <t>460</t>
  </si>
  <si>
    <t>33.7</t>
  </si>
  <si>
    <t>153</t>
  </si>
  <si>
    <t>2015/08/13</t>
  </si>
  <si>
    <t>2018/09/09</t>
  </si>
  <si>
    <t>堀江　睦</t>
  </si>
  <si>
    <t>43.0</t>
  </si>
  <si>
    <t>2013/05/09</t>
  </si>
  <si>
    <t>B182</t>
  </si>
  <si>
    <t>Ｃ型慢性肝炎</t>
  </si>
  <si>
    <t>２型糖尿病の疑い</t>
  </si>
  <si>
    <t>D619</t>
  </si>
  <si>
    <t>汎血球減少症</t>
  </si>
  <si>
    <t>48.2</t>
  </si>
  <si>
    <t>2012/08/30</t>
  </si>
  <si>
    <t>吉田　郁夫</t>
  </si>
  <si>
    <t>K259</t>
  </si>
  <si>
    <t>胃潰瘍</t>
  </si>
  <si>
    <t>J47</t>
  </si>
  <si>
    <t>0100000101</t>
  </si>
  <si>
    <t>斉藤　一子</t>
  </si>
  <si>
    <t>急性心不全</t>
  </si>
  <si>
    <t>50.9</t>
  </si>
  <si>
    <t>2012/07/29</t>
  </si>
  <si>
    <t>2015/04/27</t>
  </si>
  <si>
    <t>麻賀　光治</t>
  </si>
  <si>
    <t>I209</t>
  </si>
  <si>
    <t>古谷　耕造</t>
  </si>
  <si>
    <t>I269</t>
  </si>
  <si>
    <t>E790</t>
  </si>
  <si>
    <t>E116</t>
  </si>
  <si>
    <t>小高　文男</t>
  </si>
  <si>
    <t>消化器内科</t>
  </si>
  <si>
    <t>E149</t>
  </si>
  <si>
    <t>糖尿病</t>
  </si>
  <si>
    <t>2212921122</t>
  </si>
  <si>
    <t>55.3</t>
  </si>
  <si>
    <t>2015/06/13</t>
  </si>
  <si>
    <t>2015/09/11</t>
  </si>
  <si>
    <t>2015/10/10</t>
  </si>
  <si>
    <t>うっ血性心不全の疑い</t>
  </si>
  <si>
    <t>2212031212</t>
  </si>
  <si>
    <t>54.3</t>
  </si>
  <si>
    <t>2015/02/03</t>
  </si>
  <si>
    <t>400</t>
  </si>
  <si>
    <t>2013/08/06</t>
  </si>
  <si>
    <t>特発性肺線維症</t>
  </si>
  <si>
    <t>2901000099</t>
  </si>
  <si>
    <t>58.8</t>
  </si>
  <si>
    <t>2020/03/19</t>
  </si>
  <si>
    <t>新垣　眞一</t>
  </si>
  <si>
    <t>2211911122</t>
  </si>
  <si>
    <t>2211132122</t>
  </si>
  <si>
    <t>320</t>
  </si>
  <si>
    <t>2018/03/06</t>
  </si>
  <si>
    <t>2018/05/11</t>
  </si>
  <si>
    <t>1640</t>
  </si>
  <si>
    <t>2013/02/22</t>
  </si>
  <si>
    <t>2013/12/28</t>
  </si>
  <si>
    <t>62</t>
  </si>
  <si>
    <t>田原　勝</t>
  </si>
  <si>
    <t>I678</t>
  </si>
  <si>
    <t>虚血性脳血管障害</t>
  </si>
  <si>
    <t>9000000009</t>
  </si>
  <si>
    <t>2012/01/07</t>
  </si>
  <si>
    <t>2015/09/18</t>
  </si>
  <si>
    <t>縄島　直治</t>
  </si>
  <si>
    <t>K719</t>
  </si>
  <si>
    <t>薬物性肝障害の疑い</t>
  </si>
  <si>
    <t>2201011111</t>
  </si>
  <si>
    <t>250</t>
  </si>
  <si>
    <t>171</t>
  </si>
  <si>
    <t>2012/05/28</t>
  </si>
  <si>
    <t>2014/07/31</t>
  </si>
  <si>
    <t>山村　普</t>
  </si>
  <si>
    <t>1380</t>
  </si>
  <si>
    <t>60.4</t>
  </si>
  <si>
    <t>2011/10/18</t>
  </si>
  <si>
    <t>佐々木　富彌</t>
  </si>
  <si>
    <t>びまん性汎細気管支炎</t>
  </si>
  <si>
    <t>I709</t>
  </si>
  <si>
    <t>閉塞性動脈硬化症</t>
  </si>
  <si>
    <t>2211931122</t>
  </si>
  <si>
    <t>38.6</t>
  </si>
  <si>
    <t>2014/08/27</t>
  </si>
  <si>
    <t>2017/09/22</t>
  </si>
  <si>
    <t>腎臓内科</t>
  </si>
  <si>
    <t>堀　達孝</t>
  </si>
  <si>
    <t>2212110122</t>
  </si>
  <si>
    <t>2018/07/19</t>
  </si>
  <si>
    <t>政木　美代子</t>
  </si>
  <si>
    <t>左下葉肺癌</t>
  </si>
  <si>
    <t>2015/04/22</t>
  </si>
  <si>
    <t>2019/07/13</t>
  </si>
  <si>
    <t>石山　春海</t>
  </si>
  <si>
    <t>2101999111</t>
  </si>
  <si>
    <t>590</t>
  </si>
  <si>
    <t>2015/04/11</t>
  </si>
  <si>
    <t>2016/04/22</t>
  </si>
  <si>
    <t>2016/12/22</t>
  </si>
  <si>
    <t>示村　直義</t>
  </si>
  <si>
    <t>代謝性アシドーシス</t>
  </si>
  <si>
    <t>1201900199</t>
  </si>
  <si>
    <t>280</t>
  </si>
  <si>
    <t>2014/08/16</t>
  </si>
  <si>
    <t>K590</t>
  </si>
  <si>
    <t>54.0</t>
  </si>
  <si>
    <t>2014/02/13</t>
  </si>
  <si>
    <t>2015/04/14</t>
  </si>
  <si>
    <t>清水　潤</t>
  </si>
  <si>
    <t>2201021122</t>
  </si>
  <si>
    <t>2312032222</t>
  </si>
  <si>
    <t>57.9</t>
  </si>
  <si>
    <t>175</t>
  </si>
  <si>
    <t>2012/01/20</t>
  </si>
  <si>
    <t>2014/01/25</t>
  </si>
  <si>
    <t>慢性喘息性気管支炎</t>
  </si>
  <si>
    <t>8.7</t>
  </si>
  <si>
    <t>2011/06/14</t>
  </si>
  <si>
    <t>小児科</t>
  </si>
  <si>
    <t>三田　絆希</t>
  </si>
  <si>
    <t>J90</t>
  </si>
  <si>
    <t>胸水貯留</t>
  </si>
  <si>
    <t>60.2</t>
  </si>
  <si>
    <t>2016/06/24</t>
  </si>
  <si>
    <t>小口　成四</t>
  </si>
  <si>
    <t>D509</t>
  </si>
  <si>
    <t>鉄欠乏性貧血</t>
  </si>
  <si>
    <t>2212032222</t>
  </si>
  <si>
    <t>1101000199</t>
  </si>
  <si>
    <t>2016/12/01</t>
  </si>
  <si>
    <t>2017/03/06</t>
  </si>
  <si>
    <t>森　茂</t>
  </si>
  <si>
    <t>D869</t>
  </si>
  <si>
    <t>サルコイドーシス</t>
  </si>
  <si>
    <t>1290</t>
  </si>
  <si>
    <t>60.5</t>
  </si>
  <si>
    <t>2020/02/29</t>
  </si>
  <si>
    <t>岩永　好則</t>
  </si>
  <si>
    <t>E876</t>
  </si>
  <si>
    <t>低カリウム血症</t>
  </si>
  <si>
    <t>J690</t>
  </si>
  <si>
    <t>0000999000</t>
  </si>
  <si>
    <t>2011/09/01</t>
  </si>
  <si>
    <t>関段　カヲル</t>
  </si>
  <si>
    <t>2212000122</t>
  </si>
  <si>
    <t>750</t>
  </si>
  <si>
    <t>52.0</t>
  </si>
  <si>
    <t>2011/03/31</t>
  </si>
  <si>
    <t>遠藤　宏</t>
  </si>
  <si>
    <t>2120</t>
  </si>
  <si>
    <t>42.4</t>
  </si>
  <si>
    <t>2015/04/29</t>
  </si>
  <si>
    <t>2016/01/25</t>
  </si>
  <si>
    <t>村田　勝義</t>
  </si>
  <si>
    <t>2016/12/27</t>
  </si>
  <si>
    <t>千葉　進</t>
  </si>
  <si>
    <t>0000005</t>
  </si>
  <si>
    <t>1530</t>
  </si>
  <si>
    <t>52.7</t>
  </si>
  <si>
    <t>2018/02/07</t>
  </si>
  <si>
    <t>2018/02/24</t>
  </si>
  <si>
    <t>村山　次男</t>
  </si>
  <si>
    <t>飯塚　弘一</t>
  </si>
  <si>
    <t>47.4</t>
  </si>
  <si>
    <t>2015/09/29</t>
  </si>
  <si>
    <t>2016/02/12</t>
  </si>
  <si>
    <t>2101999122</t>
  </si>
  <si>
    <t>130</t>
  </si>
  <si>
    <t>2014/06/02</t>
  </si>
  <si>
    <t>2014/07/06</t>
  </si>
  <si>
    <t>F411</t>
  </si>
  <si>
    <t>不安神経症</t>
  </si>
  <si>
    <t>L910</t>
  </si>
  <si>
    <t>ケロイド瘢痕</t>
  </si>
  <si>
    <t>48.5</t>
  </si>
  <si>
    <t>2014/05/07</t>
  </si>
  <si>
    <t>2201999192</t>
  </si>
  <si>
    <t>2012/03/26</t>
  </si>
  <si>
    <t>2012/10/15</t>
  </si>
  <si>
    <t>9099999199</t>
  </si>
  <si>
    <t>48.0</t>
  </si>
  <si>
    <t>2011/05/27</t>
  </si>
  <si>
    <t>2011/10/16</t>
  </si>
  <si>
    <t>J069</t>
  </si>
  <si>
    <t>急性上気道炎</t>
  </si>
  <si>
    <t>E109</t>
  </si>
  <si>
    <t>不安定型糖尿病</t>
  </si>
  <si>
    <t>48.7</t>
  </si>
  <si>
    <t>2311029121</t>
  </si>
  <si>
    <t>44.4</t>
  </si>
  <si>
    <t>2012/09/03</t>
  </si>
  <si>
    <t>2013/07/20</t>
  </si>
  <si>
    <t>天野　立二</t>
  </si>
  <si>
    <t>I712</t>
  </si>
  <si>
    <t>胸部大動脈瘤</t>
  </si>
  <si>
    <t>1211029121</t>
  </si>
  <si>
    <t>K769</t>
  </si>
  <si>
    <t>肝機能障害</t>
  </si>
  <si>
    <t>1101021111</t>
  </si>
  <si>
    <t>73.0</t>
  </si>
  <si>
    <t>2016/04/05</t>
  </si>
  <si>
    <t>押田　幸雄</t>
  </si>
  <si>
    <t>2312032122</t>
  </si>
  <si>
    <t>2010/09/05</t>
  </si>
  <si>
    <t>山田　久</t>
  </si>
  <si>
    <t>I219</t>
  </si>
  <si>
    <t>心筋梗塞</t>
  </si>
  <si>
    <t>I638</t>
  </si>
  <si>
    <t>多発性脳梗塞</t>
  </si>
  <si>
    <t>480</t>
  </si>
  <si>
    <t>64.5</t>
  </si>
  <si>
    <t>2017/05/12</t>
  </si>
  <si>
    <t>2017/08/23</t>
  </si>
  <si>
    <t>世古　政治</t>
  </si>
  <si>
    <t>L853</t>
  </si>
  <si>
    <t>皮脂欠乏性湿疹</t>
  </si>
  <si>
    <t>乳酸アシドーシスの疑い</t>
  </si>
  <si>
    <t>9009999099</t>
  </si>
  <si>
    <t>2016/04/09</t>
  </si>
  <si>
    <t>2018/06/07</t>
  </si>
  <si>
    <t>川野輪　ちよ子</t>
  </si>
  <si>
    <t>閉塞性細気管支炎</t>
  </si>
  <si>
    <t>1001909111</t>
  </si>
  <si>
    <t>260</t>
  </si>
  <si>
    <t>65.0</t>
  </si>
  <si>
    <t>2010/07/15</t>
  </si>
  <si>
    <t>2010/08/18</t>
  </si>
  <si>
    <t>若林　スミ子</t>
  </si>
  <si>
    <t>J384</t>
  </si>
  <si>
    <t>喉頭浮腫</t>
  </si>
  <si>
    <t>9201999111</t>
  </si>
  <si>
    <t>240</t>
  </si>
  <si>
    <t>R579</t>
  </si>
  <si>
    <t>急性循環不全</t>
  </si>
  <si>
    <t>490</t>
  </si>
  <si>
    <t>2016/02/06</t>
  </si>
  <si>
    <t>2016/03/15</t>
  </si>
  <si>
    <t>高木　進</t>
  </si>
  <si>
    <t>C61</t>
  </si>
  <si>
    <t>前立腺癌</t>
  </si>
  <si>
    <t>60.6</t>
  </si>
  <si>
    <t>2015/12/22</t>
  </si>
  <si>
    <t>2016/02/08</t>
  </si>
  <si>
    <t>2016/02/19</t>
  </si>
  <si>
    <t>タナカ　マユミ</t>
  </si>
  <si>
    <t>N10</t>
  </si>
  <si>
    <t>三橋　博</t>
  </si>
  <si>
    <t>J13</t>
  </si>
  <si>
    <t>肺炎球菌肺炎の疑い</t>
  </si>
  <si>
    <t>78.7</t>
  </si>
  <si>
    <t>173</t>
  </si>
  <si>
    <t>2019/07/11</t>
  </si>
  <si>
    <t>2020/01/23</t>
  </si>
  <si>
    <t>山田　和成</t>
  </si>
  <si>
    <t>1201021122</t>
  </si>
  <si>
    <t>2014/05/26</t>
  </si>
  <si>
    <t>園田　典英</t>
  </si>
  <si>
    <t>1715</t>
  </si>
  <si>
    <t>66.8</t>
  </si>
  <si>
    <t>2014/11/06</t>
  </si>
  <si>
    <t>新保　正保</t>
  </si>
  <si>
    <t>葛西　博子</t>
  </si>
  <si>
    <t>E142</t>
  </si>
  <si>
    <t>E875</t>
  </si>
  <si>
    <t>高カリウム血症</t>
  </si>
  <si>
    <t>2312112122</t>
  </si>
  <si>
    <t>2015/02/17</t>
  </si>
  <si>
    <t>2017/01/27</t>
  </si>
  <si>
    <t>齋藤　和夫</t>
  </si>
  <si>
    <t>K257</t>
  </si>
  <si>
    <t>胃潰瘍瘢痕</t>
  </si>
  <si>
    <t>2312039222</t>
  </si>
  <si>
    <t>2013/03/22</t>
  </si>
  <si>
    <t>2012/04/07</t>
  </si>
  <si>
    <t>びまん性汎細気管支炎の急性増悪</t>
  </si>
  <si>
    <t>J329</t>
  </si>
  <si>
    <t>慢性副鼻腔炎</t>
  </si>
  <si>
    <t>9090900090</t>
  </si>
  <si>
    <t>51.8</t>
  </si>
  <si>
    <t>2012/01/13</t>
  </si>
  <si>
    <t>2011/11/15</t>
  </si>
  <si>
    <t>53.8</t>
  </si>
  <si>
    <t>2010/05/13</t>
  </si>
  <si>
    <t>3010</t>
  </si>
  <si>
    <t>65.6</t>
  </si>
  <si>
    <t>2014/11/16</t>
  </si>
  <si>
    <t>2014/12/22</t>
  </si>
  <si>
    <t>2015/01/15</t>
  </si>
  <si>
    <t>石田　隆</t>
  </si>
  <si>
    <t>2201929121</t>
  </si>
  <si>
    <t>9999999000</t>
  </si>
  <si>
    <t>71.8</t>
  </si>
  <si>
    <t>2014/09/19</t>
  </si>
  <si>
    <t>1201000111</t>
  </si>
  <si>
    <t>81.7</t>
  </si>
  <si>
    <t>2013/12/07</t>
  </si>
  <si>
    <t>B441</t>
  </si>
  <si>
    <t>肺アスペルギルス症</t>
  </si>
  <si>
    <t>2014/03/27</t>
  </si>
  <si>
    <t>2014/10/31</t>
  </si>
  <si>
    <t>太田　益次郎</t>
  </si>
  <si>
    <t>M179</t>
  </si>
  <si>
    <t>変形性膝関節症</t>
  </si>
  <si>
    <t>650</t>
  </si>
  <si>
    <t>2014/10/14</t>
  </si>
  <si>
    <t>四釜　芳雄</t>
  </si>
  <si>
    <t>2014/01/26</t>
  </si>
  <si>
    <t>72.0</t>
  </si>
  <si>
    <t>2011/04/13</t>
  </si>
  <si>
    <t>タカハシ　ヒロシ</t>
  </si>
  <si>
    <t>35.7</t>
  </si>
  <si>
    <t>2010/06/11</t>
  </si>
  <si>
    <t>2014/09/12</t>
  </si>
  <si>
    <t>望月　久江</t>
  </si>
  <si>
    <t>1200019000</t>
  </si>
  <si>
    <t>880</t>
  </si>
  <si>
    <t>2014/04/08</t>
  </si>
  <si>
    <t>2015/11/17</t>
  </si>
  <si>
    <t>黒澤　留治</t>
  </si>
  <si>
    <t>2011/05/16</t>
  </si>
  <si>
    <t>小松　俊勝</t>
  </si>
  <si>
    <t>M5438</t>
  </si>
  <si>
    <t>坐骨神経痛</t>
  </si>
  <si>
    <t>500</t>
  </si>
  <si>
    <t>46.0</t>
  </si>
  <si>
    <t>2014/03/06</t>
  </si>
  <si>
    <t>鶴賀　清美</t>
  </si>
  <si>
    <t>F329</t>
  </si>
  <si>
    <t>F28</t>
  </si>
  <si>
    <t>水野　進</t>
  </si>
  <si>
    <t>G409</t>
  </si>
  <si>
    <t>2211099099</t>
  </si>
  <si>
    <t>2017/11/14</t>
  </si>
  <si>
    <t>2020/01/15</t>
  </si>
  <si>
    <t>小野　忠則</t>
  </si>
  <si>
    <t>B440</t>
  </si>
  <si>
    <t>侵襲性肺アスペルギルス症</t>
  </si>
  <si>
    <t>特発性間質性肺炎</t>
  </si>
  <si>
    <t>2018/04/14</t>
  </si>
  <si>
    <t>2018/05/10</t>
  </si>
  <si>
    <t>使用不可篠原　義二</t>
  </si>
  <si>
    <t>2016/12/07</t>
  </si>
  <si>
    <t>2017/04/04</t>
  </si>
  <si>
    <t>篠原　義二</t>
  </si>
  <si>
    <t>2212132122</t>
  </si>
  <si>
    <t>3300</t>
  </si>
  <si>
    <t>2012/10/13</t>
  </si>
  <si>
    <t>2015/01/29</t>
  </si>
  <si>
    <t>皆川　秀治</t>
  </si>
  <si>
    <t>9001000011</t>
  </si>
  <si>
    <t>41.9</t>
  </si>
  <si>
    <t>2016/10/13</t>
  </si>
  <si>
    <t>2018/04/01</t>
  </si>
  <si>
    <t>山口　敏夫</t>
  </si>
  <si>
    <t>K529</t>
  </si>
  <si>
    <t>和田　まさ子</t>
  </si>
  <si>
    <t>Z952</t>
  </si>
  <si>
    <t>大動脈弁置換術後</t>
  </si>
  <si>
    <t>67.5</t>
  </si>
  <si>
    <t>2009/08/10</t>
  </si>
  <si>
    <t>2010/07/07</t>
  </si>
  <si>
    <t>金城　利和</t>
  </si>
  <si>
    <t>2009/05/26</t>
  </si>
  <si>
    <t>佐久間　榮一</t>
  </si>
  <si>
    <t>E531</t>
  </si>
  <si>
    <t>ビタミンＢ６欠乏症</t>
  </si>
  <si>
    <t>32.3</t>
  </si>
  <si>
    <t>143</t>
  </si>
  <si>
    <t>2009/06/17</t>
  </si>
  <si>
    <t>2010/12/07</t>
  </si>
  <si>
    <t>伊藤　公子</t>
  </si>
  <si>
    <t>2211010122</t>
  </si>
  <si>
    <t>2009/05/14</t>
  </si>
  <si>
    <t>R942</t>
  </si>
  <si>
    <t>拘束性換気障害</t>
  </si>
  <si>
    <t>2312139122</t>
  </si>
  <si>
    <t>310</t>
  </si>
  <si>
    <t>2011/12/02</t>
  </si>
  <si>
    <t>青木　幹雄</t>
  </si>
  <si>
    <t>R11</t>
  </si>
  <si>
    <t>嘔吐症</t>
  </si>
  <si>
    <t>49.8</t>
  </si>
  <si>
    <t>2013/12/09</t>
  </si>
  <si>
    <t>河野　榮一</t>
  </si>
  <si>
    <t>J151</t>
  </si>
  <si>
    <t>2013/04/05</t>
  </si>
  <si>
    <t>1100000011</t>
  </si>
  <si>
    <t>2011/09/07</t>
  </si>
  <si>
    <t>2014/07/07</t>
  </si>
  <si>
    <t>渡邊　一美</t>
  </si>
  <si>
    <t>J9600</t>
  </si>
  <si>
    <t>急性１型呼吸不全</t>
  </si>
  <si>
    <t>2211912222</t>
  </si>
  <si>
    <t>76.3</t>
  </si>
  <si>
    <t>2019/11/01</t>
  </si>
  <si>
    <t>中西　功</t>
  </si>
  <si>
    <t>9000000090</t>
  </si>
  <si>
    <t>40.0</t>
  </si>
  <si>
    <t>2016/01/23</t>
  </si>
  <si>
    <t>2019/04/28</t>
  </si>
  <si>
    <t>中島　美代子</t>
  </si>
  <si>
    <t>C151</t>
  </si>
  <si>
    <t>胸部中部食道癌</t>
  </si>
  <si>
    <t>2211009122</t>
  </si>
  <si>
    <t>34.6</t>
  </si>
  <si>
    <t>2015/11/02</t>
  </si>
  <si>
    <t>2015/11/21</t>
  </si>
  <si>
    <t>イシダ　ノボル</t>
  </si>
  <si>
    <t>気腫型慢性閉塞性肺疾患</t>
  </si>
  <si>
    <t>N040</t>
  </si>
  <si>
    <t>微小変化型ネフローゼ症候群</t>
  </si>
  <si>
    <t>60.7</t>
  </si>
  <si>
    <t>2010/12/23</t>
  </si>
  <si>
    <t>イマイ　タケシ</t>
  </si>
  <si>
    <t>2210999100</t>
  </si>
  <si>
    <t>2013/03/19</t>
  </si>
  <si>
    <t>2019/12/03</t>
  </si>
  <si>
    <t>鈴木　久春</t>
  </si>
  <si>
    <t>J101</t>
  </si>
  <si>
    <t>インフルエンザＡ型</t>
  </si>
  <si>
    <t>2008/10/30</t>
  </si>
  <si>
    <t>K830</t>
  </si>
  <si>
    <t>胆管炎</t>
  </si>
  <si>
    <t>2211929929</t>
  </si>
  <si>
    <t>2012/06/27</t>
  </si>
  <si>
    <t>2020/07/31</t>
  </si>
  <si>
    <t>杉江　貞子</t>
  </si>
  <si>
    <t>急性心不全の疑い</t>
  </si>
  <si>
    <t>C505</t>
  </si>
  <si>
    <t>右乳房下外側部乳癌</t>
  </si>
  <si>
    <t>38.5</t>
  </si>
  <si>
    <t>2016/02/04</t>
  </si>
  <si>
    <t>夏目　吉子</t>
  </si>
  <si>
    <t>2211031122</t>
  </si>
  <si>
    <t>540</t>
  </si>
  <si>
    <t>32.1</t>
  </si>
  <si>
    <t>135</t>
  </si>
  <si>
    <t>2013/09/06</t>
  </si>
  <si>
    <t>2015/06/01</t>
  </si>
  <si>
    <t>佐藤　キヨ</t>
  </si>
  <si>
    <t>J939</t>
  </si>
  <si>
    <t>気胸</t>
  </si>
  <si>
    <t>9100000011</t>
  </si>
  <si>
    <t>2008/09/13</t>
  </si>
  <si>
    <t>2017/07/28</t>
  </si>
  <si>
    <t>中村　正道</t>
  </si>
  <si>
    <t>右下葉肺癌の疑い</t>
  </si>
  <si>
    <t>両胸水貯留</t>
  </si>
  <si>
    <t>2101000022</t>
  </si>
  <si>
    <t>58.0</t>
  </si>
  <si>
    <t>2012/12/13</t>
  </si>
  <si>
    <t>2013/01/12</t>
  </si>
  <si>
    <t>赤坂　政則</t>
  </si>
  <si>
    <t>皮脂欠乏症</t>
  </si>
  <si>
    <t>0000000091</t>
  </si>
  <si>
    <t>61.0</t>
  </si>
  <si>
    <t>2014/10/15</t>
  </si>
  <si>
    <t>2014/11/17</t>
  </si>
  <si>
    <t>伊藤　勝次</t>
  </si>
  <si>
    <t>L219</t>
  </si>
  <si>
    <t>脂漏性皮膚炎</t>
  </si>
  <si>
    <t>2014/09/24</t>
  </si>
  <si>
    <t>K279</t>
  </si>
  <si>
    <t>胃十二指腸潰瘍</t>
  </si>
  <si>
    <t>F069</t>
  </si>
  <si>
    <t>2014/09/04</t>
  </si>
  <si>
    <t>9000909000</t>
  </si>
  <si>
    <t>2014/06/12</t>
  </si>
  <si>
    <t>N328</t>
  </si>
  <si>
    <t>2200000022</t>
  </si>
  <si>
    <t>G211</t>
  </si>
  <si>
    <t>1201919122</t>
  </si>
  <si>
    <t>48.8</t>
  </si>
  <si>
    <t>2016/12/30</t>
  </si>
  <si>
    <t>2019/02/25</t>
  </si>
  <si>
    <t>安齋　光男</t>
  </si>
  <si>
    <t>2212039122</t>
  </si>
  <si>
    <t>39.8</t>
  </si>
  <si>
    <t>2011/02/24</t>
  </si>
  <si>
    <t>2011/05/28</t>
  </si>
  <si>
    <t>マノ　クロウ</t>
  </si>
  <si>
    <t>2211019122</t>
  </si>
  <si>
    <t>42.3</t>
  </si>
  <si>
    <t>2010/10/04</t>
  </si>
  <si>
    <t>2010/06/30</t>
  </si>
  <si>
    <t>2010/05/23</t>
  </si>
  <si>
    <t>2211939121</t>
  </si>
  <si>
    <t>2009/10/27</t>
  </si>
  <si>
    <t>390</t>
  </si>
  <si>
    <t>67.1</t>
  </si>
  <si>
    <t>2016/05/10</t>
  </si>
  <si>
    <t>2017/05/02</t>
  </si>
  <si>
    <t>比嘉　和雄</t>
  </si>
  <si>
    <t>0000000099</t>
  </si>
  <si>
    <t>360</t>
  </si>
  <si>
    <t>2015/06/25</t>
  </si>
  <si>
    <t>I200</t>
  </si>
  <si>
    <t>不安定狭心症</t>
  </si>
  <si>
    <t>0211000022</t>
  </si>
  <si>
    <t>2014/01/04</t>
  </si>
  <si>
    <t>2014/11/20</t>
  </si>
  <si>
    <t>36</t>
  </si>
  <si>
    <t>2013/12/14</t>
  </si>
  <si>
    <t>68.0</t>
  </si>
  <si>
    <t>2013/07/23</t>
  </si>
  <si>
    <t>マイコプラズマ肺炎の疑い</t>
  </si>
  <si>
    <t>76.0</t>
  </si>
  <si>
    <t>2011/12/10</t>
  </si>
  <si>
    <t>2012/08/21</t>
  </si>
  <si>
    <t>59.7</t>
  </si>
  <si>
    <t>2014/07/03</t>
  </si>
  <si>
    <t>2015/10/28</t>
  </si>
  <si>
    <t>多部田　勝男</t>
  </si>
  <si>
    <t>2014/03/11</t>
  </si>
  <si>
    <t>43</t>
  </si>
  <si>
    <t>2009/07/09</t>
  </si>
  <si>
    <t>2014/07/02</t>
  </si>
  <si>
    <t>渡辺　康</t>
  </si>
  <si>
    <t>糖尿病・糖尿病性合併症なし</t>
  </si>
  <si>
    <t>1175</t>
  </si>
  <si>
    <t>63.0</t>
  </si>
  <si>
    <t>2009/06/26</t>
  </si>
  <si>
    <t>2019/05/18</t>
  </si>
  <si>
    <t>ニイナ　トシノリ</t>
  </si>
  <si>
    <t>清水　宏子</t>
  </si>
  <si>
    <t>F341</t>
  </si>
  <si>
    <t>K254</t>
  </si>
  <si>
    <t>675</t>
  </si>
  <si>
    <t>2017/08/29</t>
  </si>
  <si>
    <t>奥嶋　紹子</t>
  </si>
  <si>
    <t>0200005</t>
  </si>
  <si>
    <t>2302032122</t>
  </si>
  <si>
    <t>1101909122</t>
  </si>
  <si>
    <t>2016/03/24</t>
  </si>
  <si>
    <t>2018/10/24</t>
  </si>
  <si>
    <t>鈴木　忍</t>
  </si>
  <si>
    <t>I499</t>
  </si>
  <si>
    <t>不整脈の疑い</t>
  </si>
  <si>
    <t>低酸素血症の疑い</t>
  </si>
  <si>
    <t>2910099100</t>
  </si>
  <si>
    <t>2201019122</t>
  </si>
  <si>
    <t>178</t>
  </si>
  <si>
    <t>2009/01/21</t>
  </si>
  <si>
    <t>2010/10/13</t>
  </si>
  <si>
    <t>桂　孝一</t>
  </si>
  <si>
    <t>1101999111</t>
  </si>
  <si>
    <t>49.7</t>
  </si>
  <si>
    <t>2016/06/13</t>
  </si>
  <si>
    <t>2016/07/25</t>
  </si>
  <si>
    <t>オオツカ　ヨシヒサ</t>
  </si>
  <si>
    <t>J432</t>
  </si>
  <si>
    <t>中心小葉性肺気腫</t>
  </si>
  <si>
    <t>74.7</t>
  </si>
  <si>
    <t>2008/04/02</t>
  </si>
  <si>
    <t>千葉　昭</t>
  </si>
  <si>
    <t>菊田　政男</t>
  </si>
  <si>
    <t>46.6</t>
  </si>
  <si>
    <t>152</t>
  </si>
  <si>
    <t>2008/12/31</t>
  </si>
  <si>
    <t>2010/07/08</t>
  </si>
  <si>
    <t>石橋　房雄</t>
  </si>
  <si>
    <t>2007/12/05</t>
  </si>
  <si>
    <t>2010/09/27</t>
  </si>
  <si>
    <t>安部　忠博</t>
  </si>
  <si>
    <t>2012/02/05</t>
  </si>
  <si>
    <t>2012/09/13</t>
  </si>
  <si>
    <t>大田　圭介</t>
  </si>
  <si>
    <t>大橋　保夫</t>
  </si>
  <si>
    <t>2312132211</t>
  </si>
  <si>
    <t>2011/09/06</t>
  </si>
  <si>
    <t>2015/04/23</t>
  </si>
  <si>
    <t>紅露　功</t>
  </si>
  <si>
    <t>閉塞性気管支炎</t>
  </si>
  <si>
    <t>2311121122</t>
  </si>
  <si>
    <t>2009/10/22</t>
  </si>
  <si>
    <t>総合内科</t>
  </si>
  <si>
    <t>15</t>
  </si>
  <si>
    <t>伊東　篤</t>
  </si>
  <si>
    <t>2201999122</t>
  </si>
  <si>
    <t>2019/03/30</t>
  </si>
  <si>
    <t>2019/05/08</t>
  </si>
  <si>
    <t>丹内　四郎</t>
  </si>
  <si>
    <t>2312021222</t>
  </si>
  <si>
    <t>2212121122</t>
  </si>
  <si>
    <t>2009/04/10</t>
  </si>
  <si>
    <t>2009/12/28</t>
  </si>
  <si>
    <t>山口　芳男</t>
  </si>
  <si>
    <t>870</t>
  </si>
  <si>
    <t>74.2</t>
  </si>
  <si>
    <t>長松　純明</t>
  </si>
  <si>
    <t>肺炎球菌肺炎</t>
  </si>
  <si>
    <t>40.5</t>
  </si>
  <si>
    <t>2010/06/03</t>
  </si>
  <si>
    <t>2010/07/26</t>
  </si>
  <si>
    <t>ノハラ　タケシ</t>
  </si>
  <si>
    <t>9000010000</t>
  </si>
  <si>
    <t>2760</t>
  </si>
  <si>
    <t>2016/03/27</t>
  </si>
  <si>
    <t>2016/09/05</t>
  </si>
  <si>
    <t>安達　俊雄</t>
  </si>
  <si>
    <t>37.2</t>
  </si>
  <si>
    <t>2212021222</t>
  </si>
  <si>
    <t>2700</t>
  </si>
  <si>
    <t>2013/04/12</t>
  </si>
  <si>
    <t>57.3</t>
  </si>
  <si>
    <t>2019/04/22</t>
  </si>
  <si>
    <t>繩田　博</t>
  </si>
  <si>
    <t>2211032122</t>
  </si>
  <si>
    <t>2019/03/28</t>
  </si>
  <si>
    <t>2020/02/18</t>
  </si>
  <si>
    <t>斎藤　登志昭</t>
  </si>
  <si>
    <t>2007/07/03</t>
  </si>
  <si>
    <t>1000999000</t>
  </si>
  <si>
    <t>0000000011</t>
  </si>
  <si>
    <t>59.6</t>
  </si>
  <si>
    <t>2011/07/29</t>
  </si>
  <si>
    <t>2015/06/24</t>
  </si>
  <si>
    <t>堺　清一</t>
  </si>
  <si>
    <t>2312999122</t>
  </si>
  <si>
    <t>71.2</t>
  </si>
  <si>
    <t>2009/08/08</t>
  </si>
  <si>
    <t>2020/01/07</t>
  </si>
  <si>
    <t>佐藤　忠男</t>
  </si>
  <si>
    <t>荒井　軌秋</t>
  </si>
  <si>
    <t>1200005</t>
  </si>
  <si>
    <t>A481</t>
  </si>
  <si>
    <t>森田　幸雄</t>
  </si>
  <si>
    <t>野里　辰己</t>
  </si>
  <si>
    <t>R798</t>
  </si>
  <si>
    <t>入院契機_ICD10</t>
  </si>
  <si>
    <t>入院契機_ﾌﾙﾈｰﾑ</t>
  </si>
  <si>
    <t>入院年月日</t>
  </si>
  <si>
    <t>様式1診療情報番号</t>
  </si>
  <si>
    <t>ﾃｽﾄ患者</t>
  </si>
  <si>
    <t>人工呼吸</t>
  </si>
  <si>
    <t>肺炎の重症度分類</t>
  </si>
  <si>
    <t>併存症10_ICD10</t>
  </si>
  <si>
    <t>併存症10</t>
  </si>
  <si>
    <t>併存症9_ICD10</t>
  </si>
  <si>
    <t>併存症9</t>
  </si>
  <si>
    <t>併存症8_ICD10</t>
  </si>
  <si>
    <t>併存症8</t>
  </si>
  <si>
    <t>併存症7_ICD10</t>
  </si>
  <si>
    <t>併存症7</t>
  </si>
  <si>
    <t>併存症6_ICD10</t>
  </si>
  <si>
    <t>併存症6</t>
  </si>
  <si>
    <t>併存症5_ICD10</t>
  </si>
  <si>
    <t>併存症5</t>
  </si>
  <si>
    <t>併存症4_ICD10</t>
  </si>
  <si>
    <t>併存症4</t>
  </si>
  <si>
    <t>併存症3_ICD10</t>
  </si>
  <si>
    <t>併存症3</t>
  </si>
  <si>
    <t>併存症2_ICD10</t>
  </si>
  <si>
    <t>併存症2</t>
  </si>
  <si>
    <t>併存症1_ICD10</t>
  </si>
  <si>
    <t>退院時ADLｽｺｱ</t>
  </si>
  <si>
    <t>入院時ADLｽｺｱ</t>
  </si>
  <si>
    <t>（旧）退院時転帰</t>
  </si>
  <si>
    <t>前回同一疾病自院入院</t>
  </si>
  <si>
    <t>救急車による搬送</t>
  </si>
  <si>
    <t>前回退院年月日</t>
  </si>
  <si>
    <t>退院年月日</t>
  </si>
  <si>
    <t>診療科名</t>
  </si>
  <si>
    <t>入院時年齢(歳)</t>
  </si>
  <si>
    <t>患者氏名</t>
  </si>
  <si>
    <t>患者番号</t>
  </si>
  <si>
    <t>key</t>
    <phoneticPr fontId="21"/>
  </si>
  <si>
    <t>研究用ID</t>
    <rPh sb="0" eb="3">
      <t>ケンキュウヨウ</t>
    </rPh>
    <phoneticPr fontId="18"/>
  </si>
  <si>
    <t>東部病院ID</t>
    <rPh sb="0" eb="2">
      <t>トウブ</t>
    </rPh>
    <rPh sb="2" eb="4">
      <t>ビョウイン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</si>
</sst>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-mm\-yyyy;@"/>
    <numFmt numFmtId="177" formatCode="yyyy/m/d;@"/>
  </numFmts>
  <fonts count="22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65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9"/>
      <color indexed="8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protection locked="0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20" fillId="0" borderId="0" xfId="42" applyFont="1">
      <protection locked="0"/>
    </xf>
    <xf numFmtId="0" fontId="20" fillId="0" borderId="0" xfId="42" applyFont="1" applyAlignment="1">
      <alignment horizontal="left" vertical="center"/>
      <protection locked="0"/>
    </xf>
    <xf numFmtId="14" fontId="20" fillId="0" borderId="0" xfId="42" applyNumberFormat="1" applyFont="1" applyAlignment="1">
      <alignment horizontal="left" vertical="center"/>
      <protection locked="0"/>
    </xf>
    <xf numFmtId="0" fontId="20" fillId="0" borderId="0" xfId="42" applyFont="1" applyAlignment="1">
      <alignment horizontal="center" vertical="center"/>
      <protection locked="0"/>
    </xf>
    <xf numFmtId="0" fontId="20" fillId="34" borderId="0" xfId="42" applyFont="1" applyFill="1" applyAlignment="1">
      <alignment horizontal="center" vertical="center"/>
      <protection locked="0"/>
    </xf>
    <xf numFmtId="0" fontId="0" fillId="35" borderId="0" xfId="0" applyNumberFormat="1" applyFill="1">
      <alignment vertical="center"/>
    </xf>
    <xf numFmtId="176" fontId="0" fillId="35" borderId="0" xfId="0" applyNumberFormat="1" applyFill="1">
      <alignment vertical="center"/>
    </xf>
    <xf numFmtId="0" fontId="0" fillId="35" borderId="0" xfId="0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9000000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32" workbookViewId="0">
      <selection activeCell="D49" sqref="D49"/>
    </sheetView>
  </sheetViews>
  <sheetFormatPr defaultRowHeight="14.4" x14ac:dyDescent="0.3"/>
  <cols>
    <col min="3" max="3" width="11.08984375" bestFit="1" customWidth="1"/>
  </cols>
  <sheetData>
    <row r="1" spans="1:6" x14ac:dyDescent="0.3">
      <c r="B1" t="s">
        <v>0</v>
      </c>
      <c r="C1" t="s">
        <v>1</v>
      </c>
      <c r="E1" s="5" t="s">
        <v>24</v>
      </c>
    </row>
    <row r="2" spans="1:6" x14ac:dyDescent="0.3">
      <c r="A2">
        <v>1</v>
      </c>
      <c r="B2">
        <v>1182179</v>
      </c>
      <c r="C2" s="1">
        <v>40139</v>
      </c>
      <c r="E2">
        <v>394060</v>
      </c>
      <c r="F2">
        <v>1182179</v>
      </c>
    </row>
    <row r="3" spans="1:6" x14ac:dyDescent="0.3">
      <c r="A3">
        <v>2</v>
      </c>
      <c r="B3">
        <v>17738</v>
      </c>
      <c r="C3" s="1">
        <v>40173</v>
      </c>
      <c r="E3">
        <v>5913</v>
      </c>
      <c r="F3">
        <v>17738</v>
      </c>
    </row>
    <row r="4" spans="1:6" x14ac:dyDescent="0.3">
      <c r="A4">
        <v>3</v>
      </c>
      <c r="B4">
        <v>35690</v>
      </c>
      <c r="C4" s="1">
        <v>40198</v>
      </c>
      <c r="E4">
        <v>11897</v>
      </c>
      <c r="F4">
        <v>35690</v>
      </c>
    </row>
    <row r="5" spans="1:6" x14ac:dyDescent="0.3">
      <c r="A5">
        <v>4</v>
      </c>
      <c r="B5">
        <v>17738</v>
      </c>
      <c r="C5" s="1">
        <v>40217</v>
      </c>
      <c r="E5">
        <v>5913</v>
      </c>
      <c r="F5">
        <v>17738</v>
      </c>
    </row>
    <row r="6" spans="1:6" x14ac:dyDescent="0.3">
      <c r="A6">
        <v>5</v>
      </c>
      <c r="B6">
        <v>1182179</v>
      </c>
      <c r="C6" s="1">
        <v>40274</v>
      </c>
      <c r="E6">
        <v>394060</v>
      </c>
      <c r="F6">
        <v>1182179</v>
      </c>
    </row>
    <row r="7" spans="1:6" x14ac:dyDescent="0.3">
      <c r="A7">
        <v>6</v>
      </c>
      <c r="B7">
        <v>2969063</v>
      </c>
      <c r="C7" s="1">
        <v>40306</v>
      </c>
      <c r="E7">
        <v>989688</v>
      </c>
      <c r="F7">
        <v>2969063</v>
      </c>
    </row>
    <row r="8" spans="1:6" x14ac:dyDescent="0.3">
      <c r="A8">
        <v>7</v>
      </c>
      <c r="B8">
        <v>1048319</v>
      </c>
      <c r="C8" s="1">
        <v>40490</v>
      </c>
      <c r="E8">
        <v>349440</v>
      </c>
      <c r="F8">
        <v>1048319</v>
      </c>
    </row>
    <row r="9" spans="1:6" x14ac:dyDescent="0.3">
      <c r="A9">
        <v>8</v>
      </c>
      <c r="B9">
        <v>1048319</v>
      </c>
      <c r="C9" s="1">
        <v>40500</v>
      </c>
      <c r="E9">
        <v>349440</v>
      </c>
      <c r="F9">
        <v>1048319</v>
      </c>
    </row>
    <row r="10" spans="1:6" x14ac:dyDescent="0.3">
      <c r="A10">
        <v>9</v>
      </c>
      <c r="B10">
        <v>1182179</v>
      </c>
      <c r="C10" s="1">
        <v>40508</v>
      </c>
      <c r="E10">
        <v>394060</v>
      </c>
      <c r="F10">
        <v>1182179</v>
      </c>
    </row>
    <row r="11" spans="1:6" x14ac:dyDescent="0.3">
      <c r="A11">
        <v>10</v>
      </c>
      <c r="B11">
        <v>35690</v>
      </c>
      <c r="C11" s="1">
        <v>40598</v>
      </c>
      <c r="E11">
        <v>11897</v>
      </c>
      <c r="F11">
        <v>35690</v>
      </c>
    </row>
    <row r="12" spans="1:6" x14ac:dyDescent="0.3">
      <c r="A12">
        <v>11</v>
      </c>
      <c r="B12">
        <v>434777</v>
      </c>
      <c r="C12" s="1">
        <v>40814</v>
      </c>
      <c r="E12">
        <v>144926</v>
      </c>
      <c r="F12">
        <v>434777</v>
      </c>
    </row>
    <row r="13" spans="1:6" x14ac:dyDescent="0.3">
      <c r="A13">
        <v>12</v>
      </c>
      <c r="B13">
        <v>1182179</v>
      </c>
      <c r="C13" s="1">
        <v>40886</v>
      </c>
      <c r="E13">
        <v>394060</v>
      </c>
      <c r="F13">
        <v>1182179</v>
      </c>
    </row>
    <row r="14" spans="1:6" x14ac:dyDescent="0.3">
      <c r="A14">
        <v>13</v>
      </c>
      <c r="B14">
        <v>3302213</v>
      </c>
      <c r="C14" s="1">
        <v>40909</v>
      </c>
      <c r="E14">
        <v>1100738</v>
      </c>
      <c r="F14">
        <v>3302213</v>
      </c>
    </row>
    <row r="15" spans="1:6" x14ac:dyDescent="0.3">
      <c r="A15">
        <v>14</v>
      </c>
      <c r="B15">
        <v>4343399</v>
      </c>
      <c r="C15" s="1">
        <v>41005</v>
      </c>
      <c r="E15">
        <v>1447800</v>
      </c>
      <c r="F15">
        <v>4343399</v>
      </c>
    </row>
    <row r="16" spans="1:6" x14ac:dyDescent="0.3">
      <c r="A16">
        <v>15</v>
      </c>
      <c r="B16">
        <v>2371529</v>
      </c>
      <c r="C16" s="1">
        <v>41010</v>
      </c>
      <c r="E16">
        <v>790510</v>
      </c>
      <c r="F16">
        <v>2371529</v>
      </c>
    </row>
    <row r="17" spans="1:6" x14ac:dyDescent="0.3">
      <c r="A17">
        <v>16</v>
      </c>
      <c r="B17">
        <v>2213522</v>
      </c>
      <c r="C17" s="1">
        <v>41088</v>
      </c>
      <c r="E17">
        <v>737841</v>
      </c>
      <c r="F17">
        <v>2213522</v>
      </c>
    </row>
    <row r="18" spans="1:6" x14ac:dyDescent="0.3">
      <c r="A18">
        <v>17</v>
      </c>
      <c r="B18">
        <v>2371529</v>
      </c>
      <c r="C18" s="1">
        <v>41208</v>
      </c>
      <c r="E18">
        <v>790510</v>
      </c>
      <c r="F18">
        <v>2371529</v>
      </c>
    </row>
    <row r="19" spans="1:6" x14ac:dyDescent="0.3">
      <c r="A19">
        <v>18</v>
      </c>
      <c r="B19">
        <v>2805626</v>
      </c>
      <c r="C19" s="1">
        <v>41219</v>
      </c>
      <c r="E19">
        <v>935209</v>
      </c>
      <c r="F19">
        <v>2805626</v>
      </c>
    </row>
    <row r="20" spans="1:6" x14ac:dyDescent="0.3">
      <c r="A20">
        <v>19</v>
      </c>
      <c r="B20">
        <v>434777</v>
      </c>
      <c r="C20" s="1">
        <v>41234</v>
      </c>
      <c r="E20">
        <v>144926</v>
      </c>
      <c r="F20">
        <v>434777</v>
      </c>
    </row>
    <row r="21" spans="1:6" x14ac:dyDescent="0.3">
      <c r="A21">
        <v>20</v>
      </c>
      <c r="B21">
        <v>1946708</v>
      </c>
      <c r="C21" s="1">
        <v>41456</v>
      </c>
      <c r="E21">
        <v>648903</v>
      </c>
      <c r="F21">
        <v>1946708</v>
      </c>
    </row>
    <row r="22" spans="1:6" x14ac:dyDescent="0.3">
      <c r="A22">
        <v>21</v>
      </c>
      <c r="B22">
        <v>5016314</v>
      </c>
      <c r="C22" s="1">
        <v>41460</v>
      </c>
      <c r="E22">
        <v>1672105</v>
      </c>
      <c r="F22">
        <v>5016314</v>
      </c>
    </row>
    <row r="23" spans="1:6" x14ac:dyDescent="0.3">
      <c r="A23">
        <v>22</v>
      </c>
      <c r="B23">
        <v>1946708</v>
      </c>
      <c r="C23" s="1">
        <v>41478</v>
      </c>
      <c r="E23">
        <v>648903</v>
      </c>
      <c r="F23">
        <v>1946708</v>
      </c>
    </row>
    <row r="24" spans="1:6" x14ac:dyDescent="0.3">
      <c r="A24">
        <v>23</v>
      </c>
      <c r="B24">
        <v>3302213</v>
      </c>
      <c r="C24" s="1">
        <v>41499</v>
      </c>
      <c r="E24">
        <v>1100738</v>
      </c>
      <c r="F24">
        <v>3302213</v>
      </c>
    </row>
    <row r="25" spans="1:6" x14ac:dyDescent="0.3">
      <c r="A25">
        <v>24</v>
      </c>
      <c r="B25">
        <v>2805626</v>
      </c>
      <c r="C25" s="1">
        <v>41502</v>
      </c>
      <c r="E25">
        <v>935209</v>
      </c>
      <c r="F25">
        <v>2805626</v>
      </c>
    </row>
    <row r="26" spans="1:6" x14ac:dyDescent="0.3">
      <c r="A26">
        <v>25</v>
      </c>
      <c r="B26">
        <v>1946708</v>
      </c>
      <c r="C26" s="1">
        <v>41509</v>
      </c>
      <c r="E26">
        <v>648903</v>
      </c>
      <c r="F26">
        <v>1946708</v>
      </c>
    </row>
    <row r="27" spans="1:6" x14ac:dyDescent="0.3">
      <c r="A27">
        <v>26</v>
      </c>
      <c r="B27">
        <v>5016314</v>
      </c>
      <c r="C27" s="1">
        <v>41549</v>
      </c>
      <c r="E27">
        <v>1672105</v>
      </c>
      <c r="F27">
        <v>5016314</v>
      </c>
    </row>
    <row r="28" spans="1:6" x14ac:dyDescent="0.3">
      <c r="A28">
        <v>27</v>
      </c>
      <c r="B28">
        <v>434777</v>
      </c>
      <c r="C28" s="1">
        <v>41550</v>
      </c>
      <c r="E28">
        <v>144926</v>
      </c>
      <c r="F28">
        <v>434777</v>
      </c>
    </row>
    <row r="29" spans="1:6" x14ac:dyDescent="0.3">
      <c r="A29">
        <v>28</v>
      </c>
      <c r="B29">
        <v>2371529</v>
      </c>
      <c r="C29" s="1">
        <v>41558</v>
      </c>
      <c r="E29">
        <v>790510</v>
      </c>
      <c r="F29">
        <v>2371529</v>
      </c>
    </row>
    <row r="30" spans="1:6" x14ac:dyDescent="0.3">
      <c r="A30">
        <v>29</v>
      </c>
      <c r="B30">
        <v>4343399</v>
      </c>
      <c r="C30" s="1">
        <v>41576</v>
      </c>
      <c r="E30">
        <v>1447800</v>
      </c>
      <c r="F30">
        <v>4343399</v>
      </c>
    </row>
    <row r="31" spans="1:6" x14ac:dyDescent="0.3">
      <c r="A31">
        <v>30</v>
      </c>
      <c r="B31">
        <v>1467773</v>
      </c>
      <c r="C31" s="1">
        <v>41631</v>
      </c>
      <c r="E31">
        <v>489258</v>
      </c>
      <c r="F31">
        <v>1467773</v>
      </c>
    </row>
    <row r="32" spans="1:6" x14ac:dyDescent="0.3">
      <c r="A32">
        <v>31</v>
      </c>
      <c r="B32">
        <v>4343399</v>
      </c>
      <c r="C32" s="1">
        <v>41643</v>
      </c>
      <c r="E32">
        <v>1447800</v>
      </c>
      <c r="F32">
        <v>4343399</v>
      </c>
    </row>
    <row r="33" spans="1:6" x14ac:dyDescent="0.3">
      <c r="A33">
        <v>32</v>
      </c>
      <c r="B33">
        <v>2969063</v>
      </c>
      <c r="C33" s="1">
        <v>41665</v>
      </c>
      <c r="E33">
        <v>989688</v>
      </c>
      <c r="F33">
        <v>2969063</v>
      </c>
    </row>
    <row r="34" spans="1:6" x14ac:dyDescent="0.3">
      <c r="A34">
        <v>33</v>
      </c>
      <c r="B34">
        <v>1467773</v>
      </c>
      <c r="C34" s="1">
        <v>41724</v>
      </c>
      <c r="E34">
        <v>489258</v>
      </c>
      <c r="F34">
        <v>1467773</v>
      </c>
    </row>
    <row r="35" spans="1:6" x14ac:dyDescent="0.3">
      <c r="A35">
        <v>34</v>
      </c>
      <c r="B35">
        <v>2796752</v>
      </c>
      <c r="C35" s="1">
        <v>41832</v>
      </c>
      <c r="E35">
        <v>932251</v>
      </c>
      <c r="F35">
        <v>2796752</v>
      </c>
    </row>
    <row r="36" spans="1:6" x14ac:dyDescent="0.3">
      <c r="A36">
        <v>35</v>
      </c>
      <c r="B36">
        <v>2796752</v>
      </c>
      <c r="C36" s="1">
        <v>41857</v>
      </c>
      <c r="E36">
        <v>932251</v>
      </c>
      <c r="F36">
        <v>2796752</v>
      </c>
    </row>
    <row r="37" spans="1:6" x14ac:dyDescent="0.3">
      <c r="A37">
        <v>36</v>
      </c>
      <c r="B37">
        <v>2213522</v>
      </c>
      <c r="C37" s="1">
        <v>42000</v>
      </c>
      <c r="E37">
        <v>737841</v>
      </c>
      <c r="F37">
        <v>2213522</v>
      </c>
    </row>
    <row r="38" spans="1:6" x14ac:dyDescent="0.3">
      <c r="A38">
        <v>37</v>
      </c>
      <c r="B38">
        <v>3302213</v>
      </c>
      <c r="C38" s="1">
        <v>42129</v>
      </c>
      <c r="E38">
        <v>1100738</v>
      </c>
      <c r="F38">
        <v>3302213</v>
      </c>
    </row>
    <row r="39" spans="1:6" x14ac:dyDescent="0.3">
      <c r="A39">
        <v>38</v>
      </c>
      <c r="B39">
        <v>49433</v>
      </c>
      <c r="C39" s="1">
        <v>42220</v>
      </c>
      <c r="E39">
        <v>16478</v>
      </c>
      <c r="F39">
        <v>49433</v>
      </c>
    </row>
    <row r="40" spans="1:6" x14ac:dyDescent="0.3">
      <c r="A40">
        <v>39</v>
      </c>
      <c r="B40">
        <v>4320095</v>
      </c>
      <c r="C40" s="1">
        <v>42569</v>
      </c>
      <c r="E40">
        <v>1440032</v>
      </c>
      <c r="F40">
        <v>4320095</v>
      </c>
    </row>
    <row r="41" spans="1:6" x14ac:dyDescent="0.3">
      <c r="A41">
        <v>40</v>
      </c>
      <c r="B41">
        <v>3302213</v>
      </c>
      <c r="C41" s="1">
        <v>43220</v>
      </c>
      <c r="E41">
        <v>1100738</v>
      </c>
      <c r="F41">
        <v>3302213</v>
      </c>
    </row>
    <row r="42" spans="1:6" x14ac:dyDescent="0.3">
      <c r="A42">
        <v>41</v>
      </c>
      <c r="B42">
        <v>3302213</v>
      </c>
      <c r="C42" s="1">
        <v>43325</v>
      </c>
      <c r="E42">
        <v>1100738</v>
      </c>
      <c r="F42">
        <v>3302213</v>
      </c>
    </row>
    <row r="43" spans="1:6" x14ac:dyDescent="0.3">
      <c r="A43">
        <v>42</v>
      </c>
      <c r="B43">
        <v>4983056</v>
      </c>
      <c r="C43" s="1">
        <v>43443</v>
      </c>
      <c r="E43">
        <v>1661019</v>
      </c>
      <c r="F43">
        <v>4983056</v>
      </c>
    </row>
    <row r="44" spans="1:6" x14ac:dyDescent="0.3">
      <c r="A44">
        <v>43</v>
      </c>
      <c r="B44">
        <v>4320095</v>
      </c>
      <c r="C44" s="1">
        <v>43570</v>
      </c>
      <c r="E44">
        <v>1440032</v>
      </c>
      <c r="F44">
        <v>4320095</v>
      </c>
    </row>
    <row r="45" spans="1:6" x14ac:dyDescent="0.3">
      <c r="A45">
        <v>44</v>
      </c>
      <c r="B45">
        <v>7367612</v>
      </c>
      <c r="C45" s="1">
        <v>43633</v>
      </c>
      <c r="E45">
        <v>2455871</v>
      </c>
      <c r="F45">
        <v>7367612</v>
      </c>
    </row>
    <row r="46" spans="1:6" x14ac:dyDescent="0.3">
      <c r="A46">
        <v>45</v>
      </c>
      <c r="B46">
        <v>4983056</v>
      </c>
      <c r="C46" s="1">
        <v>43654</v>
      </c>
      <c r="E46">
        <v>1661019</v>
      </c>
      <c r="F46">
        <v>4983056</v>
      </c>
    </row>
    <row r="47" spans="1:6" x14ac:dyDescent="0.3">
      <c r="A47">
        <v>46</v>
      </c>
      <c r="B47">
        <v>7367612</v>
      </c>
      <c r="C47" s="1">
        <v>43781</v>
      </c>
      <c r="E47">
        <v>2455871</v>
      </c>
      <c r="F47">
        <v>7367612</v>
      </c>
    </row>
    <row r="48" spans="1:6" x14ac:dyDescent="0.3">
      <c r="A48">
        <v>47</v>
      </c>
      <c r="B48">
        <v>49433</v>
      </c>
      <c r="C48" s="1">
        <v>43860</v>
      </c>
      <c r="E48">
        <v>16478</v>
      </c>
      <c r="F48">
        <v>49433</v>
      </c>
    </row>
    <row r="49" spans="1:6" x14ac:dyDescent="0.3">
      <c r="A49">
        <v>48</v>
      </c>
      <c r="B49">
        <v>49433</v>
      </c>
      <c r="C49" s="1">
        <v>43893</v>
      </c>
      <c r="E49">
        <v>16478</v>
      </c>
      <c r="F49">
        <v>49433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4" x14ac:dyDescent="0.3"/>
  <cols>
    <col min="1" max="1" width="3.453125" bestFit="1" customWidth="1"/>
    <col min="2" max="2" width="10.26953125" bestFit="1" customWidth="1"/>
    <col min="3" max="3" width="11.6328125" style="4" bestFit="1" customWidth="1"/>
    <col min="4" max="4" width="11.08984375" style="2" bestFit="1" customWidth="1"/>
    <col min="7" max="7" width="9.6328125" customWidth="1"/>
    <col min="11" max="11" width="6.36328125" customWidth="1"/>
    <col min="23" max="23" width="8" style="4" customWidth="1"/>
  </cols>
  <sheetData>
    <row r="1" spans="1:23" x14ac:dyDescent="0.3">
      <c r="A1" s="13" t="s">
        <v>2</v>
      </c>
      <c r="B1" s="13" t="s">
        <v>1526</v>
      </c>
      <c r="C1" s="11" t="s">
        <v>1527</v>
      </c>
      <c r="D1" s="12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272</v>
      </c>
      <c r="K1" t="s">
        <v>10</v>
      </c>
      <c r="L1" t="s">
        <v>12</v>
      </c>
      <c r="M1" t="s">
        <v>14</v>
      </c>
      <c r="N1" t="s">
        <v>16</v>
      </c>
      <c r="O1" t="s">
        <v>18</v>
      </c>
      <c r="P1" t="s">
        <v>20</v>
      </c>
      <c r="Q1" t="s">
        <v>21</v>
      </c>
      <c r="R1" t="s">
        <v>22</v>
      </c>
      <c r="S1" t="s">
        <v>281</v>
      </c>
      <c r="T1" t="s">
        <v>282</v>
      </c>
      <c r="U1" t="s">
        <v>283</v>
      </c>
      <c r="V1" t="s">
        <v>284</v>
      </c>
      <c r="W1" s="4" t="s">
        <v>23</v>
      </c>
    </row>
    <row r="2" spans="1:23" x14ac:dyDescent="0.3">
      <c r="A2">
        <v>1</v>
      </c>
      <c r="B2">
        <v>1182179</v>
      </c>
      <c r="C2" s="4">
        <v>394060</v>
      </c>
      <c r="D2" s="3">
        <v>40139</v>
      </c>
      <c r="E2" t="s">
        <v>247</v>
      </c>
      <c r="F2" t="s">
        <v>245</v>
      </c>
      <c r="G2" t="s">
        <v>196</v>
      </c>
      <c r="H2" t="s">
        <v>192</v>
      </c>
      <c r="I2" t="s">
        <v>190</v>
      </c>
      <c r="J2" t="s">
        <v>192</v>
      </c>
      <c r="K2" t="s">
        <v>276</v>
      </c>
      <c r="L2" t="s">
        <v>116</v>
      </c>
      <c r="M2" t="s">
        <v>116</v>
      </c>
      <c r="N2" t="s">
        <v>91</v>
      </c>
      <c r="O2" t="s">
        <v>87</v>
      </c>
      <c r="P2" t="s">
        <v>85</v>
      </c>
      <c r="Q2" t="s">
        <v>25</v>
      </c>
      <c r="R2" t="s">
        <v>61</v>
      </c>
      <c r="S2" t="s">
        <v>336</v>
      </c>
      <c r="T2" t="s">
        <v>306</v>
      </c>
      <c r="U2" t="s">
        <v>309</v>
      </c>
      <c r="V2" t="s">
        <v>285</v>
      </c>
      <c r="W2" s="4">
        <v>2009</v>
      </c>
    </row>
    <row r="3" spans="1:23" x14ac:dyDescent="0.3">
      <c r="A3">
        <v>2</v>
      </c>
      <c r="B3">
        <v>17738</v>
      </c>
      <c r="C3" s="4">
        <v>5913</v>
      </c>
      <c r="D3" s="3">
        <v>40173</v>
      </c>
      <c r="E3" t="s">
        <v>248</v>
      </c>
      <c r="F3" t="s">
        <v>246</v>
      </c>
      <c r="G3" t="s">
        <v>195</v>
      </c>
      <c r="H3" t="s">
        <v>193</v>
      </c>
      <c r="I3" t="s">
        <v>190</v>
      </c>
      <c r="J3" t="s">
        <v>170</v>
      </c>
      <c r="K3" t="s">
        <v>274</v>
      </c>
      <c r="L3" t="s">
        <v>116</v>
      </c>
      <c r="M3" t="s">
        <v>116</v>
      </c>
      <c r="N3" t="s">
        <v>92</v>
      </c>
      <c r="O3" t="s">
        <v>85</v>
      </c>
      <c r="P3" t="s">
        <v>85</v>
      </c>
      <c r="Q3" t="s">
        <v>26</v>
      </c>
      <c r="R3" t="s">
        <v>62</v>
      </c>
      <c r="S3" t="s">
        <v>308</v>
      </c>
      <c r="T3" t="s">
        <v>311</v>
      </c>
      <c r="U3" t="s">
        <v>310</v>
      </c>
      <c r="V3" t="s">
        <v>286</v>
      </c>
      <c r="W3" s="4">
        <v>2009</v>
      </c>
    </row>
    <row r="4" spans="1:23" x14ac:dyDescent="0.3">
      <c r="A4">
        <v>3</v>
      </c>
      <c r="B4">
        <v>35690</v>
      </c>
      <c r="C4" s="4">
        <v>11897</v>
      </c>
      <c r="D4" s="3">
        <v>40198</v>
      </c>
      <c r="E4" t="s">
        <v>249</v>
      </c>
      <c r="F4" t="s">
        <v>246</v>
      </c>
      <c r="G4" t="s">
        <v>217</v>
      </c>
      <c r="H4" t="s">
        <v>194</v>
      </c>
      <c r="I4" t="s">
        <v>191</v>
      </c>
      <c r="J4" t="s">
        <v>194</v>
      </c>
      <c r="K4" t="s">
        <v>274</v>
      </c>
      <c r="L4" t="s">
        <v>116</v>
      </c>
      <c r="M4" t="s">
        <v>116</v>
      </c>
      <c r="N4" t="s">
        <v>93</v>
      </c>
      <c r="O4" t="s">
        <v>85</v>
      </c>
      <c r="P4" t="s">
        <v>85</v>
      </c>
      <c r="Q4" t="s">
        <v>27</v>
      </c>
      <c r="R4" t="s">
        <v>27</v>
      </c>
      <c r="S4" t="s">
        <v>307</v>
      </c>
      <c r="T4" t="s">
        <v>290</v>
      </c>
      <c r="U4" t="s">
        <v>306</v>
      </c>
      <c r="V4" t="s">
        <v>285</v>
      </c>
      <c r="W4" s="4">
        <v>2009</v>
      </c>
    </row>
    <row r="5" spans="1:23" x14ac:dyDescent="0.3">
      <c r="A5">
        <v>4</v>
      </c>
      <c r="B5">
        <v>17738</v>
      </c>
      <c r="C5" s="4">
        <v>5913</v>
      </c>
      <c r="D5" s="3">
        <v>40217</v>
      </c>
      <c r="E5" t="s">
        <v>250</v>
      </c>
      <c r="F5" t="s">
        <v>246</v>
      </c>
      <c r="G5" t="s">
        <v>218</v>
      </c>
      <c r="H5" t="s">
        <v>195</v>
      </c>
      <c r="I5" t="s">
        <v>191</v>
      </c>
      <c r="J5" t="s">
        <v>195</v>
      </c>
      <c r="K5" t="s">
        <v>277</v>
      </c>
      <c r="L5" t="s">
        <v>116</v>
      </c>
      <c r="M5" t="s">
        <v>116</v>
      </c>
      <c r="N5" t="s">
        <v>92</v>
      </c>
      <c r="O5" t="s">
        <v>85</v>
      </c>
      <c r="P5" t="s">
        <v>86</v>
      </c>
      <c r="Q5" t="s">
        <v>28</v>
      </c>
      <c r="R5" t="s">
        <v>32</v>
      </c>
      <c r="S5" t="s">
        <v>293</v>
      </c>
      <c r="T5" t="s">
        <v>328</v>
      </c>
      <c r="U5" t="s">
        <v>307</v>
      </c>
      <c r="V5" t="s">
        <v>287</v>
      </c>
      <c r="W5" s="4">
        <v>2009</v>
      </c>
    </row>
    <row r="6" spans="1:23" x14ac:dyDescent="0.3">
      <c r="A6">
        <v>5</v>
      </c>
      <c r="B6">
        <v>1182179</v>
      </c>
      <c r="C6" s="4">
        <v>394060</v>
      </c>
      <c r="D6" s="3">
        <v>40274</v>
      </c>
      <c r="E6" t="s">
        <v>247</v>
      </c>
      <c r="F6" t="s">
        <v>245</v>
      </c>
      <c r="G6" t="s">
        <v>169</v>
      </c>
      <c r="H6" t="s">
        <v>196</v>
      </c>
      <c r="I6" t="s">
        <v>191</v>
      </c>
      <c r="J6" t="s">
        <v>196</v>
      </c>
      <c r="K6" t="s">
        <v>274</v>
      </c>
      <c r="L6" t="s">
        <v>116</v>
      </c>
      <c r="M6" t="s">
        <v>116</v>
      </c>
      <c r="N6" t="s">
        <v>94</v>
      </c>
      <c r="O6" t="s">
        <v>87</v>
      </c>
      <c r="P6" t="s">
        <v>85</v>
      </c>
      <c r="Q6" t="s">
        <v>29</v>
      </c>
      <c r="R6" t="s">
        <v>27</v>
      </c>
      <c r="S6" t="s">
        <v>336</v>
      </c>
      <c r="T6" t="s">
        <v>287</v>
      </c>
      <c r="U6" t="s">
        <v>311</v>
      </c>
      <c r="V6">
        <v>0</v>
      </c>
      <c r="W6" s="4">
        <v>2010</v>
      </c>
    </row>
    <row r="7" spans="1:23" x14ac:dyDescent="0.3">
      <c r="A7">
        <v>6</v>
      </c>
      <c r="B7">
        <v>2969063</v>
      </c>
      <c r="C7" s="4">
        <v>989688</v>
      </c>
      <c r="D7" s="3">
        <v>40306</v>
      </c>
      <c r="E7" t="s">
        <v>251</v>
      </c>
      <c r="F7" t="s">
        <v>246</v>
      </c>
      <c r="G7" t="s">
        <v>219</v>
      </c>
      <c r="H7" t="s">
        <v>170</v>
      </c>
      <c r="I7" t="s">
        <v>190</v>
      </c>
      <c r="J7" t="s">
        <v>170</v>
      </c>
      <c r="K7" t="s">
        <v>274</v>
      </c>
      <c r="L7" t="s">
        <v>116</v>
      </c>
      <c r="M7" t="s">
        <v>116</v>
      </c>
      <c r="N7" t="s">
        <v>94</v>
      </c>
      <c r="O7" t="s">
        <v>85</v>
      </c>
      <c r="P7" t="s">
        <v>85</v>
      </c>
      <c r="Q7" t="s">
        <v>30</v>
      </c>
      <c r="R7" t="s">
        <v>63</v>
      </c>
      <c r="S7" t="s">
        <v>285</v>
      </c>
      <c r="T7" t="s">
        <v>297</v>
      </c>
      <c r="U7" t="s">
        <v>312</v>
      </c>
      <c r="V7" t="s">
        <v>287</v>
      </c>
      <c r="W7" s="4">
        <v>2010</v>
      </c>
    </row>
    <row r="8" spans="1:23" x14ac:dyDescent="0.3">
      <c r="A8">
        <v>7</v>
      </c>
      <c r="B8">
        <v>1048319</v>
      </c>
      <c r="C8" s="4">
        <v>349440</v>
      </c>
      <c r="D8" s="3">
        <v>40490</v>
      </c>
      <c r="E8" t="s">
        <v>252</v>
      </c>
      <c r="F8" t="s">
        <v>246</v>
      </c>
      <c r="G8" t="s">
        <v>168</v>
      </c>
      <c r="H8" t="s">
        <v>167</v>
      </c>
      <c r="I8" t="s">
        <v>190</v>
      </c>
      <c r="J8" t="s">
        <v>167</v>
      </c>
      <c r="K8" t="s">
        <v>274</v>
      </c>
      <c r="L8" t="s">
        <v>148</v>
      </c>
      <c r="M8" t="s">
        <v>114</v>
      </c>
      <c r="N8" t="s">
        <v>85</v>
      </c>
      <c r="O8" t="s">
        <v>87</v>
      </c>
      <c r="P8" t="s">
        <v>85</v>
      </c>
      <c r="Q8" t="s">
        <v>31</v>
      </c>
      <c r="R8" t="s">
        <v>64</v>
      </c>
      <c r="S8" t="s">
        <v>297</v>
      </c>
      <c r="T8" t="s">
        <v>307</v>
      </c>
      <c r="U8" t="s">
        <v>313</v>
      </c>
      <c r="V8" t="s">
        <v>288</v>
      </c>
      <c r="W8" s="4">
        <v>2010</v>
      </c>
    </row>
    <row r="9" spans="1:23" x14ac:dyDescent="0.3">
      <c r="A9">
        <v>8</v>
      </c>
      <c r="B9">
        <v>1048319</v>
      </c>
      <c r="C9" s="4">
        <v>349440</v>
      </c>
      <c r="D9" s="3">
        <v>40500</v>
      </c>
      <c r="E9" t="s">
        <v>252</v>
      </c>
      <c r="F9" t="s">
        <v>246</v>
      </c>
      <c r="G9" t="s">
        <v>220</v>
      </c>
      <c r="H9" t="s">
        <v>168</v>
      </c>
      <c r="I9" t="s">
        <v>190</v>
      </c>
      <c r="J9" t="s">
        <v>168</v>
      </c>
      <c r="K9" t="s">
        <v>277</v>
      </c>
      <c r="L9" t="s">
        <v>148</v>
      </c>
      <c r="M9" t="s">
        <v>115</v>
      </c>
      <c r="N9" t="s">
        <v>94</v>
      </c>
      <c r="O9" t="s">
        <v>88</v>
      </c>
      <c r="P9" t="s">
        <v>278</v>
      </c>
      <c r="Q9" t="s">
        <v>32</v>
      </c>
      <c r="R9" t="s">
        <v>279</v>
      </c>
      <c r="S9" t="s">
        <v>297</v>
      </c>
      <c r="T9" t="s">
        <v>329</v>
      </c>
      <c r="U9" t="s">
        <v>314</v>
      </c>
      <c r="V9" t="s">
        <v>288</v>
      </c>
      <c r="W9" s="4">
        <v>2010</v>
      </c>
    </row>
    <row r="10" spans="1:23" x14ac:dyDescent="0.3">
      <c r="A10">
        <v>9</v>
      </c>
      <c r="B10">
        <v>1182179</v>
      </c>
      <c r="C10" s="4">
        <v>394060</v>
      </c>
      <c r="D10" s="3">
        <v>40508</v>
      </c>
      <c r="E10" t="s">
        <v>253</v>
      </c>
      <c r="F10" t="s">
        <v>245</v>
      </c>
      <c r="G10" t="s">
        <v>171</v>
      </c>
      <c r="H10" t="s">
        <v>169</v>
      </c>
      <c r="I10" t="s">
        <v>191</v>
      </c>
      <c r="J10" t="s">
        <v>169</v>
      </c>
      <c r="K10" t="s">
        <v>274</v>
      </c>
      <c r="L10" t="s">
        <v>149</v>
      </c>
      <c r="M10" t="s">
        <v>116</v>
      </c>
      <c r="N10" t="s">
        <v>95</v>
      </c>
      <c r="O10" t="s">
        <v>85</v>
      </c>
      <c r="P10" t="s">
        <v>85</v>
      </c>
      <c r="Q10" t="s">
        <v>33</v>
      </c>
      <c r="R10" t="s">
        <v>27</v>
      </c>
      <c r="S10" t="s">
        <v>287</v>
      </c>
      <c r="T10" t="s">
        <v>311</v>
      </c>
      <c r="U10" t="s">
        <v>315</v>
      </c>
      <c r="V10" t="s">
        <v>289</v>
      </c>
      <c r="W10" s="4">
        <v>2010</v>
      </c>
    </row>
    <row r="11" spans="1:23" x14ac:dyDescent="0.3">
      <c r="A11">
        <v>10</v>
      </c>
      <c r="B11">
        <v>35690</v>
      </c>
      <c r="C11" s="4">
        <v>11897</v>
      </c>
      <c r="D11" s="3">
        <v>40598</v>
      </c>
      <c r="E11" t="s">
        <v>254</v>
      </c>
      <c r="F11" t="s">
        <v>246</v>
      </c>
      <c r="G11" t="s">
        <v>221</v>
      </c>
      <c r="H11" t="s">
        <v>197</v>
      </c>
      <c r="I11" t="s">
        <v>191</v>
      </c>
      <c r="J11" t="s">
        <v>170</v>
      </c>
      <c r="K11" t="s">
        <v>274</v>
      </c>
      <c r="L11" t="s">
        <v>150</v>
      </c>
      <c r="M11" t="s">
        <v>117</v>
      </c>
      <c r="N11" t="s">
        <v>93</v>
      </c>
      <c r="O11" t="s">
        <v>85</v>
      </c>
      <c r="P11" t="s">
        <v>85</v>
      </c>
      <c r="Q11" t="s">
        <v>34</v>
      </c>
      <c r="R11" t="s">
        <v>66</v>
      </c>
      <c r="S11" t="s">
        <v>311</v>
      </c>
      <c r="T11" t="s">
        <v>293</v>
      </c>
      <c r="U11" t="s">
        <v>316</v>
      </c>
      <c r="V11" t="s">
        <v>287</v>
      </c>
      <c r="W11" s="4">
        <v>2010</v>
      </c>
    </row>
    <row r="12" spans="1:23" x14ac:dyDescent="0.3">
      <c r="A12">
        <v>11</v>
      </c>
      <c r="B12">
        <v>434777</v>
      </c>
      <c r="C12" s="4">
        <v>144926</v>
      </c>
      <c r="D12" s="3">
        <v>40814</v>
      </c>
      <c r="E12" t="s">
        <v>255</v>
      </c>
      <c r="F12" t="s">
        <v>246</v>
      </c>
      <c r="G12" t="s">
        <v>202</v>
      </c>
      <c r="H12" t="s">
        <v>170</v>
      </c>
      <c r="I12" t="s">
        <v>190</v>
      </c>
      <c r="J12" t="s">
        <v>170</v>
      </c>
      <c r="K12" t="s">
        <v>274</v>
      </c>
      <c r="L12" t="s">
        <v>151</v>
      </c>
      <c r="M12" t="s">
        <v>118</v>
      </c>
      <c r="N12" t="s">
        <v>96</v>
      </c>
      <c r="O12" t="s">
        <v>85</v>
      </c>
      <c r="P12" t="s">
        <v>85</v>
      </c>
      <c r="Q12" t="s">
        <v>35</v>
      </c>
      <c r="R12" t="s">
        <v>27</v>
      </c>
      <c r="S12" t="s">
        <v>321</v>
      </c>
      <c r="T12" t="s">
        <v>291</v>
      </c>
      <c r="U12" t="s">
        <v>290</v>
      </c>
      <c r="V12" t="s">
        <v>285</v>
      </c>
      <c r="W12" s="4">
        <v>2011</v>
      </c>
    </row>
    <row r="13" spans="1:23" x14ac:dyDescent="0.3">
      <c r="A13">
        <v>12</v>
      </c>
      <c r="B13">
        <v>1182179</v>
      </c>
      <c r="C13" s="4">
        <v>394060</v>
      </c>
      <c r="D13" s="3">
        <v>40886</v>
      </c>
      <c r="E13" t="s">
        <v>256</v>
      </c>
      <c r="F13" t="s">
        <v>245</v>
      </c>
      <c r="G13" t="s">
        <v>222</v>
      </c>
      <c r="H13" t="s">
        <v>171</v>
      </c>
      <c r="I13" t="s">
        <v>191</v>
      </c>
      <c r="J13" t="s">
        <v>171</v>
      </c>
      <c r="K13" t="s">
        <v>277</v>
      </c>
      <c r="L13" t="s">
        <v>149</v>
      </c>
      <c r="M13" t="s">
        <v>116</v>
      </c>
      <c r="N13" t="s">
        <v>97</v>
      </c>
      <c r="O13" t="s">
        <v>85</v>
      </c>
      <c r="P13" t="s">
        <v>278</v>
      </c>
      <c r="Q13" t="s">
        <v>36</v>
      </c>
      <c r="R13" t="s">
        <v>278</v>
      </c>
      <c r="S13" t="s">
        <v>337</v>
      </c>
      <c r="T13" t="s">
        <v>287</v>
      </c>
      <c r="U13" t="s">
        <v>297</v>
      </c>
      <c r="V13" t="s">
        <v>290</v>
      </c>
      <c r="W13" s="4">
        <v>2011</v>
      </c>
    </row>
    <row r="14" spans="1:23" x14ac:dyDescent="0.3">
      <c r="A14">
        <v>13</v>
      </c>
      <c r="B14">
        <v>3302213</v>
      </c>
      <c r="C14" s="4">
        <v>1100738</v>
      </c>
      <c r="D14" s="3">
        <v>40909</v>
      </c>
      <c r="E14" t="s">
        <v>247</v>
      </c>
      <c r="F14" t="s">
        <v>246</v>
      </c>
      <c r="G14" t="s">
        <v>223</v>
      </c>
      <c r="H14" t="s">
        <v>172</v>
      </c>
      <c r="I14" t="s">
        <v>191</v>
      </c>
      <c r="J14" t="s">
        <v>172</v>
      </c>
      <c r="K14" t="s">
        <v>274</v>
      </c>
      <c r="L14" t="s">
        <v>152</v>
      </c>
      <c r="M14" t="s">
        <v>119</v>
      </c>
      <c r="N14" t="s">
        <v>92</v>
      </c>
      <c r="O14" t="s">
        <v>85</v>
      </c>
      <c r="P14" t="s">
        <v>85</v>
      </c>
      <c r="Q14" t="s">
        <v>37</v>
      </c>
      <c r="R14" t="s">
        <v>37</v>
      </c>
      <c r="S14" t="s">
        <v>287</v>
      </c>
      <c r="T14" t="s">
        <v>298</v>
      </c>
      <c r="U14" t="s">
        <v>307</v>
      </c>
      <c r="V14" t="s">
        <v>285</v>
      </c>
      <c r="W14" s="4">
        <v>2011</v>
      </c>
    </row>
    <row r="15" spans="1:23" x14ac:dyDescent="0.3">
      <c r="A15">
        <v>14</v>
      </c>
      <c r="B15">
        <v>4343399</v>
      </c>
      <c r="C15" s="4">
        <v>1447800</v>
      </c>
      <c r="D15" s="3">
        <v>41005</v>
      </c>
      <c r="E15" t="s">
        <v>257</v>
      </c>
      <c r="F15" t="s">
        <v>246</v>
      </c>
      <c r="G15" t="s">
        <v>179</v>
      </c>
      <c r="H15" t="s">
        <v>170</v>
      </c>
      <c r="I15" t="s">
        <v>190</v>
      </c>
      <c r="J15" t="s">
        <v>170</v>
      </c>
      <c r="K15" t="s">
        <v>274</v>
      </c>
      <c r="L15" t="s">
        <v>153</v>
      </c>
      <c r="M15" t="s">
        <v>120</v>
      </c>
      <c r="N15" t="s">
        <v>94</v>
      </c>
      <c r="O15" t="s">
        <v>85</v>
      </c>
      <c r="P15" t="s">
        <v>85</v>
      </c>
      <c r="Q15" t="s">
        <v>38</v>
      </c>
      <c r="R15" t="s">
        <v>27</v>
      </c>
      <c r="S15" t="s">
        <v>338</v>
      </c>
      <c r="T15" t="s">
        <v>319</v>
      </c>
      <c r="U15" t="s">
        <v>317</v>
      </c>
      <c r="V15" t="s">
        <v>291</v>
      </c>
      <c r="W15" s="4">
        <v>2012</v>
      </c>
    </row>
    <row r="16" spans="1:23" x14ac:dyDescent="0.3">
      <c r="A16">
        <v>15</v>
      </c>
      <c r="B16">
        <v>2371529</v>
      </c>
      <c r="C16" s="4">
        <v>790510</v>
      </c>
      <c r="D16" s="3">
        <v>41010</v>
      </c>
      <c r="E16" t="s">
        <v>258</v>
      </c>
      <c r="F16" t="s">
        <v>246</v>
      </c>
      <c r="G16" t="s">
        <v>179</v>
      </c>
      <c r="H16" t="s">
        <v>198</v>
      </c>
      <c r="I16" t="s">
        <v>191</v>
      </c>
      <c r="J16" t="s">
        <v>173</v>
      </c>
      <c r="K16" t="s">
        <v>274</v>
      </c>
      <c r="L16" t="s">
        <v>154</v>
      </c>
      <c r="M16" t="s">
        <v>121</v>
      </c>
      <c r="N16" t="s">
        <v>98</v>
      </c>
      <c r="O16" t="s">
        <v>87</v>
      </c>
      <c r="P16" t="s">
        <v>85</v>
      </c>
      <c r="Q16" t="s">
        <v>39</v>
      </c>
      <c r="R16" t="s">
        <v>67</v>
      </c>
      <c r="S16" t="s">
        <v>285</v>
      </c>
      <c r="T16" t="s">
        <v>330</v>
      </c>
      <c r="U16" t="s">
        <v>290</v>
      </c>
      <c r="V16" t="s">
        <v>292</v>
      </c>
      <c r="W16" s="4">
        <v>2012</v>
      </c>
    </row>
    <row r="17" spans="1:23" x14ac:dyDescent="0.3">
      <c r="A17">
        <v>16</v>
      </c>
      <c r="B17">
        <v>2213522</v>
      </c>
      <c r="C17" s="4">
        <v>737841</v>
      </c>
      <c r="D17" s="3">
        <v>41088</v>
      </c>
      <c r="E17" t="s">
        <v>259</v>
      </c>
      <c r="F17" t="s">
        <v>245</v>
      </c>
      <c r="G17" t="s">
        <v>224</v>
      </c>
      <c r="H17" t="s">
        <v>199</v>
      </c>
      <c r="I17" t="s">
        <v>190</v>
      </c>
      <c r="J17" t="s">
        <v>174</v>
      </c>
      <c r="K17" t="s">
        <v>274</v>
      </c>
      <c r="L17" t="s">
        <v>152</v>
      </c>
      <c r="M17" t="s">
        <v>122</v>
      </c>
      <c r="N17" t="s">
        <v>94</v>
      </c>
      <c r="O17" t="s">
        <v>85</v>
      </c>
      <c r="P17" t="s">
        <v>85</v>
      </c>
      <c r="Q17" t="s">
        <v>40</v>
      </c>
      <c r="R17" t="s">
        <v>68</v>
      </c>
      <c r="S17" t="s">
        <v>285</v>
      </c>
      <c r="T17" t="s">
        <v>306</v>
      </c>
      <c r="U17" t="s">
        <v>291</v>
      </c>
      <c r="V17" t="s">
        <v>293</v>
      </c>
      <c r="W17" s="4">
        <v>2012</v>
      </c>
    </row>
    <row r="18" spans="1:23" x14ac:dyDescent="0.3">
      <c r="A18">
        <v>17</v>
      </c>
      <c r="B18">
        <v>2371529</v>
      </c>
      <c r="C18" s="4">
        <v>790510</v>
      </c>
      <c r="D18" s="3">
        <v>41208</v>
      </c>
      <c r="E18" t="s">
        <v>258</v>
      </c>
      <c r="F18" t="s">
        <v>246</v>
      </c>
      <c r="G18" t="s">
        <v>208</v>
      </c>
      <c r="H18" t="s">
        <v>200</v>
      </c>
      <c r="I18" t="s">
        <v>190</v>
      </c>
      <c r="J18" t="s">
        <v>170</v>
      </c>
      <c r="K18" t="s">
        <v>274</v>
      </c>
      <c r="L18" t="s">
        <v>154</v>
      </c>
      <c r="M18" t="s">
        <v>121</v>
      </c>
      <c r="N18" t="s">
        <v>98</v>
      </c>
      <c r="O18" t="s">
        <v>89</v>
      </c>
      <c r="P18" t="s">
        <v>87</v>
      </c>
      <c r="Q18" t="s">
        <v>41</v>
      </c>
      <c r="R18" t="s">
        <v>67</v>
      </c>
      <c r="S18" t="s">
        <v>339</v>
      </c>
      <c r="T18" t="s">
        <v>290</v>
      </c>
      <c r="U18" t="s">
        <v>318</v>
      </c>
      <c r="V18" t="s">
        <v>294</v>
      </c>
      <c r="W18" s="4">
        <v>2012</v>
      </c>
    </row>
    <row r="19" spans="1:23" x14ac:dyDescent="0.3">
      <c r="A19">
        <v>18</v>
      </c>
      <c r="B19">
        <v>2805626</v>
      </c>
      <c r="C19" s="4">
        <v>935209</v>
      </c>
      <c r="D19" s="3">
        <v>41219</v>
      </c>
      <c r="E19" t="s">
        <v>260</v>
      </c>
      <c r="F19" t="s">
        <v>245</v>
      </c>
      <c r="G19" t="s">
        <v>176</v>
      </c>
      <c r="H19" t="s">
        <v>201</v>
      </c>
      <c r="I19" t="s">
        <v>190</v>
      </c>
      <c r="J19" t="s">
        <v>170</v>
      </c>
      <c r="K19" t="s">
        <v>274</v>
      </c>
      <c r="L19" t="s">
        <v>155</v>
      </c>
      <c r="M19" t="s">
        <v>123</v>
      </c>
      <c r="N19" t="s">
        <v>94</v>
      </c>
      <c r="O19" t="s">
        <v>85</v>
      </c>
      <c r="P19" t="s">
        <v>85</v>
      </c>
      <c r="Q19" t="s">
        <v>42</v>
      </c>
      <c r="R19" t="s">
        <v>69</v>
      </c>
      <c r="S19" t="s">
        <v>340</v>
      </c>
      <c r="T19" t="s">
        <v>290</v>
      </c>
      <c r="U19" t="s">
        <v>289</v>
      </c>
      <c r="V19" t="s">
        <v>295</v>
      </c>
      <c r="W19" s="4">
        <v>2012</v>
      </c>
    </row>
    <row r="20" spans="1:23" x14ac:dyDescent="0.3">
      <c r="A20">
        <v>19</v>
      </c>
      <c r="B20">
        <v>434777</v>
      </c>
      <c r="C20" s="4">
        <v>144926</v>
      </c>
      <c r="D20" s="3">
        <v>41234</v>
      </c>
      <c r="E20" t="s">
        <v>261</v>
      </c>
      <c r="F20" t="s">
        <v>246</v>
      </c>
      <c r="G20" t="s">
        <v>178</v>
      </c>
      <c r="H20" t="s">
        <v>202</v>
      </c>
      <c r="I20" t="s">
        <v>191</v>
      </c>
      <c r="J20" t="s">
        <v>170</v>
      </c>
      <c r="K20" t="s">
        <v>274</v>
      </c>
      <c r="L20" t="s">
        <v>151</v>
      </c>
      <c r="M20" t="s">
        <v>124</v>
      </c>
      <c r="N20" t="s">
        <v>96</v>
      </c>
      <c r="O20" t="s">
        <v>85</v>
      </c>
      <c r="P20" t="s">
        <v>85</v>
      </c>
      <c r="Q20" t="s">
        <v>32</v>
      </c>
      <c r="R20" t="s">
        <v>70</v>
      </c>
      <c r="S20" t="s">
        <v>290</v>
      </c>
      <c r="T20" t="s">
        <v>289</v>
      </c>
      <c r="U20" t="s">
        <v>319</v>
      </c>
      <c r="V20" t="s">
        <v>295</v>
      </c>
      <c r="W20" s="4">
        <v>2012</v>
      </c>
    </row>
    <row r="21" spans="1:23" x14ac:dyDescent="0.3">
      <c r="A21">
        <v>20</v>
      </c>
      <c r="B21">
        <v>1946708</v>
      </c>
      <c r="C21" s="4">
        <v>648903</v>
      </c>
      <c r="D21" s="3">
        <v>41456</v>
      </c>
      <c r="E21" t="s">
        <v>262</v>
      </c>
      <c r="F21" t="s">
        <v>246</v>
      </c>
      <c r="G21" t="s">
        <v>205</v>
      </c>
      <c r="H21" t="s">
        <v>203</v>
      </c>
      <c r="I21" t="s">
        <v>190</v>
      </c>
      <c r="J21" t="s">
        <v>170</v>
      </c>
      <c r="K21" t="s">
        <v>274</v>
      </c>
      <c r="L21" t="s">
        <v>156</v>
      </c>
      <c r="M21" t="s">
        <v>125</v>
      </c>
      <c r="N21" t="s">
        <v>99</v>
      </c>
      <c r="O21" t="s">
        <v>85</v>
      </c>
      <c r="P21" t="s">
        <v>85</v>
      </c>
      <c r="Q21" t="s">
        <v>43</v>
      </c>
      <c r="R21" t="s">
        <v>71</v>
      </c>
      <c r="S21" t="s">
        <v>287</v>
      </c>
      <c r="T21" t="s">
        <v>328</v>
      </c>
      <c r="U21" t="s">
        <v>298</v>
      </c>
      <c r="V21" t="s">
        <v>296</v>
      </c>
      <c r="W21" s="4">
        <v>2013</v>
      </c>
    </row>
    <row r="22" spans="1:23" x14ac:dyDescent="0.3">
      <c r="A22">
        <v>21</v>
      </c>
      <c r="B22">
        <v>5016314</v>
      </c>
      <c r="C22" s="4">
        <v>1672105</v>
      </c>
      <c r="D22" s="3">
        <v>41460</v>
      </c>
      <c r="E22" t="s">
        <v>257</v>
      </c>
      <c r="F22" t="s">
        <v>246</v>
      </c>
      <c r="G22" t="s">
        <v>207</v>
      </c>
      <c r="H22" t="s">
        <v>204</v>
      </c>
      <c r="I22" t="s">
        <v>190</v>
      </c>
      <c r="J22" t="s">
        <v>170</v>
      </c>
      <c r="K22" t="s">
        <v>274</v>
      </c>
      <c r="L22" t="s">
        <v>153</v>
      </c>
      <c r="M22" t="s">
        <v>126</v>
      </c>
      <c r="N22" t="s">
        <v>100</v>
      </c>
      <c r="O22" t="s">
        <v>86</v>
      </c>
      <c r="P22" t="s">
        <v>87</v>
      </c>
      <c r="Q22" t="s">
        <v>32</v>
      </c>
      <c r="R22" t="s">
        <v>72</v>
      </c>
      <c r="S22" t="s">
        <v>307</v>
      </c>
      <c r="T22" t="s">
        <v>304</v>
      </c>
      <c r="U22" t="s">
        <v>320</v>
      </c>
      <c r="V22" t="s">
        <v>297</v>
      </c>
      <c r="W22" s="4">
        <v>2013</v>
      </c>
    </row>
    <row r="23" spans="1:23" x14ac:dyDescent="0.3">
      <c r="A23">
        <v>22</v>
      </c>
      <c r="B23">
        <v>1946708</v>
      </c>
      <c r="C23" s="4">
        <v>648903</v>
      </c>
      <c r="D23" s="3">
        <v>41478</v>
      </c>
      <c r="E23" t="s">
        <v>262</v>
      </c>
      <c r="F23" t="s">
        <v>246</v>
      </c>
      <c r="G23" t="s">
        <v>177</v>
      </c>
      <c r="H23" t="s">
        <v>205</v>
      </c>
      <c r="I23" t="s">
        <v>190</v>
      </c>
      <c r="J23" t="s">
        <v>170</v>
      </c>
      <c r="K23" t="s">
        <v>274</v>
      </c>
      <c r="L23" t="s">
        <v>156</v>
      </c>
      <c r="M23" t="s">
        <v>127</v>
      </c>
      <c r="N23" t="s">
        <v>99</v>
      </c>
      <c r="O23" t="s">
        <v>85</v>
      </c>
      <c r="P23" t="s">
        <v>85</v>
      </c>
      <c r="Q23" t="s">
        <v>44</v>
      </c>
      <c r="R23" t="s">
        <v>73</v>
      </c>
      <c r="S23" t="s">
        <v>341</v>
      </c>
      <c r="T23" t="s">
        <v>321</v>
      </c>
      <c r="U23" t="s">
        <v>296</v>
      </c>
      <c r="V23" t="s">
        <v>298</v>
      </c>
      <c r="W23" s="4">
        <v>2013</v>
      </c>
    </row>
    <row r="24" spans="1:23" x14ac:dyDescent="0.3">
      <c r="A24">
        <v>23</v>
      </c>
      <c r="B24">
        <v>3302213</v>
      </c>
      <c r="C24" s="4">
        <v>1100738</v>
      </c>
      <c r="D24" s="3">
        <v>41499</v>
      </c>
      <c r="E24" t="s">
        <v>256</v>
      </c>
      <c r="F24" t="s">
        <v>246</v>
      </c>
      <c r="G24" t="s">
        <v>225</v>
      </c>
      <c r="H24" t="s">
        <v>206</v>
      </c>
      <c r="I24" t="s">
        <v>190</v>
      </c>
      <c r="J24" t="s">
        <v>175</v>
      </c>
      <c r="K24" t="s">
        <v>274</v>
      </c>
      <c r="L24" t="s">
        <v>152</v>
      </c>
      <c r="M24" t="s">
        <v>128</v>
      </c>
      <c r="N24" t="s">
        <v>92</v>
      </c>
      <c r="O24" t="s">
        <v>85</v>
      </c>
      <c r="P24" t="s">
        <v>85</v>
      </c>
      <c r="Q24" t="s">
        <v>27</v>
      </c>
      <c r="R24" t="s">
        <v>27</v>
      </c>
      <c r="S24" t="s">
        <v>287</v>
      </c>
      <c r="T24" t="s">
        <v>307</v>
      </c>
      <c r="U24" t="s">
        <v>285</v>
      </c>
      <c r="V24" t="s">
        <v>291</v>
      </c>
      <c r="W24" s="4">
        <v>2013</v>
      </c>
    </row>
    <row r="25" spans="1:23" x14ac:dyDescent="0.3">
      <c r="A25">
        <v>24</v>
      </c>
      <c r="B25">
        <v>2805626</v>
      </c>
      <c r="C25" s="4">
        <v>935209</v>
      </c>
      <c r="D25" s="3">
        <v>41502</v>
      </c>
      <c r="E25" t="s">
        <v>263</v>
      </c>
      <c r="F25" t="s">
        <v>245</v>
      </c>
      <c r="G25" t="s">
        <v>226</v>
      </c>
      <c r="H25" t="s">
        <v>176</v>
      </c>
      <c r="I25" t="s">
        <v>190</v>
      </c>
      <c r="J25" t="s">
        <v>176</v>
      </c>
      <c r="K25" t="s">
        <v>274</v>
      </c>
      <c r="L25" t="s">
        <v>155</v>
      </c>
      <c r="M25" t="s">
        <v>123</v>
      </c>
      <c r="N25" t="s">
        <v>85</v>
      </c>
      <c r="O25" t="s">
        <v>89</v>
      </c>
      <c r="P25" t="s">
        <v>85</v>
      </c>
      <c r="Q25" t="s">
        <v>32</v>
      </c>
      <c r="R25" t="s">
        <v>74</v>
      </c>
      <c r="S25">
        <v>0</v>
      </c>
      <c r="T25">
        <v>0</v>
      </c>
      <c r="U25">
        <v>0</v>
      </c>
      <c r="V25">
        <v>0</v>
      </c>
      <c r="W25" s="4">
        <v>2013</v>
      </c>
    </row>
    <row r="26" spans="1:23" x14ac:dyDescent="0.3">
      <c r="A26">
        <v>25</v>
      </c>
      <c r="B26">
        <v>1946708</v>
      </c>
      <c r="C26" s="4">
        <v>648903</v>
      </c>
      <c r="D26" s="3">
        <v>41509</v>
      </c>
      <c r="E26" t="s">
        <v>262</v>
      </c>
      <c r="F26" t="s">
        <v>246</v>
      </c>
      <c r="G26" t="s">
        <v>227</v>
      </c>
      <c r="H26" t="s">
        <v>177</v>
      </c>
      <c r="I26" t="s">
        <v>190</v>
      </c>
      <c r="J26" t="s">
        <v>177</v>
      </c>
      <c r="K26" t="s">
        <v>274</v>
      </c>
      <c r="L26" t="s">
        <v>156</v>
      </c>
      <c r="M26" t="s">
        <v>129</v>
      </c>
      <c r="N26" t="s">
        <v>99</v>
      </c>
      <c r="O26" t="s">
        <v>85</v>
      </c>
      <c r="P26" t="s">
        <v>85</v>
      </c>
      <c r="Q26" t="s">
        <v>34</v>
      </c>
      <c r="R26" t="s">
        <v>75</v>
      </c>
      <c r="S26" t="s">
        <v>342</v>
      </c>
      <c r="T26" t="s">
        <v>307</v>
      </c>
      <c r="U26" t="s">
        <v>321</v>
      </c>
      <c r="V26">
        <v>0</v>
      </c>
      <c r="W26" s="4">
        <v>2013</v>
      </c>
    </row>
    <row r="27" spans="1:23" x14ac:dyDescent="0.3">
      <c r="A27">
        <v>26</v>
      </c>
      <c r="B27">
        <v>5016314</v>
      </c>
      <c r="C27" s="4">
        <v>1672105</v>
      </c>
      <c r="D27" s="3">
        <v>41549</v>
      </c>
      <c r="E27" t="s">
        <v>257</v>
      </c>
      <c r="F27" t="s">
        <v>246</v>
      </c>
      <c r="G27" t="s">
        <v>228</v>
      </c>
      <c r="H27" t="s">
        <v>207</v>
      </c>
      <c r="I27" t="s">
        <v>191</v>
      </c>
      <c r="J27" t="s">
        <v>170</v>
      </c>
      <c r="K27" t="s">
        <v>274</v>
      </c>
      <c r="L27" t="s">
        <v>157</v>
      </c>
      <c r="M27" t="s">
        <v>130</v>
      </c>
      <c r="N27" t="s">
        <v>85</v>
      </c>
      <c r="O27" t="s">
        <v>85</v>
      </c>
      <c r="P27" t="s">
        <v>85</v>
      </c>
      <c r="Q27" t="s">
        <v>45</v>
      </c>
      <c r="R27" t="s">
        <v>76</v>
      </c>
      <c r="S27" t="s">
        <v>306</v>
      </c>
      <c r="T27" t="s">
        <v>316</v>
      </c>
      <c r="U27" t="s">
        <v>307</v>
      </c>
      <c r="V27" t="s">
        <v>299</v>
      </c>
      <c r="W27" s="4">
        <v>2013</v>
      </c>
    </row>
    <row r="28" spans="1:23" x14ac:dyDescent="0.3">
      <c r="A28">
        <v>27</v>
      </c>
      <c r="B28">
        <v>434777</v>
      </c>
      <c r="C28" s="4">
        <v>144926</v>
      </c>
      <c r="D28" s="3">
        <v>41550</v>
      </c>
      <c r="E28" t="s">
        <v>264</v>
      </c>
      <c r="F28" t="s">
        <v>246</v>
      </c>
      <c r="G28" t="s">
        <v>229</v>
      </c>
      <c r="H28" t="s">
        <v>178</v>
      </c>
      <c r="I28" t="s">
        <v>191</v>
      </c>
      <c r="J28" t="s">
        <v>178</v>
      </c>
      <c r="K28" t="s">
        <v>274</v>
      </c>
      <c r="L28" t="s">
        <v>151</v>
      </c>
      <c r="M28" t="s">
        <v>131</v>
      </c>
      <c r="N28" t="s">
        <v>96</v>
      </c>
      <c r="O28" t="s">
        <v>85</v>
      </c>
      <c r="P28" t="s">
        <v>85</v>
      </c>
      <c r="Q28" t="s">
        <v>32</v>
      </c>
      <c r="R28" t="s">
        <v>77</v>
      </c>
      <c r="S28" t="s">
        <v>290</v>
      </c>
      <c r="T28" t="s">
        <v>295</v>
      </c>
      <c r="U28" t="s">
        <v>310</v>
      </c>
      <c r="V28" t="s">
        <v>300</v>
      </c>
      <c r="W28" s="4">
        <v>2013</v>
      </c>
    </row>
    <row r="29" spans="1:23" x14ac:dyDescent="0.3">
      <c r="A29">
        <v>28</v>
      </c>
      <c r="B29">
        <v>2371529</v>
      </c>
      <c r="C29" s="4">
        <v>790510</v>
      </c>
      <c r="D29" s="3">
        <v>41558</v>
      </c>
      <c r="E29" t="s">
        <v>265</v>
      </c>
      <c r="F29" t="s">
        <v>246</v>
      </c>
      <c r="G29" t="s">
        <v>230</v>
      </c>
      <c r="H29" t="s">
        <v>208</v>
      </c>
      <c r="I29" t="s">
        <v>190</v>
      </c>
      <c r="J29" t="s">
        <v>170</v>
      </c>
      <c r="K29" t="s">
        <v>274</v>
      </c>
      <c r="L29" t="s">
        <v>154</v>
      </c>
      <c r="M29" t="s">
        <v>132</v>
      </c>
      <c r="N29" t="s">
        <v>98</v>
      </c>
      <c r="O29" t="s">
        <v>90</v>
      </c>
      <c r="P29" t="s">
        <v>85</v>
      </c>
      <c r="Q29" t="s">
        <v>46</v>
      </c>
      <c r="R29" t="s">
        <v>27</v>
      </c>
      <c r="S29" t="s">
        <v>339</v>
      </c>
      <c r="T29" t="s">
        <v>290</v>
      </c>
      <c r="U29" t="s">
        <v>292</v>
      </c>
      <c r="V29" t="s">
        <v>291</v>
      </c>
      <c r="W29" s="4">
        <v>2013</v>
      </c>
    </row>
    <row r="30" spans="1:23" x14ac:dyDescent="0.3">
      <c r="A30">
        <v>29</v>
      </c>
      <c r="B30">
        <v>4343399</v>
      </c>
      <c r="C30" s="4">
        <v>1447800</v>
      </c>
      <c r="D30" s="3">
        <v>41576</v>
      </c>
      <c r="E30" t="s">
        <v>262</v>
      </c>
      <c r="F30" t="s">
        <v>246</v>
      </c>
      <c r="G30" t="s">
        <v>180</v>
      </c>
      <c r="H30" t="s">
        <v>179</v>
      </c>
      <c r="I30" t="s">
        <v>191</v>
      </c>
      <c r="J30" t="s">
        <v>179</v>
      </c>
      <c r="K30" t="s">
        <v>274</v>
      </c>
      <c r="L30" t="s">
        <v>153</v>
      </c>
      <c r="M30" t="s">
        <v>133</v>
      </c>
      <c r="N30" t="s">
        <v>101</v>
      </c>
      <c r="O30" t="s">
        <v>85</v>
      </c>
      <c r="P30" t="s">
        <v>85</v>
      </c>
      <c r="Q30" t="s">
        <v>47</v>
      </c>
      <c r="R30" t="s">
        <v>78</v>
      </c>
      <c r="S30" t="s">
        <v>287</v>
      </c>
      <c r="T30" t="s">
        <v>319</v>
      </c>
      <c r="U30">
        <v>0</v>
      </c>
      <c r="V30">
        <v>0</v>
      </c>
      <c r="W30" s="4">
        <v>2013</v>
      </c>
    </row>
    <row r="31" spans="1:23" x14ac:dyDescent="0.3">
      <c r="A31">
        <v>30</v>
      </c>
      <c r="B31">
        <v>1467773</v>
      </c>
      <c r="C31" s="4">
        <v>489258</v>
      </c>
      <c r="D31" s="3">
        <v>41631</v>
      </c>
      <c r="E31" t="s">
        <v>118</v>
      </c>
      <c r="F31" t="s">
        <v>246</v>
      </c>
      <c r="G31" t="s">
        <v>210</v>
      </c>
      <c r="H31" t="s">
        <v>209</v>
      </c>
      <c r="I31" t="s">
        <v>190</v>
      </c>
      <c r="J31" t="s">
        <v>170</v>
      </c>
      <c r="K31" t="s">
        <v>274</v>
      </c>
      <c r="L31" t="s">
        <v>158</v>
      </c>
      <c r="M31" t="s">
        <v>134</v>
      </c>
      <c r="N31" t="s">
        <v>102</v>
      </c>
      <c r="O31" t="s">
        <v>85</v>
      </c>
      <c r="P31" t="s">
        <v>85</v>
      </c>
      <c r="Q31" t="s">
        <v>48</v>
      </c>
      <c r="R31" t="s">
        <v>27</v>
      </c>
      <c r="S31" t="s">
        <v>319</v>
      </c>
      <c r="T31" t="s">
        <v>287</v>
      </c>
      <c r="U31" t="s">
        <v>322</v>
      </c>
      <c r="V31" t="s">
        <v>301</v>
      </c>
      <c r="W31" s="4">
        <v>2013</v>
      </c>
    </row>
    <row r="32" spans="1:23" x14ac:dyDescent="0.3">
      <c r="A32">
        <v>31</v>
      </c>
      <c r="B32">
        <v>4343399</v>
      </c>
      <c r="C32" s="4">
        <v>1447800</v>
      </c>
      <c r="D32" s="3">
        <v>41643</v>
      </c>
      <c r="E32" t="s">
        <v>262</v>
      </c>
      <c r="F32" t="s">
        <v>246</v>
      </c>
      <c r="G32" t="s">
        <v>231</v>
      </c>
      <c r="H32" t="s">
        <v>180</v>
      </c>
      <c r="I32" t="s">
        <v>190</v>
      </c>
      <c r="J32" t="s">
        <v>180</v>
      </c>
      <c r="K32" t="s">
        <v>273</v>
      </c>
      <c r="L32" t="s">
        <v>153</v>
      </c>
      <c r="M32" t="s">
        <v>116</v>
      </c>
      <c r="N32" t="s">
        <v>101</v>
      </c>
      <c r="O32" t="s">
        <v>85</v>
      </c>
      <c r="P32" t="s">
        <v>85</v>
      </c>
      <c r="Q32" t="s">
        <v>49</v>
      </c>
      <c r="R32" t="s">
        <v>79</v>
      </c>
      <c r="S32" t="s">
        <v>319</v>
      </c>
      <c r="T32" t="s">
        <v>316</v>
      </c>
      <c r="U32" t="s">
        <v>323</v>
      </c>
      <c r="V32">
        <v>0</v>
      </c>
      <c r="W32" s="4">
        <v>2013</v>
      </c>
    </row>
    <row r="33" spans="1:23" x14ac:dyDescent="0.3">
      <c r="A33">
        <v>32</v>
      </c>
      <c r="B33">
        <v>2969063</v>
      </c>
      <c r="C33" s="4">
        <v>989688</v>
      </c>
      <c r="D33" s="3">
        <v>41665</v>
      </c>
      <c r="E33" t="s">
        <v>255</v>
      </c>
      <c r="F33" t="s">
        <v>246</v>
      </c>
      <c r="G33" t="s">
        <v>232</v>
      </c>
      <c r="H33" t="s">
        <v>181</v>
      </c>
      <c r="I33" t="s">
        <v>190</v>
      </c>
      <c r="J33" t="s">
        <v>181</v>
      </c>
      <c r="K33" t="s">
        <v>277</v>
      </c>
      <c r="L33" t="s">
        <v>116</v>
      </c>
      <c r="M33" t="s">
        <v>116</v>
      </c>
      <c r="N33" t="s">
        <v>103</v>
      </c>
      <c r="O33" t="s">
        <v>87</v>
      </c>
      <c r="P33" t="s">
        <v>278</v>
      </c>
      <c r="Q33" t="s">
        <v>50</v>
      </c>
      <c r="R33" t="s">
        <v>278</v>
      </c>
      <c r="S33" t="s">
        <v>343</v>
      </c>
      <c r="T33" t="s">
        <v>307</v>
      </c>
      <c r="U33" t="s">
        <v>308</v>
      </c>
      <c r="V33">
        <v>0</v>
      </c>
      <c r="W33" s="4">
        <v>2013</v>
      </c>
    </row>
    <row r="34" spans="1:23" x14ac:dyDescent="0.3">
      <c r="A34">
        <v>33</v>
      </c>
      <c r="B34">
        <v>1467773</v>
      </c>
      <c r="C34" s="4">
        <v>489258</v>
      </c>
      <c r="D34" s="3">
        <v>41724</v>
      </c>
      <c r="E34" t="s">
        <v>118</v>
      </c>
      <c r="F34" t="s">
        <v>246</v>
      </c>
      <c r="G34" t="s">
        <v>233</v>
      </c>
      <c r="H34" t="s">
        <v>210</v>
      </c>
      <c r="I34" t="s">
        <v>191</v>
      </c>
      <c r="J34" t="s">
        <v>170</v>
      </c>
      <c r="K34" t="s">
        <v>274</v>
      </c>
      <c r="L34" t="s">
        <v>158</v>
      </c>
      <c r="M34" t="s">
        <v>134</v>
      </c>
      <c r="N34" t="s">
        <v>102</v>
      </c>
      <c r="O34" t="s">
        <v>85</v>
      </c>
      <c r="P34" t="s">
        <v>85</v>
      </c>
      <c r="Q34" t="s">
        <v>51</v>
      </c>
      <c r="R34" t="s">
        <v>27</v>
      </c>
      <c r="S34" t="s">
        <v>344</v>
      </c>
      <c r="T34" t="s">
        <v>331</v>
      </c>
      <c r="U34" t="s">
        <v>324</v>
      </c>
      <c r="V34" t="s">
        <v>302</v>
      </c>
      <c r="W34" s="4">
        <v>2013</v>
      </c>
    </row>
    <row r="35" spans="1:23" x14ac:dyDescent="0.3">
      <c r="A35">
        <v>34</v>
      </c>
      <c r="B35">
        <v>2796752</v>
      </c>
      <c r="C35" s="4">
        <v>932251</v>
      </c>
      <c r="D35" s="3">
        <v>41832</v>
      </c>
      <c r="E35" t="s">
        <v>266</v>
      </c>
      <c r="F35" t="s">
        <v>246</v>
      </c>
      <c r="G35" t="s">
        <v>211</v>
      </c>
      <c r="H35" t="s">
        <v>182</v>
      </c>
      <c r="I35" t="s">
        <v>190</v>
      </c>
      <c r="J35" t="s">
        <v>182</v>
      </c>
      <c r="K35" t="s">
        <v>274</v>
      </c>
      <c r="L35" t="s">
        <v>154</v>
      </c>
      <c r="M35" t="s">
        <v>135</v>
      </c>
      <c r="N35" t="s">
        <v>104</v>
      </c>
      <c r="O35" t="s">
        <v>85</v>
      </c>
      <c r="P35" t="s">
        <v>85</v>
      </c>
      <c r="Q35" t="s">
        <v>52</v>
      </c>
      <c r="R35" t="s">
        <v>80</v>
      </c>
      <c r="S35" t="s">
        <v>298</v>
      </c>
      <c r="T35" t="s">
        <v>287</v>
      </c>
      <c r="U35" t="s">
        <v>290</v>
      </c>
      <c r="V35" t="s">
        <v>303</v>
      </c>
      <c r="W35" s="4">
        <v>2014</v>
      </c>
    </row>
    <row r="36" spans="1:23" x14ac:dyDescent="0.3">
      <c r="A36">
        <v>35</v>
      </c>
      <c r="B36">
        <v>2796752</v>
      </c>
      <c r="C36" s="4">
        <v>932251</v>
      </c>
      <c r="D36" s="3">
        <v>41857</v>
      </c>
      <c r="E36" t="s">
        <v>266</v>
      </c>
      <c r="F36" t="s">
        <v>246</v>
      </c>
      <c r="G36" t="s">
        <v>234</v>
      </c>
      <c r="H36" t="s">
        <v>211</v>
      </c>
      <c r="I36" t="s">
        <v>191</v>
      </c>
      <c r="J36" t="s">
        <v>170</v>
      </c>
      <c r="K36" t="s">
        <v>274</v>
      </c>
      <c r="L36" t="s">
        <v>154</v>
      </c>
      <c r="M36" t="s">
        <v>136</v>
      </c>
      <c r="N36" t="s">
        <v>104</v>
      </c>
      <c r="O36" t="s">
        <v>85</v>
      </c>
      <c r="P36" t="s">
        <v>85</v>
      </c>
      <c r="Q36" t="s">
        <v>53</v>
      </c>
      <c r="R36" t="s">
        <v>53</v>
      </c>
      <c r="S36" t="s">
        <v>303</v>
      </c>
      <c r="T36" t="s">
        <v>308</v>
      </c>
      <c r="U36" t="s">
        <v>307</v>
      </c>
      <c r="V36" t="s">
        <v>304</v>
      </c>
      <c r="W36" s="4">
        <v>2014</v>
      </c>
    </row>
    <row r="37" spans="1:23" x14ac:dyDescent="0.3">
      <c r="A37">
        <v>36</v>
      </c>
      <c r="B37">
        <v>2213522</v>
      </c>
      <c r="C37" s="4">
        <v>737841</v>
      </c>
      <c r="D37" s="3">
        <v>42000</v>
      </c>
      <c r="E37" t="s">
        <v>267</v>
      </c>
      <c r="F37" t="s">
        <v>245</v>
      </c>
      <c r="G37" t="s">
        <v>235</v>
      </c>
      <c r="H37" t="s">
        <v>212</v>
      </c>
      <c r="I37" t="s">
        <v>191</v>
      </c>
      <c r="J37" t="s">
        <v>170</v>
      </c>
      <c r="K37" t="s">
        <v>274</v>
      </c>
      <c r="L37" t="s">
        <v>152</v>
      </c>
      <c r="M37" t="s">
        <v>137</v>
      </c>
      <c r="N37" t="s">
        <v>94</v>
      </c>
      <c r="O37" t="s">
        <v>85</v>
      </c>
      <c r="P37" t="s">
        <v>85</v>
      </c>
      <c r="Q37" t="s">
        <v>33</v>
      </c>
      <c r="R37" t="s">
        <v>81</v>
      </c>
      <c r="S37" t="s">
        <v>290</v>
      </c>
      <c r="T37" t="s">
        <v>307</v>
      </c>
      <c r="U37" t="s">
        <v>325</v>
      </c>
      <c r="V37" t="s">
        <v>305</v>
      </c>
      <c r="W37" s="4">
        <v>2014</v>
      </c>
    </row>
    <row r="38" spans="1:23" x14ac:dyDescent="0.3">
      <c r="A38">
        <v>37</v>
      </c>
      <c r="B38">
        <v>3302213</v>
      </c>
      <c r="C38" s="4">
        <v>1100738</v>
      </c>
      <c r="D38" s="3">
        <v>42129</v>
      </c>
      <c r="E38" t="s">
        <v>268</v>
      </c>
      <c r="F38" t="s">
        <v>246</v>
      </c>
      <c r="G38" t="s">
        <v>236</v>
      </c>
      <c r="H38" t="s">
        <v>183</v>
      </c>
      <c r="I38" t="s">
        <v>190</v>
      </c>
      <c r="J38" t="s">
        <v>183</v>
      </c>
      <c r="K38" t="s">
        <v>274</v>
      </c>
      <c r="L38" t="s">
        <v>152</v>
      </c>
      <c r="M38" t="s">
        <v>138</v>
      </c>
      <c r="N38" t="s">
        <v>105</v>
      </c>
      <c r="O38" t="s">
        <v>85</v>
      </c>
      <c r="P38" t="s">
        <v>85</v>
      </c>
      <c r="Q38" t="s">
        <v>54</v>
      </c>
      <c r="R38" t="s">
        <v>54</v>
      </c>
      <c r="S38" t="s">
        <v>307</v>
      </c>
      <c r="T38" t="s">
        <v>290</v>
      </c>
      <c r="U38" t="s">
        <v>296</v>
      </c>
      <c r="V38" t="s">
        <v>306</v>
      </c>
      <c r="W38" s="4">
        <v>2015</v>
      </c>
    </row>
    <row r="39" spans="1:23" x14ac:dyDescent="0.3">
      <c r="A39">
        <v>38</v>
      </c>
      <c r="B39">
        <v>49433</v>
      </c>
      <c r="C39" s="4">
        <v>16478</v>
      </c>
      <c r="D39" s="3">
        <v>42220</v>
      </c>
      <c r="E39" t="s">
        <v>263</v>
      </c>
      <c r="F39" t="s">
        <v>246</v>
      </c>
      <c r="G39" t="s">
        <v>237</v>
      </c>
      <c r="H39" t="s">
        <v>213</v>
      </c>
      <c r="I39" t="s">
        <v>190</v>
      </c>
      <c r="J39" t="s">
        <v>170</v>
      </c>
      <c r="K39" t="s">
        <v>274</v>
      </c>
      <c r="L39" t="s">
        <v>159</v>
      </c>
      <c r="M39" t="s">
        <v>139</v>
      </c>
      <c r="N39" t="s">
        <v>106</v>
      </c>
      <c r="O39" t="s">
        <v>85</v>
      </c>
      <c r="P39" t="s">
        <v>85</v>
      </c>
      <c r="Q39" t="s">
        <v>27</v>
      </c>
      <c r="R39" t="s">
        <v>27</v>
      </c>
      <c r="S39" t="s">
        <v>287</v>
      </c>
      <c r="T39" t="s">
        <v>307</v>
      </c>
      <c r="U39" t="s">
        <v>296</v>
      </c>
      <c r="V39" t="s">
        <v>294</v>
      </c>
      <c r="W39" s="4">
        <v>2015</v>
      </c>
    </row>
    <row r="40" spans="1:23" x14ac:dyDescent="0.3">
      <c r="A40">
        <v>39</v>
      </c>
      <c r="B40">
        <v>4320095</v>
      </c>
      <c r="C40" s="4">
        <v>1440032</v>
      </c>
      <c r="D40" s="3">
        <v>42569</v>
      </c>
      <c r="E40" t="s">
        <v>252</v>
      </c>
      <c r="F40" t="s">
        <v>246</v>
      </c>
      <c r="G40" t="s">
        <v>238</v>
      </c>
      <c r="H40" t="s">
        <v>184</v>
      </c>
      <c r="I40" t="s">
        <v>191</v>
      </c>
      <c r="J40" t="s">
        <v>184</v>
      </c>
      <c r="K40" t="s">
        <v>275</v>
      </c>
      <c r="L40" t="s">
        <v>156</v>
      </c>
      <c r="M40" t="s">
        <v>140</v>
      </c>
      <c r="N40" t="s">
        <v>107</v>
      </c>
      <c r="O40" t="s">
        <v>85</v>
      </c>
      <c r="P40" t="s">
        <v>85</v>
      </c>
      <c r="Q40" t="s">
        <v>55</v>
      </c>
      <c r="R40" t="s">
        <v>55</v>
      </c>
      <c r="S40" t="s">
        <v>333</v>
      </c>
      <c r="T40" t="s">
        <v>304</v>
      </c>
      <c r="U40" t="s">
        <v>307</v>
      </c>
      <c r="V40" t="s">
        <v>296</v>
      </c>
      <c r="W40" s="4">
        <v>2016</v>
      </c>
    </row>
    <row r="41" spans="1:23" x14ac:dyDescent="0.3">
      <c r="A41">
        <v>40</v>
      </c>
      <c r="B41">
        <v>3302213</v>
      </c>
      <c r="C41" s="4">
        <v>1100738</v>
      </c>
      <c r="D41" s="3">
        <v>43220</v>
      </c>
      <c r="E41" t="s">
        <v>269</v>
      </c>
      <c r="F41" t="s">
        <v>246</v>
      </c>
      <c r="G41" t="s">
        <v>214</v>
      </c>
      <c r="H41" t="s">
        <v>185</v>
      </c>
      <c r="I41" t="s">
        <v>190</v>
      </c>
      <c r="J41" t="s">
        <v>185</v>
      </c>
      <c r="K41" t="s">
        <v>274</v>
      </c>
      <c r="L41" t="s">
        <v>152</v>
      </c>
      <c r="M41" t="s">
        <v>141</v>
      </c>
      <c r="N41" t="s">
        <v>108</v>
      </c>
      <c r="O41" t="s">
        <v>85</v>
      </c>
      <c r="P41" t="s">
        <v>85</v>
      </c>
      <c r="Q41" t="s">
        <v>56</v>
      </c>
      <c r="R41" t="s">
        <v>56</v>
      </c>
      <c r="S41" t="s">
        <v>285</v>
      </c>
      <c r="T41" t="s">
        <v>307</v>
      </c>
      <c r="U41" t="s">
        <v>291</v>
      </c>
      <c r="V41" t="s">
        <v>306</v>
      </c>
      <c r="W41" s="4">
        <v>2018</v>
      </c>
    </row>
    <row r="42" spans="1:23" x14ac:dyDescent="0.3">
      <c r="A42">
        <v>41</v>
      </c>
      <c r="B42">
        <v>3302213</v>
      </c>
      <c r="C42" s="4">
        <v>1100738</v>
      </c>
      <c r="D42" s="3">
        <v>43325</v>
      </c>
      <c r="E42" t="s">
        <v>270</v>
      </c>
      <c r="F42" t="s">
        <v>246</v>
      </c>
      <c r="G42" t="s">
        <v>239</v>
      </c>
      <c r="H42" t="s">
        <v>214</v>
      </c>
      <c r="I42" t="s">
        <v>190</v>
      </c>
      <c r="J42" t="s">
        <v>170</v>
      </c>
      <c r="K42" t="s">
        <v>275</v>
      </c>
      <c r="L42" t="s">
        <v>148</v>
      </c>
      <c r="M42" t="s">
        <v>141</v>
      </c>
      <c r="N42" t="s">
        <v>108</v>
      </c>
      <c r="O42" t="s">
        <v>85</v>
      </c>
      <c r="P42" t="s">
        <v>85</v>
      </c>
      <c r="Q42" t="s">
        <v>27</v>
      </c>
      <c r="R42" t="s">
        <v>27</v>
      </c>
      <c r="S42" t="s">
        <v>306</v>
      </c>
      <c r="T42" t="s">
        <v>291</v>
      </c>
      <c r="U42" t="s">
        <v>326</v>
      </c>
      <c r="V42" t="s">
        <v>290</v>
      </c>
      <c r="W42" s="4">
        <v>2018</v>
      </c>
    </row>
    <row r="43" spans="1:23" x14ac:dyDescent="0.3">
      <c r="A43">
        <v>42</v>
      </c>
      <c r="B43">
        <v>4983056</v>
      </c>
      <c r="C43" s="4">
        <v>1661019</v>
      </c>
      <c r="D43" s="3">
        <v>43443</v>
      </c>
      <c r="E43" t="s">
        <v>254</v>
      </c>
      <c r="F43" t="s">
        <v>246</v>
      </c>
      <c r="G43" t="s">
        <v>240</v>
      </c>
      <c r="H43" t="s">
        <v>186</v>
      </c>
      <c r="I43" t="s">
        <v>190</v>
      </c>
      <c r="J43" t="s">
        <v>186</v>
      </c>
      <c r="K43" t="s">
        <v>274</v>
      </c>
      <c r="L43" t="s">
        <v>151</v>
      </c>
      <c r="M43" t="s">
        <v>142</v>
      </c>
      <c r="N43" t="s">
        <v>109</v>
      </c>
      <c r="O43" t="s">
        <v>85</v>
      </c>
      <c r="P43" t="s">
        <v>85</v>
      </c>
      <c r="Q43" t="s">
        <v>57</v>
      </c>
      <c r="R43" t="s">
        <v>27</v>
      </c>
      <c r="S43" t="s">
        <v>345</v>
      </c>
      <c r="T43" t="s">
        <v>332</v>
      </c>
      <c r="U43" t="s">
        <v>305</v>
      </c>
      <c r="V43" t="s">
        <v>307</v>
      </c>
      <c r="W43" s="4">
        <v>2018</v>
      </c>
    </row>
    <row r="44" spans="1:23" x14ac:dyDescent="0.3">
      <c r="A44">
        <v>43</v>
      </c>
      <c r="B44">
        <v>4320095</v>
      </c>
      <c r="C44" s="4">
        <v>1440032</v>
      </c>
      <c r="D44" s="3">
        <v>43570</v>
      </c>
      <c r="E44" t="s">
        <v>271</v>
      </c>
      <c r="F44" t="s">
        <v>246</v>
      </c>
      <c r="G44" t="s">
        <v>241</v>
      </c>
      <c r="H44" t="s">
        <v>187</v>
      </c>
      <c r="I44" t="s">
        <v>191</v>
      </c>
      <c r="J44" t="s">
        <v>187</v>
      </c>
      <c r="K44" t="s">
        <v>274</v>
      </c>
      <c r="L44" t="s">
        <v>116</v>
      </c>
      <c r="M44" t="s">
        <v>116</v>
      </c>
      <c r="N44" t="s">
        <v>110</v>
      </c>
      <c r="O44" t="s">
        <v>90</v>
      </c>
      <c r="P44" t="s">
        <v>85</v>
      </c>
      <c r="Q44" t="s">
        <v>58</v>
      </c>
      <c r="R44" t="s">
        <v>82</v>
      </c>
      <c r="S44" t="s">
        <v>306</v>
      </c>
      <c r="T44" t="s">
        <v>333</v>
      </c>
      <c r="U44" t="s">
        <v>304</v>
      </c>
      <c r="V44">
        <v>0</v>
      </c>
      <c r="W44" s="4">
        <v>2019</v>
      </c>
    </row>
    <row r="45" spans="1:23" x14ac:dyDescent="0.3">
      <c r="A45">
        <v>44</v>
      </c>
      <c r="B45">
        <v>7367612</v>
      </c>
      <c r="C45" s="4">
        <v>2455871</v>
      </c>
      <c r="D45" s="3">
        <v>43633</v>
      </c>
      <c r="E45" t="s">
        <v>254</v>
      </c>
      <c r="F45" t="s">
        <v>246</v>
      </c>
      <c r="G45" t="s">
        <v>188</v>
      </c>
      <c r="H45" t="s">
        <v>170</v>
      </c>
      <c r="I45" t="s">
        <v>191</v>
      </c>
      <c r="J45" t="s">
        <v>170</v>
      </c>
      <c r="K45" t="s">
        <v>274</v>
      </c>
      <c r="L45" t="s">
        <v>160</v>
      </c>
      <c r="M45" t="s">
        <v>143</v>
      </c>
      <c r="N45" t="s">
        <v>111</v>
      </c>
      <c r="O45" t="s">
        <v>85</v>
      </c>
      <c r="P45" t="s">
        <v>85</v>
      </c>
      <c r="Q45" t="s">
        <v>27</v>
      </c>
      <c r="R45" t="s">
        <v>27</v>
      </c>
      <c r="S45" t="s">
        <v>346</v>
      </c>
      <c r="T45" t="s">
        <v>290</v>
      </c>
      <c r="U45">
        <v>0</v>
      </c>
      <c r="V45">
        <v>0</v>
      </c>
      <c r="W45" s="4">
        <v>2019</v>
      </c>
    </row>
    <row r="46" spans="1:23" x14ac:dyDescent="0.3">
      <c r="A46">
        <v>45</v>
      </c>
      <c r="B46">
        <v>4983056</v>
      </c>
      <c r="C46" s="4">
        <v>1661019</v>
      </c>
      <c r="D46" s="3">
        <v>43654</v>
      </c>
      <c r="E46" t="s">
        <v>254</v>
      </c>
      <c r="F46" t="s">
        <v>246</v>
      </c>
      <c r="G46" t="s">
        <v>242</v>
      </c>
      <c r="H46" t="s">
        <v>215</v>
      </c>
      <c r="I46" t="s">
        <v>190</v>
      </c>
      <c r="J46" t="s">
        <v>170</v>
      </c>
      <c r="K46" t="s">
        <v>274</v>
      </c>
      <c r="L46" t="s">
        <v>151</v>
      </c>
      <c r="M46" t="s">
        <v>144</v>
      </c>
      <c r="N46" t="s">
        <v>112</v>
      </c>
      <c r="O46" t="s">
        <v>87</v>
      </c>
      <c r="P46" t="s">
        <v>85</v>
      </c>
      <c r="Q46" t="s">
        <v>59</v>
      </c>
      <c r="R46" t="s">
        <v>83</v>
      </c>
      <c r="S46" t="s">
        <v>290</v>
      </c>
      <c r="T46" t="s">
        <v>334</v>
      </c>
      <c r="U46" t="s">
        <v>327</v>
      </c>
      <c r="V46" t="s">
        <v>293</v>
      </c>
      <c r="W46" s="4">
        <v>2019</v>
      </c>
    </row>
    <row r="47" spans="1:23" x14ac:dyDescent="0.3">
      <c r="A47">
        <v>46</v>
      </c>
      <c r="B47">
        <v>7367612</v>
      </c>
      <c r="C47" s="4">
        <v>2455871</v>
      </c>
      <c r="D47" s="3">
        <v>43781</v>
      </c>
      <c r="E47" t="s">
        <v>257</v>
      </c>
      <c r="F47" t="s">
        <v>246</v>
      </c>
      <c r="G47" t="s">
        <v>243</v>
      </c>
      <c r="H47" t="s">
        <v>188</v>
      </c>
      <c r="I47" t="s">
        <v>191</v>
      </c>
      <c r="J47" t="s">
        <v>188</v>
      </c>
      <c r="K47" t="s">
        <v>274</v>
      </c>
      <c r="L47" t="s">
        <v>153</v>
      </c>
      <c r="M47" t="s">
        <v>145</v>
      </c>
      <c r="N47" t="s">
        <v>111</v>
      </c>
      <c r="O47" t="s">
        <v>85</v>
      </c>
      <c r="P47" t="s">
        <v>85</v>
      </c>
      <c r="Q47" t="s">
        <v>60</v>
      </c>
      <c r="R47" t="s">
        <v>27</v>
      </c>
      <c r="S47" t="s">
        <v>335</v>
      </c>
      <c r="T47" t="s">
        <v>319</v>
      </c>
      <c r="U47">
        <v>0</v>
      </c>
      <c r="V47">
        <v>0</v>
      </c>
      <c r="W47" s="4">
        <v>2019</v>
      </c>
    </row>
    <row r="48" spans="1:23" x14ac:dyDescent="0.3">
      <c r="A48">
        <v>47</v>
      </c>
      <c r="B48">
        <v>49433</v>
      </c>
      <c r="C48" s="4">
        <v>16478</v>
      </c>
      <c r="D48" s="3">
        <v>43860</v>
      </c>
      <c r="E48" t="s">
        <v>266</v>
      </c>
      <c r="F48" t="s">
        <v>246</v>
      </c>
      <c r="G48" t="s">
        <v>189</v>
      </c>
      <c r="H48" t="s">
        <v>216</v>
      </c>
      <c r="I48" t="s">
        <v>190</v>
      </c>
      <c r="J48" t="s">
        <v>170</v>
      </c>
      <c r="K48" t="s">
        <v>274</v>
      </c>
      <c r="L48" t="s">
        <v>161</v>
      </c>
      <c r="M48" t="s">
        <v>146</v>
      </c>
      <c r="N48" t="s">
        <v>113</v>
      </c>
      <c r="O48" t="s">
        <v>85</v>
      </c>
      <c r="P48" t="s">
        <v>85</v>
      </c>
      <c r="Q48" t="s">
        <v>58</v>
      </c>
      <c r="R48" t="s">
        <v>84</v>
      </c>
      <c r="S48" t="s">
        <v>347</v>
      </c>
      <c r="T48" t="s">
        <v>335</v>
      </c>
      <c r="U48" t="s">
        <v>296</v>
      </c>
      <c r="V48" t="s">
        <v>308</v>
      </c>
      <c r="W48" s="4">
        <v>2019</v>
      </c>
    </row>
    <row r="49" spans="1:23" x14ac:dyDescent="0.3">
      <c r="A49">
        <v>48</v>
      </c>
      <c r="B49">
        <v>49433</v>
      </c>
      <c r="C49" s="4">
        <v>16478</v>
      </c>
      <c r="D49" s="3">
        <v>43893</v>
      </c>
      <c r="E49" t="s">
        <v>266</v>
      </c>
      <c r="F49" t="s">
        <v>246</v>
      </c>
      <c r="G49" t="s">
        <v>244</v>
      </c>
      <c r="H49" t="s">
        <v>189</v>
      </c>
      <c r="I49" t="s">
        <v>190</v>
      </c>
      <c r="J49" t="s">
        <v>189</v>
      </c>
      <c r="K49" t="s">
        <v>274</v>
      </c>
      <c r="L49" t="s">
        <v>161</v>
      </c>
      <c r="M49" t="s">
        <v>147</v>
      </c>
      <c r="N49" t="s">
        <v>94</v>
      </c>
      <c r="O49" t="s">
        <v>85</v>
      </c>
      <c r="P49" t="s">
        <v>85</v>
      </c>
      <c r="Q49" t="s">
        <v>27</v>
      </c>
      <c r="R49" t="s">
        <v>27</v>
      </c>
      <c r="S49" t="s">
        <v>308</v>
      </c>
      <c r="T49" t="s">
        <v>335</v>
      </c>
      <c r="U49">
        <v>0</v>
      </c>
      <c r="V49">
        <v>0</v>
      </c>
      <c r="W49" s="4">
        <v>2019</v>
      </c>
    </row>
  </sheetData>
  <autoFilter ref="A1:Y1" xr:uid="{00000000-0009-0000-0000-000001000000}">
    <sortState xmlns:xlrd2="http://schemas.microsoft.com/office/spreadsheetml/2017/richdata2" ref="A2:V49">
      <sortCondition ref="A1"/>
    </sortState>
  </autoFilter>
  <phoneticPr fontId="18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64"/>
  <sheetViews>
    <sheetView workbookViewId="0">
      <pane ySplit="1" topLeftCell="A2" activePane="bottomLeft" state="frozenSplit"/>
      <selection pane="bottomLeft" activeCell="A3" sqref="A3"/>
    </sheetView>
  </sheetViews>
  <sheetFormatPr defaultColWidth="7.453125" defaultRowHeight="15" customHeight="1" x14ac:dyDescent="0.15"/>
  <cols>
    <col min="1" max="1" width="7.453125" style="6"/>
    <col min="2" max="32" width="12.453125" style="7" customWidth="1"/>
    <col min="33" max="38" width="12.453125" style="7" hidden="1" customWidth="1"/>
    <col min="39" max="45" width="12.453125" style="7" customWidth="1"/>
    <col min="46" max="16384" width="7.453125" style="6"/>
  </cols>
  <sheetData>
    <row r="1" spans="1:45" s="9" customFormat="1" ht="15" customHeight="1" x14ac:dyDescent="0.3">
      <c r="A1" s="9" t="s">
        <v>1525</v>
      </c>
      <c r="B1" s="10" t="s">
        <v>1524</v>
      </c>
      <c r="C1" s="10" t="s">
        <v>1523</v>
      </c>
      <c r="D1" s="10" t="s">
        <v>1522</v>
      </c>
      <c r="E1" s="10" t="s">
        <v>1521</v>
      </c>
      <c r="F1" s="10" t="s">
        <v>5</v>
      </c>
      <c r="G1" s="10" t="s">
        <v>1520</v>
      </c>
      <c r="H1" s="10" t="s">
        <v>1519</v>
      </c>
      <c r="I1" s="10" t="s">
        <v>1518</v>
      </c>
      <c r="J1" s="10" t="s">
        <v>1517</v>
      </c>
      <c r="K1" s="10" t="s">
        <v>1516</v>
      </c>
      <c r="L1" s="10" t="s">
        <v>11</v>
      </c>
      <c r="M1" s="10" t="s">
        <v>13</v>
      </c>
      <c r="N1" s="10" t="s">
        <v>15</v>
      </c>
      <c r="O1" s="10" t="s">
        <v>17</v>
      </c>
      <c r="P1" s="10" t="s">
        <v>19</v>
      </c>
      <c r="Q1" s="10" t="s">
        <v>1515</v>
      </c>
      <c r="R1" s="10" t="s">
        <v>1514</v>
      </c>
      <c r="S1" s="10" t="s">
        <v>280</v>
      </c>
      <c r="T1" s="10" t="s">
        <v>1513</v>
      </c>
      <c r="U1" s="10" t="s">
        <v>1512</v>
      </c>
      <c r="V1" s="10" t="s">
        <v>1511</v>
      </c>
      <c r="W1" s="10" t="s">
        <v>1510</v>
      </c>
      <c r="X1" s="10" t="s">
        <v>1509</v>
      </c>
      <c r="Y1" s="10" t="s">
        <v>1508</v>
      </c>
      <c r="Z1" s="10" t="s">
        <v>1507</v>
      </c>
      <c r="AA1" s="10" t="s">
        <v>1506</v>
      </c>
      <c r="AB1" s="10" t="s">
        <v>1505</v>
      </c>
      <c r="AC1" s="10" t="s">
        <v>1504</v>
      </c>
      <c r="AD1" s="10" t="s">
        <v>1503</v>
      </c>
      <c r="AE1" s="10" t="s">
        <v>1502</v>
      </c>
      <c r="AF1" s="10" t="s">
        <v>1501</v>
      </c>
      <c r="AG1" s="10" t="s">
        <v>1500</v>
      </c>
      <c r="AH1" s="10" t="s">
        <v>1499</v>
      </c>
      <c r="AI1" s="10" t="s">
        <v>1498</v>
      </c>
      <c r="AJ1" s="10" t="s">
        <v>1497</v>
      </c>
      <c r="AK1" s="10" t="s">
        <v>1496</v>
      </c>
      <c r="AL1" s="10" t="s">
        <v>1495</v>
      </c>
      <c r="AM1" s="10" t="s">
        <v>1494</v>
      </c>
      <c r="AN1" s="10" t="s">
        <v>1493</v>
      </c>
      <c r="AO1" s="10" t="s">
        <v>1492</v>
      </c>
      <c r="AP1" s="10" t="s">
        <v>1491</v>
      </c>
      <c r="AQ1" s="10" t="s">
        <v>1490</v>
      </c>
      <c r="AR1" s="10" t="s">
        <v>1489</v>
      </c>
      <c r="AS1" s="10" t="s">
        <v>1488</v>
      </c>
    </row>
    <row r="2" spans="1:45" ht="15" customHeight="1" x14ac:dyDescent="0.15">
      <c r="A2" s="6" t="str">
        <f t="shared" ref="A2:A65" si="0">B2&amp;AQ2</f>
        <v>591340173</v>
      </c>
      <c r="B2" s="7">
        <v>5913</v>
      </c>
      <c r="C2" s="7" t="s">
        <v>1486</v>
      </c>
      <c r="D2" s="7" t="s">
        <v>248</v>
      </c>
      <c r="E2" s="7" t="s">
        <v>356</v>
      </c>
      <c r="F2" s="7" t="s">
        <v>246</v>
      </c>
      <c r="G2" s="7" t="s">
        <v>195</v>
      </c>
      <c r="H2" s="7" t="s">
        <v>193</v>
      </c>
      <c r="I2" s="7" t="s">
        <v>190</v>
      </c>
      <c r="K2" s="7" t="s">
        <v>163</v>
      </c>
      <c r="N2" s="7" t="s">
        <v>92</v>
      </c>
      <c r="O2" s="7" t="s">
        <v>85</v>
      </c>
      <c r="P2" s="7" t="s">
        <v>85</v>
      </c>
      <c r="Q2" s="7" t="s">
        <v>26</v>
      </c>
      <c r="R2" s="7" t="s">
        <v>62</v>
      </c>
      <c r="S2" s="7" t="s">
        <v>308</v>
      </c>
      <c r="T2" s="7" t="s">
        <v>372</v>
      </c>
      <c r="U2" s="7" t="s">
        <v>311</v>
      </c>
      <c r="V2" s="7" t="s">
        <v>509</v>
      </c>
      <c r="W2" s="7" t="s">
        <v>310</v>
      </c>
      <c r="X2" s="7" t="s">
        <v>1487</v>
      </c>
      <c r="Y2" s="7" t="s">
        <v>286</v>
      </c>
      <c r="Z2" s="7" t="s">
        <v>413</v>
      </c>
      <c r="AN2" s="7" t="s">
        <v>190</v>
      </c>
      <c r="AO2" s="7" t="s">
        <v>350</v>
      </c>
      <c r="AP2" s="7" t="s">
        <v>85</v>
      </c>
      <c r="AQ2" s="8">
        <v>40173</v>
      </c>
      <c r="AR2" s="7" t="s">
        <v>711</v>
      </c>
      <c r="AS2" s="7" t="s">
        <v>394</v>
      </c>
    </row>
    <row r="3" spans="1:45" ht="15" customHeight="1" x14ac:dyDescent="0.15">
      <c r="A3" s="6" t="str">
        <f t="shared" si="0"/>
        <v>591340217</v>
      </c>
      <c r="B3" s="7">
        <v>5913</v>
      </c>
      <c r="C3" s="7" t="s">
        <v>1486</v>
      </c>
      <c r="D3" s="7" t="s">
        <v>250</v>
      </c>
      <c r="E3" s="7" t="s">
        <v>356</v>
      </c>
      <c r="F3" s="7" t="s">
        <v>246</v>
      </c>
      <c r="G3" s="7" t="s">
        <v>218</v>
      </c>
      <c r="H3" s="7" t="s">
        <v>195</v>
      </c>
      <c r="I3" s="7" t="s">
        <v>191</v>
      </c>
      <c r="K3" s="7" t="s">
        <v>164</v>
      </c>
      <c r="N3" s="7" t="s">
        <v>92</v>
      </c>
      <c r="O3" s="7" t="s">
        <v>85</v>
      </c>
      <c r="P3" s="7" t="s">
        <v>86</v>
      </c>
      <c r="Q3" s="7" t="s">
        <v>28</v>
      </c>
      <c r="R3" s="7" t="s">
        <v>32</v>
      </c>
      <c r="S3" s="7" t="s">
        <v>293</v>
      </c>
      <c r="T3" s="7" t="s">
        <v>351</v>
      </c>
      <c r="U3" s="7" t="s">
        <v>328</v>
      </c>
      <c r="V3" s="7" t="s">
        <v>1243</v>
      </c>
      <c r="W3" s="7" t="s">
        <v>307</v>
      </c>
      <c r="X3" s="7" t="s">
        <v>544</v>
      </c>
      <c r="Y3" s="7" t="s">
        <v>287</v>
      </c>
      <c r="Z3" s="7" t="s">
        <v>397</v>
      </c>
      <c r="AN3" s="7" t="s">
        <v>190</v>
      </c>
      <c r="AO3" s="7" t="s">
        <v>350</v>
      </c>
      <c r="AP3" s="7" t="s">
        <v>85</v>
      </c>
      <c r="AQ3" s="8">
        <v>40217</v>
      </c>
      <c r="AR3" s="7" t="s">
        <v>711</v>
      </c>
      <c r="AS3" s="7" t="s">
        <v>394</v>
      </c>
    </row>
    <row r="4" spans="1:45" ht="15" customHeight="1" x14ac:dyDescent="0.15">
      <c r="A4" s="6" t="str">
        <f t="shared" si="0"/>
        <v>1189740198</v>
      </c>
      <c r="B4" s="7">
        <v>11897</v>
      </c>
      <c r="C4" s="7" t="s">
        <v>1485</v>
      </c>
      <c r="D4" s="7" t="s">
        <v>249</v>
      </c>
      <c r="E4" s="7" t="s">
        <v>356</v>
      </c>
      <c r="F4" s="7" t="s">
        <v>246</v>
      </c>
      <c r="G4" s="7" t="s">
        <v>217</v>
      </c>
      <c r="H4" s="7" t="s">
        <v>194</v>
      </c>
      <c r="I4" s="7" t="s">
        <v>191</v>
      </c>
      <c r="K4" s="7" t="s">
        <v>163</v>
      </c>
      <c r="N4" s="7" t="s">
        <v>93</v>
      </c>
      <c r="O4" s="7" t="s">
        <v>85</v>
      </c>
      <c r="P4" s="7" t="s">
        <v>85</v>
      </c>
      <c r="Q4" s="7" t="s">
        <v>27</v>
      </c>
      <c r="R4" s="7" t="s">
        <v>27</v>
      </c>
      <c r="S4" s="7" t="s">
        <v>307</v>
      </c>
      <c r="T4" s="7" t="s">
        <v>544</v>
      </c>
      <c r="U4" s="7" t="s">
        <v>290</v>
      </c>
      <c r="V4" s="7" t="s">
        <v>359</v>
      </c>
      <c r="W4" s="7" t="s">
        <v>306</v>
      </c>
      <c r="X4" s="7" t="s">
        <v>490</v>
      </c>
      <c r="Y4" s="7" t="s">
        <v>285</v>
      </c>
      <c r="Z4" s="7" t="s">
        <v>449</v>
      </c>
      <c r="AN4" s="7" t="s">
        <v>190</v>
      </c>
      <c r="AO4" s="7" t="s">
        <v>350</v>
      </c>
      <c r="AP4" s="7" t="s">
        <v>85</v>
      </c>
      <c r="AQ4" s="8">
        <v>40198</v>
      </c>
      <c r="AR4" s="7" t="s">
        <v>711</v>
      </c>
      <c r="AS4" s="7" t="s">
        <v>394</v>
      </c>
    </row>
    <row r="5" spans="1:45" ht="15" customHeight="1" x14ac:dyDescent="0.15">
      <c r="A5" s="6" t="str">
        <f t="shared" si="0"/>
        <v>1189740598</v>
      </c>
      <c r="B5" s="7">
        <v>11897</v>
      </c>
      <c r="C5" s="7" t="s">
        <v>1485</v>
      </c>
      <c r="D5" s="7" t="s">
        <v>254</v>
      </c>
      <c r="E5" s="7" t="s">
        <v>356</v>
      </c>
      <c r="F5" s="7" t="s">
        <v>246</v>
      </c>
      <c r="G5" s="7" t="s">
        <v>221</v>
      </c>
      <c r="H5" s="7" t="s">
        <v>197</v>
      </c>
      <c r="I5" s="7" t="s">
        <v>191</v>
      </c>
      <c r="J5" s="7" t="s">
        <v>170</v>
      </c>
      <c r="K5" s="7" t="s">
        <v>163</v>
      </c>
      <c r="L5" s="7" t="s">
        <v>150</v>
      </c>
      <c r="M5" s="7" t="s">
        <v>117</v>
      </c>
      <c r="N5" s="7" t="s">
        <v>93</v>
      </c>
      <c r="O5" s="7" t="s">
        <v>85</v>
      </c>
      <c r="P5" s="7" t="s">
        <v>85</v>
      </c>
      <c r="Q5" s="7" t="s">
        <v>34</v>
      </c>
      <c r="R5" s="7" t="s">
        <v>66</v>
      </c>
      <c r="S5" s="7" t="s">
        <v>311</v>
      </c>
      <c r="T5" s="7" t="s">
        <v>509</v>
      </c>
      <c r="U5" s="7" t="s">
        <v>293</v>
      </c>
      <c r="V5" s="7" t="s">
        <v>351</v>
      </c>
      <c r="W5" s="7" t="s">
        <v>316</v>
      </c>
      <c r="X5" s="7" t="s">
        <v>761</v>
      </c>
      <c r="Y5" s="7" t="s">
        <v>287</v>
      </c>
      <c r="Z5" s="7" t="s">
        <v>397</v>
      </c>
      <c r="AN5" s="7" t="s">
        <v>190</v>
      </c>
      <c r="AO5" s="7" t="s">
        <v>350</v>
      </c>
      <c r="AP5" s="7" t="s">
        <v>85</v>
      </c>
      <c r="AQ5" s="8">
        <v>40598</v>
      </c>
      <c r="AR5" s="7" t="s">
        <v>711</v>
      </c>
      <c r="AS5" s="7" t="s">
        <v>394</v>
      </c>
    </row>
    <row r="6" spans="1:45" ht="15" customHeight="1" x14ac:dyDescent="0.15">
      <c r="A6" s="6" t="str">
        <f t="shared" si="0"/>
        <v>1647842220</v>
      </c>
      <c r="B6" s="7">
        <v>16478</v>
      </c>
      <c r="C6" s="7" t="s">
        <v>1482</v>
      </c>
      <c r="D6" s="7" t="s">
        <v>263</v>
      </c>
      <c r="E6" s="7" t="s">
        <v>356</v>
      </c>
      <c r="F6" s="7" t="s">
        <v>246</v>
      </c>
      <c r="G6" s="7" t="s">
        <v>237</v>
      </c>
      <c r="H6" s="7" t="s">
        <v>213</v>
      </c>
      <c r="I6" s="7" t="s">
        <v>190</v>
      </c>
      <c r="J6" s="7" t="s">
        <v>170</v>
      </c>
      <c r="K6" s="7" t="s">
        <v>163</v>
      </c>
      <c r="L6" s="7" t="s">
        <v>159</v>
      </c>
      <c r="M6" s="7" t="s">
        <v>139</v>
      </c>
      <c r="N6" s="7" t="s">
        <v>106</v>
      </c>
      <c r="O6" s="7" t="s">
        <v>85</v>
      </c>
      <c r="P6" s="7" t="s">
        <v>85</v>
      </c>
      <c r="Q6" s="7" t="s">
        <v>27</v>
      </c>
      <c r="R6" s="7" t="s">
        <v>27</v>
      </c>
      <c r="S6" s="7" t="s">
        <v>287</v>
      </c>
      <c r="T6" s="7" t="s">
        <v>397</v>
      </c>
      <c r="U6" s="7" t="s">
        <v>307</v>
      </c>
      <c r="V6" s="7" t="s">
        <v>544</v>
      </c>
      <c r="W6" s="7" t="s">
        <v>296</v>
      </c>
      <c r="X6" s="7" t="s">
        <v>471</v>
      </c>
      <c r="Y6" s="7" t="s">
        <v>294</v>
      </c>
      <c r="Z6" s="7" t="s">
        <v>963</v>
      </c>
      <c r="AO6" s="7" t="s">
        <v>350</v>
      </c>
      <c r="AP6" s="7" t="s">
        <v>85</v>
      </c>
      <c r="AQ6" s="8">
        <v>42220</v>
      </c>
      <c r="AR6" s="7" t="s">
        <v>349</v>
      </c>
      <c r="AS6" s="7" t="s">
        <v>394</v>
      </c>
    </row>
    <row r="7" spans="1:45" ht="15" customHeight="1" x14ac:dyDescent="0.15">
      <c r="A7" s="6" t="str">
        <f t="shared" si="0"/>
        <v>1647843860</v>
      </c>
      <c r="B7" s="7">
        <v>16478</v>
      </c>
      <c r="C7" s="7" t="s">
        <v>1482</v>
      </c>
      <c r="D7" s="7" t="s">
        <v>266</v>
      </c>
      <c r="E7" s="7" t="s">
        <v>356</v>
      </c>
      <c r="F7" s="7" t="s">
        <v>246</v>
      </c>
      <c r="G7" s="7" t="s">
        <v>189</v>
      </c>
      <c r="H7" s="7" t="s">
        <v>216</v>
      </c>
      <c r="I7" s="7" t="s">
        <v>190</v>
      </c>
      <c r="J7" s="7" t="s">
        <v>170</v>
      </c>
      <c r="K7" s="7" t="s">
        <v>163</v>
      </c>
      <c r="L7" s="7" t="s">
        <v>161</v>
      </c>
      <c r="M7" s="7" t="s">
        <v>146</v>
      </c>
      <c r="N7" s="7" t="s">
        <v>113</v>
      </c>
      <c r="O7" s="7" t="s">
        <v>85</v>
      </c>
      <c r="P7" s="7" t="s">
        <v>85</v>
      </c>
      <c r="Q7" s="7" t="s">
        <v>58</v>
      </c>
      <c r="R7" s="7" t="s">
        <v>84</v>
      </c>
      <c r="S7" s="7" t="s">
        <v>347</v>
      </c>
      <c r="T7" s="7" t="s">
        <v>1484</v>
      </c>
      <c r="U7" s="7" t="s">
        <v>335</v>
      </c>
      <c r="V7" s="7" t="s">
        <v>352</v>
      </c>
      <c r="W7" s="7" t="s">
        <v>296</v>
      </c>
      <c r="X7" s="7" t="s">
        <v>471</v>
      </c>
      <c r="Y7" s="7" t="s">
        <v>308</v>
      </c>
      <c r="Z7" s="7" t="s">
        <v>372</v>
      </c>
      <c r="AM7" s="7" t="s">
        <v>1483</v>
      </c>
      <c r="AO7" s="7" t="s">
        <v>350</v>
      </c>
      <c r="AP7" s="7" t="s">
        <v>85</v>
      </c>
      <c r="AQ7" s="8">
        <v>43860</v>
      </c>
      <c r="AR7" s="7" t="s">
        <v>349</v>
      </c>
      <c r="AS7" s="7" t="s">
        <v>348</v>
      </c>
    </row>
    <row r="8" spans="1:45" ht="15" customHeight="1" x14ac:dyDescent="0.15">
      <c r="A8" s="6" t="str">
        <f t="shared" si="0"/>
        <v>1647843893</v>
      </c>
      <c r="B8" s="7">
        <v>16478</v>
      </c>
      <c r="C8" s="7" t="s">
        <v>1482</v>
      </c>
      <c r="D8" s="7" t="s">
        <v>266</v>
      </c>
      <c r="E8" s="7" t="s">
        <v>356</v>
      </c>
      <c r="F8" s="7" t="s">
        <v>246</v>
      </c>
      <c r="G8" s="7" t="s">
        <v>244</v>
      </c>
      <c r="H8" s="7" t="s">
        <v>189</v>
      </c>
      <c r="I8" s="7" t="s">
        <v>190</v>
      </c>
      <c r="J8" s="7" t="s">
        <v>189</v>
      </c>
      <c r="K8" s="7" t="s">
        <v>163</v>
      </c>
      <c r="L8" s="7" t="s">
        <v>161</v>
      </c>
      <c r="M8" s="7" t="s">
        <v>147</v>
      </c>
      <c r="N8" s="7" t="s">
        <v>94</v>
      </c>
      <c r="O8" s="7" t="s">
        <v>85</v>
      </c>
      <c r="P8" s="7" t="s">
        <v>85</v>
      </c>
      <c r="Q8" s="7" t="s">
        <v>27</v>
      </c>
      <c r="R8" s="7" t="s">
        <v>27</v>
      </c>
      <c r="S8" s="7" t="s">
        <v>308</v>
      </c>
      <c r="T8" s="7" t="s">
        <v>372</v>
      </c>
      <c r="U8" s="7" t="s">
        <v>335</v>
      </c>
      <c r="V8" s="7" t="s">
        <v>352</v>
      </c>
      <c r="AO8" s="7" t="s">
        <v>350</v>
      </c>
      <c r="AP8" s="7" t="s">
        <v>85</v>
      </c>
      <c r="AQ8" s="8">
        <v>43893</v>
      </c>
      <c r="AR8" s="7" t="s">
        <v>349</v>
      </c>
      <c r="AS8" s="7" t="s">
        <v>348</v>
      </c>
    </row>
    <row r="9" spans="1:45" ht="15" customHeight="1" x14ac:dyDescent="0.15">
      <c r="A9" s="6" t="str">
        <f t="shared" si="0"/>
        <v>2604643819</v>
      </c>
      <c r="B9" s="7">
        <v>26046</v>
      </c>
      <c r="C9" s="7" t="s">
        <v>1481</v>
      </c>
      <c r="D9" s="7" t="s">
        <v>257</v>
      </c>
      <c r="E9" s="7" t="s">
        <v>356</v>
      </c>
      <c r="F9" s="7" t="s">
        <v>246</v>
      </c>
      <c r="G9" s="7" t="s">
        <v>1480</v>
      </c>
      <c r="H9" s="7" t="s">
        <v>1479</v>
      </c>
      <c r="I9" s="7" t="s">
        <v>191</v>
      </c>
      <c r="J9" s="7" t="s">
        <v>170</v>
      </c>
      <c r="K9" s="7" t="s">
        <v>163</v>
      </c>
      <c r="L9" s="7" t="s">
        <v>157</v>
      </c>
      <c r="M9" s="7" t="s">
        <v>1478</v>
      </c>
      <c r="N9" s="7" t="s">
        <v>85</v>
      </c>
      <c r="O9" s="7" t="s">
        <v>85</v>
      </c>
      <c r="P9" s="7" t="s">
        <v>85</v>
      </c>
      <c r="Q9" s="7" t="s">
        <v>1477</v>
      </c>
      <c r="R9" s="7" t="s">
        <v>1477</v>
      </c>
      <c r="S9" s="7" t="s">
        <v>1267</v>
      </c>
      <c r="T9" s="7" t="s">
        <v>529</v>
      </c>
      <c r="U9" s="7" t="s">
        <v>300</v>
      </c>
      <c r="V9" s="7" t="s">
        <v>776</v>
      </c>
      <c r="AO9" s="7" t="s">
        <v>350</v>
      </c>
      <c r="AP9" s="7" t="s">
        <v>85</v>
      </c>
      <c r="AQ9" s="8">
        <v>43819</v>
      </c>
      <c r="AR9" s="7" t="s">
        <v>349</v>
      </c>
      <c r="AS9" s="7" t="s">
        <v>348</v>
      </c>
    </row>
    <row r="10" spans="1:45" ht="15" customHeight="1" x14ac:dyDescent="0.15">
      <c r="A10" s="6" t="str">
        <f t="shared" si="0"/>
        <v>3224142155</v>
      </c>
      <c r="B10" s="7">
        <v>32241</v>
      </c>
      <c r="C10" s="7" t="s">
        <v>1476</v>
      </c>
      <c r="D10" s="7" t="s">
        <v>263</v>
      </c>
      <c r="E10" s="7" t="s">
        <v>356</v>
      </c>
      <c r="F10" s="7" t="s">
        <v>246</v>
      </c>
      <c r="G10" s="7" t="s">
        <v>1475</v>
      </c>
      <c r="H10" s="7" t="s">
        <v>1474</v>
      </c>
      <c r="I10" s="7" t="s">
        <v>190</v>
      </c>
      <c r="J10" s="7" t="s">
        <v>170</v>
      </c>
      <c r="K10" s="7" t="s">
        <v>163</v>
      </c>
      <c r="L10" s="7" t="s">
        <v>159</v>
      </c>
      <c r="M10" s="7" t="s">
        <v>1473</v>
      </c>
      <c r="N10" s="7" t="s">
        <v>94</v>
      </c>
      <c r="O10" s="7" t="s">
        <v>87</v>
      </c>
      <c r="P10" s="7" t="s">
        <v>87</v>
      </c>
      <c r="Q10" s="7" t="s">
        <v>1472</v>
      </c>
      <c r="R10" s="7" t="s">
        <v>1471</v>
      </c>
      <c r="S10" s="7" t="s">
        <v>879</v>
      </c>
      <c r="T10" s="7" t="s">
        <v>471</v>
      </c>
      <c r="U10" s="7" t="s">
        <v>287</v>
      </c>
      <c r="V10" s="7" t="s">
        <v>397</v>
      </c>
      <c r="W10" s="7" t="s">
        <v>741</v>
      </c>
      <c r="X10" s="7" t="s">
        <v>376</v>
      </c>
      <c r="Y10" s="7" t="s">
        <v>298</v>
      </c>
      <c r="Z10" s="7" t="s">
        <v>544</v>
      </c>
      <c r="AN10" s="7" t="s">
        <v>190</v>
      </c>
      <c r="AO10" s="7" t="s">
        <v>350</v>
      </c>
      <c r="AP10" s="7" t="s">
        <v>85</v>
      </c>
      <c r="AQ10" s="8">
        <v>42155</v>
      </c>
      <c r="AR10" s="7" t="s">
        <v>297</v>
      </c>
      <c r="AS10" s="7" t="s">
        <v>394</v>
      </c>
    </row>
    <row r="11" spans="1:45" ht="15" customHeight="1" x14ac:dyDescent="0.15">
      <c r="A11" s="6" t="str">
        <f t="shared" si="0"/>
        <v>3660342562</v>
      </c>
      <c r="B11" s="7">
        <v>36603</v>
      </c>
      <c r="C11" s="7" t="s">
        <v>1469</v>
      </c>
      <c r="D11" s="7" t="s">
        <v>720</v>
      </c>
      <c r="E11" s="7" t="s">
        <v>356</v>
      </c>
      <c r="F11" s="7" t="s">
        <v>246</v>
      </c>
      <c r="G11" s="7" t="s">
        <v>683</v>
      </c>
      <c r="H11" s="7" t="s">
        <v>1470</v>
      </c>
      <c r="I11" s="7" t="s">
        <v>191</v>
      </c>
      <c r="J11" s="7" t="s">
        <v>170</v>
      </c>
      <c r="K11" s="7" t="s">
        <v>166</v>
      </c>
      <c r="L11" s="7" t="s">
        <v>400</v>
      </c>
      <c r="M11" s="7" t="s">
        <v>116</v>
      </c>
      <c r="N11" s="7" t="s">
        <v>730</v>
      </c>
      <c r="O11" s="7" t="s">
        <v>85</v>
      </c>
      <c r="P11" s="7" t="s">
        <v>85</v>
      </c>
      <c r="Q11" s="7" t="s">
        <v>27</v>
      </c>
      <c r="R11" s="7" t="s">
        <v>27</v>
      </c>
      <c r="S11" s="7" t="s">
        <v>311</v>
      </c>
      <c r="T11" s="7" t="s">
        <v>509</v>
      </c>
      <c r="U11" s="7" t="s">
        <v>287</v>
      </c>
      <c r="V11" s="7" t="s">
        <v>397</v>
      </c>
      <c r="W11" s="7" t="s">
        <v>307</v>
      </c>
      <c r="X11" s="7" t="s">
        <v>544</v>
      </c>
      <c r="AO11" s="7" t="s">
        <v>350</v>
      </c>
      <c r="AP11" s="7" t="s">
        <v>85</v>
      </c>
      <c r="AQ11" s="8">
        <v>42562</v>
      </c>
      <c r="AR11" s="7" t="s">
        <v>297</v>
      </c>
      <c r="AS11" s="7" t="s">
        <v>394</v>
      </c>
    </row>
    <row r="12" spans="1:45" ht="15" customHeight="1" x14ac:dyDescent="0.15">
      <c r="A12" s="6" t="str">
        <f t="shared" si="0"/>
        <v>3660343872</v>
      </c>
      <c r="B12" s="7">
        <v>36603</v>
      </c>
      <c r="C12" s="7" t="s">
        <v>1469</v>
      </c>
      <c r="D12" s="7" t="s">
        <v>700</v>
      </c>
      <c r="E12" s="7" t="s">
        <v>356</v>
      </c>
      <c r="F12" s="7" t="s">
        <v>246</v>
      </c>
      <c r="G12" s="7" t="s">
        <v>1468</v>
      </c>
      <c r="H12" s="7" t="s">
        <v>683</v>
      </c>
      <c r="I12" s="7" t="s">
        <v>191</v>
      </c>
      <c r="J12" s="7" t="s">
        <v>683</v>
      </c>
      <c r="K12" s="7" t="s">
        <v>163</v>
      </c>
      <c r="L12" s="7" t="s">
        <v>400</v>
      </c>
      <c r="M12" s="7" t="s">
        <v>354</v>
      </c>
      <c r="N12" s="7" t="s">
        <v>353</v>
      </c>
      <c r="O12" s="7" t="s">
        <v>85</v>
      </c>
      <c r="P12" s="7" t="s">
        <v>85</v>
      </c>
      <c r="Q12" s="7" t="s">
        <v>27</v>
      </c>
      <c r="R12" s="7" t="s">
        <v>27</v>
      </c>
      <c r="S12" s="7" t="s">
        <v>327</v>
      </c>
      <c r="T12" s="7" t="s">
        <v>376</v>
      </c>
      <c r="U12" s="7" t="s">
        <v>344</v>
      </c>
      <c r="V12" s="7" t="s">
        <v>490</v>
      </c>
      <c r="W12" s="7" t="s">
        <v>290</v>
      </c>
      <c r="X12" s="7" t="s">
        <v>359</v>
      </c>
      <c r="AO12" s="7" t="s">
        <v>350</v>
      </c>
      <c r="AP12" s="7" t="s">
        <v>85</v>
      </c>
      <c r="AQ12" s="8">
        <v>43872</v>
      </c>
      <c r="AR12" s="7" t="s">
        <v>349</v>
      </c>
      <c r="AS12" s="7" t="s">
        <v>348</v>
      </c>
    </row>
    <row r="13" spans="1:45" ht="15" customHeight="1" x14ac:dyDescent="0.15">
      <c r="A13" s="6" t="str">
        <f t="shared" si="0"/>
        <v>3878643544</v>
      </c>
      <c r="B13" s="7">
        <v>38786</v>
      </c>
      <c r="C13" s="7" t="s">
        <v>1465</v>
      </c>
      <c r="D13" s="7" t="s">
        <v>266</v>
      </c>
      <c r="E13" s="7" t="s">
        <v>356</v>
      </c>
      <c r="F13" s="7" t="s">
        <v>246</v>
      </c>
      <c r="G13" s="7" t="s">
        <v>1467</v>
      </c>
      <c r="H13" s="7" t="s">
        <v>170</v>
      </c>
      <c r="I13" s="7" t="s">
        <v>191</v>
      </c>
      <c r="J13" s="7" t="s">
        <v>170</v>
      </c>
      <c r="K13" s="7" t="s">
        <v>163</v>
      </c>
      <c r="L13" s="7" t="s">
        <v>154</v>
      </c>
      <c r="M13" s="7" t="s">
        <v>551</v>
      </c>
      <c r="N13" s="7" t="s">
        <v>1004</v>
      </c>
      <c r="O13" s="7" t="s">
        <v>85</v>
      </c>
      <c r="P13" s="7" t="s">
        <v>85</v>
      </c>
      <c r="Q13" s="7" t="s">
        <v>1466</v>
      </c>
      <c r="R13" s="7" t="s">
        <v>27</v>
      </c>
      <c r="S13" s="7" t="s">
        <v>496</v>
      </c>
      <c r="T13" s="7" t="s">
        <v>495</v>
      </c>
      <c r="AO13" s="7" t="s">
        <v>350</v>
      </c>
      <c r="AP13" s="7" t="s">
        <v>85</v>
      </c>
      <c r="AQ13" s="8">
        <v>43544</v>
      </c>
      <c r="AR13" s="7" t="s">
        <v>1267</v>
      </c>
      <c r="AS13" s="7" t="s">
        <v>529</v>
      </c>
    </row>
    <row r="14" spans="1:45" ht="15" customHeight="1" x14ac:dyDescent="0.15">
      <c r="A14" s="6" t="str">
        <f t="shared" si="0"/>
        <v>3878643755</v>
      </c>
      <c r="B14" s="7">
        <v>38786</v>
      </c>
      <c r="C14" s="7" t="s">
        <v>1465</v>
      </c>
      <c r="D14" s="7" t="s">
        <v>266</v>
      </c>
      <c r="E14" s="7" t="s">
        <v>356</v>
      </c>
      <c r="F14" s="7" t="s">
        <v>246</v>
      </c>
      <c r="G14" s="7" t="s">
        <v>391</v>
      </c>
      <c r="H14" s="7" t="s">
        <v>1464</v>
      </c>
      <c r="I14" s="7" t="s">
        <v>191</v>
      </c>
      <c r="J14" s="7" t="s">
        <v>1464</v>
      </c>
      <c r="K14" s="7" t="s">
        <v>163</v>
      </c>
      <c r="L14" s="7" t="s">
        <v>154</v>
      </c>
      <c r="M14" s="7" t="s">
        <v>1463</v>
      </c>
      <c r="N14" s="7" t="s">
        <v>99</v>
      </c>
      <c r="O14" s="7" t="s">
        <v>85</v>
      </c>
      <c r="P14" s="7" t="s">
        <v>85</v>
      </c>
      <c r="Q14" s="7" t="s">
        <v>27</v>
      </c>
      <c r="R14" s="7" t="s">
        <v>27</v>
      </c>
      <c r="S14" s="7" t="s">
        <v>546</v>
      </c>
      <c r="T14" s="7" t="s">
        <v>545</v>
      </c>
      <c r="U14" s="7" t="s">
        <v>298</v>
      </c>
      <c r="V14" s="7" t="s">
        <v>352</v>
      </c>
      <c r="W14" s="7" t="s">
        <v>531</v>
      </c>
      <c r="X14" s="7" t="s">
        <v>490</v>
      </c>
      <c r="Y14" s="7" t="s">
        <v>319</v>
      </c>
      <c r="Z14" s="7" t="s">
        <v>376</v>
      </c>
      <c r="AO14" s="7" t="s">
        <v>350</v>
      </c>
      <c r="AP14" s="7" t="s">
        <v>85</v>
      </c>
      <c r="AQ14" s="8">
        <v>43755</v>
      </c>
      <c r="AR14" s="7" t="s">
        <v>1267</v>
      </c>
      <c r="AS14" s="7" t="s">
        <v>529</v>
      </c>
    </row>
    <row r="15" spans="1:45" ht="15" customHeight="1" x14ac:dyDescent="0.15">
      <c r="A15" s="6" t="str">
        <f t="shared" si="0"/>
        <v>4537341359</v>
      </c>
      <c r="B15" s="7">
        <v>45373</v>
      </c>
      <c r="C15" s="7" t="s">
        <v>1458</v>
      </c>
      <c r="D15" s="7" t="s">
        <v>257</v>
      </c>
      <c r="E15" s="7" t="s">
        <v>356</v>
      </c>
      <c r="F15" s="7" t="s">
        <v>246</v>
      </c>
      <c r="G15" s="7" t="s">
        <v>1462</v>
      </c>
      <c r="H15" s="7" t="s">
        <v>170</v>
      </c>
      <c r="I15" s="7" t="s">
        <v>191</v>
      </c>
      <c r="J15" s="7" t="s">
        <v>170</v>
      </c>
      <c r="K15" s="7" t="s">
        <v>163</v>
      </c>
      <c r="L15" s="7" t="s">
        <v>116</v>
      </c>
      <c r="M15" s="7" t="s">
        <v>120</v>
      </c>
      <c r="N15" s="7" t="s">
        <v>92</v>
      </c>
      <c r="O15" s="7" t="s">
        <v>85</v>
      </c>
      <c r="P15" s="7" t="s">
        <v>85</v>
      </c>
      <c r="Q15" s="7" t="s">
        <v>27</v>
      </c>
      <c r="R15" s="7" t="s">
        <v>27</v>
      </c>
      <c r="S15" s="7" t="s">
        <v>308</v>
      </c>
      <c r="T15" s="7" t="s">
        <v>372</v>
      </c>
      <c r="U15" s="7" t="s">
        <v>307</v>
      </c>
      <c r="V15" s="7" t="s">
        <v>544</v>
      </c>
      <c r="W15" s="7" t="s">
        <v>305</v>
      </c>
      <c r="X15" s="7" t="s">
        <v>358</v>
      </c>
      <c r="Y15" s="7" t="s">
        <v>322</v>
      </c>
      <c r="Z15" s="7" t="s">
        <v>440</v>
      </c>
      <c r="AN15" s="7" t="s">
        <v>190</v>
      </c>
      <c r="AO15" s="7" t="s">
        <v>350</v>
      </c>
      <c r="AP15" s="7" t="s">
        <v>85</v>
      </c>
      <c r="AQ15" s="8">
        <v>41359</v>
      </c>
      <c r="AR15" s="7" t="s">
        <v>297</v>
      </c>
      <c r="AS15" s="7" t="s">
        <v>394</v>
      </c>
    </row>
    <row r="16" spans="1:45" ht="15" customHeight="1" x14ac:dyDescent="0.15">
      <c r="A16" s="6" t="str">
        <f t="shared" si="0"/>
        <v>4537341779</v>
      </c>
      <c r="B16" s="7">
        <v>45373</v>
      </c>
      <c r="C16" s="7" t="s">
        <v>1458</v>
      </c>
      <c r="D16" s="7" t="s">
        <v>262</v>
      </c>
      <c r="E16" s="7" t="s">
        <v>356</v>
      </c>
      <c r="F16" s="7" t="s">
        <v>246</v>
      </c>
      <c r="G16" s="7" t="s">
        <v>1114</v>
      </c>
      <c r="H16" s="7" t="s">
        <v>1462</v>
      </c>
      <c r="I16" s="7" t="s">
        <v>191</v>
      </c>
      <c r="J16" s="7" t="s">
        <v>170</v>
      </c>
      <c r="K16" s="7" t="s">
        <v>163</v>
      </c>
      <c r="L16" s="7" t="s">
        <v>116</v>
      </c>
      <c r="M16" s="7" t="s">
        <v>1459</v>
      </c>
      <c r="N16" s="7" t="s">
        <v>1461</v>
      </c>
      <c r="O16" s="7" t="s">
        <v>85</v>
      </c>
      <c r="P16" s="7" t="s">
        <v>85</v>
      </c>
      <c r="Q16" s="7" t="s">
        <v>1460</v>
      </c>
      <c r="R16" s="7" t="s">
        <v>1441</v>
      </c>
      <c r="AO16" s="7" t="s">
        <v>350</v>
      </c>
      <c r="AP16" s="7" t="s">
        <v>85</v>
      </c>
      <c r="AQ16" s="8">
        <v>41779</v>
      </c>
      <c r="AR16" s="7" t="s">
        <v>297</v>
      </c>
      <c r="AS16" s="7" t="s">
        <v>394</v>
      </c>
    </row>
    <row r="17" spans="1:45" ht="15" customHeight="1" x14ac:dyDescent="0.15">
      <c r="A17" s="6" t="str">
        <f t="shared" si="0"/>
        <v>4537342437</v>
      </c>
      <c r="B17" s="7">
        <v>45373</v>
      </c>
      <c r="C17" s="7" t="s">
        <v>1458</v>
      </c>
      <c r="D17" s="7" t="s">
        <v>260</v>
      </c>
      <c r="E17" s="7" t="s">
        <v>356</v>
      </c>
      <c r="F17" s="7" t="s">
        <v>246</v>
      </c>
      <c r="G17" s="7" t="s">
        <v>1456</v>
      </c>
      <c r="H17" s="7" t="s">
        <v>1114</v>
      </c>
      <c r="I17" s="7" t="s">
        <v>191</v>
      </c>
      <c r="J17" s="7" t="s">
        <v>170</v>
      </c>
      <c r="K17" s="7" t="s">
        <v>163</v>
      </c>
      <c r="L17" s="7" t="s">
        <v>721</v>
      </c>
      <c r="M17" s="7" t="s">
        <v>1459</v>
      </c>
      <c r="N17" s="7" t="s">
        <v>1455</v>
      </c>
      <c r="O17" s="7" t="s">
        <v>85</v>
      </c>
      <c r="P17" s="7" t="s">
        <v>85</v>
      </c>
      <c r="Q17" s="7" t="s">
        <v>27</v>
      </c>
      <c r="R17" s="7" t="s">
        <v>27</v>
      </c>
      <c r="S17" s="7" t="s">
        <v>307</v>
      </c>
      <c r="T17" s="7" t="s">
        <v>544</v>
      </c>
      <c r="U17" s="7" t="s">
        <v>322</v>
      </c>
      <c r="V17" s="7" t="s">
        <v>440</v>
      </c>
      <c r="W17" s="7" t="s">
        <v>602</v>
      </c>
      <c r="X17" s="7" t="s">
        <v>517</v>
      </c>
      <c r="Y17" s="7" t="s">
        <v>300</v>
      </c>
      <c r="Z17" s="7" t="s">
        <v>776</v>
      </c>
      <c r="AN17" s="7" t="s">
        <v>190</v>
      </c>
      <c r="AO17" s="7" t="s">
        <v>350</v>
      </c>
      <c r="AP17" s="7" t="s">
        <v>85</v>
      </c>
      <c r="AQ17" s="8">
        <v>42437</v>
      </c>
      <c r="AR17" s="7" t="s">
        <v>297</v>
      </c>
      <c r="AS17" s="7" t="s">
        <v>394</v>
      </c>
    </row>
    <row r="18" spans="1:45" ht="15" customHeight="1" x14ac:dyDescent="0.15">
      <c r="A18" s="6" t="str">
        <f t="shared" si="0"/>
        <v>4537342599</v>
      </c>
      <c r="B18" s="7">
        <v>45373</v>
      </c>
      <c r="C18" s="7" t="s">
        <v>1458</v>
      </c>
      <c r="D18" s="7" t="s">
        <v>260</v>
      </c>
      <c r="E18" s="7" t="s">
        <v>356</v>
      </c>
      <c r="F18" s="7" t="s">
        <v>246</v>
      </c>
      <c r="G18" s="7" t="s">
        <v>1457</v>
      </c>
      <c r="H18" s="7" t="s">
        <v>1456</v>
      </c>
      <c r="I18" s="7" t="s">
        <v>190</v>
      </c>
      <c r="J18" s="7" t="s">
        <v>1456</v>
      </c>
      <c r="K18" s="7" t="s">
        <v>164</v>
      </c>
      <c r="L18" s="7" t="s">
        <v>721</v>
      </c>
      <c r="M18" s="7" t="s">
        <v>821</v>
      </c>
      <c r="N18" s="7" t="s">
        <v>1455</v>
      </c>
      <c r="O18" s="7" t="s">
        <v>86</v>
      </c>
      <c r="Q18" s="7" t="s">
        <v>1454</v>
      </c>
      <c r="R18" s="7" t="s">
        <v>562</v>
      </c>
      <c r="S18" s="7" t="s">
        <v>1156</v>
      </c>
      <c r="T18" s="7" t="s">
        <v>1155</v>
      </c>
      <c r="U18" s="7" t="s">
        <v>305</v>
      </c>
      <c r="V18" s="7" t="s">
        <v>358</v>
      </c>
      <c r="W18" s="7" t="s">
        <v>419</v>
      </c>
      <c r="X18" s="7" t="s">
        <v>418</v>
      </c>
      <c r="Y18" s="7" t="s">
        <v>307</v>
      </c>
      <c r="Z18" s="7" t="s">
        <v>544</v>
      </c>
      <c r="AN18" s="7" t="s">
        <v>190</v>
      </c>
      <c r="AO18" s="7" t="s">
        <v>350</v>
      </c>
      <c r="AP18" s="7" t="s">
        <v>85</v>
      </c>
      <c r="AQ18" s="8">
        <v>42599</v>
      </c>
      <c r="AR18" s="7" t="s">
        <v>297</v>
      </c>
      <c r="AS18" s="7" t="s">
        <v>394</v>
      </c>
    </row>
    <row r="19" spans="1:45" ht="15" customHeight="1" x14ac:dyDescent="0.15">
      <c r="A19" s="6" t="str">
        <f t="shared" si="0"/>
        <v>4553540365</v>
      </c>
      <c r="B19" s="7">
        <v>45535</v>
      </c>
      <c r="C19" s="7" t="s">
        <v>1453</v>
      </c>
      <c r="D19" s="7" t="s">
        <v>612</v>
      </c>
      <c r="E19" s="7" t="s">
        <v>356</v>
      </c>
      <c r="F19" s="7" t="s">
        <v>246</v>
      </c>
      <c r="G19" s="7" t="s">
        <v>1452</v>
      </c>
      <c r="H19" s="7" t="s">
        <v>1451</v>
      </c>
      <c r="I19" s="7" t="s">
        <v>190</v>
      </c>
      <c r="J19" s="7" t="s">
        <v>170</v>
      </c>
      <c r="K19" s="7" t="s">
        <v>163</v>
      </c>
      <c r="L19" s="7" t="s">
        <v>149</v>
      </c>
      <c r="M19" s="7" t="s">
        <v>1450</v>
      </c>
      <c r="N19" s="7" t="s">
        <v>102</v>
      </c>
      <c r="O19" s="7" t="s">
        <v>85</v>
      </c>
      <c r="P19" s="7" t="s">
        <v>85</v>
      </c>
      <c r="Q19" s="7" t="s">
        <v>27</v>
      </c>
      <c r="R19" s="7" t="s">
        <v>27</v>
      </c>
      <c r="S19" s="7" t="s">
        <v>306</v>
      </c>
      <c r="T19" s="7" t="s">
        <v>490</v>
      </c>
      <c r="U19" s="7" t="s">
        <v>305</v>
      </c>
      <c r="V19" s="7" t="s">
        <v>358</v>
      </c>
      <c r="W19" s="7" t="s">
        <v>285</v>
      </c>
      <c r="X19" s="7" t="s">
        <v>449</v>
      </c>
      <c r="Y19" s="7" t="s">
        <v>1449</v>
      </c>
      <c r="Z19" s="7" t="s">
        <v>1106</v>
      </c>
      <c r="AN19" s="7" t="s">
        <v>190</v>
      </c>
      <c r="AO19" s="7" t="s">
        <v>350</v>
      </c>
      <c r="AP19" s="7" t="s">
        <v>85</v>
      </c>
      <c r="AQ19" s="8">
        <v>40365</v>
      </c>
      <c r="AR19" s="7" t="s">
        <v>297</v>
      </c>
      <c r="AS19" s="7" t="s">
        <v>394</v>
      </c>
    </row>
    <row r="20" spans="1:45" ht="15" customHeight="1" x14ac:dyDescent="0.15">
      <c r="A20" s="6" t="str">
        <f t="shared" si="0"/>
        <v>6501443546</v>
      </c>
      <c r="B20" s="7">
        <v>65014</v>
      </c>
      <c r="C20" s="7" t="s">
        <v>1448</v>
      </c>
      <c r="D20" s="7" t="s">
        <v>551</v>
      </c>
      <c r="E20" s="7" t="s">
        <v>356</v>
      </c>
      <c r="F20" s="7" t="s">
        <v>246</v>
      </c>
      <c r="G20" s="7" t="s">
        <v>1438</v>
      </c>
      <c r="H20" s="7" t="s">
        <v>170</v>
      </c>
      <c r="I20" s="7" t="s">
        <v>190</v>
      </c>
      <c r="J20" s="7" t="s">
        <v>170</v>
      </c>
      <c r="K20" s="7" t="s">
        <v>163</v>
      </c>
      <c r="L20" s="7" t="s">
        <v>513</v>
      </c>
      <c r="M20" s="7" t="s">
        <v>1447</v>
      </c>
      <c r="N20" s="7" t="s">
        <v>1446</v>
      </c>
      <c r="O20" s="7" t="s">
        <v>85</v>
      </c>
      <c r="P20" s="7" t="s">
        <v>85</v>
      </c>
      <c r="Q20" s="7" t="s">
        <v>27</v>
      </c>
      <c r="R20" s="7" t="s">
        <v>27</v>
      </c>
      <c r="S20" s="7" t="s">
        <v>296</v>
      </c>
      <c r="T20" s="7" t="s">
        <v>471</v>
      </c>
      <c r="U20" s="7" t="s">
        <v>290</v>
      </c>
      <c r="V20" s="7" t="s">
        <v>359</v>
      </c>
      <c r="AO20" s="7" t="s">
        <v>350</v>
      </c>
      <c r="AP20" s="7" t="s">
        <v>85</v>
      </c>
      <c r="AQ20" s="8">
        <v>43546</v>
      </c>
      <c r="AR20" s="7" t="s">
        <v>349</v>
      </c>
      <c r="AS20" s="7" t="s">
        <v>348</v>
      </c>
    </row>
    <row r="21" spans="1:45" ht="15" customHeight="1" x14ac:dyDescent="0.15">
      <c r="A21" s="6" t="str">
        <f t="shared" si="0"/>
        <v>8303040167</v>
      </c>
      <c r="B21" s="7">
        <v>83030</v>
      </c>
      <c r="C21" s="7" t="s">
        <v>1445</v>
      </c>
      <c r="D21" s="7" t="s">
        <v>250</v>
      </c>
      <c r="E21" s="7" t="s">
        <v>356</v>
      </c>
      <c r="F21" s="7" t="s">
        <v>246</v>
      </c>
      <c r="G21" s="7" t="s">
        <v>1444</v>
      </c>
      <c r="H21" s="7" t="s">
        <v>1443</v>
      </c>
      <c r="I21" s="7" t="s">
        <v>191</v>
      </c>
      <c r="K21" s="7" t="s">
        <v>163</v>
      </c>
      <c r="N21" s="7" t="s">
        <v>103</v>
      </c>
      <c r="O21" s="7" t="s">
        <v>85</v>
      </c>
      <c r="P21" s="7" t="s">
        <v>85</v>
      </c>
      <c r="Q21" s="7" t="s">
        <v>1442</v>
      </c>
      <c r="R21" s="7" t="s">
        <v>1441</v>
      </c>
      <c r="S21" s="7" t="s">
        <v>285</v>
      </c>
      <c r="T21" s="7" t="s">
        <v>449</v>
      </c>
      <c r="U21" s="7" t="s">
        <v>319</v>
      </c>
      <c r="V21" s="7" t="s">
        <v>376</v>
      </c>
      <c r="W21" s="7" t="s">
        <v>852</v>
      </c>
      <c r="X21" s="7" t="s">
        <v>851</v>
      </c>
      <c r="Y21" s="7" t="s">
        <v>292</v>
      </c>
      <c r="Z21" s="7" t="s">
        <v>1186</v>
      </c>
      <c r="AO21" s="7" t="s">
        <v>350</v>
      </c>
      <c r="AP21" s="7" t="s">
        <v>85</v>
      </c>
      <c r="AQ21" s="8">
        <v>40167</v>
      </c>
      <c r="AR21" s="7" t="s">
        <v>349</v>
      </c>
      <c r="AS21" s="7" t="s">
        <v>394</v>
      </c>
    </row>
    <row r="22" spans="1:45" ht="15" customHeight="1" x14ac:dyDescent="0.15">
      <c r="A22" s="6" t="str">
        <f t="shared" si="0"/>
        <v>11892143586</v>
      </c>
      <c r="B22" s="7">
        <v>118921</v>
      </c>
      <c r="C22" s="7" t="s">
        <v>1440</v>
      </c>
      <c r="D22" s="7" t="s">
        <v>446</v>
      </c>
      <c r="E22" s="7" t="s">
        <v>356</v>
      </c>
      <c r="F22" s="7" t="s">
        <v>246</v>
      </c>
      <c r="G22" s="7" t="s">
        <v>1439</v>
      </c>
      <c r="H22" s="7" t="s">
        <v>1438</v>
      </c>
      <c r="I22" s="7" t="s">
        <v>191</v>
      </c>
      <c r="J22" s="7" t="s">
        <v>170</v>
      </c>
      <c r="K22" s="7" t="s">
        <v>163</v>
      </c>
      <c r="L22" s="7" t="s">
        <v>390</v>
      </c>
      <c r="M22" s="7" t="s">
        <v>679</v>
      </c>
      <c r="N22" s="7" t="s">
        <v>96</v>
      </c>
      <c r="O22" s="7" t="s">
        <v>85</v>
      </c>
      <c r="P22" s="7" t="s">
        <v>85</v>
      </c>
      <c r="Q22" s="7" t="s">
        <v>1437</v>
      </c>
      <c r="R22" s="7" t="s">
        <v>27</v>
      </c>
      <c r="S22" s="7" t="s">
        <v>794</v>
      </c>
      <c r="T22" s="7" t="s">
        <v>793</v>
      </c>
      <c r="U22" s="7" t="s">
        <v>1250</v>
      </c>
      <c r="V22" s="7" t="s">
        <v>1249</v>
      </c>
      <c r="W22" s="7" t="s">
        <v>286</v>
      </c>
      <c r="X22" s="7" t="s">
        <v>413</v>
      </c>
      <c r="Y22" s="7" t="s">
        <v>333</v>
      </c>
      <c r="Z22" s="7" t="s">
        <v>888</v>
      </c>
      <c r="AA22" s="7" t="s">
        <v>305</v>
      </c>
      <c r="AB22" s="7" t="s">
        <v>358</v>
      </c>
      <c r="AO22" s="7" t="s">
        <v>350</v>
      </c>
      <c r="AP22" s="7" t="s">
        <v>85</v>
      </c>
      <c r="AQ22" s="8">
        <v>43586</v>
      </c>
      <c r="AR22" s="7" t="s">
        <v>349</v>
      </c>
      <c r="AS22" s="7" t="s">
        <v>348</v>
      </c>
    </row>
    <row r="23" spans="1:45" ht="15" customHeight="1" x14ac:dyDescent="0.15">
      <c r="A23" s="6" t="str">
        <f t="shared" si="0"/>
        <v>12185740104</v>
      </c>
      <c r="B23" s="7">
        <v>121857</v>
      </c>
      <c r="C23" s="7" t="s">
        <v>1436</v>
      </c>
      <c r="D23" s="7" t="s">
        <v>1435</v>
      </c>
      <c r="E23" s="7" t="s">
        <v>1434</v>
      </c>
      <c r="F23" s="7" t="s">
        <v>246</v>
      </c>
      <c r="G23" s="7" t="s">
        <v>1433</v>
      </c>
      <c r="I23" s="7" t="s">
        <v>191</v>
      </c>
      <c r="K23" s="7" t="s">
        <v>163</v>
      </c>
      <c r="N23" s="7" t="s">
        <v>85</v>
      </c>
      <c r="O23" s="7" t="s">
        <v>85</v>
      </c>
      <c r="P23" s="7" t="s">
        <v>85</v>
      </c>
      <c r="Q23" s="7" t="s">
        <v>1432</v>
      </c>
      <c r="R23" s="7" t="s">
        <v>27</v>
      </c>
      <c r="S23" s="7" t="s">
        <v>287</v>
      </c>
      <c r="T23" s="7" t="s">
        <v>397</v>
      </c>
      <c r="U23" s="7" t="s">
        <v>311</v>
      </c>
      <c r="V23" s="7" t="s">
        <v>509</v>
      </c>
      <c r="W23" s="7" t="s">
        <v>290</v>
      </c>
      <c r="X23" s="7" t="s">
        <v>359</v>
      </c>
      <c r="AO23" s="7" t="s">
        <v>350</v>
      </c>
      <c r="AP23" s="7" t="s">
        <v>85</v>
      </c>
      <c r="AQ23" s="8">
        <v>40104</v>
      </c>
      <c r="AR23" s="7" t="s">
        <v>1431</v>
      </c>
      <c r="AS23" s="7" t="s">
        <v>529</v>
      </c>
    </row>
    <row r="24" spans="1:45" ht="15" customHeight="1" x14ac:dyDescent="0.15">
      <c r="A24" s="6" t="str">
        <f t="shared" si="0"/>
        <v>13861742107</v>
      </c>
      <c r="B24" s="7">
        <v>138617</v>
      </c>
      <c r="C24" s="7" t="s">
        <v>1430</v>
      </c>
      <c r="D24" s="7" t="s">
        <v>551</v>
      </c>
      <c r="E24" s="7" t="s">
        <v>356</v>
      </c>
      <c r="F24" s="7" t="s">
        <v>246</v>
      </c>
      <c r="G24" s="7" t="s">
        <v>1429</v>
      </c>
      <c r="H24" s="7" t="s">
        <v>1428</v>
      </c>
      <c r="I24" s="7" t="s">
        <v>191</v>
      </c>
      <c r="J24" s="7" t="s">
        <v>170</v>
      </c>
      <c r="K24" s="7" t="s">
        <v>163</v>
      </c>
      <c r="L24" s="7" t="s">
        <v>1226</v>
      </c>
      <c r="M24" s="7" t="s">
        <v>399</v>
      </c>
      <c r="N24" s="7" t="s">
        <v>1174</v>
      </c>
      <c r="O24" s="7" t="s">
        <v>85</v>
      </c>
      <c r="P24" s="7" t="s">
        <v>85</v>
      </c>
      <c r="Q24" s="7" t="s">
        <v>1427</v>
      </c>
      <c r="R24" s="7" t="s">
        <v>1427</v>
      </c>
      <c r="S24" s="7" t="s">
        <v>335</v>
      </c>
      <c r="T24" s="7" t="s">
        <v>713</v>
      </c>
      <c r="U24" s="7" t="s">
        <v>336</v>
      </c>
      <c r="V24" s="7" t="s">
        <v>712</v>
      </c>
      <c r="W24" s="7" t="s">
        <v>308</v>
      </c>
      <c r="X24" s="7" t="s">
        <v>372</v>
      </c>
      <c r="Y24" s="7" t="s">
        <v>285</v>
      </c>
      <c r="Z24" s="7" t="s">
        <v>449</v>
      </c>
      <c r="AN24" s="7" t="s">
        <v>190</v>
      </c>
      <c r="AO24" s="7" t="s">
        <v>350</v>
      </c>
      <c r="AP24" s="7" t="s">
        <v>85</v>
      </c>
      <c r="AQ24" s="8">
        <v>42107</v>
      </c>
      <c r="AR24" s="7" t="s">
        <v>297</v>
      </c>
      <c r="AS24" s="7" t="s">
        <v>394</v>
      </c>
    </row>
    <row r="25" spans="1:45" ht="15" customHeight="1" x14ac:dyDescent="0.15">
      <c r="A25" s="6" t="str">
        <f t="shared" si="0"/>
        <v>14492640814</v>
      </c>
      <c r="B25" s="7">
        <v>144926</v>
      </c>
      <c r="C25" s="7" t="s">
        <v>1426</v>
      </c>
      <c r="D25" s="7" t="s">
        <v>255</v>
      </c>
      <c r="E25" s="7" t="s">
        <v>356</v>
      </c>
      <c r="F25" s="7" t="s">
        <v>246</v>
      </c>
      <c r="G25" s="7" t="s">
        <v>202</v>
      </c>
      <c r="H25" s="7" t="s">
        <v>170</v>
      </c>
      <c r="I25" s="7" t="s">
        <v>190</v>
      </c>
      <c r="J25" s="7" t="s">
        <v>170</v>
      </c>
      <c r="K25" s="7" t="s">
        <v>163</v>
      </c>
      <c r="L25" s="7" t="s">
        <v>151</v>
      </c>
      <c r="M25" s="7" t="s">
        <v>118</v>
      </c>
      <c r="N25" s="7" t="s">
        <v>96</v>
      </c>
      <c r="O25" s="7" t="s">
        <v>85</v>
      </c>
      <c r="P25" s="7" t="s">
        <v>85</v>
      </c>
      <c r="Q25" s="7" t="s">
        <v>35</v>
      </c>
      <c r="R25" s="7" t="s">
        <v>27</v>
      </c>
      <c r="S25" s="7" t="s">
        <v>321</v>
      </c>
      <c r="T25" s="7" t="s">
        <v>999</v>
      </c>
      <c r="U25" s="7" t="s">
        <v>291</v>
      </c>
      <c r="V25" s="7" t="s">
        <v>448</v>
      </c>
      <c r="W25" s="7" t="s">
        <v>290</v>
      </c>
      <c r="X25" s="7" t="s">
        <v>359</v>
      </c>
      <c r="Y25" s="7" t="s">
        <v>285</v>
      </c>
      <c r="Z25" s="7" t="s">
        <v>449</v>
      </c>
      <c r="AO25" s="7" t="s">
        <v>350</v>
      </c>
      <c r="AP25" s="7" t="s">
        <v>85</v>
      </c>
      <c r="AQ25" s="8">
        <v>40814</v>
      </c>
      <c r="AR25" s="7" t="s">
        <v>711</v>
      </c>
      <c r="AS25" s="7" t="s">
        <v>394</v>
      </c>
    </row>
    <row r="26" spans="1:45" ht="15" customHeight="1" x14ac:dyDescent="0.15">
      <c r="A26" s="6" t="str">
        <f t="shared" si="0"/>
        <v>14492641234</v>
      </c>
      <c r="B26" s="7">
        <v>144926</v>
      </c>
      <c r="C26" s="7" t="s">
        <v>1426</v>
      </c>
      <c r="D26" s="7" t="s">
        <v>261</v>
      </c>
      <c r="E26" s="7" t="s">
        <v>356</v>
      </c>
      <c r="F26" s="7" t="s">
        <v>246</v>
      </c>
      <c r="G26" s="7" t="s">
        <v>178</v>
      </c>
      <c r="H26" s="7" t="s">
        <v>202</v>
      </c>
      <c r="I26" s="7" t="s">
        <v>191</v>
      </c>
      <c r="J26" s="7" t="s">
        <v>170</v>
      </c>
      <c r="K26" s="7" t="s">
        <v>163</v>
      </c>
      <c r="L26" s="7" t="s">
        <v>151</v>
      </c>
      <c r="M26" s="7" t="s">
        <v>124</v>
      </c>
      <c r="N26" s="7" t="s">
        <v>96</v>
      </c>
      <c r="O26" s="7" t="s">
        <v>85</v>
      </c>
      <c r="P26" s="7" t="s">
        <v>85</v>
      </c>
      <c r="Q26" s="7" t="s">
        <v>32</v>
      </c>
      <c r="R26" s="7" t="s">
        <v>70</v>
      </c>
      <c r="S26" s="7" t="s">
        <v>290</v>
      </c>
      <c r="T26" s="7" t="s">
        <v>359</v>
      </c>
      <c r="U26" s="7" t="s">
        <v>289</v>
      </c>
      <c r="V26" s="7" t="s">
        <v>775</v>
      </c>
      <c r="W26" s="7" t="s">
        <v>319</v>
      </c>
      <c r="X26" s="7" t="s">
        <v>376</v>
      </c>
      <c r="Y26" s="7" t="s">
        <v>295</v>
      </c>
      <c r="Z26" s="7" t="s">
        <v>1121</v>
      </c>
      <c r="AN26" s="7" t="s">
        <v>190</v>
      </c>
      <c r="AO26" s="7" t="s">
        <v>350</v>
      </c>
      <c r="AP26" s="7" t="s">
        <v>85</v>
      </c>
      <c r="AQ26" s="8">
        <v>41234</v>
      </c>
      <c r="AR26" s="7" t="s">
        <v>711</v>
      </c>
      <c r="AS26" s="7" t="s">
        <v>394</v>
      </c>
    </row>
    <row r="27" spans="1:45" ht="15" customHeight="1" x14ac:dyDescent="0.15">
      <c r="A27" s="6" t="str">
        <f t="shared" si="0"/>
        <v>14492641550</v>
      </c>
      <c r="B27" s="7">
        <v>144926</v>
      </c>
      <c r="C27" s="7" t="s">
        <v>1426</v>
      </c>
      <c r="D27" s="7" t="s">
        <v>264</v>
      </c>
      <c r="E27" s="7" t="s">
        <v>356</v>
      </c>
      <c r="F27" s="7" t="s">
        <v>246</v>
      </c>
      <c r="G27" s="7" t="s">
        <v>229</v>
      </c>
      <c r="H27" s="7" t="s">
        <v>178</v>
      </c>
      <c r="I27" s="7" t="s">
        <v>191</v>
      </c>
      <c r="J27" s="7" t="s">
        <v>178</v>
      </c>
      <c r="K27" s="7" t="s">
        <v>163</v>
      </c>
      <c r="L27" s="7" t="s">
        <v>151</v>
      </c>
      <c r="M27" s="7" t="s">
        <v>131</v>
      </c>
      <c r="N27" s="7" t="s">
        <v>96</v>
      </c>
      <c r="O27" s="7" t="s">
        <v>85</v>
      </c>
      <c r="P27" s="7" t="s">
        <v>85</v>
      </c>
      <c r="Q27" s="7" t="s">
        <v>32</v>
      </c>
      <c r="R27" s="7" t="s">
        <v>77</v>
      </c>
      <c r="S27" s="7" t="s">
        <v>290</v>
      </c>
      <c r="T27" s="7" t="s">
        <v>359</v>
      </c>
      <c r="U27" s="7" t="s">
        <v>295</v>
      </c>
      <c r="V27" s="7" t="s">
        <v>1121</v>
      </c>
      <c r="W27" s="7" t="s">
        <v>310</v>
      </c>
      <c r="X27" s="7" t="s">
        <v>764</v>
      </c>
      <c r="Y27" s="7" t="s">
        <v>300</v>
      </c>
      <c r="Z27" s="7" t="s">
        <v>776</v>
      </c>
      <c r="AO27" s="7" t="s">
        <v>350</v>
      </c>
      <c r="AP27" s="7" t="s">
        <v>85</v>
      </c>
      <c r="AQ27" s="8">
        <v>41550</v>
      </c>
      <c r="AR27" s="7" t="s">
        <v>711</v>
      </c>
      <c r="AS27" s="7" t="s">
        <v>394</v>
      </c>
    </row>
    <row r="28" spans="1:45" ht="15" customHeight="1" x14ac:dyDescent="0.15">
      <c r="A28" s="6" t="str">
        <f t="shared" si="0"/>
        <v>17649941157</v>
      </c>
      <c r="B28" s="7">
        <v>176499</v>
      </c>
      <c r="C28" s="7" t="s">
        <v>1425</v>
      </c>
      <c r="D28" s="7" t="s">
        <v>254</v>
      </c>
      <c r="E28" s="7" t="s">
        <v>668</v>
      </c>
      <c r="F28" s="7" t="s">
        <v>246</v>
      </c>
      <c r="G28" s="7" t="s">
        <v>1424</v>
      </c>
      <c r="H28" s="7" t="s">
        <v>1423</v>
      </c>
      <c r="I28" s="7" t="s">
        <v>191</v>
      </c>
      <c r="J28" s="7" t="s">
        <v>170</v>
      </c>
      <c r="K28" s="7" t="s">
        <v>163</v>
      </c>
      <c r="L28" s="7" t="s">
        <v>614</v>
      </c>
      <c r="M28" s="7" t="s">
        <v>499</v>
      </c>
      <c r="N28" s="7" t="s">
        <v>659</v>
      </c>
      <c r="O28" s="7" t="s">
        <v>85</v>
      </c>
      <c r="P28" s="7" t="s">
        <v>85</v>
      </c>
      <c r="Q28" s="7" t="s">
        <v>27</v>
      </c>
      <c r="R28" s="7" t="s">
        <v>27</v>
      </c>
      <c r="S28" s="7" t="s">
        <v>453</v>
      </c>
      <c r="T28" s="7" t="s">
        <v>508</v>
      </c>
      <c r="U28" s="7" t="s">
        <v>296</v>
      </c>
      <c r="V28" s="7" t="s">
        <v>471</v>
      </c>
      <c r="W28" s="7" t="s">
        <v>522</v>
      </c>
      <c r="X28" s="7" t="s">
        <v>521</v>
      </c>
      <c r="Y28" s="7" t="s">
        <v>892</v>
      </c>
      <c r="Z28" s="7" t="s">
        <v>891</v>
      </c>
      <c r="AO28" s="7" t="s">
        <v>350</v>
      </c>
      <c r="AP28" s="7" t="s">
        <v>85</v>
      </c>
      <c r="AQ28" s="8">
        <v>41157</v>
      </c>
      <c r="AR28" s="7" t="s">
        <v>297</v>
      </c>
      <c r="AS28" s="7" t="s">
        <v>394</v>
      </c>
    </row>
    <row r="29" spans="1:45" ht="15" customHeight="1" x14ac:dyDescent="0.15">
      <c r="A29" s="6" t="str">
        <f t="shared" si="0"/>
        <v>25545940434</v>
      </c>
      <c r="B29" s="7">
        <v>255459</v>
      </c>
      <c r="C29" s="7" t="s">
        <v>1422</v>
      </c>
      <c r="D29" s="7" t="s">
        <v>612</v>
      </c>
      <c r="E29" s="7" t="s">
        <v>356</v>
      </c>
      <c r="F29" s="7" t="s">
        <v>246</v>
      </c>
      <c r="G29" s="7" t="s">
        <v>1421</v>
      </c>
      <c r="H29" s="7" t="s">
        <v>1420</v>
      </c>
      <c r="I29" s="7" t="s">
        <v>191</v>
      </c>
      <c r="J29" s="7" t="s">
        <v>170</v>
      </c>
      <c r="K29" s="7" t="s">
        <v>162</v>
      </c>
      <c r="L29" s="7" t="s">
        <v>1400</v>
      </c>
      <c r="M29" s="7" t="s">
        <v>139</v>
      </c>
      <c r="N29" s="7" t="s">
        <v>354</v>
      </c>
      <c r="O29" s="7" t="s">
        <v>85</v>
      </c>
      <c r="P29" s="7" t="s">
        <v>85</v>
      </c>
      <c r="Q29" s="7" t="s">
        <v>27</v>
      </c>
      <c r="R29" s="7" t="s">
        <v>27</v>
      </c>
      <c r="S29" s="7" t="s">
        <v>311</v>
      </c>
      <c r="T29" s="7" t="s">
        <v>509</v>
      </c>
      <c r="U29" s="7" t="s">
        <v>285</v>
      </c>
      <c r="V29" s="7" t="s">
        <v>449</v>
      </c>
      <c r="AO29" s="7" t="s">
        <v>350</v>
      </c>
      <c r="AP29" s="7" t="s">
        <v>85</v>
      </c>
      <c r="AQ29" s="8">
        <v>40434</v>
      </c>
      <c r="AR29" s="7" t="s">
        <v>297</v>
      </c>
      <c r="AS29" s="7" t="s">
        <v>394</v>
      </c>
    </row>
    <row r="30" spans="1:45" ht="15" customHeight="1" x14ac:dyDescent="0.15">
      <c r="A30" s="6" t="str">
        <f t="shared" si="0"/>
        <v>27364840358</v>
      </c>
      <c r="B30" s="7">
        <v>273648</v>
      </c>
      <c r="C30" s="7" t="s">
        <v>1419</v>
      </c>
      <c r="D30" s="7" t="s">
        <v>264</v>
      </c>
      <c r="E30" s="7" t="s">
        <v>356</v>
      </c>
      <c r="F30" s="7" t="s">
        <v>246</v>
      </c>
      <c r="G30" s="7" t="s">
        <v>1418</v>
      </c>
      <c r="H30" s="7" t="s">
        <v>1417</v>
      </c>
      <c r="I30" s="7" t="s">
        <v>191</v>
      </c>
      <c r="J30" s="7" t="s">
        <v>170</v>
      </c>
      <c r="K30" s="7" t="s">
        <v>163</v>
      </c>
      <c r="L30" s="7" t="s">
        <v>1416</v>
      </c>
      <c r="M30" s="7" t="s">
        <v>1415</v>
      </c>
      <c r="N30" s="7" t="s">
        <v>107</v>
      </c>
      <c r="O30" s="7" t="s">
        <v>85</v>
      </c>
      <c r="P30" s="7" t="s">
        <v>85</v>
      </c>
      <c r="Q30" s="7" t="s">
        <v>27</v>
      </c>
      <c r="R30" s="7" t="s">
        <v>27</v>
      </c>
      <c r="S30" s="7" t="s">
        <v>311</v>
      </c>
      <c r="T30" s="7" t="s">
        <v>509</v>
      </c>
      <c r="AO30" s="7" t="s">
        <v>350</v>
      </c>
      <c r="AP30" s="7" t="s">
        <v>85</v>
      </c>
      <c r="AQ30" s="8">
        <v>40358</v>
      </c>
      <c r="AR30" s="7" t="s">
        <v>297</v>
      </c>
      <c r="AS30" s="7" t="s">
        <v>394</v>
      </c>
    </row>
    <row r="31" spans="1:45" ht="15" customHeight="1" x14ac:dyDescent="0.15">
      <c r="A31" s="6" t="str">
        <f t="shared" si="0"/>
        <v>34944040490</v>
      </c>
      <c r="B31" s="7">
        <v>349440</v>
      </c>
      <c r="C31" s="7" t="s">
        <v>1414</v>
      </c>
      <c r="D31" s="7" t="s">
        <v>252</v>
      </c>
      <c r="E31" s="7" t="s">
        <v>356</v>
      </c>
      <c r="F31" s="7" t="s">
        <v>246</v>
      </c>
      <c r="G31" s="7" t="s">
        <v>168</v>
      </c>
      <c r="H31" s="7" t="s">
        <v>167</v>
      </c>
      <c r="I31" s="7" t="s">
        <v>190</v>
      </c>
      <c r="J31" s="7" t="s">
        <v>167</v>
      </c>
      <c r="K31" s="7" t="s">
        <v>163</v>
      </c>
      <c r="L31" s="7" t="s">
        <v>148</v>
      </c>
      <c r="M31" s="7" t="s">
        <v>114</v>
      </c>
      <c r="N31" s="7" t="s">
        <v>85</v>
      </c>
      <c r="O31" s="7" t="s">
        <v>87</v>
      </c>
      <c r="P31" s="7" t="s">
        <v>85</v>
      </c>
      <c r="Q31" s="7" t="s">
        <v>31</v>
      </c>
      <c r="R31" s="7" t="s">
        <v>64</v>
      </c>
      <c r="S31" s="7" t="s">
        <v>297</v>
      </c>
      <c r="T31" s="7" t="s">
        <v>394</v>
      </c>
      <c r="U31" s="7" t="s">
        <v>307</v>
      </c>
      <c r="V31" s="7" t="s">
        <v>544</v>
      </c>
      <c r="W31" s="7" t="s">
        <v>313</v>
      </c>
      <c r="X31" s="7" t="s">
        <v>448</v>
      </c>
      <c r="Y31" s="7" t="s">
        <v>288</v>
      </c>
      <c r="Z31" s="7" t="s">
        <v>876</v>
      </c>
      <c r="AO31" s="7" t="s">
        <v>350</v>
      </c>
      <c r="AP31" s="7" t="s">
        <v>85</v>
      </c>
      <c r="AQ31" s="8">
        <v>40490</v>
      </c>
      <c r="AR31" s="7" t="s">
        <v>711</v>
      </c>
      <c r="AS31" s="7" t="s">
        <v>394</v>
      </c>
    </row>
    <row r="32" spans="1:45" ht="15" customHeight="1" x14ac:dyDescent="0.15">
      <c r="A32" s="6" t="str">
        <f t="shared" si="0"/>
        <v>34944040500</v>
      </c>
      <c r="B32" s="7">
        <v>349440</v>
      </c>
      <c r="C32" s="7" t="s">
        <v>1414</v>
      </c>
      <c r="D32" s="7" t="s">
        <v>252</v>
      </c>
      <c r="E32" s="7" t="s">
        <v>356</v>
      </c>
      <c r="F32" s="7" t="s">
        <v>246</v>
      </c>
      <c r="G32" s="7" t="s">
        <v>220</v>
      </c>
      <c r="H32" s="7" t="s">
        <v>168</v>
      </c>
      <c r="I32" s="7" t="s">
        <v>190</v>
      </c>
      <c r="J32" s="7" t="s">
        <v>168</v>
      </c>
      <c r="K32" s="7" t="s">
        <v>164</v>
      </c>
      <c r="L32" s="7" t="s">
        <v>148</v>
      </c>
      <c r="M32" s="7" t="s">
        <v>115</v>
      </c>
      <c r="N32" s="7" t="s">
        <v>94</v>
      </c>
      <c r="O32" s="7" t="s">
        <v>88</v>
      </c>
      <c r="Q32" s="7" t="s">
        <v>32</v>
      </c>
      <c r="R32" s="7" t="s">
        <v>65</v>
      </c>
      <c r="S32" s="7" t="s">
        <v>297</v>
      </c>
      <c r="T32" s="7" t="s">
        <v>394</v>
      </c>
      <c r="U32" s="7" t="s">
        <v>329</v>
      </c>
      <c r="V32" s="7" t="s">
        <v>618</v>
      </c>
      <c r="W32" s="7" t="s">
        <v>314</v>
      </c>
      <c r="X32" s="7" t="s">
        <v>764</v>
      </c>
      <c r="Y32" s="7" t="s">
        <v>288</v>
      </c>
      <c r="Z32" s="7" t="s">
        <v>876</v>
      </c>
      <c r="AO32" s="7" t="s">
        <v>350</v>
      </c>
      <c r="AP32" s="7" t="s">
        <v>85</v>
      </c>
      <c r="AQ32" s="8">
        <v>40500</v>
      </c>
      <c r="AR32" s="7" t="s">
        <v>711</v>
      </c>
      <c r="AS32" s="7" t="s">
        <v>394</v>
      </c>
    </row>
    <row r="33" spans="1:45" ht="15" customHeight="1" x14ac:dyDescent="0.15">
      <c r="A33" s="6" t="str">
        <f t="shared" si="0"/>
        <v>36837543895</v>
      </c>
      <c r="B33" s="7">
        <v>368375</v>
      </c>
      <c r="C33" s="7" t="s">
        <v>1413</v>
      </c>
      <c r="D33" s="7" t="s">
        <v>262</v>
      </c>
      <c r="E33" s="7" t="s">
        <v>356</v>
      </c>
      <c r="F33" s="7" t="s">
        <v>246</v>
      </c>
      <c r="G33" s="7" t="s">
        <v>244</v>
      </c>
      <c r="H33" s="7" t="s">
        <v>1412</v>
      </c>
      <c r="I33" s="7" t="s">
        <v>191</v>
      </c>
      <c r="J33" s="7" t="s">
        <v>170</v>
      </c>
      <c r="K33" s="7" t="s">
        <v>163</v>
      </c>
      <c r="L33" s="7" t="s">
        <v>971</v>
      </c>
      <c r="M33" s="7" t="s">
        <v>1411</v>
      </c>
      <c r="N33" s="7" t="s">
        <v>423</v>
      </c>
      <c r="O33" s="7" t="s">
        <v>85</v>
      </c>
      <c r="P33" s="7" t="s">
        <v>85</v>
      </c>
      <c r="Q33" s="7" t="s">
        <v>27</v>
      </c>
      <c r="R33" s="7" t="s">
        <v>27</v>
      </c>
      <c r="S33" s="7" t="s">
        <v>1410</v>
      </c>
      <c r="T33" s="7" t="s">
        <v>1409</v>
      </c>
      <c r="U33" s="7" t="s">
        <v>303</v>
      </c>
      <c r="V33" s="7" t="s">
        <v>618</v>
      </c>
      <c r="W33" s="7" t="s">
        <v>294</v>
      </c>
      <c r="X33" s="7" t="s">
        <v>963</v>
      </c>
      <c r="Y33" s="7" t="s">
        <v>290</v>
      </c>
      <c r="Z33" s="7" t="s">
        <v>359</v>
      </c>
      <c r="AO33" s="7" t="s">
        <v>350</v>
      </c>
      <c r="AP33" s="7" t="s">
        <v>85</v>
      </c>
      <c r="AQ33" s="8">
        <v>43895</v>
      </c>
      <c r="AR33" s="7" t="s">
        <v>1267</v>
      </c>
      <c r="AS33" s="7" t="s">
        <v>529</v>
      </c>
    </row>
    <row r="34" spans="1:45" ht="15" customHeight="1" x14ac:dyDescent="0.15">
      <c r="A34" s="6" t="str">
        <f t="shared" si="0"/>
        <v>37756242561</v>
      </c>
      <c r="B34" s="7">
        <v>377562</v>
      </c>
      <c r="C34" s="7" t="s">
        <v>1408</v>
      </c>
      <c r="D34" s="7" t="s">
        <v>838</v>
      </c>
      <c r="E34" s="7" t="s">
        <v>356</v>
      </c>
      <c r="F34" s="7" t="s">
        <v>246</v>
      </c>
      <c r="G34" s="7" t="s">
        <v>1407</v>
      </c>
      <c r="H34" s="7" t="s">
        <v>1406</v>
      </c>
      <c r="I34" s="7" t="s">
        <v>191</v>
      </c>
      <c r="J34" s="7" t="s">
        <v>170</v>
      </c>
      <c r="K34" s="7" t="s">
        <v>166</v>
      </c>
      <c r="L34" s="7" t="s">
        <v>664</v>
      </c>
      <c r="M34" s="7" t="s">
        <v>1405</v>
      </c>
      <c r="N34" s="7" t="s">
        <v>85</v>
      </c>
      <c r="O34" s="7" t="s">
        <v>85</v>
      </c>
      <c r="P34" s="7" t="s">
        <v>409</v>
      </c>
      <c r="Q34" s="7" t="s">
        <v>1404</v>
      </c>
      <c r="R34" s="7" t="s">
        <v>1404</v>
      </c>
      <c r="S34" s="7" t="s">
        <v>335</v>
      </c>
      <c r="T34" s="7" t="s">
        <v>713</v>
      </c>
      <c r="U34" s="7" t="s">
        <v>293</v>
      </c>
      <c r="V34" s="7" t="s">
        <v>351</v>
      </c>
      <c r="W34" s="7" t="s">
        <v>742</v>
      </c>
      <c r="X34" s="7" t="s">
        <v>386</v>
      </c>
      <c r="Y34" s="7" t="s">
        <v>291</v>
      </c>
      <c r="Z34" s="7" t="s">
        <v>448</v>
      </c>
      <c r="AO34" s="7" t="s">
        <v>350</v>
      </c>
      <c r="AP34" s="7" t="s">
        <v>85</v>
      </c>
      <c r="AQ34" s="8">
        <v>42561</v>
      </c>
      <c r="AR34" s="7" t="s">
        <v>297</v>
      </c>
      <c r="AS34" s="7" t="s">
        <v>394</v>
      </c>
    </row>
    <row r="35" spans="1:45" ht="15" customHeight="1" x14ac:dyDescent="0.15">
      <c r="A35" s="6" t="str">
        <f t="shared" si="0"/>
        <v>38047640410</v>
      </c>
      <c r="B35" s="7">
        <v>380476</v>
      </c>
      <c r="C35" s="7" t="s">
        <v>1403</v>
      </c>
      <c r="D35" s="7" t="s">
        <v>263</v>
      </c>
      <c r="E35" s="7" t="s">
        <v>356</v>
      </c>
      <c r="F35" s="7" t="s">
        <v>246</v>
      </c>
      <c r="G35" s="7" t="s">
        <v>1402</v>
      </c>
      <c r="H35" s="7" t="s">
        <v>1401</v>
      </c>
      <c r="I35" s="7" t="s">
        <v>190</v>
      </c>
      <c r="J35" s="7" t="s">
        <v>170</v>
      </c>
      <c r="K35" s="7" t="s">
        <v>163</v>
      </c>
      <c r="L35" s="7" t="s">
        <v>1400</v>
      </c>
      <c r="M35" s="7" t="s">
        <v>399</v>
      </c>
      <c r="N35" s="7" t="s">
        <v>102</v>
      </c>
      <c r="O35" s="7" t="s">
        <v>85</v>
      </c>
      <c r="P35" s="7" t="s">
        <v>85</v>
      </c>
      <c r="Q35" s="7" t="s">
        <v>1399</v>
      </c>
      <c r="R35" s="7" t="s">
        <v>1398</v>
      </c>
      <c r="S35" s="7" t="s">
        <v>285</v>
      </c>
      <c r="T35" s="7" t="s">
        <v>449</v>
      </c>
      <c r="U35" s="7" t="s">
        <v>1397</v>
      </c>
      <c r="V35" s="7" t="s">
        <v>509</v>
      </c>
      <c r="W35" s="7" t="s">
        <v>434</v>
      </c>
      <c r="X35" s="7" t="s">
        <v>433</v>
      </c>
      <c r="Y35" s="7" t="s">
        <v>1396</v>
      </c>
      <c r="Z35" s="7" t="s">
        <v>1395</v>
      </c>
      <c r="AO35" s="7" t="s">
        <v>350</v>
      </c>
      <c r="AP35" s="7" t="s">
        <v>85</v>
      </c>
      <c r="AQ35" s="8">
        <v>40410</v>
      </c>
      <c r="AR35" s="7" t="s">
        <v>711</v>
      </c>
      <c r="AS35" s="7" t="s">
        <v>394</v>
      </c>
    </row>
    <row r="36" spans="1:45" ht="15" customHeight="1" x14ac:dyDescent="0.15">
      <c r="A36" s="6" t="str">
        <f t="shared" si="0"/>
        <v>38637943380</v>
      </c>
      <c r="B36" s="7">
        <v>386379</v>
      </c>
      <c r="C36" s="7" t="s">
        <v>1394</v>
      </c>
      <c r="D36" s="7" t="s">
        <v>250</v>
      </c>
      <c r="E36" s="7" t="s">
        <v>356</v>
      </c>
      <c r="F36" s="7" t="s">
        <v>246</v>
      </c>
      <c r="G36" s="7" t="s">
        <v>1393</v>
      </c>
      <c r="H36" s="7" t="s">
        <v>1392</v>
      </c>
      <c r="I36" s="7" t="s">
        <v>190</v>
      </c>
      <c r="J36" s="7" t="s">
        <v>170</v>
      </c>
      <c r="K36" s="7" t="s">
        <v>163</v>
      </c>
      <c r="L36" s="7" t="s">
        <v>161</v>
      </c>
      <c r="M36" s="7" t="s">
        <v>1143</v>
      </c>
      <c r="N36" s="7" t="s">
        <v>110</v>
      </c>
      <c r="O36" s="7" t="s">
        <v>85</v>
      </c>
      <c r="P36" s="7" t="s">
        <v>85</v>
      </c>
      <c r="Q36" s="7" t="s">
        <v>1391</v>
      </c>
      <c r="R36" s="7" t="s">
        <v>1390</v>
      </c>
      <c r="S36" s="7" t="s">
        <v>287</v>
      </c>
      <c r="T36" s="7" t="s">
        <v>397</v>
      </c>
      <c r="U36" s="7" t="s">
        <v>323</v>
      </c>
      <c r="V36" s="7" t="s">
        <v>884</v>
      </c>
      <c r="W36" s="7" t="s">
        <v>305</v>
      </c>
      <c r="X36" s="7" t="s">
        <v>358</v>
      </c>
      <c r="Y36" s="7" t="s">
        <v>594</v>
      </c>
      <c r="Z36" s="7" t="s">
        <v>593</v>
      </c>
      <c r="AM36" s="7" t="s">
        <v>1389</v>
      </c>
      <c r="AO36" s="7" t="s">
        <v>350</v>
      </c>
      <c r="AP36" s="7" t="s">
        <v>85</v>
      </c>
      <c r="AQ36" s="8">
        <v>43380</v>
      </c>
      <c r="AR36" s="7" t="s">
        <v>349</v>
      </c>
      <c r="AS36" s="7" t="s">
        <v>348</v>
      </c>
    </row>
    <row r="37" spans="1:45" ht="15" customHeight="1" x14ac:dyDescent="0.15">
      <c r="A37" s="6" t="str">
        <f t="shared" si="0"/>
        <v>38818642971</v>
      </c>
      <c r="B37" s="7">
        <v>388186</v>
      </c>
      <c r="C37" s="7" t="s">
        <v>1388</v>
      </c>
      <c r="D37" s="7" t="s">
        <v>612</v>
      </c>
      <c r="E37" s="7" t="s">
        <v>356</v>
      </c>
      <c r="F37" s="7" t="s">
        <v>245</v>
      </c>
      <c r="G37" s="7" t="s">
        <v>1387</v>
      </c>
      <c r="H37" s="7" t="s">
        <v>170</v>
      </c>
      <c r="I37" s="7" t="s">
        <v>191</v>
      </c>
      <c r="J37" s="7" t="s">
        <v>170</v>
      </c>
      <c r="K37" s="7" t="s">
        <v>163</v>
      </c>
      <c r="L37" s="7" t="s">
        <v>664</v>
      </c>
      <c r="M37" s="7" t="s">
        <v>934</v>
      </c>
      <c r="N37" s="7" t="s">
        <v>1386</v>
      </c>
      <c r="O37" s="7" t="s">
        <v>85</v>
      </c>
      <c r="P37" s="7" t="s">
        <v>85</v>
      </c>
      <c r="Q37" s="7" t="s">
        <v>27</v>
      </c>
      <c r="R37" s="7" t="s">
        <v>969</v>
      </c>
      <c r="S37" s="7" t="s">
        <v>336</v>
      </c>
      <c r="T37" s="7" t="s">
        <v>712</v>
      </c>
      <c r="U37" s="7" t="s">
        <v>329</v>
      </c>
      <c r="V37" s="7" t="s">
        <v>403</v>
      </c>
      <c r="W37" s="7" t="s">
        <v>291</v>
      </c>
      <c r="X37" s="7" t="s">
        <v>448</v>
      </c>
      <c r="AO37" s="7" t="s">
        <v>350</v>
      </c>
      <c r="AP37" s="7" t="s">
        <v>85</v>
      </c>
      <c r="AQ37" s="8">
        <v>42971</v>
      </c>
      <c r="AR37" s="7" t="s">
        <v>349</v>
      </c>
      <c r="AS37" s="7" t="s">
        <v>348</v>
      </c>
    </row>
    <row r="38" spans="1:45" ht="15" customHeight="1" x14ac:dyDescent="0.15">
      <c r="A38" s="6" t="str">
        <f t="shared" si="0"/>
        <v>39406040139</v>
      </c>
      <c r="B38" s="7">
        <v>394060</v>
      </c>
      <c r="C38" s="7" t="s">
        <v>1383</v>
      </c>
      <c r="D38" s="7" t="s">
        <v>247</v>
      </c>
      <c r="E38" s="7" t="s">
        <v>356</v>
      </c>
      <c r="F38" s="7" t="s">
        <v>245</v>
      </c>
      <c r="G38" s="7" t="s">
        <v>196</v>
      </c>
      <c r="H38" s="7" t="s">
        <v>192</v>
      </c>
      <c r="I38" s="7" t="s">
        <v>190</v>
      </c>
      <c r="K38" s="7" t="s">
        <v>162</v>
      </c>
      <c r="N38" s="7" t="s">
        <v>91</v>
      </c>
      <c r="O38" s="7" t="s">
        <v>87</v>
      </c>
      <c r="P38" s="7" t="s">
        <v>85</v>
      </c>
      <c r="Q38" s="7" t="s">
        <v>25</v>
      </c>
      <c r="R38" s="7" t="s">
        <v>61</v>
      </c>
      <c r="S38" s="7" t="s">
        <v>336</v>
      </c>
      <c r="T38" s="7" t="s">
        <v>712</v>
      </c>
      <c r="U38" s="7" t="s">
        <v>306</v>
      </c>
      <c r="V38" s="7" t="s">
        <v>490</v>
      </c>
      <c r="W38" s="7" t="s">
        <v>309</v>
      </c>
      <c r="X38" s="7" t="s">
        <v>1385</v>
      </c>
      <c r="Y38" s="7" t="s">
        <v>285</v>
      </c>
      <c r="Z38" s="7" t="s">
        <v>449</v>
      </c>
      <c r="AN38" s="7" t="s">
        <v>190</v>
      </c>
      <c r="AO38" s="7" t="s">
        <v>350</v>
      </c>
      <c r="AP38" s="7" t="s">
        <v>85</v>
      </c>
      <c r="AQ38" s="8">
        <v>40139</v>
      </c>
      <c r="AR38" s="7" t="s">
        <v>711</v>
      </c>
      <c r="AS38" s="7" t="s">
        <v>394</v>
      </c>
    </row>
    <row r="39" spans="1:45" ht="15" customHeight="1" x14ac:dyDescent="0.15">
      <c r="A39" s="6" t="str">
        <f t="shared" si="0"/>
        <v>39406040274</v>
      </c>
      <c r="B39" s="7">
        <v>394060</v>
      </c>
      <c r="C39" s="7" t="s">
        <v>1383</v>
      </c>
      <c r="D39" s="7" t="s">
        <v>247</v>
      </c>
      <c r="E39" s="7" t="s">
        <v>356</v>
      </c>
      <c r="F39" s="7" t="s">
        <v>245</v>
      </c>
      <c r="G39" s="7" t="s">
        <v>169</v>
      </c>
      <c r="H39" s="7" t="s">
        <v>196</v>
      </c>
      <c r="I39" s="7" t="s">
        <v>191</v>
      </c>
      <c r="K39" s="7" t="s">
        <v>163</v>
      </c>
      <c r="O39" s="7" t="s">
        <v>87</v>
      </c>
      <c r="P39" s="7" t="s">
        <v>85</v>
      </c>
      <c r="Q39" s="7" t="s">
        <v>29</v>
      </c>
      <c r="R39" s="7" t="s">
        <v>27</v>
      </c>
      <c r="S39" s="7" t="s">
        <v>336</v>
      </c>
      <c r="T39" s="7" t="s">
        <v>712</v>
      </c>
      <c r="U39" s="7" t="s">
        <v>287</v>
      </c>
      <c r="V39" s="7" t="s">
        <v>397</v>
      </c>
      <c r="W39" s="7" t="s">
        <v>311</v>
      </c>
      <c r="X39" s="7" t="s">
        <v>509</v>
      </c>
      <c r="AN39" s="7" t="s">
        <v>190</v>
      </c>
      <c r="AO39" s="7" t="s">
        <v>350</v>
      </c>
      <c r="AP39" s="7" t="s">
        <v>85</v>
      </c>
      <c r="AQ39" s="8">
        <v>40274</v>
      </c>
      <c r="AR39" s="7" t="s">
        <v>711</v>
      </c>
      <c r="AS39" s="7" t="s">
        <v>394</v>
      </c>
    </row>
    <row r="40" spans="1:45" ht="15" customHeight="1" x14ac:dyDescent="0.15">
      <c r="A40" s="6" t="str">
        <f t="shared" si="0"/>
        <v>39406040508</v>
      </c>
      <c r="B40" s="7">
        <v>394060</v>
      </c>
      <c r="C40" s="7" t="s">
        <v>1383</v>
      </c>
      <c r="D40" s="7" t="s">
        <v>253</v>
      </c>
      <c r="E40" s="7" t="s">
        <v>356</v>
      </c>
      <c r="F40" s="7" t="s">
        <v>245</v>
      </c>
      <c r="G40" s="7" t="s">
        <v>171</v>
      </c>
      <c r="H40" s="7" t="s">
        <v>169</v>
      </c>
      <c r="I40" s="7" t="s">
        <v>191</v>
      </c>
      <c r="J40" s="7" t="s">
        <v>169</v>
      </c>
      <c r="K40" s="7" t="s">
        <v>163</v>
      </c>
      <c r="L40" s="7" t="s">
        <v>149</v>
      </c>
      <c r="M40" s="7" t="s">
        <v>116</v>
      </c>
      <c r="N40" s="7" t="s">
        <v>95</v>
      </c>
      <c r="O40" s="7" t="s">
        <v>85</v>
      </c>
      <c r="P40" s="7" t="s">
        <v>85</v>
      </c>
      <c r="Q40" s="7" t="s">
        <v>33</v>
      </c>
      <c r="R40" s="7" t="s">
        <v>27</v>
      </c>
      <c r="S40" s="7" t="s">
        <v>287</v>
      </c>
      <c r="T40" s="7" t="s">
        <v>397</v>
      </c>
      <c r="U40" s="7" t="s">
        <v>311</v>
      </c>
      <c r="V40" s="7" t="s">
        <v>509</v>
      </c>
      <c r="W40" s="7" t="s">
        <v>315</v>
      </c>
      <c r="X40" s="7" t="s">
        <v>1384</v>
      </c>
      <c r="Y40" s="7" t="s">
        <v>289</v>
      </c>
      <c r="Z40" s="7" t="s">
        <v>775</v>
      </c>
      <c r="AO40" s="7" t="s">
        <v>350</v>
      </c>
      <c r="AP40" s="7" t="s">
        <v>85</v>
      </c>
      <c r="AQ40" s="8">
        <v>40508</v>
      </c>
      <c r="AR40" s="7" t="s">
        <v>711</v>
      </c>
      <c r="AS40" s="7" t="s">
        <v>394</v>
      </c>
    </row>
    <row r="41" spans="1:45" ht="15" customHeight="1" x14ac:dyDescent="0.15">
      <c r="A41" s="6" t="str">
        <f t="shared" si="0"/>
        <v>39406040886</v>
      </c>
      <c r="B41" s="7">
        <v>394060</v>
      </c>
      <c r="C41" s="7" t="s">
        <v>1383</v>
      </c>
      <c r="D41" s="7" t="s">
        <v>256</v>
      </c>
      <c r="E41" s="7" t="s">
        <v>356</v>
      </c>
      <c r="F41" s="7" t="s">
        <v>245</v>
      </c>
      <c r="G41" s="7" t="s">
        <v>222</v>
      </c>
      <c r="H41" s="7" t="s">
        <v>171</v>
      </c>
      <c r="I41" s="7" t="s">
        <v>191</v>
      </c>
      <c r="J41" s="7" t="s">
        <v>171</v>
      </c>
      <c r="K41" s="7" t="s">
        <v>164</v>
      </c>
      <c r="L41" s="7" t="s">
        <v>149</v>
      </c>
      <c r="M41" s="7" t="s">
        <v>116</v>
      </c>
      <c r="N41" s="7" t="s">
        <v>97</v>
      </c>
      <c r="O41" s="7" t="s">
        <v>85</v>
      </c>
      <c r="Q41" s="7" t="s">
        <v>36</v>
      </c>
      <c r="R41" s="7" t="s">
        <v>65</v>
      </c>
      <c r="S41" s="7" t="s">
        <v>337</v>
      </c>
      <c r="T41" s="7" t="s">
        <v>607</v>
      </c>
      <c r="U41" s="7" t="s">
        <v>287</v>
      </c>
      <c r="V41" s="7" t="s">
        <v>397</v>
      </c>
      <c r="W41" s="7" t="s">
        <v>297</v>
      </c>
      <c r="X41" s="7" t="s">
        <v>394</v>
      </c>
      <c r="Y41" s="7" t="s">
        <v>290</v>
      </c>
      <c r="Z41" s="7" t="s">
        <v>359</v>
      </c>
      <c r="AN41" s="7" t="s">
        <v>190</v>
      </c>
      <c r="AO41" s="7" t="s">
        <v>350</v>
      </c>
      <c r="AP41" s="7" t="s">
        <v>85</v>
      </c>
      <c r="AQ41" s="8">
        <v>40886</v>
      </c>
      <c r="AR41" s="7" t="s">
        <v>711</v>
      </c>
      <c r="AS41" s="7" t="s">
        <v>394</v>
      </c>
    </row>
    <row r="42" spans="1:45" ht="15" customHeight="1" x14ac:dyDescent="0.15">
      <c r="A42" s="6" t="str">
        <f t="shared" si="0"/>
        <v>41190543576</v>
      </c>
      <c r="B42" s="7">
        <v>411905</v>
      </c>
      <c r="C42" s="7" t="s">
        <v>1382</v>
      </c>
      <c r="D42" s="7" t="s">
        <v>257</v>
      </c>
      <c r="E42" s="7" t="s">
        <v>356</v>
      </c>
      <c r="F42" s="7" t="s">
        <v>246</v>
      </c>
      <c r="G42" s="7" t="s">
        <v>1381</v>
      </c>
      <c r="H42" s="7" t="s">
        <v>1380</v>
      </c>
      <c r="I42" s="7" t="s">
        <v>190</v>
      </c>
      <c r="J42" s="7" t="s">
        <v>170</v>
      </c>
      <c r="K42" s="7" t="s">
        <v>163</v>
      </c>
      <c r="L42" s="7" t="s">
        <v>721</v>
      </c>
      <c r="M42" s="7" t="s">
        <v>1379</v>
      </c>
      <c r="N42" s="7" t="s">
        <v>1378</v>
      </c>
      <c r="O42" s="7" t="s">
        <v>87</v>
      </c>
      <c r="P42" s="7" t="s">
        <v>85</v>
      </c>
      <c r="Q42" s="7" t="s">
        <v>820</v>
      </c>
      <c r="R42" s="7" t="s">
        <v>27</v>
      </c>
      <c r="S42" s="7" t="s">
        <v>319</v>
      </c>
      <c r="T42" s="7" t="s">
        <v>376</v>
      </c>
      <c r="U42" s="7" t="s">
        <v>1377</v>
      </c>
      <c r="V42" s="7" t="s">
        <v>891</v>
      </c>
      <c r="W42" s="7" t="s">
        <v>291</v>
      </c>
      <c r="X42" s="7" t="s">
        <v>448</v>
      </c>
      <c r="Y42" s="7" t="s">
        <v>318</v>
      </c>
      <c r="Z42" s="7" t="s">
        <v>656</v>
      </c>
      <c r="AO42" s="7" t="s">
        <v>350</v>
      </c>
      <c r="AP42" s="7" t="s">
        <v>85</v>
      </c>
      <c r="AQ42" s="8">
        <v>43576</v>
      </c>
      <c r="AR42" s="7" t="s">
        <v>349</v>
      </c>
      <c r="AS42" s="7" t="s">
        <v>348</v>
      </c>
    </row>
    <row r="43" spans="1:45" ht="15" customHeight="1" x14ac:dyDescent="0.15">
      <c r="A43" s="6" t="str">
        <f t="shared" si="0"/>
        <v>43175041799</v>
      </c>
      <c r="B43" s="7">
        <v>431750</v>
      </c>
      <c r="C43" s="7" t="s">
        <v>1376</v>
      </c>
      <c r="D43" s="7" t="s">
        <v>249</v>
      </c>
      <c r="E43" s="7" t="s">
        <v>356</v>
      </c>
      <c r="F43" s="7" t="s">
        <v>246</v>
      </c>
      <c r="G43" s="7" t="s">
        <v>1375</v>
      </c>
      <c r="H43" s="7" t="s">
        <v>1374</v>
      </c>
      <c r="I43" s="7" t="s">
        <v>191</v>
      </c>
      <c r="J43" s="7" t="s">
        <v>170</v>
      </c>
      <c r="K43" s="7" t="s">
        <v>163</v>
      </c>
      <c r="L43" s="7" t="s">
        <v>390</v>
      </c>
      <c r="M43" s="7" t="s">
        <v>1373</v>
      </c>
      <c r="N43" s="7" t="s">
        <v>603</v>
      </c>
      <c r="O43" s="7" t="s">
        <v>85</v>
      </c>
      <c r="P43" s="7" t="s">
        <v>85</v>
      </c>
      <c r="Q43" s="7" t="s">
        <v>968</v>
      </c>
      <c r="R43" s="7" t="s">
        <v>27</v>
      </c>
      <c r="S43" s="7" t="s">
        <v>308</v>
      </c>
      <c r="T43" s="7" t="s">
        <v>372</v>
      </c>
      <c r="U43" s="7" t="s">
        <v>287</v>
      </c>
      <c r="V43" s="7" t="s">
        <v>397</v>
      </c>
      <c r="W43" s="7" t="s">
        <v>329</v>
      </c>
      <c r="X43" s="7" t="s">
        <v>403</v>
      </c>
      <c r="Y43" s="7" t="s">
        <v>524</v>
      </c>
      <c r="Z43" s="7" t="s">
        <v>523</v>
      </c>
      <c r="AO43" s="7" t="s">
        <v>350</v>
      </c>
      <c r="AP43" s="7" t="s">
        <v>85</v>
      </c>
      <c r="AQ43" s="8">
        <v>41799</v>
      </c>
      <c r="AR43" s="7" t="s">
        <v>297</v>
      </c>
      <c r="AS43" s="7" t="s">
        <v>394</v>
      </c>
    </row>
    <row r="44" spans="1:45" ht="15" customHeight="1" x14ac:dyDescent="0.15">
      <c r="A44" s="6" t="str">
        <f t="shared" si="0"/>
        <v>44768941806</v>
      </c>
      <c r="B44" s="7">
        <v>447689</v>
      </c>
      <c r="C44" s="7" t="s">
        <v>1371</v>
      </c>
      <c r="D44" s="7" t="s">
        <v>118</v>
      </c>
      <c r="E44" s="7" t="s">
        <v>356</v>
      </c>
      <c r="F44" s="7" t="s">
        <v>246</v>
      </c>
      <c r="G44" s="7" t="s">
        <v>1369</v>
      </c>
      <c r="H44" s="7" t="s">
        <v>1372</v>
      </c>
      <c r="I44" s="7" t="s">
        <v>191</v>
      </c>
      <c r="J44" s="7" t="s">
        <v>170</v>
      </c>
      <c r="K44" s="7" t="s">
        <v>163</v>
      </c>
      <c r="L44" s="7" t="s">
        <v>159</v>
      </c>
      <c r="M44" s="7" t="s">
        <v>1308</v>
      </c>
      <c r="N44" s="7" t="s">
        <v>102</v>
      </c>
      <c r="O44" s="7" t="s">
        <v>85</v>
      </c>
      <c r="P44" s="7" t="s">
        <v>85</v>
      </c>
      <c r="Q44" s="7" t="s">
        <v>27</v>
      </c>
      <c r="R44" s="7" t="s">
        <v>27</v>
      </c>
      <c r="S44" s="7" t="s">
        <v>453</v>
      </c>
      <c r="T44" s="7" t="s">
        <v>508</v>
      </c>
      <c r="U44" s="7" t="s">
        <v>305</v>
      </c>
      <c r="V44" s="7" t="s">
        <v>358</v>
      </c>
      <c r="W44" s="7" t="s">
        <v>308</v>
      </c>
      <c r="X44" s="7" t="s">
        <v>372</v>
      </c>
      <c r="Y44" s="7" t="s">
        <v>704</v>
      </c>
      <c r="Z44" s="7" t="s">
        <v>703</v>
      </c>
      <c r="AO44" s="7" t="s">
        <v>350</v>
      </c>
      <c r="AP44" s="7" t="s">
        <v>85</v>
      </c>
      <c r="AQ44" s="8">
        <v>41806</v>
      </c>
      <c r="AR44" s="7" t="s">
        <v>297</v>
      </c>
      <c r="AS44" s="7" t="s">
        <v>394</v>
      </c>
    </row>
    <row r="45" spans="1:45" ht="15" customHeight="1" x14ac:dyDescent="0.15">
      <c r="A45" s="6" t="str">
        <f t="shared" si="0"/>
        <v>44768942300</v>
      </c>
      <c r="B45" s="7">
        <v>447689</v>
      </c>
      <c r="C45" s="7" t="s">
        <v>1371</v>
      </c>
      <c r="D45" s="7" t="s">
        <v>379</v>
      </c>
      <c r="E45" s="7" t="s">
        <v>356</v>
      </c>
      <c r="F45" s="7" t="s">
        <v>246</v>
      </c>
      <c r="G45" s="7" t="s">
        <v>1370</v>
      </c>
      <c r="H45" s="7" t="s">
        <v>1369</v>
      </c>
      <c r="I45" s="7" t="s">
        <v>191</v>
      </c>
      <c r="J45" s="7" t="s">
        <v>170</v>
      </c>
      <c r="K45" s="7" t="s">
        <v>162</v>
      </c>
      <c r="L45" s="7" t="s">
        <v>159</v>
      </c>
      <c r="M45" s="7" t="s">
        <v>1368</v>
      </c>
      <c r="N45" s="7" t="s">
        <v>632</v>
      </c>
      <c r="O45" s="7" t="s">
        <v>85</v>
      </c>
      <c r="P45" s="7" t="s">
        <v>85</v>
      </c>
      <c r="Q45" s="7" t="s">
        <v>27</v>
      </c>
      <c r="R45" s="7" t="s">
        <v>27</v>
      </c>
      <c r="S45" s="7" t="s">
        <v>307</v>
      </c>
      <c r="T45" s="7" t="s">
        <v>544</v>
      </c>
      <c r="U45" s="7" t="s">
        <v>305</v>
      </c>
      <c r="V45" s="7" t="s">
        <v>358</v>
      </c>
      <c r="W45" s="7" t="s">
        <v>704</v>
      </c>
      <c r="X45" s="7" t="s">
        <v>703</v>
      </c>
      <c r="Y45" s="7" t="s">
        <v>1098</v>
      </c>
      <c r="Z45" s="7" t="s">
        <v>1097</v>
      </c>
      <c r="AO45" s="7" t="s">
        <v>350</v>
      </c>
      <c r="AP45" s="7" t="s">
        <v>85</v>
      </c>
      <c r="AQ45" s="8">
        <v>42300</v>
      </c>
      <c r="AR45" s="7" t="s">
        <v>297</v>
      </c>
      <c r="AS45" s="7" t="s">
        <v>394</v>
      </c>
    </row>
    <row r="46" spans="1:45" ht="15" customHeight="1" x14ac:dyDescent="0.15">
      <c r="A46" s="6" t="str">
        <f t="shared" si="0"/>
        <v>44948541131</v>
      </c>
      <c r="B46" s="7">
        <v>449485</v>
      </c>
      <c r="C46" s="7" t="s">
        <v>1351</v>
      </c>
      <c r="D46" s="7" t="s">
        <v>917</v>
      </c>
      <c r="E46" s="7" t="s">
        <v>356</v>
      </c>
      <c r="F46" s="7" t="s">
        <v>246</v>
      </c>
      <c r="G46" s="7" t="s">
        <v>1367</v>
      </c>
      <c r="H46" s="7" t="s">
        <v>1366</v>
      </c>
      <c r="I46" s="7" t="s">
        <v>191</v>
      </c>
      <c r="J46" s="7" t="s">
        <v>170</v>
      </c>
      <c r="K46" s="7" t="s">
        <v>163</v>
      </c>
      <c r="L46" s="7" t="s">
        <v>160</v>
      </c>
      <c r="M46" s="7" t="s">
        <v>1365</v>
      </c>
      <c r="N46" s="7" t="s">
        <v>92</v>
      </c>
      <c r="O46" s="7" t="s">
        <v>85</v>
      </c>
      <c r="P46" s="7" t="s">
        <v>85</v>
      </c>
      <c r="Q46" s="7" t="s">
        <v>27</v>
      </c>
      <c r="R46" s="7" t="s">
        <v>27</v>
      </c>
      <c r="S46" s="7" t="s">
        <v>305</v>
      </c>
      <c r="T46" s="7" t="s">
        <v>358</v>
      </c>
      <c r="U46" s="7" t="s">
        <v>1107</v>
      </c>
      <c r="V46" s="7" t="s">
        <v>1106</v>
      </c>
      <c r="W46" s="7" t="s">
        <v>1364</v>
      </c>
      <c r="X46" s="7" t="s">
        <v>572</v>
      </c>
      <c r="Y46" s="7" t="s">
        <v>1356</v>
      </c>
      <c r="Z46" s="7" t="s">
        <v>1355</v>
      </c>
      <c r="AO46" s="7" t="s">
        <v>350</v>
      </c>
      <c r="AP46" s="7" t="s">
        <v>85</v>
      </c>
      <c r="AQ46" s="8">
        <v>41131</v>
      </c>
      <c r="AR46" s="7" t="s">
        <v>711</v>
      </c>
      <c r="AS46" s="7" t="s">
        <v>394</v>
      </c>
    </row>
    <row r="47" spans="1:45" ht="15" customHeight="1" x14ac:dyDescent="0.15">
      <c r="A47" s="6" t="str">
        <f t="shared" si="0"/>
        <v>44948541618</v>
      </c>
      <c r="B47" s="7">
        <v>449485</v>
      </c>
      <c r="C47" s="7" t="s">
        <v>1351</v>
      </c>
      <c r="D47" s="7" t="s">
        <v>258</v>
      </c>
      <c r="E47" s="7" t="s">
        <v>356</v>
      </c>
      <c r="F47" s="7" t="s">
        <v>246</v>
      </c>
      <c r="G47" s="7" t="s">
        <v>1361</v>
      </c>
      <c r="H47" s="7" t="s">
        <v>1363</v>
      </c>
      <c r="I47" s="7" t="s">
        <v>191</v>
      </c>
      <c r="J47" s="7" t="s">
        <v>170</v>
      </c>
      <c r="K47" s="7" t="s">
        <v>163</v>
      </c>
      <c r="L47" s="7" t="s">
        <v>161</v>
      </c>
      <c r="M47" s="7" t="s">
        <v>1362</v>
      </c>
      <c r="N47" s="7" t="s">
        <v>1353</v>
      </c>
      <c r="O47" s="7" t="s">
        <v>85</v>
      </c>
      <c r="P47" s="7" t="s">
        <v>85</v>
      </c>
      <c r="Q47" s="7" t="s">
        <v>35</v>
      </c>
      <c r="R47" s="7" t="s">
        <v>27</v>
      </c>
      <c r="S47" s="7" t="s">
        <v>318</v>
      </c>
      <c r="T47" s="7" t="s">
        <v>656</v>
      </c>
      <c r="U47" s="7" t="s">
        <v>305</v>
      </c>
      <c r="V47" s="7" t="s">
        <v>358</v>
      </c>
      <c r="W47" s="7" t="s">
        <v>329</v>
      </c>
      <c r="X47" s="7" t="s">
        <v>403</v>
      </c>
      <c r="Y47" s="7" t="s">
        <v>291</v>
      </c>
      <c r="Z47" s="7" t="s">
        <v>448</v>
      </c>
      <c r="AO47" s="7" t="s">
        <v>350</v>
      </c>
      <c r="AP47" s="7" t="s">
        <v>85</v>
      </c>
      <c r="AQ47" s="8">
        <v>41618</v>
      </c>
      <c r="AR47" s="7" t="s">
        <v>297</v>
      </c>
      <c r="AS47" s="7" t="s">
        <v>394</v>
      </c>
    </row>
    <row r="48" spans="1:45" ht="15" customHeight="1" x14ac:dyDescent="0.15">
      <c r="A48" s="6" t="str">
        <f t="shared" si="0"/>
        <v>44948541639</v>
      </c>
      <c r="B48" s="7">
        <v>449485</v>
      </c>
      <c r="C48" s="7" t="s">
        <v>1351</v>
      </c>
      <c r="D48" s="7" t="s">
        <v>258</v>
      </c>
      <c r="E48" s="7" t="s">
        <v>356</v>
      </c>
      <c r="F48" s="7" t="s">
        <v>246</v>
      </c>
      <c r="G48" s="7" t="s">
        <v>1358</v>
      </c>
      <c r="H48" s="7" t="s">
        <v>1361</v>
      </c>
      <c r="I48" s="7" t="s">
        <v>191</v>
      </c>
      <c r="J48" s="7" t="s">
        <v>1361</v>
      </c>
      <c r="K48" s="7" t="s">
        <v>163</v>
      </c>
      <c r="L48" s="7" t="s">
        <v>161</v>
      </c>
      <c r="M48" s="7" t="s">
        <v>248</v>
      </c>
      <c r="N48" s="7" t="s">
        <v>1360</v>
      </c>
      <c r="O48" s="7" t="s">
        <v>85</v>
      </c>
      <c r="P48" s="7" t="s">
        <v>85</v>
      </c>
      <c r="Q48" s="7" t="s">
        <v>825</v>
      </c>
      <c r="R48" s="7" t="s">
        <v>825</v>
      </c>
      <c r="S48" s="7" t="s">
        <v>741</v>
      </c>
      <c r="T48" s="7" t="s">
        <v>376</v>
      </c>
      <c r="U48" s="7" t="s">
        <v>296</v>
      </c>
      <c r="V48" s="7" t="s">
        <v>471</v>
      </c>
      <c r="W48" s="7" t="s">
        <v>290</v>
      </c>
      <c r="X48" s="7" t="s">
        <v>359</v>
      </c>
      <c r="Y48" s="7" t="s">
        <v>306</v>
      </c>
      <c r="Z48" s="7" t="s">
        <v>490</v>
      </c>
      <c r="AO48" s="7" t="s">
        <v>350</v>
      </c>
      <c r="AP48" s="7" t="s">
        <v>85</v>
      </c>
      <c r="AQ48" s="8">
        <v>41639</v>
      </c>
      <c r="AR48" s="7" t="s">
        <v>297</v>
      </c>
      <c r="AS48" s="7" t="s">
        <v>394</v>
      </c>
    </row>
    <row r="49" spans="1:45" ht="15" customHeight="1" x14ac:dyDescent="0.15">
      <c r="A49" s="6" t="str">
        <f t="shared" si="0"/>
        <v>44948541958</v>
      </c>
      <c r="B49" s="7">
        <v>449485</v>
      </c>
      <c r="C49" s="7" t="s">
        <v>1351</v>
      </c>
      <c r="D49" s="7" t="s">
        <v>258</v>
      </c>
      <c r="E49" s="7" t="s">
        <v>356</v>
      </c>
      <c r="F49" s="7" t="s">
        <v>246</v>
      </c>
      <c r="G49" s="7" t="s">
        <v>1359</v>
      </c>
      <c r="H49" s="7" t="s">
        <v>1358</v>
      </c>
      <c r="I49" s="7" t="s">
        <v>191</v>
      </c>
      <c r="J49" s="7" t="s">
        <v>170</v>
      </c>
      <c r="K49" s="7" t="s">
        <v>163</v>
      </c>
      <c r="L49" s="7" t="s">
        <v>160</v>
      </c>
      <c r="M49" s="7" t="s">
        <v>248</v>
      </c>
      <c r="N49" s="7" t="s">
        <v>1353</v>
      </c>
      <c r="O49" s="7" t="s">
        <v>85</v>
      </c>
      <c r="P49" s="7" t="s">
        <v>85</v>
      </c>
      <c r="Q49" s="7" t="s">
        <v>1357</v>
      </c>
      <c r="R49" s="7" t="s">
        <v>27</v>
      </c>
      <c r="S49" s="7" t="s">
        <v>291</v>
      </c>
      <c r="T49" s="7" t="s">
        <v>448</v>
      </c>
      <c r="U49" s="7" t="s">
        <v>1356</v>
      </c>
      <c r="V49" s="7" t="s">
        <v>1355</v>
      </c>
      <c r="W49" s="7" t="s">
        <v>329</v>
      </c>
      <c r="X49" s="7" t="s">
        <v>403</v>
      </c>
      <c r="Y49" s="7" t="s">
        <v>318</v>
      </c>
      <c r="Z49" s="7" t="s">
        <v>656</v>
      </c>
      <c r="AN49" s="7" t="s">
        <v>190</v>
      </c>
      <c r="AO49" s="7" t="s">
        <v>350</v>
      </c>
      <c r="AP49" s="7" t="s">
        <v>85</v>
      </c>
      <c r="AQ49" s="8">
        <v>41958</v>
      </c>
      <c r="AR49" s="7" t="s">
        <v>297</v>
      </c>
      <c r="AS49" s="7" t="s">
        <v>394</v>
      </c>
    </row>
    <row r="50" spans="1:45" ht="15" customHeight="1" x14ac:dyDescent="0.15">
      <c r="A50" s="6" t="str">
        <f t="shared" si="0"/>
        <v>44948542485</v>
      </c>
      <c r="B50" s="7">
        <v>449485</v>
      </c>
      <c r="C50" s="7" t="s">
        <v>1351</v>
      </c>
      <c r="D50" s="7" t="s">
        <v>551</v>
      </c>
      <c r="E50" s="7" t="s">
        <v>356</v>
      </c>
      <c r="F50" s="7" t="s">
        <v>246</v>
      </c>
      <c r="G50" s="7" t="s">
        <v>1349</v>
      </c>
      <c r="H50" s="7" t="s">
        <v>1354</v>
      </c>
      <c r="I50" s="7" t="s">
        <v>190</v>
      </c>
      <c r="J50" s="7" t="s">
        <v>170</v>
      </c>
      <c r="K50" s="7" t="s">
        <v>166</v>
      </c>
      <c r="L50" s="7" t="s">
        <v>161</v>
      </c>
      <c r="M50" s="7" t="s">
        <v>622</v>
      </c>
      <c r="N50" s="7" t="s">
        <v>1353</v>
      </c>
      <c r="O50" s="7" t="s">
        <v>87</v>
      </c>
      <c r="P50" s="7" t="s">
        <v>85</v>
      </c>
      <c r="Q50" s="7" t="s">
        <v>1352</v>
      </c>
      <c r="R50" s="7" t="s">
        <v>27</v>
      </c>
      <c r="S50" s="7" t="s">
        <v>307</v>
      </c>
      <c r="T50" s="7" t="s">
        <v>544</v>
      </c>
      <c r="U50" s="7" t="s">
        <v>318</v>
      </c>
      <c r="V50" s="7" t="s">
        <v>656</v>
      </c>
      <c r="AN50" s="7" t="s">
        <v>190</v>
      </c>
      <c r="AO50" s="7" t="s">
        <v>350</v>
      </c>
      <c r="AP50" s="7" t="s">
        <v>85</v>
      </c>
      <c r="AQ50" s="8">
        <v>42485</v>
      </c>
      <c r="AR50" s="7" t="s">
        <v>297</v>
      </c>
      <c r="AS50" s="7" t="s">
        <v>394</v>
      </c>
    </row>
    <row r="51" spans="1:45" ht="15" customHeight="1" x14ac:dyDescent="0.15">
      <c r="A51" s="6" t="str">
        <f t="shared" si="0"/>
        <v>44948542849</v>
      </c>
      <c r="B51" s="7">
        <v>449485</v>
      </c>
      <c r="C51" s="7" t="s">
        <v>1351</v>
      </c>
      <c r="D51" s="7" t="s">
        <v>622</v>
      </c>
      <c r="E51" s="7" t="s">
        <v>356</v>
      </c>
      <c r="F51" s="7" t="s">
        <v>246</v>
      </c>
      <c r="G51" s="7" t="s">
        <v>1350</v>
      </c>
      <c r="H51" s="7" t="s">
        <v>1349</v>
      </c>
      <c r="I51" s="7" t="s">
        <v>190</v>
      </c>
      <c r="J51" s="7" t="s">
        <v>1349</v>
      </c>
      <c r="K51" s="7" t="s">
        <v>163</v>
      </c>
      <c r="L51" s="7" t="s">
        <v>161</v>
      </c>
      <c r="M51" s="7" t="s">
        <v>1348</v>
      </c>
      <c r="N51" s="7" t="s">
        <v>1347</v>
      </c>
      <c r="O51" s="7" t="s">
        <v>85</v>
      </c>
      <c r="P51" s="7" t="s">
        <v>85</v>
      </c>
      <c r="Q51" s="7" t="s">
        <v>562</v>
      </c>
      <c r="R51" s="7" t="s">
        <v>27</v>
      </c>
      <c r="S51" s="7" t="s">
        <v>291</v>
      </c>
      <c r="T51" s="7" t="s">
        <v>448</v>
      </c>
      <c r="U51" s="7" t="s">
        <v>290</v>
      </c>
      <c r="V51" s="7" t="s">
        <v>359</v>
      </c>
      <c r="W51" s="7" t="s">
        <v>304</v>
      </c>
      <c r="X51" s="7" t="s">
        <v>567</v>
      </c>
      <c r="Y51" s="7" t="s">
        <v>318</v>
      </c>
      <c r="Z51" s="7" t="s">
        <v>656</v>
      </c>
      <c r="AO51" s="7" t="s">
        <v>350</v>
      </c>
      <c r="AP51" s="7" t="s">
        <v>85</v>
      </c>
      <c r="AQ51" s="8">
        <v>42849</v>
      </c>
      <c r="AR51" s="7" t="s">
        <v>297</v>
      </c>
      <c r="AS51" s="7" t="s">
        <v>394</v>
      </c>
    </row>
    <row r="52" spans="1:45" ht="15" customHeight="1" x14ac:dyDescent="0.15">
      <c r="A52" s="6" t="str">
        <f t="shared" si="0"/>
        <v>46885940304</v>
      </c>
      <c r="B52" s="7">
        <v>468859</v>
      </c>
      <c r="C52" s="7" t="s">
        <v>1339</v>
      </c>
      <c r="D52" s="7" t="s">
        <v>266</v>
      </c>
      <c r="E52" s="7" t="s">
        <v>356</v>
      </c>
      <c r="F52" s="7" t="s">
        <v>246</v>
      </c>
      <c r="G52" s="7" t="s">
        <v>1344</v>
      </c>
      <c r="H52" s="7" t="s">
        <v>1346</v>
      </c>
      <c r="I52" s="7" t="s">
        <v>191</v>
      </c>
      <c r="K52" s="7" t="s">
        <v>165</v>
      </c>
      <c r="O52" s="7" t="s">
        <v>85</v>
      </c>
      <c r="P52" s="7" t="s">
        <v>85</v>
      </c>
      <c r="Q52" s="7" t="s">
        <v>1345</v>
      </c>
      <c r="R52" s="7" t="s">
        <v>1345</v>
      </c>
      <c r="U52" s="7" t="s">
        <v>293</v>
      </c>
      <c r="V52" s="7" t="s">
        <v>351</v>
      </c>
      <c r="AN52" s="7" t="s">
        <v>190</v>
      </c>
      <c r="AO52" s="7" t="s">
        <v>350</v>
      </c>
      <c r="AP52" s="7" t="s">
        <v>85</v>
      </c>
      <c r="AQ52" s="8">
        <v>40304</v>
      </c>
      <c r="AR52" s="7" t="s">
        <v>349</v>
      </c>
      <c r="AS52" s="7" t="s">
        <v>394</v>
      </c>
    </row>
    <row r="53" spans="1:45" ht="15" customHeight="1" x14ac:dyDescent="0.15">
      <c r="A53" s="6" t="str">
        <f t="shared" si="0"/>
        <v>46885940340</v>
      </c>
      <c r="B53" s="7">
        <v>468859</v>
      </c>
      <c r="C53" s="7" t="s">
        <v>1339</v>
      </c>
      <c r="D53" s="7" t="s">
        <v>266</v>
      </c>
      <c r="E53" s="7" t="s">
        <v>356</v>
      </c>
      <c r="F53" s="7" t="s">
        <v>246</v>
      </c>
      <c r="G53" s="7" t="s">
        <v>1343</v>
      </c>
      <c r="H53" s="7" t="s">
        <v>1344</v>
      </c>
      <c r="I53" s="7" t="s">
        <v>191</v>
      </c>
      <c r="K53" s="7" t="s">
        <v>163</v>
      </c>
      <c r="O53" s="7" t="s">
        <v>85</v>
      </c>
      <c r="P53" s="7" t="s">
        <v>85</v>
      </c>
      <c r="Q53" s="7" t="s">
        <v>67</v>
      </c>
      <c r="R53" s="7" t="s">
        <v>67</v>
      </c>
      <c r="S53" s="7" t="s">
        <v>307</v>
      </c>
      <c r="T53" s="7" t="s">
        <v>544</v>
      </c>
      <c r="U53" s="7" t="s">
        <v>408</v>
      </c>
      <c r="V53" s="7" t="s">
        <v>805</v>
      </c>
      <c r="W53" s="7" t="s">
        <v>318</v>
      </c>
      <c r="X53" s="7" t="s">
        <v>656</v>
      </c>
      <c r="Y53" s="7" t="s">
        <v>300</v>
      </c>
      <c r="Z53" s="7" t="s">
        <v>776</v>
      </c>
      <c r="AN53" s="7" t="s">
        <v>190</v>
      </c>
      <c r="AO53" s="7" t="s">
        <v>350</v>
      </c>
      <c r="AP53" s="7" t="s">
        <v>85</v>
      </c>
      <c r="AQ53" s="8">
        <v>40340</v>
      </c>
      <c r="AR53" s="7" t="s">
        <v>297</v>
      </c>
      <c r="AS53" s="7" t="s">
        <v>394</v>
      </c>
    </row>
    <row r="54" spans="1:45" ht="15" customHeight="1" x14ac:dyDescent="0.15">
      <c r="A54" s="6" t="str">
        <f t="shared" si="0"/>
        <v>46885940445</v>
      </c>
      <c r="B54" s="7">
        <v>468859</v>
      </c>
      <c r="C54" s="7" t="s">
        <v>1339</v>
      </c>
      <c r="D54" s="7" t="s">
        <v>838</v>
      </c>
      <c r="E54" s="7" t="s">
        <v>356</v>
      </c>
      <c r="F54" s="7" t="s">
        <v>246</v>
      </c>
      <c r="G54" s="7" t="s">
        <v>1342</v>
      </c>
      <c r="H54" s="7" t="s">
        <v>1343</v>
      </c>
      <c r="I54" s="7" t="s">
        <v>191</v>
      </c>
      <c r="J54" s="7" t="s">
        <v>170</v>
      </c>
      <c r="K54" s="7" t="s">
        <v>162</v>
      </c>
      <c r="L54" s="7" t="s">
        <v>149</v>
      </c>
      <c r="M54" s="7" t="s">
        <v>399</v>
      </c>
      <c r="N54" s="7" t="s">
        <v>85</v>
      </c>
      <c r="O54" s="7" t="s">
        <v>85</v>
      </c>
      <c r="P54" s="7" t="s">
        <v>85</v>
      </c>
      <c r="Q54" s="7" t="s">
        <v>49</v>
      </c>
      <c r="R54" s="7" t="s">
        <v>49</v>
      </c>
      <c r="S54" s="7" t="s">
        <v>293</v>
      </c>
      <c r="T54" s="7" t="s">
        <v>351</v>
      </c>
      <c r="U54" s="7" t="s">
        <v>318</v>
      </c>
      <c r="V54" s="7" t="s">
        <v>656</v>
      </c>
      <c r="W54" s="7" t="s">
        <v>408</v>
      </c>
      <c r="X54" s="7" t="s">
        <v>805</v>
      </c>
      <c r="Y54" s="7" t="s">
        <v>300</v>
      </c>
      <c r="Z54" s="7" t="s">
        <v>776</v>
      </c>
      <c r="AO54" s="7" t="s">
        <v>350</v>
      </c>
      <c r="AP54" s="7" t="s">
        <v>85</v>
      </c>
      <c r="AQ54" s="8">
        <v>40445</v>
      </c>
      <c r="AR54" s="7" t="s">
        <v>297</v>
      </c>
      <c r="AS54" s="7" t="s">
        <v>394</v>
      </c>
    </row>
    <row r="55" spans="1:45" ht="15" customHeight="1" x14ac:dyDescent="0.15">
      <c r="A55" s="6" t="str">
        <f t="shared" si="0"/>
        <v>46885940584</v>
      </c>
      <c r="B55" s="7">
        <v>468859</v>
      </c>
      <c r="C55" s="7" t="s">
        <v>1339</v>
      </c>
      <c r="D55" s="7" t="s">
        <v>838</v>
      </c>
      <c r="E55" s="7" t="s">
        <v>356</v>
      </c>
      <c r="F55" s="7" t="s">
        <v>246</v>
      </c>
      <c r="G55" s="7" t="s">
        <v>1337</v>
      </c>
      <c r="H55" s="7" t="s">
        <v>1342</v>
      </c>
      <c r="I55" s="7" t="s">
        <v>191</v>
      </c>
      <c r="J55" s="7" t="s">
        <v>170</v>
      </c>
      <c r="K55" s="7" t="s">
        <v>163</v>
      </c>
      <c r="L55" s="7" t="s">
        <v>362</v>
      </c>
      <c r="M55" s="7" t="s">
        <v>1341</v>
      </c>
      <c r="N55" s="7" t="s">
        <v>85</v>
      </c>
      <c r="O55" s="7" t="s">
        <v>85</v>
      </c>
      <c r="P55" s="7" t="s">
        <v>85</v>
      </c>
      <c r="Q55" s="7" t="s">
        <v>71</v>
      </c>
      <c r="R55" s="7" t="s">
        <v>1340</v>
      </c>
      <c r="S55" s="7" t="s">
        <v>408</v>
      </c>
      <c r="T55" s="7" t="s">
        <v>805</v>
      </c>
      <c r="U55" s="7" t="s">
        <v>293</v>
      </c>
      <c r="V55" s="7" t="s">
        <v>351</v>
      </c>
      <c r="W55" s="7" t="s">
        <v>318</v>
      </c>
      <c r="X55" s="7" t="s">
        <v>656</v>
      </c>
      <c r="Y55" s="7" t="s">
        <v>294</v>
      </c>
      <c r="Z55" s="7" t="s">
        <v>963</v>
      </c>
      <c r="AN55" s="7" t="s">
        <v>190</v>
      </c>
      <c r="AO55" s="7" t="s">
        <v>350</v>
      </c>
      <c r="AP55" s="7" t="s">
        <v>85</v>
      </c>
      <c r="AQ55" s="8">
        <v>40584</v>
      </c>
      <c r="AR55" s="7" t="s">
        <v>297</v>
      </c>
      <c r="AS55" s="7" t="s">
        <v>394</v>
      </c>
    </row>
    <row r="56" spans="1:45" ht="15" customHeight="1" x14ac:dyDescent="0.15">
      <c r="A56" s="6" t="str">
        <f t="shared" si="0"/>
        <v>46885940679</v>
      </c>
      <c r="B56" s="7">
        <v>468859</v>
      </c>
      <c r="C56" s="7" t="s">
        <v>1339</v>
      </c>
      <c r="D56" s="7" t="s">
        <v>838</v>
      </c>
      <c r="E56" s="7" t="s">
        <v>356</v>
      </c>
      <c r="F56" s="7" t="s">
        <v>246</v>
      </c>
      <c r="G56" s="7" t="s">
        <v>1338</v>
      </c>
      <c r="H56" s="7" t="s">
        <v>1337</v>
      </c>
      <c r="I56" s="7" t="s">
        <v>191</v>
      </c>
      <c r="J56" s="7" t="s">
        <v>170</v>
      </c>
      <c r="K56" s="7" t="s">
        <v>163</v>
      </c>
      <c r="L56" s="7" t="s">
        <v>362</v>
      </c>
      <c r="M56" s="7" t="s">
        <v>1336</v>
      </c>
      <c r="N56" s="7" t="s">
        <v>85</v>
      </c>
      <c r="O56" s="7" t="s">
        <v>85</v>
      </c>
      <c r="P56" s="7" t="s">
        <v>85</v>
      </c>
      <c r="Q56" s="7" t="s">
        <v>33</v>
      </c>
      <c r="R56" s="7" t="s">
        <v>1335</v>
      </c>
      <c r="S56" s="7" t="s">
        <v>307</v>
      </c>
      <c r="T56" s="7" t="s">
        <v>544</v>
      </c>
      <c r="U56" s="7" t="s">
        <v>285</v>
      </c>
      <c r="V56" s="7" t="s">
        <v>449</v>
      </c>
      <c r="W56" s="7" t="s">
        <v>294</v>
      </c>
      <c r="X56" s="7" t="s">
        <v>963</v>
      </c>
      <c r="Y56" s="7" t="s">
        <v>318</v>
      </c>
      <c r="Z56" s="7" t="s">
        <v>656</v>
      </c>
      <c r="AN56" s="7" t="s">
        <v>190</v>
      </c>
      <c r="AO56" s="7" t="s">
        <v>350</v>
      </c>
      <c r="AP56" s="7" t="s">
        <v>85</v>
      </c>
      <c r="AQ56" s="8">
        <v>40679</v>
      </c>
      <c r="AR56" s="7" t="s">
        <v>297</v>
      </c>
      <c r="AS56" s="7" t="s">
        <v>394</v>
      </c>
    </row>
    <row r="57" spans="1:45" ht="15" customHeight="1" x14ac:dyDescent="0.15">
      <c r="A57" s="6" t="str">
        <f t="shared" si="0"/>
        <v>47197043508</v>
      </c>
      <c r="B57" s="7">
        <v>471970</v>
      </c>
      <c r="C57" s="7" t="s">
        <v>1334</v>
      </c>
      <c r="D57" s="7" t="s">
        <v>446</v>
      </c>
      <c r="E57" s="7" t="s">
        <v>356</v>
      </c>
      <c r="F57" s="7" t="s">
        <v>246</v>
      </c>
      <c r="G57" s="7" t="s">
        <v>1333</v>
      </c>
      <c r="H57" s="7" t="s">
        <v>1332</v>
      </c>
      <c r="I57" s="7" t="s">
        <v>191</v>
      </c>
      <c r="J57" s="7" t="s">
        <v>170</v>
      </c>
      <c r="K57" s="7" t="s">
        <v>163</v>
      </c>
      <c r="L57" s="7" t="s">
        <v>153</v>
      </c>
      <c r="M57" s="7" t="s">
        <v>1331</v>
      </c>
      <c r="N57" s="7" t="s">
        <v>95</v>
      </c>
      <c r="O57" s="7" t="s">
        <v>85</v>
      </c>
      <c r="P57" s="7" t="s">
        <v>85</v>
      </c>
      <c r="Q57" s="7" t="s">
        <v>1330</v>
      </c>
      <c r="R57" s="7" t="s">
        <v>1330</v>
      </c>
      <c r="S57" s="7" t="s">
        <v>307</v>
      </c>
      <c r="T57" s="7" t="s">
        <v>772</v>
      </c>
      <c r="U57" s="7" t="s">
        <v>306</v>
      </c>
      <c r="V57" s="7" t="s">
        <v>490</v>
      </c>
      <c r="W57" s="7" t="s">
        <v>442</v>
      </c>
      <c r="X57" s="7" t="s">
        <v>441</v>
      </c>
      <c r="Y57" s="7" t="s">
        <v>303</v>
      </c>
      <c r="Z57" s="7" t="s">
        <v>618</v>
      </c>
      <c r="AO57" s="7" t="s">
        <v>350</v>
      </c>
      <c r="AP57" s="7" t="s">
        <v>85</v>
      </c>
      <c r="AQ57" s="8">
        <v>43508</v>
      </c>
      <c r="AR57" s="7" t="s">
        <v>1267</v>
      </c>
      <c r="AS57" s="7" t="s">
        <v>529</v>
      </c>
    </row>
    <row r="58" spans="1:45" ht="15" customHeight="1" x14ac:dyDescent="0.15">
      <c r="A58" s="6" t="str">
        <f t="shared" si="0"/>
        <v>48925841631</v>
      </c>
      <c r="B58" s="7">
        <v>489258</v>
      </c>
      <c r="C58" s="7" t="s">
        <v>1317</v>
      </c>
      <c r="D58" s="7" t="s">
        <v>118</v>
      </c>
      <c r="E58" s="7" t="s">
        <v>356</v>
      </c>
      <c r="F58" s="7" t="s">
        <v>246</v>
      </c>
      <c r="G58" s="7" t="s">
        <v>210</v>
      </c>
      <c r="H58" s="7" t="s">
        <v>209</v>
      </c>
      <c r="I58" s="7" t="s">
        <v>190</v>
      </c>
      <c r="J58" s="7" t="s">
        <v>170</v>
      </c>
      <c r="K58" s="7" t="s">
        <v>163</v>
      </c>
      <c r="L58" s="7" t="s">
        <v>158</v>
      </c>
      <c r="M58" s="7" t="s">
        <v>134</v>
      </c>
      <c r="N58" s="7" t="s">
        <v>102</v>
      </c>
      <c r="O58" s="7" t="s">
        <v>85</v>
      </c>
      <c r="P58" s="7" t="s">
        <v>85</v>
      </c>
      <c r="Q58" s="7" t="s">
        <v>48</v>
      </c>
      <c r="R58" s="7" t="s">
        <v>27</v>
      </c>
      <c r="S58" s="7" t="s">
        <v>319</v>
      </c>
      <c r="T58" s="7" t="s">
        <v>376</v>
      </c>
      <c r="U58" s="7" t="s">
        <v>287</v>
      </c>
      <c r="V58" s="7" t="s">
        <v>397</v>
      </c>
      <c r="W58" s="7" t="s">
        <v>322</v>
      </c>
      <c r="X58" s="7" t="s">
        <v>440</v>
      </c>
      <c r="Y58" s="7" t="s">
        <v>301</v>
      </c>
      <c r="Z58" s="7" t="s">
        <v>471</v>
      </c>
      <c r="AN58" s="7" t="s">
        <v>190</v>
      </c>
      <c r="AO58" s="7" t="s">
        <v>350</v>
      </c>
      <c r="AP58" s="7" t="s">
        <v>85</v>
      </c>
      <c r="AQ58" s="8">
        <v>41631</v>
      </c>
      <c r="AR58" s="7" t="s">
        <v>711</v>
      </c>
      <c r="AS58" s="7" t="s">
        <v>394</v>
      </c>
    </row>
    <row r="59" spans="1:45" ht="15" customHeight="1" x14ac:dyDescent="0.15">
      <c r="A59" s="6" t="str">
        <f t="shared" si="0"/>
        <v>48925841724</v>
      </c>
      <c r="B59" s="7">
        <v>489258</v>
      </c>
      <c r="C59" s="7" t="s">
        <v>1317</v>
      </c>
      <c r="D59" s="7" t="s">
        <v>118</v>
      </c>
      <c r="E59" s="7" t="s">
        <v>356</v>
      </c>
      <c r="F59" s="7" t="s">
        <v>246</v>
      </c>
      <c r="G59" s="7" t="s">
        <v>233</v>
      </c>
      <c r="H59" s="7" t="s">
        <v>210</v>
      </c>
      <c r="I59" s="7" t="s">
        <v>191</v>
      </c>
      <c r="J59" s="7" t="s">
        <v>170</v>
      </c>
      <c r="K59" s="7" t="s">
        <v>163</v>
      </c>
      <c r="L59" s="7" t="s">
        <v>158</v>
      </c>
      <c r="M59" s="7" t="s">
        <v>134</v>
      </c>
      <c r="N59" s="7" t="s">
        <v>102</v>
      </c>
      <c r="O59" s="7" t="s">
        <v>85</v>
      </c>
      <c r="P59" s="7" t="s">
        <v>85</v>
      </c>
      <c r="Q59" s="7" t="s">
        <v>51</v>
      </c>
      <c r="R59" s="7" t="s">
        <v>27</v>
      </c>
      <c r="S59" s="7" t="s">
        <v>344</v>
      </c>
      <c r="T59" s="7" t="s">
        <v>490</v>
      </c>
      <c r="U59" s="7" t="s">
        <v>331</v>
      </c>
      <c r="V59" s="7" t="s">
        <v>1323</v>
      </c>
      <c r="W59" s="7" t="s">
        <v>324</v>
      </c>
      <c r="X59" s="7" t="s">
        <v>1329</v>
      </c>
      <c r="Y59" s="7" t="s">
        <v>302</v>
      </c>
      <c r="Z59" s="7" t="s">
        <v>1327</v>
      </c>
      <c r="AN59" s="7" t="s">
        <v>190</v>
      </c>
      <c r="AO59" s="7" t="s">
        <v>350</v>
      </c>
      <c r="AP59" s="7" t="s">
        <v>85</v>
      </c>
      <c r="AQ59" s="8">
        <v>41724</v>
      </c>
      <c r="AR59" s="7" t="s">
        <v>711</v>
      </c>
      <c r="AS59" s="7" t="s">
        <v>394</v>
      </c>
    </row>
    <row r="60" spans="1:45" ht="15" customHeight="1" x14ac:dyDescent="0.15">
      <c r="A60" s="6" t="str">
        <f t="shared" si="0"/>
        <v>48925841776</v>
      </c>
      <c r="B60" s="7">
        <v>489258</v>
      </c>
      <c r="C60" s="7" t="s">
        <v>1317</v>
      </c>
      <c r="D60" s="7" t="s">
        <v>612</v>
      </c>
      <c r="E60" s="7" t="s">
        <v>356</v>
      </c>
      <c r="F60" s="7" t="s">
        <v>246</v>
      </c>
      <c r="G60" s="7" t="s">
        <v>1326</v>
      </c>
      <c r="H60" s="7" t="s">
        <v>233</v>
      </c>
      <c r="I60" s="7" t="s">
        <v>190</v>
      </c>
      <c r="J60" s="7" t="s">
        <v>170</v>
      </c>
      <c r="K60" s="7" t="s">
        <v>163</v>
      </c>
      <c r="L60" s="7" t="s">
        <v>158</v>
      </c>
      <c r="M60" s="7" t="s">
        <v>134</v>
      </c>
      <c r="N60" s="7" t="s">
        <v>632</v>
      </c>
      <c r="O60" s="7" t="s">
        <v>87</v>
      </c>
      <c r="P60" s="7" t="s">
        <v>85</v>
      </c>
      <c r="Q60" s="7" t="s">
        <v>1328</v>
      </c>
      <c r="R60" s="7" t="s">
        <v>27</v>
      </c>
      <c r="S60" s="7" t="s">
        <v>371</v>
      </c>
      <c r="T60" s="7" t="s">
        <v>370</v>
      </c>
      <c r="U60" s="7" t="s">
        <v>1098</v>
      </c>
      <c r="V60" s="7" t="s">
        <v>1097</v>
      </c>
      <c r="W60" s="7" t="s">
        <v>302</v>
      </c>
      <c r="X60" s="7" t="s">
        <v>1327</v>
      </c>
      <c r="Y60" s="7" t="s">
        <v>892</v>
      </c>
      <c r="Z60" s="7" t="s">
        <v>891</v>
      </c>
      <c r="AN60" s="7" t="s">
        <v>190</v>
      </c>
      <c r="AO60" s="7" t="s">
        <v>350</v>
      </c>
      <c r="AP60" s="7" t="s">
        <v>85</v>
      </c>
      <c r="AQ60" s="8">
        <v>41776</v>
      </c>
      <c r="AR60" s="7" t="s">
        <v>297</v>
      </c>
      <c r="AS60" s="7" t="s">
        <v>394</v>
      </c>
    </row>
    <row r="61" spans="1:45" ht="15" customHeight="1" x14ac:dyDescent="0.15">
      <c r="A61" s="6" t="str">
        <f t="shared" si="0"/>
        <v>48925841872</v>
      </c>
      <c r="B61" s="7">
        <v>489258</v>
      </c>
      <c r="C61" s="7" t="s">
        <v>1317</v>
      </c>
      <c r="D61" s="7" t="s">
        <v>612</v>
      </c>
      <c r="E61" s="7" t="s">
        <v>356</v>
      </c>
      <c r="F61" s="7" t="s">
        <v>246</v>
      </c>
      <c r="G61" s="7" t="s">
        <v>1324</v>
      </c>
      <c r="H61" s="7" t="s">
        <v>1326</v>
      </c>
      <c r="I61" s="7" t="s">
        <v>190</v>
      </c>
      <c r="J61" s="7" t="s">
        <v>1326</v>
      </c>
      <c r="K61" s="7" t="s">
        <v>163</v>
      </c>
      <c r="L61" s="7" t="s">
        <v>158</v>
      </c>
      <c r="M61" s="7" t="s">
        <v>134</v>
      </c>
      <c r="N61" s="7" t="s">
        <v>632</v>
      </c>
      <c r="O61" s="7" t="s">
        <v>87</v>
      </c>
      <c r="P61" s="7" t="s">
        <v>85</v>
      </c>
      <c r="Q61" s="7" t="s">
        <v>1325</v>
      </c>
      <c r="R61" s="7" t="s">
        <v>27</v>
      </c>
      <c r="S61" s="7" t="s">
        <v>371</v>
      </c>
      <c r="T61" s="7" t="s">
        <v>370</v>
      </c>
      <c r="U61" s="7" t="s">
        <v>1098</v>
      </c>
      <c r="V61" s="7" t="s">
        <v>1097</v>
      </c>
      <c r="W61" s="7" t="s">
        <v>314</v>
      </c>
      <c r="X61" s="7" t="s">
        <v>764</v>
      </c>
      <c r="Y61" s="7" t="s">
        <v>298</v>
      </c>
      <c r="Z61" s="7" t="s">
        <v>544</v>
      </c>
      <c r="AN61" s="7" t="s">
        <v>190</v>
      </c>
      <c r="AO61" s="7" t="s">
        <v>350</v>
      </c>
      <c r="AP61" s="7" t="s">
        <v>85</v>
      </c>
      <c r="AQ61" s="8">
        <v>41872</v>
      </c>
      <c r="AR61" s="7" t="s">
        <v>297</v>
      </c>
      <c r="AS61" s="7" t="s">
        <v>394</v>
      </c>
    </row>
    <row r="62" spans="1:45" ht="15" customHeight="1" x14ac:dyDescent="0.15">
      <c r="A62" s="6" t="str">
        <f t="shared" si="0"/>
        <v>48925841896</v>
      </c>
      <c r="B62" s="7">
        <v>489258</v>
      </c>
      <c r="C62" s="7" t="s">
        <v>1317</v>
      </c>
      <c r="D62" s="7" t="s">
        <v>612</v>
      </c>
      <c r="E62" s="7" t="s">
        <v>356</v>
      </c>
      <c r="F62" s="7" t="s">
        <v>246</v>
      </c>
      <c r="G62" s="7" t="s">
        <v>1320</v>
      </c>
      <c r="H62" s="7" t="s">
        <v>1324</v>
      </c>
      <c r="I62" s="7" t="s">
        <v>190</v>
      </c>
      <c r="J62" s="7" t="s">
        <v>170</v>
      </c>
      <c r="K62" s="7" t="s">
        <v>163</v>
      </c>
      <c r="L62" s="7" t="s">
        <v>149</v>
      </c>
      <c r="M62" s="7" t="s">
        <v>248</v>
      </c>
      <c r="N62" s="7" t="s">
        <v>102</v>
      </c>
      <c r="O62" s="7" t="s">
        <v>87</v>
      </c>
      <c r="P62" s="7" t="s">
        <v>85</v>
      </c>
      <c r="Q62" s="7" t="s">
        <v>562</v>
      </c>
      <c r="R62" s="7" t="s">
        <v>27</v>
      </c>
      <c r="S62" s="7" t="s">
        <v>290</v>
      </c>
      <c r="T62" s="7" t="s">
        <v>359</v>
      </c>
      <c r="U62" s="7" t="s">
        <v>331</v>
      </c>
      <c r="V62" s="7" t="s">
        <v>1323</v>
      </c>
      <c r="W62" s="7" t="s">
        <v>1098</v>
      </c>
      <c r="X62" s="7" t="s">
        <v>1097</v>
      </c>
      <c r="Y62" s="7" t="s">
        <v>1322</v>
      </c>
      <c r="Z62" s="7" t="s">
        <v>1321</v>
      </c>
      <c r="AN62" s="7" t="s">
        <v>190</v>
      </c>
      <c r="AO62" s="7" t="s">
        <v>350</v>
      </c>
      <c r="AP62" s="7" t="s">
        <v>85</v>
      </c>
      <c r="AQ62" s="8">
        <v>41896</v>
      </c>
      <c r="AR62" s="7" t="s">
        <v>297</v>
      </c>
      <c r="AS62" s="7" t="s">
        <v>394</v>
      </c>
    </row>
    <row r="63" spans="1:45" ht="15" customHeight="1" x14ac:dyDescent="0.15">
      <c r="A63" s="6" t="str">
        <f t="shared" si="0"/>
        <v>48925841918</v>
      </c>
      <c r="B63" s="7">
        <v>489258</v>
      </c>
      <c r="C63" s="7" t="s">
        <v>1317</v>
      </c>
      <c r="D63" s="7" t="s">
        <v>612</v>
      </c>
      <c r="E63" s="7" t="s">
        <v>356</v>
      </c>
      <c r="F63" s="7" t="s">
        <v>246</v>
      </c>
      <c r="G63" s="7" t="s">
        <v>1315</v>
      </c>
      <c r="H63" s="7" t="s">
        <v>1320</v>
      </c>
      <c r="I63" s="7" t="s">
        <v>190</v>
      </c>
      <c r="J63" s="7" t="s">
        <v>1320</v>
      </c>
      <c r="K63" s="7" t="s">
        <v>163</v>
      </c>
      <c r="L63" s="7" t="s">
        <v>158</v>
      </c>
      <c r="M63" s="7" t="s">
        <v>134</v>
      </c>
      <c r="N63" s="7" t="s">
        <v>94</v>
      </c>
      <c r="O63" s="7" t="s">
        <v>85</v>
      </c>
      <c r="P63" s="7" t="s">
        <v>85</v>
      </c>
      <c r="Q63" s="7" t="s">
        <v>27</v>
      </c>
      <c r="R63" s="7" t="s">
        <v>27</v>
      </c>
      <c r="S63" s="7" t="s">
        <v>298</v>
      </c>
      <c r="T63" s="7" t="s">
        <v>544</v>
      </c>
      <c r="U63" s="7" t="s">
        <v>1098</v>
      </c>
      <c r="V63" s="7" t="s">
        <v>1097</v>
      </c>
      <c r="W63" s="7" t="s">
        <v>1319</v>
      </c>
      <c r="X63" s="7" t="s">
        <v>1318</v>
      </c>
      <c r="Y63" s="7" t="s">
        <v>371</v>
      </c>
      <c r="Z63" s="7" t="s">
        <v>370</v>
      </c>
      <c r="AN63" s="7" t="s">
        <v>190</v>
      </c>
      <c r="AO63" s="7" t="s">
        <v>350</v>
      </c>
      <c r="AP63" s="7" t="s">
        <v>85</v>
      </c>
      <c r="AQ63" s="8">
        <v>41918</v>
      </c>
      <c r="AR63" s="7" t="s">
        <v>297</v>
      </c>
      <c r="AS63" s="7" t="s">
        <v>394</v>
      </c>
    </row>
    <row r="64" spans="1:45" ht="15" customHeight="1" x14ac:dyDescent="0.15">
      <c r="A64" s="6" t="str">
        <f t="shared" si="0"/>
        <v>48925841951</v>
      </c>
      <c r="B64" s="7">
        <v>489258</v>
      </c>
      <c r="C64" s="7" t="s">
        <v>1317</v>
      </c>
      <c r="D64" s="7" t="s">
        <v>612</v>
      </c>
      <c r="E64" s="7" t="s">
        <v>356</v>
      </c>
      <c r="F64" s="7" t="s">
        <v>246</v>
      </c>
      <c r="G64" s="7" t="s">
        <v>1316</v>
      </c>
      <c r="H64" s="7" t="s">
        <v>1315</v>
      </c>
      <c r="I64" s="7" t="s">
        <v>190</v>
      </c>
      <c r="J64" s="7" t="s">
        <v>170</v>
      </c>
      <c r="K64" s="7" t="s">
        <v>163</v>
      </c>
      <c r="L64" s="7" t="s">
        <v>150</v>
      </c>
      <c r="M64" s="7" t="s">
        <v>1314</v>
      </c>
      <c r="N64" s="7" t="s">
        <v>94</v>
      </c>
      <c r="O64" s="7" t="s">
        <v>85</v>
      </c>
      <c r="P64" s="7" t="s">
        <v>85</v>
      </c>
      <c r="Q64" s="7" t="s">
        <v>1313</v>
      </c>
      <c r="R64" s="7" t="s">
        <v>1313</v>
      </c>
      <c r="S64" s="7" t="s">
        <v>1098</v>
      </c>
      <c r="T64" s="7" t="s">
        <v>1097</v>
      </c>
      <c r="U64" s="7" t="s">
        <v>344</v>
      </c>
      <c r="V64" s="7" t="s">
        <v>490</v>
      </c>
      <c r="W64" s="7" t="s">
        <v>1312</v>
      </c>
      <c r="X64" s="7" t="s">
        <v>1073</v>
      </c>
      <c r="Y64" s="7" t="s">
        <v>327</v>
      </c>
      <c r="Z64" s="7" t="s">
        <v>376</v>
      </c>
      <c r="AO64" s="7" t="s">
        <v>350</v>
      </c>
      <c r="AP64" s="7" t="s">
        <v>85</v>
      </c>
      <c r="AQ64" s="8">
        <v>41951</v>
      </c>
      <c r="AR64" s="7" t="s">
        <v>297</v>
      </c>
      <c r="AS64" s="7" t="s">
        <v>394</v>
      </c>
    </row>
    <row r="65" spans="1:45" ht="15" customHeight="1" x14ac:dyDescent="0.15">
      <c r="A65" s="6" t="str">
        <f t="shared" si="0"/>
        <v>49728241260</v>
      </c>
      <c r="B65" s="7">
        <v>497282</v>
      </c>
      <c r="C65" s="7" t="s">
        <v>1311</v>
      </c>
      <c r="D65" s="7" t="s">
        <v>265</v>
      </c>
      <c r="E65" s="7" t="s">
        <v>356</v>
      </c>
      <c r="F65" s="7" t="s">
        <v>246</v>
      </c>
      <c r="G65" s="7" t="s">
        <v>1310</v>
      </c>
      <c r="H65" s="7" t="s">
        <v>1309</v>
      </c>
      <c r="I65" s="7" t="s">
        <v>190</v>
      </c>
      <c r="J65" s="7" t="s">
        <v>170</v>
      </c>
      <c r="K65" s="7" t="s">
        <v>164</v>
      </c>
      <c r="L65" s="7" t="s">
        <v>971</v>
      </c>
      <c r="M65" s="7" t="s">
        <v>1308</v>
      </c>
      <c r="N65" s="7" t="s">
        <v>94</v>
      </c>
      <c r="O65" s="7" t="s">
        <v>85</v>
      </c>
      <c r="Q65" s="7" t="s">
        <v>1307</v>
      </c>
      <c r="R65" s="7" t="s">
        <v>65</v>
      </c>
      <c r="S65" s="7" t="s">
        <v>308</v>
      </c>
      <c r="T65" s="7" t="s">
        <v>372</v>
      </c>
      <c r="U65" s="7" t="s">
        <v>1306</v>
      </c>
      <c r="V65" s="7" t="s">
        <v>979</v>
      </c>
      <c r="W65" s="7" t="s">
        <v>1305</v>
      </c>
      <c r="X65" s="7" t="s">
        <v>523</v>
      </c>
      <c r="Y65" s="7" t="s">
        <v>287</v>
      </c>
      <c r="Z65" s="7" t="s">
        <v>397</v>
      </c>
      <c r="AN65" s="7" t="s">
        <v>190</v>
      </c>
      <c r="AO65" s="7" t="s">
        <v>350</v>
      </c>
      <c r="AP65" s="7" t="s">
        <v>85</v>
      </c>
      <c r="AQ65" s="8">
        <v>41260</v>
      </c>
      <c r="AR65" s="7" t="s">
        <v>297</v>
      </c>
      <c r="AS65" s="7" t="s">
        <v>394</v>
      </c>
    </row>
    <row r="66" spans="1:45" ht="15" customHeight="1" x14ac:dyDescent="0.15">
      <c r="A66" s="6" t="str">
        <f t="shared" ref="A66:A129" si="1">B66&amp;AQ66</f>
        <v>50602342943</v>
      </c>
      <c r="B66" s="7">
        <v>506023</v>
      </c>
      <c r="C66" s="7" t="s">
        <v>1304</v>
      </c>
      <c r="D66" s="7" t="s">
        <v>612</v>
      </c>
      <c r="E66" s="7" t="s">
        <v>356</v>
      </c>
      <c r="F66" s="7" t="s">
        <v>246</v>
      </c>
      <c r="G66" s="7" t="s">
        <v>1303</v>
      </c>
      <c r="H66" s="7" t="s">
        <v>1302</v>
      </c>
      <c r="I66" s="7" t="s">
        <v>190</v>
      </c>
      <c r="J66" s="7" t="s">
        <v>170</v>
      </c>
      <c r="K66" s="7" t="s">
        <v>415</v>
      </c>
      <c r="L66" s="7" t="s">
        <v>1109</v>
      </c>
      <c r="M66" s="7" t="s">
        <v>116</v>
      </c>
      <c r="N66" s="7" t="s">
        <v>914</v>
      </c>
      <c r="O66" s="7" t="s">
        <v>87</v>
      </c>
      <c r="P66" s="7" t="s">
        <v>86</v>
      </c>
      <c r="Q66" s="7" t="s">
        <v>1301</v>
      </c>
      <c r="R66" s="7" t="s">
        <v>562</v>
      </c>
      <c r="S66" s="7" t="s">
        <v>285</v>
      </c>
      <c r="T66" s="7" t="s">
        <v>449</v>
      </c>
      <c r="U66" s="7" t="s">
        <v>290</v>
      </c>
      <c r="V66" s="7" t="s">
        <v>359</v>
      </c>
      <c r="W66" s="7" t="s">
        <v>1300</v>
      </c>
      <c r="X66" s="7" t="s">
        <v>1299</v>
      </c>
      <c r="Y66" s="7" t="s">
        <v>298</v>
      </c>
      <c r="Z66" s="7" t="s">
        <v>544</v>
      </c>
      <c r="AO66" s="7" t="s">
        <v>350</v>
      </c>
      <c r="AP66" s="7" t="s">
        <v>85</v>
      </c>
      <c r="AQ66" s="8">
        <v>42943</v>
      </c>
      <c r="AR66" s="7" t="s">
        <v>349</v>
      </c>
      <c r="AS66" s="7" t="s">
        <v>348</v>
      </c>
    </row>
    <row r="67" spans="1:45" ht="15" customHeight="1" x14ac:dyDescent="0.15">
      <c r="A67" s="6" t="str">
        <f t="shared" si="1"/>
        <v>51183642151</v>
      </c>
      <c r="B67" s="7">
        <v>511836</v>
      </c>
      <c r="C67" s="7" t="s">
        <v>1298</v>
      </c>
      <c r="D67" s="7" t="s">
        <v>446</v>
      </c>
      <c r="E67" s="7" t="s">
        <v>356</v>
      </c>
      <c r="F67" s="7" t="s">
        <v>245</v>
      </c>
      <c r="G67" s="7" t="s">
        <v>1297</v>
      </c>
      <c r="H67" s="7" t="s">
        <v>1296</v>
      </c>
      <c r="I67" s="7" t="s">
        <v>191</v>
      </c>
      <c r="J67" s="7" t="s">
        <v>170</v>
      </c>
      <c r="K67" s="7" t="s">
        <v>163</v>
      </c>
      <c r="L67" s="7" t="s">
        <v>1295</v>
      </c>
      <c r="M67" s="7" t="s">
        <v>1294</v>
      </c>
      <c r="N67" s="7" t="s">
        <v>1293</v>
      </c>
      <c r="O67" s="7" t="s">
        <v>85</v>
      </c>
      <c r="P67" s="7" t="s">
        <v>85</v>
      </c>
      <c r="Q67" s="7" t="s">
        <v>835</v>
      </c>
      <c r="R67" s="7" t="s">
        <v>1292</v>
      </c>
      <c r="S67" s="7" t="s">
        <v>311</v>
      </c>
      <c r="T67" s="7" t="s">
        <v>509</v>
      </c>
      <c r="U67" s="7" t="s">
        <v>307</v>
      </c>
      <c r="V67" s="7" t="s">
        <v>544</v>
      </c>
      <c r="W67" s="7" t="s">
        <v>287</v>
      </c>
      <c r="X67" s="7" t="s">
        <v>397</v>
      </c>
      <c r="Y67" s="7" t="s">
        <v>291</v>
      </c>
      <c r="Z67" s="7" t="s">
        <v>448</v>
      </c>
      <c r="AO67" s="7" t="s">
        <v>350</v>
      </c>
      <c r="AP67" s="7" t="s">
        <v>85</v>
      </c>
      <c r="AQ67" s="8">
        <v>42151</v>
      </c>
      <c r="AR67" s="7" t="s">
        <v>297</v>
      </c>
      <c r="AS67" s="7" t="s">
        <v>394</v>
      </c>
    </row>
    <row r="68" spans="1:45" ht="15" customHeight="1" x14ac:dyDescent="0.15">
      <c r="A68" s="6" t="str">
        <f t="shared" si="1"/>
        <v>52928442401</v>
      </c>
      <c r="B68" s="7">
        <v>529284</v>
      </c>
      <c r="C68" s="7" t="s">
        <v>1291</v>
      </c>
      <c r="D68" s="7" t="s">
        <v>254</v>
      </c>
      <c r="E68" s="7" t="s">
        <v>356</v>
      </c>
      <c r="F68" s="7" t="s">
        <v>245</v>
      </c>
      <c r="G68" s="7" t="s">
        <v>1290</v>
      </c>
      <c r="H68" s="7" t="s">
        <v>901</v>
      </c>
      <c r="I68" s="7" t="s">
        <v>190</v>
      </c>
      <c r="J68" s="7" t="s">
        <v>170</v>
      </c>
      <c r="K68" s="7" t="s">
        <v>164</v>
      </c>
      <c r="L68" s="7" t="s">
        <v>746</v>
      </c>
      <c r="M68" s="7" t="s">
        <v>1289</v>
      </c>
      <c r="N68" s="7" t="s">
        <v>85</v>
      </c>
      <c r="O68" s="7" t="s">
        <v>87</v>
      </c>
      <c r="Q68" s="7" t="s">
        <v>32</v>
      </c>
      <c r="R68" s="7" t="s">
        <v>65</v>
      </c>
      <c r="S68" s="7" t="s">
        <v>1288</v>
      </c>
      <c r="T68" s="7" t="s">
        <v>1287</v>
      </c>
      <c r="U68" s="7" t="s">
        <v>287</v>
      </c>
      <c r="V68" s="7" t="s">
        <v>397</v>
      </c>
      <c r="W68" s="7" t="s">
        <v>335</v>
      </c>
      <c r="X68" s="7" t="s">
        <v>713</v>
      </c>
      <c r="Y68" s="7" t="s">
        <v>1286</v>
      </c>
      <c r="Z68" s="7" t="s">
        <v>471</v>
      </c>
      <c r="AN68" s="7" t="s">
        <v>190</v>
      </c>
      <c r="AO68" s="7" t="s">
        <v>350</v>
      </c>
      <c r="AP68" s="7" t="s">
        <v>85</v>
      </c>
      <c r="AQ68" s="8">
        <v>42401</v>
      </c>
      <c r="AR68" s="7" t="s">
        <v>297</v>
      </c>
      <c r="AS68" s="7" t="s">
        <v>394</v>
      </c>
    </row>
    <row r="69" spans="1:45" ht="15" customHeight="1" x14ac:dyDescent="0.15">
      <c r="A69" s="6" t="str">
        <f t="shared" si="1"/>
        <v>53745844030</v>
      </c>
      <c r="B69" s="7">
        <v>537458</v>
      </c>
      <c r="C69" s="7" t="s">
        <v>1285</v>
      </c>
      <c r="D69" s="7" t="s">
        <v>264</v>
      </c>
      <c r="E69" s="7" t="s">
        <v>356</v>
      </c>
      <c r="F69" s="7" t="s">
        <v>245</v>
      </c>
      <c r="G69" s="7" t="s">
        <v>1284</v>
      </c>
      <c r="H69" s="7" t="s">
        <v>1283</v>
      </c>
      <c r="I69" s="7" t="s">
        <v>191</v>
      </c>
      <c r="J69" s="7" t="s">
        <v>170</v>
      </c>
      <c r="K69" s="7" t="s">
        <v>163</v>
      </c>
      <c r="L69" s="7" t="s">
        <v>152</v>
      </c>
      <c r="M69" s="7" t="s">
        <v>880</v>
      </c>
      <c r="N69" s="7" t="s">
        <v>1068</v>
      </c>
      <c r="O69" s="7" t="s">
        <v>85</v>
      </c>
      <c r="P69" s="7" t="s">
        <v>85</v>
      </c>
      <c r="Q69" s="7" t="s">
        <v>1282</v>
      </c>
      <c r="R69" s="7" t="s">
        <v>65</v>
      </c>
      <c r="S69" s="7" t="s">
        <v>1281</v>
      </c>
      <c r="T69" s="7" t="s">
        <v>1280</v>
      </c>
      <c r="U69" s="7" t="s">
        <v>290</v>
      </c>
      <c r="V69" s="7" t="s">
        <v>359</v>
      </c>
      <c r="W69" s="7" t="s">
        <v>470</v>
      </c>
      <c r="X69" s="7" t="s">
        <v>469</v>
      </c>
      <c r="Y69" s="7" t="s">
        <v>293</v>
      </c>
      <c r="Z69" s="7" t="s">
        <v>351</v>
      </c>
      <c r="AA69" s="7" t="s">
        <v>291</v>
      </c>
      <c r="AB69" s="7" t="s">
        <v>448</v>
      </c>
      <c r="AC69" s="7" t="s">
        <v>468</v>
      </c>
      <c r="AD69" s="7" t="s">
        <v>467</v>
      </c>
      <c r="AE69" s="7" t="s">
        <v>875</v>
      </c>
      <c r="AF69" s="7" t="s">
        <v>874</v>
      </c>
      <c r="AO69" s="7" t="s">
        <v>350</v>
      </c>
      <c r="AP69" s="7" t="s">
        <v>85</v>
      </c>
      <c r="AQ69" s="8">
        <v>44030</v>
      </c>
      <c r="AR69" s="7" t="s">
        <v>349</v>
      </c>
      <c r="AS69" s="7" t="s">
        <v>348</v>
      </c>
    </row>
    <row r="70" spans="1:45" ht="15" customHeight="1" x14ac:dyDescent="0.15">
      <c r="A70" s="6" t="str">
        <f t="shared" si="1"/>
        <v>54178741342</v>
      </c>
      <c r="B70" s="7">
        <v>541787</v>
      </c>
      <c r="C70" s="7" t="s">
        <v>1276</v>
      </c>
      <c r="D70" s="7" t="s">
        <v>612</v>
      </c>
      <c r="E70" s="7" t="s">
        <v>356</v>
      </c>
      <c r="F70" s="7" t="s">
        <v>246</v>
      </c>
      <c r="G70" s="7" t="s">
        <v>1274</v>
      </c>
      <c r="H70" s="7" t="s">
        <v>1279</v>
      </c>
      <c r="I70" s="7" t="s">
        <v>190</v>
      </c>
      <c r="J70" s="7" t="s">
        <v>170</v>
      </c>
      <c r="K70" s="7" t="s">
        <v>163</v>
      </c>
      <c r="L70" s="7" t="s">
        <v>153</v>
      </c>
      <c r="M70" s="7" t="s">
        <v>116</v>
      </c>
      <c r="N70" s="7" t="s">
        <v>586</v>
      </c>
      <c r="O70" s="7" t="s">
        <v>85</v>
      </c>
      <c r="P70" s="7" t="s">
        <v>85</v>
      </c>
      <c r="Q70" s="7" t="s">
        <v>27</v>
      </c>
      <c r="R70" s="7" t="s">
        <v>27</v>
      </c>
      <c r="S70" s="7" t="s">
        <v>453</v>
      </c>
      <c r="T70" s="7" t="s">
        <v>508</v>
      </c>
      <c r="U70" s="7" t="s">
        <v>1278</v>
      </c>
      <c r="V70" s="7" t="s">
        <v>1277</v>
      </c>
      <c r="W70" s="7" t="s">
        <v>290</v>
      </c>
      <c r="X70" s="7" t="s">
        <v>359</v>
      </c>
      <c r="Y70" s="7" t="s">
        <v>305</v>
      </c>
      <c r="Z70" s="7" t="s">
        <v>358</v>
      </c>
      <c r="AO70" s="7" t="s">
        <v>350</v>
      </c>
      <c r="AP70" s="7" t="s">
        <v>85</v>
      </c>
      <c r="AQ70" s="8">
        <v>41342</v>
      </c>
      <c r="AR70" s="7" t="s">
        <v>297</v>
      </c>
      <c r="AS70" s="7" t="s">
        <v>394</v>
      </c>
    </row>
    <row r="71" spans="1:45" ht="15" customHeight="1" x14ac:dyDescent="0.15">
      <c r="A71" s="6" t="str">
        <f t="shared" si="1"/>
        <v>54178743790</v>
      </c>
      <c r="B71" s="7">
        <v>541787</v>
      </c>
      <c r="C71" s="7" t="s">
        <v>1276</v>
      </c>
      <c r="D71" s="7" t="s">
        <v>260</v>
      </c>
      <c r="E71" s="7" t="s">
        <v>356</v>
      </c>
      <c r="F71" s="7" t="s">
        <v>246</v>
      </c>
      <c r="G71" s="7" t="s">
        <v>1275</v>
      </c>
      <c r="H71" s="7" t="s">
        <v>1274</v>
      </c>
      <c r="I71" s="7" t="s">
        <v>190</v>
      </c>
      <c r="J71" s="7" t="s">
        <v>1274</v>
      </c>
      <c r="K71" s="7" t="s">
        <v>163</v>
      </c>
      <c r="L71" s="7" t="s">
        <v>153</v>
      </c>
      <c r="M71" s="7" t="s">
        <v>720</v>
      </c>
      <c r="N71" s="7" t="s">
        <v>808</v>
      </c>
      <c r="O71" s="7" t="s">
        <v>85</v>
      </c>
      <c r="P71" s="7" t="s">
        <v>85</v>
      </c>
      <c r="Q71" s="7" t="s">
        <v>1273</v>
      </c>
      <c r="R71" s="7" t="s">
        <v>27</v>
      </c>
      <c r="S71" s="7" t="s">
        <v>311</v>
      </c>
      <c r="T71" s="7" t="s">
        <v>509</v>
      </c>
      <c r="U71" s="7" t="s">
        <v>286</v>
      </c>
      <c r="V71" s="7" t="s">
        <v>413</v>
      </c>
      <c r="AO71" s="7" t="s">
        <v>350</v>
      </c>
      <c r="AP71" s="7" t="s">
        <v>85</v>
      </c>
      <c r="AQ71" s="8">
        <v>43790</v>
      </c>
      <c r="AR71" s="7" t="s">
        <v>349</v>
      </c>
      <c r="AS71" s="7" t="s">
        <v>348</v>
      </c>
    </row>
    <row r="72" spans="1:45" ht="15" customHeight="1" x14ac:dyDescent="0.15">
      <c r="A72" s="6" t="str">
        <f t="shared" si="1"/>
        <v>54377843766</v>
      </c>
      <c r="B72" s="7">
        <v>543778</v>
      </c>
      <c r="C72" s="7" t="s">
        <v>1272</v>
      </c>
      <c r="D72" s="7" t="s">
        <v>364</v>
      </c>
      <c r="E72" s="7" t="s">
        <v>356</v>
      </c>
      <c r="F72" s="7" t="s">
        <v>246</v>
      </c>
      <c r="G72" s="7" t="s">
        <v>600</v>
      </c>
      <c r="H72" s="7" t="s">
        <v>1271</v>
      </c>
      <c r="I72" s="7" t="s">
        <v>191</v>
      </c>
      <c r="J72" s="7" t="s">
        <v>170</v>
      </c>
      <c r="K72" s="7" t="s">
        <v>163</v>
      </c>
      <c r="L72" s="7" t="s">
        <v>390</v>
      </c>
      <c r="M72" s="7" t="s">
        <v>1270</v>
      </c>
      <c r="N72" s="7" t="s">
        <v>914</v>
      </c>
      <c r="O72" s="7" t="s">
        <v>85</v>
      </c>
      <c r="P72" s="7" t="s">
        <v>85</v>
      </c>
      <c r="Q72" s="7" t="s">
        <v>27</v>
      </c>
      <c r="R72" s="7" t="s">
        <v>27</v>
      </c>
      <c r="S72" s="7" t="s">
        <v>1269</v>
      </c>
      <c r="T72" s="7" t="s">
        <v>1268</v>
      </c>
      <c r="U72" s="7" t="s">
        <v>307</v>
      </c>
      <c r="V72" s="7" t="s">
        <v>772</v>
      </c>
      <c r="W72" s="7" t="s">
        <v>937</v>
      </c>
      <c r="X72" s="7" t="s">
        <v>529</v>
      </c>
      <c r="AO72" s="7" t="s">
        <v>350</v>
      </c>
      <c r="AP72" s="7" t="s">
        <v>85</v>
      </c>
      <c r="AQ72" s="8">
        <v>43766</v>
      </c>
      <c r="AR72" s="7" t="s">
        <v>1267</v>
      </c>
      <c r="AS72" s="7" t="s">
        <v>529</v>
      </c>
    </row>
    <row r="73" spans="1:45" ht="15" customHeight="1" x14ac:dyDescent="0.15">
      <c r="A73" s="6" t="str">
        <f t="shared" si="1"/>
        <v>56268142327</v>
      </c>
      <c r="B73" s="7">
        <v>562681</v>
      </c>
      <c r="C73" s="7" t="s">
        <v>1266</v>
      </c>
      <c r="D73" s="7" t="s">
        <v>252</v>
      </c>
      <c r="E73" s="7" t="s">
        <v>356</v>
      </c>
      <c r="F73" s="7" t="s">
        <v>246</v>
      </c>
      <c r="G73" s="7" t="s">
        <v>1265</v>
      </c>
      <c r="H73" s="7" t="s">
        <v>1264</v>
      </c>
      <c r="I73" s="7" t="s">
        <v>190</v>
      </c>
      <c r="J73" s="7" t="s">
        <v>1264</v>
      </c>
      <c r="K73" s="7" t="s">
        <v>164</v>
      </c>
      <c r="L73" s="7" t="s">
        <v>390</v>
      </c>
      <c r="M73" s="7" t="s">
        <v>1263</v>
      </c>
      <c r="N73" s="7" t="s">
        <v>94</v>
      </c>
      <c r="O73" s="7" t="s">
        <v>85</v>
      </c>
      <c r="Q73" s="7" t="s">
        <v>1262</v>
      </c>
      <c r="R73" s="7" t="s">
        <v>65</v>
      </c>
      <c r="S73" s="7" t="s">
        <v>307</v>
      </c>
      <c r="T73" s="7" t="s">
        <v>544</v>
      </c>
      <c r="U73" s="7" t="s">
        <v>1261</v>
      </c>
      <c r="V73" s="7" t="s">
        <v>1260</v>
      </c>
      <c r="W73" s="7" t="s">
        <v>305</v>
      </c>
      <c r="X73" s="7" t="s">
        <v>358</v>
      </c>
      <c r="Y73" s="7" t="s">
        <v>625</v>
      </c>
      <c r="Z73" s="7" t="s">
        <v>624</v>
      </c>
      <c r="AO73" s="7" t="s">
        <v>350</v>
      </c>
      <c r="AP73" s="7" t="s">
        <v>85</v>
      </c>
      <c r="AQ73" s="8">
        <v>42327</v>
      </c>
      <c r="AR73" s="7" t="s">
        <v>297</v>
      </c>
      <c r="AS73" s="7" t="s">
        <v>394</v>
      </c>
    </row>
    <row r="74" spans="1:45" ht="15" customHeight="1" x14ac:dyDescent="0.15">
      <c r="A74" s="6" t="str">
        <f t="shared" si="1"/>
        <v>56558143571</v>
      </c>
      <c r="B74" s="7">
        <v>565581</v>
      </c>
      <c r="C74" s="7" t="s">
        <v>1259</v>
      </c>
      <c r="D74" s="7" t="s">
        <v>264</v>
      </c>
      <c r="E74" s="7" t="s">
        <v>356</v>
      </c>
      <c r="F74" s="7" t="s">
        <v>245</v>
      </c>
      <c r="G74" s="7" t="s">
        <v>1258</v>
      </c>
      <c r="H74" s="7" t="s">
        <v>1257</v>
      </c>
      <c r="I74" s="7" t="s">
        <v>190</v>
      </c>
      <c r="J74" s="7" t="s">
        <v>170</v>
      </c>
      <c r="K74" s="7" t="s">
        <v>164</v>
      </c>
      <c r="L74" s="7" t="s">
        <v>430</v>
      </c>
      <c r="M74" s="7" t="s">
        <v>1256</v>
      </c>
      <c r="N74" s="7" t="s">
        <v>513</v>
      </c>
      <c r="O74" s="7" t="s">
        <v>85</v>
      </c>
      <c r="Q74" s="7" t="s">
        <v>1255</v>
      </c>
      <c r="R74" s="7" t="s">
        <v>65</v>
      </c>
      <c r="S74" s="7" t="s">
        <v>305</v>
      </c>
      <c r="T74" s="7" t="s">
        <v>358</v>
      </c>
      <c r="U74" s="7" t="s">
        <v>321</v>
      </c>
      <c r="V74" s="7" t="s">
        <v>999</v>
      </c>
      <c r="W74" s="7" t="s">
        <v>806</v>
      </c>
      <c r="X74" s="7" t="s">
        <v>469</v>
      </c>
      <c r="Y74" s="7" t="s">
        <v>306</v>
      </c>
      <c r="Z74" s="7" t="s">
        <v>490</v>
      </c>
      <c r="AO74" s="7" t="s">
        <v>350</v>
      </c>
      <c r="AP74" s="7" t="s">
        <v>85</v>
      </c>
      <c r="AQ74" s="8">
        <v>43571</v>
      </c>
      <c r="AR74" s="7" t="s">
        <v>349</v>
      </c>
      <c r="AS74" s="7" t="s">
        <v>348</v>
      </c>
    </row>
    <row r="75" spans="1:45" ht="15" customHeight="1" x14ac:dyDescent="0.15">
      <c r="A75" s="6" t="str">
        <f t="shared" si="1"/>
        <v>61969543759</v>
      </c>
      <c r="B75" s="7">
        <v>619695</v>
      </c>
      <c r="C75" s="7" t="s">
        <v>1254</v>
      </c>
      <c r="D75" s="7" t="s">
        <v>251</v>
      </c>
      <c r="E75" s="7" t="s">
        <v>356</v>
      </c>
      <c r="F75" s="7" t="s">
        <v>246</v>
      </c>
      <c r="G75" s="7" t="s">
        <v>1253</v>
      </c>
      <c r="H75" s="7" t="s">
        <v>1094</v>
      </c>
      <c r="I75" s="7" t="s">
        <v>190</v>
      </c>
      <c r="J75" s="7" t="s">
        <v>170</v>
      </c>
      <c r="K75" s="7" t="s">
        <v>164</v>
      </c>
      <c r="L75" s="7" t="s">
        <v>390</v>
      </c>
      <c r="M75" s="7" t="s">
        <v>1252</v>
      </c>
      <c r="N75" s="7" t="s">
        <v>730</v>
      </c>
      <c r="O75" s="7" t="s">
        <v>85</v>
      </c>
      <c r="Q75" s="7" t="s">
        <v>1251</v>
      </c>
      <c r="R75" s="7" t="s">
        <v>65</v>
      </c>
      <c r="S75" s="7" t="s">
        <v>327</v>
      </c>
      <c r="T75" s="7" t="s">
        <v>376</v>
      </c>
      <c r="U75" s="7" t="s">
        <v>371</v>
      </c>
      <c r="V75" s="7" t="s">
        <v>370</v>
      </c>
      <c r="W75" s="7" t="s">
        <v>1250</v>
      </c>
      <c r="X75" s="7" t="s">
        <v>1249</v>
      </c>
      <c r="AO75" s="7" t="s">
        <v>350</v>
      </c>
      <c r="AP75" s="7" t="s">
        <v>85</v>
      </c>
      <c r="AQ75" s="8">
        <v>43759</v>
      </c>
      <c r="AR75" s="7" t="s">
        <v>349</v>
      </c>
      <c r="AS75" s="7" t="s">
        <v>348</v>
      </c>
    </row>
    <row r="76" spans="1:45" ht="15" customHeight="1" x14ac:dyDescent="0.15">
      <c r="A76" s="6" t="str">
        <f t="shared" si="1"/>
        <v>62566141805</v>
      </c>
      <c r="B76" s="7">
        <v>625661</v>
      </c>
      <c r="C76" s="7" t="s">
        <v>1248</v>
      </c>
      <c r="D76" s="7" t="s">
        <v>446</v>
      </c>
      <c r="E76" s="7" t="s">
        <v>356</v>
      </c>
      <c r="F76" s="7" t="s">
        <v>246</v>
      </c>
      <c r="G76" s="7" t="s">
        <v>1247</v>
      </c>
      <c r="H76" s="7" t="s">
        <v>1246</v>
      </c>
      <c r="I76" s="7" t="s">
        <v>191</v>
      </c>
      <c r="J76" s="7" t="s">
        <v>170</v>
      </c>
      <c r="K76" s="7" t="s">
        <v>163</v>
      </c>
      <c r="L76" s="7" t="s">
        <v>513</v>
      </c>
      <c r="M76" s="7" t="s">
        <v>354</v>
      </c>
      <c r="N76" s="7" t="s">
        <v>94</v>
      </c>
      <c r="O76" s="7" t="s">
        <v>90</v>
      </c>
      <c r="P76" s="7" t="s">
        <v>85</v>
      </c>
      <c r="Q76" s="7" t="s">
        <v>32</v>
      </c>
      <c r="R76" s="7" t="s">
        <v>1245</v>
      </c>
      <c r="S76" s="7" t="s">
        <v>980</v>
      </c>
      <c r="T76" s="7" t="s">
        <v>979</v>
      </c>
      <c r="U76" s="7" t="s">
        <v>806</v>
      </c>
      <c r="V76" s="7" t="s">
        <v>805</v>
      </c>
      <c r="W76" s="7" t="s">
        <v>321</v>
      </c>
      <c r="X76" s="7" t="s">
        <v>999</v>
      </c>
      <c r="AN76" s="7" t="s">
        <v>190</v>
      </c>
      <c r="AO76" s="7" t="s">
        <v>350</v>
      </c>
      <c r="AP76" s="7" t="s">
        <v>85</v>
      </c>
      <c r="AQ76" s="8">
        <v>41805</v>
      </c>
      <c r="AR76" s="7" t="s">
        <v>297</v>
      </c>
      <c r="AS76" s="7" t="s">
        <v>394</v>
      </c>
    </row>
    <row r="77" spans="1:45" ht="15" customHeight="1" x14ac:dyDescent="0.15">
      <c r="A77" s="6" t="str">
        <f t="shared" si="1"/>
        <v>64890341393</v>
      </c>
      <c r="B77" s="7">
        <v>648903</v>
      </c>
      <c r="C77" s="7" t="s">
        <v>1242</v>
      </c>
      <c r="D77" s="7" t="s">
        <v>262</v>
      </c>
      <c r="E77" s="7" t="s">
        <v>356</v>
      </c>
      <c r="F77" s="7" t="s">
        <v>246</v>
      </c>
      <c r="G77" s="7" t="s">
        <v>203</v>
      </c>
      <c r="H77" s="7" t="s">
        <v>1244</v>
      </c>
      <c r="I77" s="7" t="s">
        <v>190</v>
      </c>
      <c r="J77" s="7" t="s">
        <v>170</v>
      </c>
      <c r="K77" s="7" t="s">
        <v>163</v>
      </c>
      <c r="L77" s="7" t="s">
        <v>362</v>
      </c>
      <c r="M77" s="7" t="s">
        <v>269</v>
      </c>
      <c r="N77" s="7" t="s">
        <v>99</v>
      </c>
      <c r="O77" s="7" t="s">
        <v>85</v>
      </c>
      <c r="P77" s="7" t="s">
        <v>85</v>
      </c>
      <c r="Q77" s="7" t="s">
        <v>33</v>
      </c>
      <c r="R77" s="7" t="s">
        <v>33</v>
      </c>
      <c r="S77" s="7" t="s">
        <v>298</v>
      </c>
      <c r="T77" s="7" t="s">
        <v>544</v>
      </c>
      <c r="U77" s="7" t="s">
        <v>285</v>
      </c>
      <c r="V77" s="7" t="s">
        <v>449</v>
      </c>
      <c r="W77" s="7" t="s">
        <v>939</v>
      </c>
      <c r="X77" s="7" t="s">
        <v>938</v>
      </c>
      <c r="Y77" s="7" t="s">
        <v>296</v>
      </c>
      <c r="Z77" s="7" t="s">
        <v>471</v>
      </c>
      <c r="AO77" s="7" t="s">
        <v>350</v>
      </c>
      <c r="AP77" s="7" t="s">
        <v>85</v>
      </c>
      <c r="AQ77" s="8">
        <v>41393</v>
      </c>
      <c r="AR77" s="7" t="s">
        <v>297</v>
      </c>
      <c r="AS77" s="7" t="s">
        <v>394</v>
      </c>
    </row>
    <row r="78" spans="1:45" ht="15" customHeight="1" x14ac:dyDescent="0.15">
      <c r="A78" s="6" t="str">
        <f t="shared" si="1"/>
        <v>64890341456</v>
      </c>
      <c r="B78" s="7">
        <v>648903</v>
      </c>
      <c r="C78" s="7" t="s">
        <v>1242</v>
      </c>
      <c r="D78" s="7" t="s">
        <v>262</v>
      </c>
      <c r="E78" s="7" t="s">
        <v>356</v>
      </c>
      <c r="F78" s="7" t="s">
        <v>246</v>
      </c>
      <c r="G78" s="7" t="s">
        <v>205</v>
      </c>
      <c r="H78" s="7" t="s">
        <v>203</v>
      </c>
      <c r="I78" s="7" t="s">
        <v>190</v>
      </c>
      <c r="J78" s="7" t="s">
        <v>170</v>
      </c>
      <c r="K78" s="7" t="s">
        <v>163</v>
      </c>
      <c r="L78" s="7" t="s">
        <v>156</v>
      </c>
      <c r="M78" s="7" t="s">
        <v>125</v>
      </c>
      <c r="N78" s="7" t="s">
        <v>99</v>
      </c>
      <c r="O78" s="7" t="s">
        <v>85</v>
      </c>
      <c r="P78" s="7" t="s">
        <v>85</v>
      </c>
      <c r="Q78" s="7" t="s">
        <v>43</v>
      </c>
      <c r="R78" s="7" t="s">
        <v>71</v>
      </c>
      <c r="S78" s="7" t="s">
        <v>287</v>
      </c>
      <c r="T78" s="7" t="s">
        <v>397</v>
      </c>
      <c r="U78" s="7" t="s">
        <v>328</v>
      </c>
      <c r="V78" s="7" t="s">
        <v>1243</v>
      </c>
      <c r="W78" s="7" t="s">
        <v>298</v>
      </c>
      <c r="X78" s="7" t="s">
        <v>544</v>
      </c>
      <c r="Y78" s="7" t="s">
        <v>296</v>
      </c>
      <c r="Z78" s="7" t="s">
        <v>471</v>
      </c>
      <c r="AO78" s="7" t="s">
        <v>350</v>
      </c>
      <c r="AP78" s="7" t="s">
        <v>85</v>
      </c>
      <c r="AQ78" s="8">
        <v>41456</v>
      </c>
      <c r="AR78" s="7" t="s">
        <v>711</v>
      </c>
      <c r="AS78" s="7" t="s">
        <v>394</v>
      </c>
    </row>
    <row r="79" spans="1:45" ht="15" customHeight="1" x14ac:dyDescent="0.15">
      <c r="A79" s="6" t="str">
        <f t="shared" si="1"/>
        <v>64890341478</v>
      </c>
      <c r="B79" s="7">
        <v>648903</v>
      </c>
      <c r="C79" s="7" t="s">
        <v>1242</v>
      </c>
      <c r="D79" s="7" t="s">
        <v>262</v>
      </c>
      <c r="E79" s="7" t="s">
        <v>356</v>
      </c>
      <c r="F79" s="7" t="s">
        <v>246</v>
      </c>
      <c r="G79" s="7" t="s">
        <v>177</v>
      </c>
      <c r="H79" s="7" t="s">
        <v>205</v>
      </c>
      <c r="I79" s="7" t="s">
        <v>190</v>
      </c>
      <c r="J79" s="7" t="s">
        <v>170</v>
      </c>
      <c r="K79" s="7" t="s">
        <v>163</v>
      </c>
      <c r="L79" s="7" t="s">
        <v>156</v>
      </c>
      <c r="M79" s="7" t="s">
        <v>127</v>
      </c>
      <c r="N79" s="7" t="s">
        <v>99</v>
      </c>
      <c r="O79" s="7" t="s">
        <v>85</v>
      </c>
      <c r="P79" s="7" t="s">
        <v>85</v>
      </c>
      <c r="Q79" s="7" t="s">
        <v>44</v>
      </c>
      <c r="R79" s="7" t="s">
        <v>73</v>
      </c>
      <c r="S79" s="7" t="s">
        <v>341</v>
      </c>
      <c r="T79" s="7" t="s">
        <v>712</v>
      </c>
      <c r="U79" s="7" t="s">
        <v>321</v>
      </c>
      <c r="V79" s="7" t="s">
        <v>999</v>
      </c>
      <c r="W79" s="7" t="s">
        <v>296</v>
      </c>
      <c r="X79" s="7" t="s">
        <v>471</v>
      </c>
      <c r="Y79" s="7" t="s">
        <v>298</v>
      </c>
      <c r="Z79" s="7" t="s">
        <v>544</v>
      </c>
      <c r="AO79" s="7" t="s">
        <v>350</v>
      </c>
      <c r="AP79" s="7" t="s">
        <v>85</v>
      </c>
      <c r="AQ79" s="8">
        <v>41478</v>
      </c>
      <c r="AR79" s="7" t="s">
        <v>711</v>
      </c>
      <c r="AS79" s="7" t="s">
        <v>394</v>
      </c>
    </row>
    <row r="80" spans="1:45" ht="15" customHeight="1" x14ac:dyDescent="0.15">
      <c r="A80" s="6" t="str">
        <f t="shared" si="1"/>
        <v>64890341509</v>
      </c>
      <c r="B80" s="7">
        <v>648903</v>
      </c>
      <c r="C80" s="7" t="s">
        <v>1242</v>
      </c>
      <c r="D80" s="7" t="s">
        <v>262</v>
      </c>
      <c r="E80" s="7" t="s">
        <v>356</v>
      </c>
      <c r="F80" s="7" t="s">
        <v>246</v>
      </c>
      <c r="G80" s="7" t="s">
        <v>227</v>
      </c>
      <c r="H80" s="7" t="s">
        <v>177</v>
      </c>
      <c r="I80" s="7" t="s">
        <v>190</v>
      </c>
      <c r="J80" s="7" t="s">
        <v>177</v>
      </c>
      <c r="K80" s="7" t="s">
        <v>163</v>
      </c>
      <c r="L80" s="7" t="s">
        <v>156</v>
      </c>
      <c r="M80" s="7" t="s">
        <v>129</v>
      </c>
      <c r="N80" s="7" t="s">
        <v>99</v>
      </c>
      <c r="O80" s="7" t="s">
        <v>85</v>
      </c>
      <c r="P80" s="7" t="s">
        <v>85</v>
      </c>
      <c r="Q80" s="7" t="s">
        <v>34</v>
      </c>
      <c r="R80" s="7" t="s">
        <v>75</v>
      </c>
      <c r="S80" s="7" t="s">
        <v>342</v>
      </c>
      <c r="T80" s="7" t="s">
        <v>359</v>
      </c>
      <c r="U80" s="7" t="s">
        <v>307</v>
      </c>
      <c r="V80" s="7" t="s">
        <v>544</v>
      </c>
      <c r="W80" s="7" t="s">
        <v>321</v>
      </c>
      <c r="X80" s="7" t="s">
        <v>999</v>
      </c>
      <c r="AO80" s="7" t="s">
        <v>350</v>
      </c>
      <c r="AP80" s="7" t="s">
        <v>85</v>
      </c>
      <c r="AQ80" s="8">
        <v>41509</v>
      </c>
      <c r="AR80" s="7" t="s">
        <v>711</v>
      </c>
      <c r="AS80" s="7" t="s">
        <v>394</v>
      </c>
    </row>
    <row r="81" spans="1:45" ht="15" customHeight="1" x14ac:dyDescent="0.15">
      <c r="A81" s="6" t="str">
        <f t="shared" si="1"/>
        <v>64890341581</v>
      </c>
      <c r="B81" s="7">
        <v>648903</v>
      </c>
      <c r="C81" s="7" t="s">
        <v>1242</v>
      </c>
      <c r="D81" s="7" t="s">
        <v>262</v>
      </c>
      <c r="E81" s="7" t="s">
        <v>356</v>
      </c>
      <c r="F81" s="7" t="s">
        <v>246</v>
      </c>
      <c r="G81" s="7" t="s">
        <v>1241</v>
      </c>
      <c r="H81" s="7" t="s">
        <v>227</v>
      </c>
      <c r="I81" s="7" t="s">
        <v>190</v>
      </c>
      <c r="J81" s="7" t="s">
        <v>227</v>
      </c>
      <c r="K81" s="7" t="s">
        <v>163</v>
      </c>
      <c r="L81" s="7" t="s">
        <v>156</v>
      </c>
      <c r="M81" s="7" t="s">
        <v>1240</v>
      </c>
      <c r="N81" s="7" t="s">
        <v>99</v>
      </c>
      <c r="O81" s="7" t="s">
        <v>88</v>
      </c>
      <c r="P81" s="7" t="s">
        <v>85</v>
      </c>
      <c r="Q81" s="7" t="s">
        <v>562</v>
      </c>
      <c r="R81" s="7" t="s">
        <v>497</v>
      </c>
      <c r="S81" s="7" t="s">
        <v>306</v>
      </c>
      <c r="T81" s="7" t="s">
        <v>490</v>
      </c>
      <c r="U81" s="7" t="s">
        <v>1239</v>
      </c>
      <c r="V81" s="7" t="s">
        <v>1238</v>
      </c>
      <c r="W81" s="7" t="s">
        <v>939</v>
      </c>
      <c r="X81" s="7" t="s">
        <v>938</v>
      </c>
      <c r="Y81" s="7" t="s">
        <v>298</v>
      </c>
      <c r="Z81" s="7" t="s">
        <v>544</v>
      </c>
      <c r="AO81" s="7" t="s">
        <v>350</v>
      </c>
      <c r="AP81" s="7" t="s">
        <v>85</v>
      </c>
      <c r="AQ81" s="8">
        <v>41581</v>
      </c>
      <c r="AR81" s="7" t="s">
        <v>297</v>
      </c>
      <c r="AS81" s="7" t="s">
        <v>394</v>
      </c>
    </row>
    <row r="82" spans="1:45" ht="15" customHeight="1" x14ac:dyDescent="0.15">
      <c r="A82" s="6" t="str">
        <f t="shared" si="1"/>
        <v>65209240871</v>
      </c>
      <c r="B82" s="7">
        <v>652092</v>
      </c>
      <c r="C82" s="7" t="s">
        <v>1237</v>
      </c>
      <c r="D82" s="7" t="s">
        <v>612</v>
      </c>
      <c r="E82" s="7" t="s">
        <v>356</v>
      </c>
      <c r="F82" s="7" t="s">
        <v>246</v>
      </c>
      <c r="G82" s="7" t="s">
        <v>1236</v>
      </c>
      <c r="H82" s="7" t="s">
        <v>170</v>
      </c>
      <c r="I82" s="7" t="s">
        <v>191</v>
      </c>
      <c r="J82" s="7" t="s">
        <v>170</v>
      </c>
      <c r="K82" s="7" t="s">
        <v>163</v>
      </c>
      <c r="L82" s="7" t="s">
        <v>400</v>
      </c>
      <c r="M82" s="7" t="s">
        <v>596</v>
      </c>
      <c r="N82" s="7" t="s">
        <v>1235</v>
      </c>
      <c r="O82" s="7" t="s">
        <v>85</v>
      </c>
      <c r="P82" s="7" t="s">
        <v>85</v>
      </c>
      <c r="Q82" s="7" t="s">
        <v>1234</v>
      </c>
      <c r="R82" s="7" t="s">
        <v>1234</v>
      </c>
      <c r="S82" s="7" t="s">
        <v>1233</v>
      </c>
      <c r="T82" s="7" t="s">
        <v>1232</v>
      </c>
      <c r="U82" s="7" t="s">
        <v>290</v>
      </c>
      <c r="V82" s="7" t="s">
        <v>359</v>
      </c>
      <c r="W82" s="7" t="s">
        <v>292</v>
      </c>
      <c r="X82" s="7" t="s">
        <v>1186</v>
      </c>
      <c r="Y82" s="7" t="s">
        <v>300</v>
      </c>
      <c r="Z82" s="7" t="s">
        <v>776</v>
      </c>
      <c r="AN82" s="7" t="s">
        <v>190</v>
      </c>
      <c r="AO82" s="7" t="s">
        <v>350</v>
      </c>
      <c r="AP82" s="7" t="s">
        <v>85</v>
      </c>
      <c r="AQ82" s="8">
        <v>40871</v>
      </c>
      <c r="AR82" s="7" t="s">
        <v>297</v>
      </c>
      <c r="AS82" s="7" t="s">
        <v>394</v>
      </c>
    </row>
    <row r="83" spans="1:45" ht="15" customHeight="1" x14ac:dyDescent="0.15">
      <c r="A83" s="6" t="str">
        <f t="shared" si="1"/>
        <v>68427739970</v>
      </c>
      <c r="B83" s="7">
        <v>684277</v>
      </c>
      <c r="C83" s="7" t="s">
        <v>1229</v>
      </c>
      <c r="D83" s="7" t="s">
        <v>254</v>
      </c>
      <c r="E83" s="7" t="s">
        <v>356</v>
      </c>
      <c r="F83" s="7" t="s">
        <v>245</v>
      </c>
      <c r="G83" s="7" t="s">
        <v>1227</v>
      </c>
      <c r="H83" s="7" t="s">
        <v>1231</v>
      </c>
      <c r="I83" s="7" t="s">
        <v>191</v>
      </c>
      <c r="K83" s="7" t="s">
        <v>163</v>
      </c>
      <c r="O83" s="7" t="s">
        <v>85</v>
      </c>
      <c r="P83" s="7" t="s">
        <v>85</v>
      </c>
      <c r="Q83" s="7" t="s">
        <v>1230</v>
      </c>
      <c r="R83" s="7" t="s">
        <v>1230</v>
      </c>
      <c r="S83" s="7" t="s">
        <v>308</v>
      </c>
      <c r="T83" s="7" t="s">
        <v>372</v>
      </c>
      <c r="U83" s="7" t="s">
        <v>852</v>
      </c>
      <c r="V83" s="7" t="s">
        <v>851</v>
      </c>
      <c r="W83" s="7" t="s">
        <v>290</v>
      </c>
      <c r="X83" s="7" t="s">
        <v>359</v>
      </c>
      <c r="Y83" s="7" t="s">
        <v>708</v>
      </c>
      <c r="Z83" s="7" t="s">
        <v>491</v>
      </c>
      <c r="AO83" s="7" t="s">
        <v>350</v>
      </c>
      <c r="AP83" s="7" t="s">
        <v>85</v>
      </c>
      <c r="AQ83" s="8">
        <v>39970</v>
      </c>
      <c r="AR83" s="7" t="s">
        <v>937</v>
      </c>
      <c r="AS83" s="7" t="s">
        <v>529</v>
      </c>
    </row>
    <row r="84" spans="1:45" ht="15" customHeight="1" x14ac:dyDescent="0.15">
      <c r="A84" s="6" t="str">
        <f t="shared" si="1"/>
        <v>68427740421</v>
      </c>
      <c r="B84" s="7">
        <v>684277</v>
      </c>
      <c r="C84" s="7" t="s">
        <v>1229</v>
      </c>
      <c r="D84" s="7" t="s">
        <v>262</v>
      </c>
      <c r="E84" s="7" t="s">
        <v>356</v>
      </c>
      <c r="F84" s="7" t="s">
        <v>245</v>
      </c>
      <c r="G84" s="7" t="s">
        <v>1228</v>
      </c>
      <c r="H84" s="7" t="s">
        <v>1227</v>
      </c>
      <c r="I84" s="7" t="s">
        <v>191</v>
      </c>
      <c r="J84" s="7" t="s">
        <v>170</v>
      </c>
      <c r="K84" s="7" t="s">
        <v>163</v>
      </c>
      <c r="L84" s="7" t="s">
        <v>1226</v>
      </c>
      <c r="M84" s="7" t="s">
        <v>1225</v>
      </c>
      <c r="N84" s="7" t="s">
        <v>85</v>
      </c>
      <c r="O84" s="7" t="s">
        <v>85</v>
      </c>
      <c r="P84" s="7" t="s">
        <v>85</v>
      </c>
      <c r="Q84" s="7" t="s">
        <v>27</v>
      </c>
      <c r="R84" s="7" t="s">
        <v>677</v>
      </c>
      <c r="S84" s="7" t="s">
        <v>644</v>
      </c>
      <c r="T84" s="7" t="s">
        <v>643</v>
      </c>
      <c r="U84" s="7" t="s">
        <v>404</v>
      </c>
      <c r="V84" s="7" t="s">
        <v>403</v>
      </c>
      <c r="W84" s="7" t="s">
        <v>1224</v>
      </c>
      <c r="X84" s="7" t="s">
        <v>1223</v>
      </c>
      <c r="Y84" s="7" t="s">
        <v>290</v>
      </c>
      <c r="Z84" s="7" t="s">
        <v>359</v>
      </c>
      <c r="AN84" s="7" t="s">
        <v>190</v>
      </c>
      <c r="AO84" s="7" t="s">
        <v>350</v>
      </c>
      <c r="AP84" s="7" t="s">
        <v>85</v>
      </c>
      <c r="AQ84" s="8">
        <v>40421</v>
      </c>
      <c r="AR84" s="7" t="s">
        <v>937</v>
      </c>
      <c r="AS84" s="7" t="s">
        <v>529</v>
      </c>
    </row>
    <row r="85" spans="1:45" ht="15" customHeight="1" x14ac:dyDescent="0.15">
      <c r="A85" s="6" t="str">
        <f t="shared" si="1"/>
        <v>70539039951</v>
      </c>
      <c r="B85" s="7">
        <v>705390</v>
      </c>
      <c r="C85" s="7" t="s">
        <v>1222</v>
      </c>
      <c r="D85" s="7" t="s">
        <v>612</v>
      </c>
      <c r="E85" s="7" t="s">
        <v>356</v>
      </c>
      <c r="F85" s="7" t="s">
        <v>246</v>
      </c>
      <c r="G85" s="7" t="s">
        <v>1221</v>
      </c>
      <c r="I85" s="7" t="s">
        <v>191</v>
      </c>
      <c r="K85" s="7" t="s">
        <v>163</v>
      </c>
      <c r="Q85" s="7" t="s">
        <v>27</v>
      </c>
      <c r="R85" s="7" t="s">
        <v>27</v>
      </c>
      <c r="S85" s="7" t="s">
        <v>285</v>
      </c>
      <c r="T85" s="7" t="s">
        <v>449</v>
      </c>
      <c r="U85" s="7" t="s">
        <v>311</v>
      </c>
      <c r="V85" s="7" t="s">
        <v>509</v>
      </c>
      <c r="AO85" s="7" t="s">
        <v>350</v>
      </c>
      <c r="AP85" s="7" t="s">
        <v>85</v>
      </c>
      <c r="AQ85" s="8">
        <v>39951</v>
      </c>
      <c r="AR85" s="7" t="s">
        <v>297</v>
      </c>
      <c r="AS85" s="7" t="s">
        <v>394</v>
      </c>
    </row>
    <row r="86" spans="1:45" ht="15" customHeight="1" x14ac:dyDescent="0.15">
      <c r="A86" s="6" t="str">
        <f t="shared" si="1"/>
        <v>72884940361</v>
      </c>
      <c r="B86" s="7">
        <v>728849</v>
      </c>
      <c r="C86" s="7" t="s">
        <v>1220</v>
      </c>
      <c r="D86" s="7" t="s">
        <v>548</v>
      </c>
      <c r="E86" s="7" t="s">
        <v>668</v>
      </c>
      <c r="F86" s="7" t="s">
        <v>246</v>
      </c>
      <c r="G86" s="7" t="s">
        <v>1219</v>
      </c>
      <c r="H86" s="7" t="s">
        <v>1218</v>
      </c>
      <c r="I86" s="7" t="s">
        <v>191</v>
      </c>
      <c r="J86" s="7" t="s">
        <v>170</v>
      </c>
      <c r="K86" s="7" t="s">
        <v>163</v>
      </c>
      <c r="L86" s="7" t="s">
        <v>151</v>
      </c>
      <c r="M86" s="7" t="s">
        <v>1217</v>
      </c>
      <c r="N86" s="7" t="s">
        <v>102</v>
      </c>
      <c r="O86" s="7" t="s">
        <v>85</v>
      </c>
      <c r="P86" s="7" t="s">
        <v>85</v>
      </c>
      <c r="Q86" s="7" t="s">
        <v>969</v>
      </c>
      <c r="R86" s="7" t="s">
        <v>969</v>
      </c>
      <c r="S86" s="7" t="s">
        <v>806</v>
      </c>
      <c r="T86" s="7" t="s">
        <v>805</v>
      </c>
      <c r="U86" s="7" t="s">
        <v>338</v>
      </c>
      <c r="V86" s="7" t="s">
        <v>887</v>
      </c>
      <c r="W86" s="7" t="s">
        <v>1216</v>
      </c>
      <c r="X86" s="7" t="s">
        <v>1215</v>
      </c>
      <c r="Y86" s="7" t="s">
        <v>296</v>
      </c>
      <c r="Z86" s="7" t="s">
        <v>471</v>
      </c>
      <c r="AO86" s="7" t="s">
        <v>350</v>
      </c>
      <c r="AP86" s="7" t="s">
        <v>85</v>
      </c>
      <c r="AQ86" s="8">
        <v>40361</v>
      </c>
      <c r="AR86" s="7" t="s">
        <v>711</v>
      </c>
      <c r="AS86" s="7" t="s">
        <v>394</v>
      </c>
    </row>
    <row r="87" spans="1:45" ht="15" customHeight="1" x14ac:dyDescent="0.15">
      <c r="A87" s="6" t="str">
        <f t="shared" si="1"/>
        <v>73784141088</v>
      </c>
      <c r="B87" s="7">
        <v>737841</v>
      </c>
      <c r="C87" s="7" t="s">
        <v>1214</v>
      </c>
      <c r="D87" s="7" t="s">
        <v>259</v>
      </c>
      <c r="E87" s="7" t="s">
        <v>356</v>
      </c>
      <c r="F87" s="7" t="s">
        <v>245</v>
      </c>
      <c r="G87" s="7" t="s">
        <v>224</v>
      </c>
      <c r="H87" s="7" t="s">
        <v>199</v>
      </c>
      <c r="I87" s="7" t="s">
        <v>190</v>
      </c>
      <c r="J87" s="7" t="s">
        <v>174</v>
      </c>
      <c r="K87" s="7" t="s">
        <v>163</v>
      </c>
      <c r="L87" s="7" t="s">
        <v>152</v>
      </c>
      <c r="M87" s="7" t="s">
        <v>122</v>
      </c>
      <c r="N87" s="7" t="s">
        <v>94</v>
      </c>
      <c r="O87" s="7" t="s">
        <v>85</v>
      </c>
      <c r="P87" s="7" t="s">
        <v>85</v>
      </c>
      <c r="Q87" s="7" t="s">
        <v>40</v>
      </c>
      <c r="R87" s="7" t="s">
        <v>68</v>
      </c>
      <c r="S87" s="7" t="s">
        <v>285</v>
      </c>
      <c r="T87" s="7" t="s">
        <v>449</v>
      </c>
      <c r="U87" s="7" t="s">
        <v>306</v>
      </c>
      <c r="V87" s="7" t="s">
        <v>490</v>
      </c>
      <c r="W87" s="7" t="s">
        <v>291</v>
      </c>
      <c r="X87" s="7" t="s">
        <v>448</v>
      </c>
      <c r="Y87" s="7" t="s">
        <v>293</v>
      </c>
      <c r="Z87" s="7" t="s">
        <v>351</v>
      </c>
      <c r="AN87" s="7" t="s">
        <v>190</v>
      </c>
      <c r="AO87" s="7" t="s">
        <v>350</v>
      </c>
      <c r="AP87" s="7" t="s">
        <v>85</v>
      </c>
      <c r="AQ87" s="8">
        <v>41088</v>
      </c>
      <c r="AR87" s="7" t="s">
        <v>711</v>
      </c>
      <c r="AS87" s="7" t="s">
        <v>394</v>
      </c>
    </row>
    <row r="88" spans="1:45" ht="15" customHeight="1" x14ac:dyDescent="0.15">
      <c r="A88" s="6" t="str">
        <f t="shared" si="1"/>
        <v>73784142000</v>
      </c>
      <c r="B88" s="7">
        <v>737841</v>
      </c>
      <c r="C88" s="7" t="s">
        <v>1214</v>
      </c>
      <c r="D88" s="7" t="s">
        <v>267</v>
      </c>
      <c r="E88" s="7" t="s">
        <v>356</v>
      </c>
      <c r="F88" s="7" t="s">
        <v>245</v>
      </c>
      <c r="G88" s="7" t="s">
        <v>235</v>
      </c>
      <c r="H88" s="7" t="s">
        <v>212</v>
      </c>
      <c r="I88" s="7" t="s">
        <v>191</v>
      </c>
      <c r="J88" s="7" t="s">
        <v>170</v>
      </c>
      <c r="K88" s="7" t="s">
        <v>163</v>
      </c>
      <c r="L88" s="7" t="s">
        <v>152</v>
      </c>
      <c r="M88" s="7" t="s">
        <v>137</v>
      </c>
      <c r="N88" s="7" t="s">
        <v>94</v>
      </c>
      <c r="O88" s="7" t="s">
        <v>85</v>
      </c>
      <c r="P88" s="7" t="s">
        <v>85</v>
      </c>
      <c r="Q88" s="7" t="s">
        <v>33</v>
      </c>
      <c r="R88" s="7" t="s">
        <v>81</v>
      </c>
      <c r="S88" s="7" t="s">
        <v>290</v>
      </c>
      <c r="T88" s="7" t="s">
        <v>359</v>
      </c>
      <c r="U88" s="7" t="s">
        <v>307</v>
      </c>
      <c r="V88" s="7" t="s">
        <v>544</v>
      </c>
      <c r="W88" s="7" t="s">
        <v>325</v>
      </c>
      <c r="X88" s="7" t="s">
        <v>1213</v>
      </c>
      <c r="Y88" s="7" t="s">
        <v>305</v>
      </c>
      <c r="Z88" s="7" t="s">
        <v>358</v>
      </c>
      <c r="AN88" s="7" t="s">
        <v>190</v>
      </c>
      <c r="AO88" s="7" t="s">
        <v>350</v>
      </c>
      <c r="AP88" s="7" t="s">
        <v>85</v>
      </c>
      <c r="AQ88" s="8">
        <v>42000</v>
      </c>
      <c r="AR88" s="7" t="s">
        <v>711</v>
      </c>
      <c r="AS88" s="7" t="s">
        <v>394</v>
      </c>
    </row>
    <row r="89" spans="1:45" ht="15" customHeight="1" x14ac:dyDescent="0.15">
      <c r="A89" s="6" t="str">
        <f t="shared" si="1"/>
        <v>73842843190</v>
      </c>
      <c r="B89" s="7">
        <v>738428</v>
      </c>
      <c r="C89" s="7" t="s">
        <v>1212</v>
      </c>
      <c r="D89" s="7" t="s">
        <v>252</v>
      </c>
      <c r="E89" s="7" t="s">
        <v>356</v>
      </c>
      <c r="F89" s="7" t="s">
        <v>246</v>
      </c>
      <c r="G89" s="7" t="s">
        <v>1211</v>
      </c>
      <c r="H89" s="7" t="s">
        <v>1210</v>
      </c>
      <c r="I89" s="7" t="s">
        <v>190</v>
      </c>
      <c r="J89" s="7" t="s">
        <v>170</v>
      </c>
      <c r="K89" s="7" t="s">
        <v>164</v>
      </c>
      <c r="L89" s="7" t="s">
        <v>152</v>
      </c>
      <c r="M89" s="7" t="s">
        <v>1209</v>
      </c>
      <c r="N89" s="7" t="s">
        <v>94</v>
      </c>
      <c r="O89" s="7" t="s">
        <v>87</v>
      </c>
      <c r="Q89" s="7" t="s">
        <v>1208</v>
      </c>
      <c r="R89" s="7" t="s">
        <v>65</v>
      </c>
      <c r="S89" s="7" t="s">
        <v>496</v>
      </c>
      <c r="T89" s="7" t="s">
        <v>495</v>
      </c>
      <c r="U89" s="7" t="s">
        <v>443</v>
      </c>
      <c r="V89" s="7" t="s">
        <v>418</v>
      </c>
      <c r="W89" s="7" t="s">
        <v>349</v>
      </c>
      <c r="X89" s="7" t="s">
        <v>348</v>
      </c>
      <c r="AN89" s="7" t="s">
        <v>190</v>
      </c>
      <c r="AO89" s="7" t="s">
        <v>350</v>
      </c>
      <c r="AP89" s="7" t="s">
        <v>85</v>
      </c>
      <c r="AQ89" s="8">
        <v>43190</v>
      </c>
      <c r="AR89" s="7" t="s">
        <v>349</v>
      </c>
      <c r="AS89" s="7" t="s">
        <v>348</v>
      </c>
    </row>
    <row r="90" spans="1:45" ht="15" customHeight="1" x14ac:dyDescent="0.15">
      <c r="A90" s="6" t="str">
        <f t="shared" si="1"/>
        <v>76767742030</v>
      </c>
      <c r="B90" s="7">
        <v>767677</v>
      </c>
      <c r="C90" s="7" t="s">
        <v>1207</v>
      </c>
      <c r="D90" s="7" t="s">
        <v>262</v>
      </c>
      <c r="E90" s="7" t="s">
        <v>668</v>
      </c>
      <c r="F90" s="7" t="s">
        <v>246</v>
      </c>
      <c r="G90" s="7" t="s">
        <v>1206</v>
      </c>
      <c r="H90" s="7" t="s">
        <v>1205</v>
      </c>
      <c r="I90" s="7" t="s">
        <v>190</v>
      </c>
      <c r="J90" s="7" t="s">
        <v>170</v>
      </c>
      <c r="K90" s="7" t="s">
        <v>163</v>
      </c>
      <c r="L90" s="7" t="s">
        <v>430</v>
      </c>
      <c r="M90" s="7" t="s">
        <v>1017</v>
      </c>
      <c r="N90" s="7" t="s">
        <v>1204</v>
      </c>
      <c r="O90" s="7" t="s">
        <v>85</v>
      </c>
      <c r="P90" s="7" t="s">
        <v>85</v>
      </c>
      <c r="Q90" s="7" t="s">
        <v>1203</v>
      </c>
      <c r="R90" s="7" t="s">
        <v>1203</v>
      </c>
      <c r="S90" s="7" t="s">
        <v>296</v>
      </c>
      <c r="T90" s="7" t="s">
        <v>471</v>
      </c>
      <c r="U90" s="7" t="s">
        <v>305</v>
      </c>
      <c r="V90" s="7" t="s">
        <v>358</v>
      </c>
      <c r="W90" s="7" t="s">
        <v>442</v>
      </c>
      <c r="X90" s="7" t="s">
        <v>441</v>
      </c>
      <c r="Y90" s="7" t="s">
        <v>304</v>
      </c>
      <c r="Z90" s="7" t="s">
        <v>567</v>
      </c>
      <c r="AO90" s="7" t="s">
        <v>350</v>
      </c>
      <c r="AP90" s="7" t="s">
        <v>85</v>
      </c>
      <c r="AQ90" s="8">
        <v>42030</v>
      </c>
      <c r="AR90" s="7" t="s">
        <v>297</v>
      </c>
      <c r="AS90" s="7" t="s">
        <v>394</v>
      </c>
    </row>
    <row r="91" spans="1:45" ht="15" customHeight="1" x14ac:dyDescent="0.15">
      <c r="A91" s="6" t="str">
        <f t="shared" si="1"/>
        <v>78415342799</v>
      </c>
      <c r="B91" s="7">
        <v>784153</v>
      </c>
      <c r="C91" s="7" t="s">
        <v>1202</v>
      </c>
      <c r="D91" s="7" t="s">
        <v>118</v>
      </c>
      <c r="E91" s="7" t="s">
        <v>356</v>
      </c>
      <c r="F91" s="7" t="s">
        <v>246</v>
      </c>
      <c r="G91" s="7" t="s">
        <v>1201</v>
      </c>
      <c r="H91" s="7" t="s">
        <v>1200</v>
      </c>
      <c r="I91" s="7" t="s">
        <v>191</v>
      </c>
      <c r="J91" s="7" t="s">
        <v>1200</v>
      </c>
      <c r="K91" s="7" t="s">
        <v>163</v>
      </c>
      <c r="L91" s="7" t="s">
        <v>116</v>
      </c>
      <c r="M91" s="7" t="s">
        <v>116</v>
      </c>
      <c r="N91" s="7" t="s">
        <v>744</v>
      </c>
      <c r="O91" s="7" t="s">
        <v>85</v>
      </c>
      <c r="P91" s="7" t="s">
        <v>85</v>
      </c>
      <c r="Q91" s="7" t="s">
        <v>835</v>
      </c>
      <c r="R91" s="7" t="s">
        <v>835</v>
      </c>
      <c r="S91" s="7" t="s">
        <v>335</v>
      </c>
      <c r="T91" s="7" t="s">
        <v>713</v>
      </c>
      <c r="U91" s="7" t="s">
        <v>316</v>
      </c>
      <c r="V91" s="7" t="s">
        <v>761</v>
      </c>
      <c r="W91" s="7" t="s">
        <v>308</v>
      </c>
      <c r="X91" s="7" t="s">
        <v>372</v>
      </c>
      <c r="AO91" s="7" t="s">
        <v>350</v>
      </c>
      <c r="AP91" s="7" t="s">
        <v>85</v>
      </c>
      <c r="AQ91" s="8">
        <v>42799</v>
      </c>
      <c r="AR91" s="7" t="s">
        <v>297</v>
      </c>
      <c r="AS91" s="7" t="s">
        <v>394</v>
      </c>
    </row>
    <row r="92" spans="1:45" ht="15" customHeight="1" x14ac:dyDescent="0.15">
      <c r="A92" s="6" t="str">
        <f t="shared" si="1"/>
        <v>78415343214</v>
      </c>
      <c r="B92" s="7">
        <v>784153</v>
      </c>
      <c r="C92" s="7" t="s">
        <v>1199</v>
      </c>
      <c r="D92" s="7" t="s">
        <v>612</v>
      </c>
      <c r="E92" s="7" t="s">
        <v>356</v>
      </c>
      <c r="F92" s="7" t="s">
        <v>246</v>
      </c>
      <c r="G92" s="7" t="s">
        <v>1198</v>
      </c>
      <c r="H92" s="7" t="s">
        <v>1197</v>
      </c>
      <c r="I92" s="7" t="s">
        <v>190</v>
      </c>
      <c r="J92" s="7" t="s">
        <v>1197</v>
      </c>
      <c r="K92" s="7" t="s">
        <v>162</v>
      </c>
      <c r="L92" s="7" t="s">
        <v>116</v>
      </c>
      <c r="M92" s="7" t="s">
        <v>119</v>
      </c>
      <c r="N92" s="7" t="s">
        <v>744</v>
      </c>
      <c r="O92" s="7" t="s">
        <v>85</v>
      </c>
      <c r="P92" s="7" t="s">
        <v>85</v>
      </c>
      <c r="Q92" s="7" t="s">
        <v>60</v>
      </c>
      <c r="R92" s="7" t="s">
        <v>27</v>
      </c>
      <c r="S92" s="7" t="s">
        <v>1196</v>
      </c>
      <c r="T92" s="7" t="s">
        <v>560</v>
      </c>
      <c r="U92" s="7" t="s">
        <v>1195</v>
      </c>
      <c r="V92" s="7" t="s">
        <v>1194</v>
      </c>
      <c r="W92" s="7" t="s">
        <v>296</v>
      </c>
      <c r="X92" s="7" t="s">
        <v>471</v>
      </c>
      <c r="Y92" s="7" t="s">
        <v>307</v>
      </c>
      <c r="Z92" s="7" t="s">
        <v>772</v>
      </c>
      <c r="AO92" s="7" t="s">
        <v>350</v>
      </c>
      <c r="AP92" s="7" t="s">
        <v>85</v>
      </c>
      <c r="AQ92" s="8">
        <v>43214</v>
      </c>
      <c r="AR92" s="7" t="s">
        <v>349</v>
      </c>
      <c r="AS92" s="7" t="s">
        <v>348</v>
      </c>
    </row>
    <row r="93" spans="1:45" ht="15" customHeight="1" x14ac:dyDescent="0.15">
      <c r="A93" s="6" t="str">
        <f t="shared" si="1"/>
        <v>78753643836</v>
      </c>
      <c r="B93" s="7">
        <v>787536</v>
      </c>
      <c r="C93" s="7" t="s">
        <v>1193</v>
      </c>
      <c r="D93" s="7" t="s">
        <v>249</v>
      </c>
      <c r="E93" s="7" t="s">
        <v>356</v>
      </c>
      <c r="F93" s="7" t="s">
        <v>246</v>
      </c>
      <c r="G93" s="7" t="s">
        <v>1192</v>
      </c>
      <c r="H93" s="7" t="s">
        <v>1191</v>
      </c>
      <c r="I93" s="7" t="s">
        <v>190</v>
      </c>
      <c r="J93" s="7" t="s">
        <v>1191</v>
      </c>
      <c r="K93" s="7" t="s">
        <v>163</v>
      </c>
      <c r="L93" s="7" t="s">
        <v>153</v>
      </c>
      <c r="M93" s="7" t="s">
        <v>548</v>
      </c>
      <c r="N93" s="7" t="s">
        <v>94</v>
      </c>
      <c r="O93" s="7" t="s">
        <v>87</v>
      </c>
      <c r="P93" s="7" t="s">
        <v>87</v>
      </c>
      <c r="Q93" s="7" t="s">
        <v>1190</v>
      </c>
      <c r="R93" s="7" t="s">
        <v>969</v>
      </c>
      <c r="S93" s="7" t="s">
        <v>292</v>
      </c>
      <c r="T93" s="7" t="s">
        <v>1186</v>
      </c>
      <c r="U93" s="7" t="s">
        <v>318</v>
      </c>
      <c r="V93" s="7" t="s">
        <v>656</v>
      </c>
      <c r="AO93" s="7" t="s">
        <v>350</v>
      </c>
      <c r="AP93" s="7" t="s">
        <v>85</v>
      </c>
      <c r="AQ93" s="8">
        <v>43836</v>
      </c>
      <c r="AR93" s="7" t="s">
        <v>349</v>
      </c>
      <c r="AS93" s="7" t="s">
        <v>348</v>
      </c>
    </row>
    <row r="94" spans="1:45" ht="15" customHeight="1" x14ac:dyDescent="0.15">
      <c r="A94" s="6" t="str">
        <f t="shared" si="1"/>
        <v>79051041010</v>
      </c>
      <c r="B94" s="7">
        <v>790510</v>
      </c>
      <c r="C94" s="7" t="s">
        <v>1188</v>
      </c>
      <c r="D94" s="7" t="s">
        <v>258</v>
      </c>
      <c r="E94" s="7" t="s">
        <v>356</v>
      </c>
      <c r="F94" s="7" t="s">
        <v>246</v>
      </c>
      <c r="G94" s="7" t="s">
        <v>179</v>
      </c>
      <c r="H94" s="7" t="s">
        <v>198</v>
      </c>
      <c r="I94" s="7" t="s">
        <v>191</v>
      </c>
      <c r="J94" s="7" t="s">
        <v>173</v>
      </c>
      <c r="K94" s="7" t="s">
        <v>163</v>
      </c>
      <c r="L94" s="7" t="s">
        <v>154</v>
      </c>
      <c r="M94" s="7" t="s">
        <v>121</v>
      </c>
      <c r="N94" s="7" t="s">
        <v>98</v>
      </c>
      <c r="O94" s="7" t="s">
        <v>87</v>
      </c>
      <c r="P94" s="7" t="s">
        <v>85</v>
      </c>
      <c r="Q94" s="7" t="s">
        <v>39</v>
      </c>
      <c r="R94" s="7" t="s">
        <v>67</v>
      </c>
      <c r="S94" s="7" t="s">
        <v>285</v>
      </c>
      <c r="T94" s="7" t="s">
        <v>449</v>
      </c>
      <c r="U94" s="7" t="s">
        <v>330</v>
      </c>
      <c r="V94" s="7" t="s">
        <v>1189</v>
      </c>
      <c r="W94" s="7" t="s">
        <v>290</v>
      </c>
      <c r="X94" s="7" t="s">
        <v>359</v>
      </c>
      <c r="Y94" s="7" t="s">
        <v>292</v>
      </c>
      <c r="Z94" s="7" t="s">
        <v>1186</v>
      </c>
      <c r="AN94" s="7" t="s">
        <v>190</v>
      </c>
      <c r="AO94" s="7" t="s">
        <v>350</v>
      </c>
      <c r="AP94" s="7" t="s">
        <v>85</v>
      </c>
      <c r="AQ94" s="8">
        <v>41010</v>
      </c>
      <c r="AR94" s="7" t="s">
        <v>711</v>
      </c>
      <c r="AS94" s="7" t="s">
        <v>394</v>
      </c>
    </row>
    <row r="95" spans="1:45" ht="15" customHeight="1" x14ac:dyDescent="0.15">
      <c r="A95" s="6" t="str">
        <f t="shared" si="1"/>
        <v>79051041208</v>
      </c>
      <c r="B95" s="7">
        <v>790510</v>
      </c>
      <c r="C95" s="7" t="s">
        <v>1188</v>
      </c>
      <c r="D95" s="7" t="s">
        <v>258</v>
      </c>
      <c r="E95" s="7" t="s">
        <v>356</v>
      </c>
      <c r="F95" s="7" t="s">
        <v>246</v>
      </c>
      <c r="G95" s="7" t="s">
        <v>208</v>
      </c>
      <c r="H95" s="7" t="s">
        <v>200</v>
      </c>
      <c r="I95" s="7" t="s">
        <v>190</v>
      </c>
      <c r="J95" s="7" t="s">
        <v>170</v>
      </c>
      <c r="K95" s="7" t="s">
        <v>163</v>
      </c>
      <c r="L95" s="7" t="s">
        <v>154</v>
      </c>
      <c r="M95" s="7" t="s">
        <v>121</v>
      </c>
      <c r="N95" s="7" t="s">
        <v>98</v>
      </c>
      <c r="O95" s="7" t="s">
        <v>89</v>
      </c>
      <c r="P95" s="7" t="s">
        <v>87</v>
      </c>
      <c r="Q95" s="7" t="s">
        <v>41</v>
      </c>
      <c r="R95" s="7" t="s">
        <v>67</v>
      </c>
      <c r="S95" s="7" t="s">
        <v>339</v>
      </c>
      <c r="T95" s="7" t="s">
        <v>1187</v>
      </c>
      <c r="U95" s="7" t="s">
        <v>290</v>
      </c>
      <c r="V95" s="7" t="s">
        <v>359</v>
      </c>
      <c r="W95" s="7" t="s">
        <v>318</v>
      </c>
      <c r="X95" s="7" t="s">
        <v>656</v>
      </c>
      <c r="Y95" s="7" t="s">
        <v>294</v>
      </c>
      <c r="Z95" s="7" t="s">
        <v>963</v>
      </c>
      <c r="AN95" s="7" t="s">
        <v>190</v>
      </c>
      <c r="AO95" s="7" t="s">
        <v>350</v>
      </c>
      <c r="AP95" s="7" t="s">
        <v>85</v>
      </c>
      <c r="AQ95" s="8">
        <v>41208</v>
      </c>
      <c r="AR95" s="7" t="s">
        <v>711</v>
      </c>
      <c r="AS95" s="7" t="s">
        <v>394</v>
      </c>
    </row>
    <row r="96" spans="1:45" ht="15" customHeight="1" x14ac:dyDescent="0.15">
      <c r="A96" s="6" t="str">
        <f t="shared" si="1"/>
        <v>79051041558</v>
      </c>
      <c r="B96" s="7">
        <v>790510</v>
      </c>
      <c r="C96" s="7" t="s">
        <v>1188</v>
      </c>
      <c r="D96" s="7" t="s">
        <v>265</v>
      </c>
      <c r="E96" s="7" t="s">
        <v>356</v>
      </c>
      <c r="F96" s="7" t="s">
        <v>246</v>
      </c>
      <c r="G96" s="7" t="s">
        <v>230</v>
      </c>
      <c r="H96" s="7" t="s">
        <v>208</v>
      </c>
      <c r="I96" s="7" t="s">
        <v>190</v>
      </c>
      <c r="J96" s="7" t="s">
        <v>170</v>
      </c>
      <c r="K96" s="7" t="s">
        <v>163</v>
      </c>
      <c r="L96" s="7" t="s">
        <v>154</v>
      </c>
      <c r="M96" s="7" t="s">
        <v>132</v>
      </c>
      <c r="N96" s="7" t="s">
        <v>98</v>
      </c>
      <c r="O96" s="7" t="s">
        <v>90</v>
      </c>
      <c r="P96" s="7" t="s">
        <v>85</v>
      </c>
      <c r="Q96" s="7" t="s">
        <v>46</v>
      </c>
      <c r="R96" s="7" t="s">
        <v>27</v>
      </c>
      <c r="S96" s="7" t="s">
        <v>339</v>
      </c>
      <c r="T96" s="7" t="s">
        <v>1187</v>
      </c>
      <c r="U96" s="7" t="s">
        <v>290</v>
      </c>
      <c r="V96" s="7" t="s">
        <v>359</v>
      </c>
      <c r="W96" s="7" t="s">
        <v>292</v>
      </c>
      <c r="X96" s="7" t="s">
        <v>1186</v>
      </c>
      <c r="Y96" s="7" t="s">
        <v>291</v>
      </c>
      <c r="Z96" s="7" t="s">
        <v>448</v>
      </c>
      <c r="AO96" s="7" t="s">
        <v>350</v>
      </c>
      <c r="AP96" s="7" t="s">
        <v>85</v>
      </c>
      <c r="AQ96" s="8">
        <v>41558</v>
      </c>
      <c r="AR96" s="7" t="s">
        <v>711</v>
      </c>
      <c r="AS96" s="7" t="s">
        <v>394</v>
      </c>
    </row>
    <row r="97" spans="1:45" ht="15" customHeight="1" x14ac:dyDescent="0.15">
      <c r="A97" s="6" t="str">
        <f t="shared" si="1"/>
        <v>82856341698</v>
      </c>
      <c r="B97" s="7">
        <v>828563</v>
      </c>
      <c r="C97" s="7" t="s">
        <v>1185</v>
      </c>
      <c r="D97" s="7" t="s">
        <v>249</v>
      </c>
      <c r="E97" s="7" t="s">
        <v>356</v>
      </c>
      <c r="F97" s="7" t="s">
        <v>245</v>
      </c>
      <c r="G97" s="7" t="s">
        <v>1184</v>
      </c>
      <c r="H97" s="7" t="s">
        <v>170</v>
      </c>
      <c r="I97" s="7" t="s">
        <v>191</v>
      </c>
      <c r="J97" s="7" t="s">
        <v>170</v>
      </c>
      <c r="K97" s="7" t="s">
        <v>163</v>
      </c>
      <c r="L97" s="7" t="s">
        <v>152</v>
      </c>
      <c r="M97" s="7" t="s">
        <v>1183</v>
      </c>
      <c r="N97" s="7" t="s">
        <v>1182</v>
      </c>
      <c r="O97" s="7" t="s">
        <v>85</v>
      </c>
      <c r="P97" s="7" t="s">
        <v>85</v>
      </c>
      <c r="Q97" s="7" t="s">
        <v>27</v>
      </c>
      <c r="R97" s="7" t="s">
        <v>27</v>
      </c>
      <c r="S97" s="7" t="s">
        <v>336</v>
      </c>
      <c r="T97" s="7" t="s">
        <v>712</v>
      </c>
      <c r="U97" s="7" t="s">
        <v>305</v>
      </c>
      <c r="V97" s="7" t="s">
        <v>358</v>
      </c>
      <c r="W97" s="7" t="s">
        <v>1181</v>
      </c>
      <c r="X97" s="7" t="s">
        <v>1180</v>
      </c>
      <c r="Y97" s="7" t="s">
        <v>1074</v>
      </c>
      <c r="Z97" s="7" t="s">
        <v>1073</v>
      </c>
      <c r="AO97" s="7" t="s">
        <v>350</v>
      </c>
      <c r="AP97" s="7" t="s">
        <v>85</v>
      </c>
      <c r="AQ97" s="8">
        <v>41698</v>
      </c>
      <c r="AR97" s="7" t="s">
        <v>297</v>
      </c>
      <c r="AS97" s="7" t="s">
        <v>394</v>
      </c>
    </row>
    <row r="98" spans="1:45" ht="15" customHeight="1" x14ac:dyDescent="0.15">
      <c r="A98" s="6" t="str">
        <f t="shared" si="1"/>
        <v>84517541905</v>
      </c>
      <c r="B98" s="7">
        <v>845175</v>
      </c>
      <c r="C98" s="7" t="s">
        <v>1179</v>
      </c>
      <c r="D98" s="7" t="s">
        <v>548</v>
      </c>
      <c r="E98" s="7" t="s">
        <v>356</v>
      </c>
      <c r="F98" s="7" t="s">
        <v>246</v>
      </c>
      <c r="G98" s="7" t="s">
        <v>803</v>
      </c>
      <c r="H98" s="7" t="s">
        <v>1178</v>
      </c>
      <c r="I98" s="7" t="s">
        <v>190</v>
      </c>
      <c r="J98" s="7" t="s">
        <v>170</v>
      </c>
      <c r="K98" s="7" t="s">
        <v>163</v>
      </c>
      <c r="L98" s="7" t="s">
        <v>153</v>
      </c>
      <c r="M98" s="7" t="s">
        <v>828</v>
      </c>
      <c r="N98" s="7" t="s">
        <v>744</v>
      </c>
      <c r="O98" s="7" t="s">
        <v>85</v>
      </c>
      <c r="P98" s="7" t="s">
        <v>85</v>
      </c>
      <c r="Q98" s="7" t="s">
        <v>27</v>
      </c>
      <c r="R98" s="7" t="s">
        <v>27</v>
      </c>
      <c r="S98" s="7" t="s">
        <v>287</v>
      </c>
      <c r="T98" s="7" t="s">
        <v>397</v>
      </c>
      <c r="U98" s="7" t="s">
        <v>303</v>
      </c>
      <c r="V98" s="7" t="s">
        <v>618</v>
      </c>
      <c r="AO98" s="7" t="s">
        <v>350</v>
      </c>
      <c r="AP98" s="7" t="s">
        <v>85</v>
      </c>
      <c r="AQ98" s="8">
        <v>41905</v>
      </c>
      <c r="AR98" s="7" t="s">
        <v>297</v>
      </c>
      <c r="AS98" s="7" t="s">
        <v>394</v>
      </c>
    </row>
    <row r="99" spans="1:45" ht="15" customHeight="1" x14ac:dyDescent="0.15">
      <c r="A99" s="6" t="str">
        <f t="shared" si="1"/>
        <v>88933342259</v>
      </c>
      <c r="B99" s="7">
        <v>889333</v>
      </c>
      <c r="C99" s="7" t="s">
        <v>1177</v>
      </c>
      <c r="D99" s="7" t="s">
        <v>260</v>
      </c>
      <c r="E99" s="7" t="s">
        <v>356</v>
      </c>
      <c r="F99" s="7" t="s">
        <v>246</v>
      </c>
      <c r="G99" s="7" t="s">
        <v>1176</v>
      </c>
      <c r="H99" s="7" t="s">
        <v>1175</v>
      </c>
      <c r="I99" s="7" t="s">
        <v>190</v>
      </c>
      <c r="J99" s="7" t="s">
        <v>1175</v>
      </c>
      <c r="K99" s="7" t="s">
        <v>163</v>
      </c>
      <c r="L99" s="7" t="s">
        <v>159</v>
      </c>
      <c r="M99" s="7" t="s">
        <v>399</v>
      </c>
      <c r="N99" s="7" t="s">
        <v>1174</v>
      </c>
      <c r="O99" s="7" t="s">
        <v>87</v>
      </c>
      <c r="P99" s="7" t="s">
        <v>85</v>
      </c>
      <c r="Q99" s="7" t="s">
        <v>1057</v>
      </c>
      <c r="R99" s="7" t="s">
        <v>1173</v>
      </c>
      <c r="S99" s="7" t="s">
        <v>625</v>
      </c>
      <c r="T99" s="7" t="s">
        <v>624</v>
      </c>
      <c r="U99" s="7" t="s">
        <v>294</v>
      </c>
      <c r="V99" s="7" t="s">
        <v>963</v>
      </c>
      <c r="W99" s="7" t="s">
        <v>327</v>
      </c>
      <c r="X99" s="7" t="s">
        <v>376</v>
      </c>
      <c r="Y99" s="7" t="s">
        <v>285</v>
      </c>
      <c r="Z99" s="7" t="s">
        <v>449</v>
      </c>
      <c r="AN99" s="7" t="s">
        <v>190</v>
      </c>
      <c r="AO99" s="7" t="s">
        <v>350</v>
      </c>
      <c r="AP99" s="7" t="s">
        <v>85</v>
      </c>
      <c r="AQ99" s="8">
        <v>42259</v>
      </c>
      <c r="AR99" s="7" t="s">
        <v>349</v>
      </c>
      <c r="AS99" s="7" t="s">
        <v>394</v>
      </c>
    </row>
    <row r="100" spans="1:45" ht="15" customHeight="1" x14ac:dyDescent="0.15">
      <c r="A100" s="6" t="str">
        <f t="shared" si="1"/>
        <v>89265041889</v>
      </c>
      <c r="B100" s="7">
        <v>892650</v>
      </c>
      <c r="C100" s="7" t="s">
        <v>1172</v>
      </c>
      <c r="D100" s="7" t="s">
        <v>917</v>
      </c>
      <c r="E100" s="7" t="s">
        <v>356</v>
      </c>
      <c r="F100" s="7" t="s">
        <v>245</v>
      </c>
      <c r="G100" s="7" t="s">
        <v>1171</v>
      </c>
      <c r="H100" s="7" t="s">
        <v>1170</v>
      </c>
      <c r="I100" s="7" t="s">
        <v>191</v>
      </c>
      <c r="J100" s="7" t="s">
        <v>170</v>
      </c>
      <c r="K100" s="7" t="s">
        <v>163</v>
      </c>
      <c r="L100" s="7" t="s">
        <v>148</v>
      </c>
      <c r="M100" s="7" t="s">
        <v>1169</v>
      </c>
      <c r="N100" s="7" t="s">
        <v>646</v>
      </c>
      <c r="O100" s="7" t="s">
        <v>85</v>
      </c>
      <c r="P100" s="7" t="s">
        <v>85</v>
      </c>
      <c r="Q100" s="7" t="s">
        <v>27</v>
      </c>
      <c r="R100" s="7" t="s">
        <v>27</v>
      </c>
      <c r="S100" s="7" t="s">
        <v>443</v>
      </c>
      <c r="T100" s="7" t="s">
        <v>418</v>
      </c>
      <c r="U100" s="7" t="s">
        <v>294</v>
      </c>
      <c r="V100" s="7" t="s">
        <v>963</v>
      </c>
      <c r="W100" s="7" t="s">
        <v>602</v>
      </c>
      <c r="X100" s="7" t="s">
        <v>517</v>
      </c>
      <c r="Y100" s="7" t="s">
        <v>317</v>
      </c>
      <c r="Z100" s="7" t="s">
        <v>886</v>
      </c>
      <c r="AO100" s="7" t="s">
        <v>350</v>
      </c>
      <c r="AP100" s="7" t="s">
        <v>85</v>
      </c>
      <c r="AQ100" s="8">
        <v>41889</v>
      </c>
      <c r="AR100" s="7" t="s">
        <v>297</v>
      </c>
      <c r="AS100" s="7" t="s">
        <v>394</v>
      </c>
    </row>
    <row r="101" spans="1:45" ht="15" customHeight="1" x14ac:dyDescent="0.15">
      <c r="A101" s="6" t="str">
        <f t="shared" si="1"/>
        <v>91137940641</v>
      </c>
      <c r="B101" s="7">
        <v>911379</v>
      </c>
      <c r="C101" s="7" t="s">
        <v>1168</v>
      </c>
      <c r="D101" s="7" t="s">
        <v>262</v>
      </c>
      <c r="E101" s="7" t="s">
        <v>356</v>
      </c>
      <c r="F101" s="7" t="s">
        <v>246</v>
      </c>
      <c r="G101" s="7" t="s">
        <v>1167</v>
      </c>
      <c r="H101" s="7" t="s">
        <v>170</v>
      </c>
      <c r="I101" s="7" t="s">
        <v>191</v>
      </c>
      <c r="J101" s="7" t="s">
        <v>170</v>
      </c>
      <c r="K101" s="7" t="s">
        <v>163</v>
      </c>
      <c r="L101" s="7" t="s">
        <v>151</v>
      </c>
      <c r="M101" s="7" t="s">
        <v>1166</v>
      </c>
      <c r="N101" s="7" t="s">
        <v>845</v>
      </c>
      <c r="O101" s="7" t="s">
        <v>85</v>
      </c>
      <c r="P101" s="7" t="s">
        <v>85</v>
      </c>
      <c r="Q101" s="7" t="s">
        <v>27</v>
      </c>
      <c r="R101" s="7" t="s">
        <v>27</v>
      </c>
      <c r="AO101" s="7" t="s">
        <v>350</v>
      </c>
      <c r="AP101" s="7" t="s">
        <v>85</v>
      </c>
      <c r="AQ101" s="8">
        <v>40641</v>
      </c>
      <c r="AR101" s="7" t="s">
        <v>297</v>
      </c>
      <c r="AS101" s="7" t="s">
        <v>394</v>
      </c>
    </row>
    <row r="102" spans="1:45" ht="15" customHeight="1" x14ac:dyDescent="0.15">
      <c r="A102" s="6" t="str">
        <f t="shared" si="1"/>
        <v>93220641903</v>
      </c>
      <c r="B102" s="7">
        <v>932206</v>
      </c>
      <c r="C102" s="7" t="s">
        <v>1164</v>
      </c>
      <c r="D102" s="7" t="s">
        <v>266</v>
      </c>
      <c r="E102" s="7" t="s">
        <v>356</v>
      </c>
      <c r="F102" s="7" t="s">
        <v>246</v>
      </c>
      <c r="G102" s="7" t="s">
        <v>803</v>
      </c>
      <c r="H102" s="7" t="s">
        <v>1165</v>
      </c>
      <c r="I102" s="7" t="s">
        <v>191</v>
      </c>
      <c r="J102" s="7" t="s">
        <v>170</v>
      </c>
      <c r="K102" s="7" t="s">
        <v>163</v>
      </c>
      <c r="L102" s="7" t="s">
        <v>154</v>
      </c>
      <c r="M102" s="7" t="s">
        <v>720</v>
      </c>
      <c r="N102" s="7" t="s">
        <v>85</v>
      </c>
      <c r="O102" s="7" t="s">
        <v>85</v>
      </c>
      <c r="P102" s="7" t="s">
        <v>85</v>
      </c>
      <c r="Q102" s="7" t="s">
        <v>27</v>
      </c>
      <c r="R102" s="7" t="s">
        <v>27</v>
      </c>
      <c r="S102" s="7" t="s">
        <v>285</v>
      </c>
      <c r="T102" s="7" t="s">
        <v>449</v>
      </c>
      <c r="U102" s="7" t="s">
        <v>296</v>
      </c>
      <c r="V102" s="7" t="s">
        <v>471</v>
      </c>
      <c r="W102" s="7" t="s">
        <v>304</v>
      </c>
      <c r="X102" s="7" t="s">
        <v>567</v>
      </c>
      <c r="Y102" s="7" t="s">
        <v>939</v>
      </c>
      <c r="Z102" s="7" t="s">
        <v>938</v>
      </c>
      <c r="AO102" s="7" t="s">
        <v>350</v>
      </c>
      <c r="AP102" s="7" t="s">
        <v>85</v>
      </c>
      <c r="AQ102" s="8">
        <v>41903</v>
      </c>
      <c r="AR102" s="7" t="s">
        <v>297</v>
      </c>
      <c r="AS102" s="7" t="s">
        <v>394</v>
      </c>
    </row>
    <row r="103" spans="1:45" ht="15" customHeight="1" x14ac:dyDescent="0.15">
      <c r="A103" s="6" t="str">
        <f t="shared" si="1"/>
        <v>93220641913</v>
      </c>
      <c r="B103" s="7">
        <v>932206</v>
      </c>
      <c r="C103" s="7" t="s">
        <v>1164</v>
      </c>
      <c r="D103" s="7" t="s">
        <v>266</v>
      </c>
      <c r="E103" s="7" t="s">
        <v>356</v>
      </c>
      <c r="F103" s="7" t="s">
        <v>246</v>
      </c>
      <c r="G103" s="7" t="s">
        <v>1163</v>
      </c>
      <c r="H103" s="7" t="s">
        <v>803</v>
      </c>
      <c r="I103" s="7" t="s">
        <v>191</v>
      </c>
      <c r="J103" s="7" t="s">
        <v>170</v>
      </c>
      <c r="K103" s="7" t="s">
        <v>162</v>
      </c>
      <c r="L103" s="7" t="s">
        <v>154</v>
      </c>
      <c r="M103" s="7" t="s">
        <v>720</v>
      </c>
      <c r="N103" s="7" t="s">
        <v>1162</v>
      </c>
      <c r="O103" s="7" t="s">
        <v>85</v>
      </c>
      <c r="P103" s="7" t="s">
        <v>85</v>
      </c>
      <c r="Q103" s="7" t="s">
        <v>472</v>
      </c>
      <c r="R103" s="7" t="s">
        <v>969</v>
      </c>
      <c r="S103" s="7" t="s">
        <v>296</v>
      </c>
      <c r="T103" s="7" t="s">
        <v>471</v>
      </c>
      <c r="U103" s="7" t="s">
        <v>1161</v>
      </c>
      <c r="V103" s="7" t="s">
        <v>1160</v>
      </c>
      <c r="W103" s="7" t="s">
        <v>304</v>
      </c>
      <c r="X103" s="7" t="s">
        <v>567</v>
      </c>
      <c r="Y103" s="7" t="s">
        <v>939</v>
      </c>
      <c r="Z103" s="7" t="s">
        <v>938</v>
      </c>
      <c r="AN103" s="7" t="s">
        <v>190</v>
      </c>
      <c r="AO103" s="7" t="s">
        <v>350</v>
      </c>
      <c r="AP103" s="7" t="s">
        <v>85</v>
      </c>
      <c r="AQ103" s="8">
        <v>41913</v>
      </c>
      <c r="AR103" s="7" t="s">
        <v>297</v>
      </c>
      <c r="AS103" s="7" t="s">
        <v>394</v>
      </c>
    </row>
    <row r="104" spans="1:45" ht="15" customHeight="1" x14ac:dyDescent="0.15">
      <c r="A104" s="6" t="str">
        <f t="shared" si="1"/>
        <v>93223941943</v>
      </c>
      <c r="B104" s="7">
        <v>932239</v>
      </c>
      <c r="C104" s="7" t="s">
        <v>1159</v>
      </c>
      <c r="D104" s="7" t="s">
        <v>251</v>
      </c>
      <c r="E104" s="7" t="s">
        <v>356</v>
      </c>
      <c r="F104" s="7" t="s">
        <v>246</v>
      </c>
      <c r="G104" s="7" t="s">
        <v>1158</v>
      </c>
      <c r="H104" s="7" t="s">
        <v>1157</v>
      </c>
      <c r="I104" s="7" t="s">
        <v>190</v>
      </c>
      <c r="J104" s="7" t="s">
        <v>170</v>
      </c>
      <c r="K104" s="7" t="s">
        <v>164</v>
      </c>
      <c r="L104" s="7" t="s">
        <v>116</v>
      </c>
      <c r="M104" s="7" t="s">
        <v>116</v>
      </c>
      <c r="N104" s="7" t="s">
        <v>94</v>
      </c>
      <c r="O104" s="7" t="s">
        <v>86</v>
      </c>
      <c r="Q104" s="7" t="s">
        <v>32</v>
      </c>
      <c r="R104" s="7" t="s">
        <v>32</v>
      </c>
      <c r="S104" s="7" t="s">
        <v>602</v>
      </c>
      <c r="T104" s="7" t="s">
        <v>517</v>
      </c>
      <c r="U104" s="7" t="s">
        <v>1156</v>
      </c>
      <c r="V104" s="7" t="s">
        <v>1155</v>
      </c>
      <c r="W104" s="7" t="s">
        <v>306</v>
      </c>
      <c r="X104" s="7" t="s">
        <v>490</v>
      </c>
      <c r="Y104" s="7" t="s">
        <v>307</v>
      </c>
      <c r="Z104" s="7" t="s">
        <v>544</v>
      </c>
      <c r="AN104" s="7" t="s">
        <v>190</v>
      </c>
      <c r="AO104" s="7" t="s">
        <v>350</v>
      </c>
      <c r="AP104" s="7" t="s">
        <v>85</v>
      </c>
      <c r="AQ104" s="8">
        <v>41943</v>
      </c>
      <c r="AR104" s="7" t="s">
        <v>349</v>
      </c>
      <c r="AS104" s="7" t="s">
        <v>394</v>
      </c>
    </row>
    <row r="105" spans="1:45" ht="15" customHeight="1" x14ac:dyDescent="0.15">
      <c r="A105" s="6" t="str">
        <f t="shared" si="1"/>
        <v>93225141718</v>
      </c>
      <c r="B105" s="7">
        <v>932251</v>
      </c>
      <c r="C105" s="7" t="s">
        <v>1147</v>
      </c>
      <c r="D105" s="7" t="s">
        <v>446</v>
      </c>
      <c r="E105" s="7" t="s">
        <v>356</v>
      </c>
      <c r="F105" s="7" t="s">
        <v>246</v>
      </c>
      <c r="G105" s="7" t="s">
        <v>182</v>
      </c>
      <c r="H105" s="7" t="s">
        <v>1154</v>
      </c>
      <c r="I105" s="7" t="s">
        <v>190</v>
      </c>
      <c r="J105" s="7" t="s">
        <v>170</v>
      </c>
      <c r="K105" s="7" t="s">
        <v>163</v>
      </c>
      <c r="L105" s="7" t="s">
        <v>154</v>
      </c>
      <c r="M105" s="7" t="s">
        <v>1153</v>
      </c>
      <c r="N105" s="7" t="s">
        <v>104</v>
      </c>
      <c r="O105" s="7" t="s">
        <v>85</v>
      </c>
      <c r="P105" s="7" t="s">
        <v>85</v>
      </c>
      <c r="Q105" s="7" t="s">
        <v>1152</v>
      </c>
      <c r="R105" s="7" t="s">
        <v>27</v>
      </c>
      <c r="S105" s="7" t="s">
        <v>298</v>
      </c>
      <c r="T105" s="7" t="s">
        <v>544</v>
      </c>
      <c r="U105" s="7" t="s">
        <v>308</v>
      </c>
      <c r="V105" s="7" t="s">
        <v>372</v>
      </c>
      <c r="W105" s="7" t="s">
        <v>303</v>
      </c>
      <c r="X105" s="7" t="s">
        <v>618</v>
      </c>
      <c r="Y105" s="7" t="s">
        <v>287</v>
      </c>
      <c r="Z105" s="7" t="s">
        <v>397</v>
      </c>
      <c r="AO105" s="7" t="s">
        <v>350</v>
      </c>
      <c r="AP105" s="7" t="s">
        <v>85</v>
      </c>
      <c r="AQ105" s="8">
        <v>41718</v>
      </c>
      <c r="AR105" s="7" t="s">
        <v>297</v>
      </c>
      <c r="AS105" s="7" t="s">
        <v>394</v>
      </c>
    </row>
    <row r="106" spans="1:45" ht="15" customHeight="1" x14ac:dyDescent="0.15">
      <c r="A106" s="6" t="str">
        <f t="shared" si="1"/>
        <v>93225141832</v>
      </c>
      <c r="B106" s="7">
        <v>932251</v>
      </c>
      <c r="C106" s="7" t="s">
        <v>1147</v>
      </c>
      <c r="D106" s="7" t="s">
        <v>266</v>
      </c>
      <c r="E106" s="7" t="s">
        <v>356</v>
      </c>
      <c r="F106" s="7" t="s">
        <v>246</v>
      </c>
      <c r="G106" s="7" t="s">
        <v>211</v>
      </c>
      <c r="H106" s="7" t="s">
        <v>182</v>
      </c>
      <c r="I106" s="7" t="s">
        <v>190</v>
      </c>
      <c r="J106" s="7" t="s">
        <v>182</v>
      </c>
      <c r="K106" s="7" t="s">
        <v>163</v>
      </c>
      <c r="L106" s="7" t="s">
        <v>154</v>
      </c>
      <c r="M106" s="7" t="s">
        <v>135</v>
      </c>
      <c r="N106" s="7" t="s">
        <v>104</v>
      </c>
      <c r="O106" s="7" t="s">
        <v>85</v>
      </c>
      <c r="P106" s="7" t="s">
        <v>85</v>
      </c>
      <c r="Q106" s="7" t="s">
        <v>52</v>
      </c>
      <c r="R106" s="7" t="s">
        <v>80</v>
      </c>
      <c r="S106" s="7" t="s">
        <v>298</v>
      </c>
      <c r="T106" s="7" t="s">
        <v>544</v>
      </c>
      <c r="U106" s="7" t="s">
        <v>287</v>
      </c>
      <c r="V106" s="7" t="s">
        <v>397</v>
      </c>
      <c r="W106" s="7" t="s">
        <v>290</v>
      </c>
      <c r="X106" s="7" t="s">
        <v>359</v>
      </c>
      <c r="Y106" s="7" t="s">
        <v>303</v>
      </c>
      <c r="Z106" s="7" t="s">
        <v>618</v>
      </c>
      <c r="AO106" s="7" t="s">
        <v>350</v>
      </c>
      <c r="AP106" s="7" t="s">
        <v>85</v>
      </c>
      <c r="AQ106" s="8">
        <v>41832</v>
      </c>
      <c r="AR106" s="7" t="s">
        <v>711</v>
      </c>
      <c r="AS106" s="7" t="s">
        <v>394</v>
      </c>
    </row>
    <row r="107" spans="1:45" ht="15" customHeight="1" x14ac:dyDescent="0.15">
      <c r="A107" s="6" t="str">
        <f t="shared" si="1"/>
        <v>93225141857</v>
      </c>
      <c r="B107" s="7">
        <v>932251</v>
      </c>
      <c r="C107" s="7" t="s">
        <v>1147</v>
      </c>
      <c r="D107" s="7" t="s">
        <v>266</v>
      </c>
      <c r="E107" s="7" t="s">
        <v>356</v>
      </c>
      <c r="F107" s="7" t="s">
        <v>246</v>
      </c>
      <c r="G107" s="7" t="s">
        <v>234</v>
      </c>
      <c r="H107" s="7" t="s">
        <v>211</v>
      </c>
      <c r="I107" s="7" t="s">
        <v>191</v>
      </c>
      <c r="J107" s="7" t="s">
        <v>170</v>
      </c>
      <c r="K107" s="7" t="s">
        <v>163</v>
      </c>
      <c r="L107" s="7" t="s">
        <v>154</v>
      </c>
      <c r="M107" s="7" t="s">
        <v>136</v>
      </c>
      <c r="N107" s="7" t="s">
        <v>104</v>
      </c>
      <c r="O107" s="7" t="s">
        <v>85</v>
      </c>
      <c r="P107" s="7" t="s">
        <v>85</v>
      </c>
      <c r="Q107" s="7" t="s">
        <v>53</v>
      </c>
      <c r="R107" s="7" t="s">
        <v>53</v>
      </c>
      <c r="S107" s="7" t="s">
        <v>303</v>
      </c>
      <c r="T107" s="7" t="s">
        <v>618</v>
      </c>
      <c r="U107" s="7" t="s">
        <v>308</v>
      </c>
      <c r="V107" s="7" t="s">
        <v>372</v>
      </c>
      <c r="W107" s="7" t="s">
        <v>307</v>
      </c>
      <c r="X107" s="7" t="s">
        <v>544</v>
      </c>
      <c r="Y107" s="7" t="s">
        <v>304</v>
      </c>
      <c r="Z107" s="7" t="s">
        <v>567</v>
      </c>
      <c r="AO107" s="7" t="s">
        <v>350</v>
      </c>
      <c r="AP107" s="7" t="s">
        <v>85</v>
      </c>
      <c r="AQ107" s="8">
        <v>41857</v>
      </c>
      <c r="AR107" s="7" t="s">
        <v>711</v>
      </c>
      <c r="AS107" s="7" t="s">
        <v>394</v>
      </c>
    </row>
    <row r="108" spans="1:45" ht="15" customHeight="1" x14ac:dyDescent="0.15">
      <c r="A108" s="6" t="str">
        <f t="shared" si="1"/>
        <v>93225141927</v>
      </c>
      <c r="B108" s="7">
        <v>932251</v>
      </c>
      <c r="C108" s="7" t="s">
        <v>1147</v>
      </c>
      <c r="D108" s="7" t="s">
        <v>266</v>
      </c>
      <c r="E108" s="7" t="s">
        <v>356</v>
      </c>
      <c r="F108" s="7" t="s">
        <v>246</v>
      </c>
      <c r="G108" s="7" t="s">
        <v>1144</v>
      </c>
      <c r="H108" s="7" t="s">
        <v>1151</v>
      </c>
      <c r="I108" s="7" t="s">
        <v>190</v>
      </c>
      <c r="J108" s="7" t="s">
        <v>170</v>
      </c>
      <c r="K108" s="7" t="s">
        <v>163</v>
      </c>
      <c r="L108" s="7" t="s">
        <v>154</v>
      </c>
      <c r="M108" s="7" t="s">
        <v>1150</v>
      </c>
      <c r="N108" s="7" t="s">
        <v>1142</v>
      </c>
      <c r="O108" s="7" t="s">
        <v>409</v>
      </c>
      <c r="P108" s="7" t="s">
        <v>85</v>
      </c>
      <c r="Q108" s="7" t="s">
        <v>1149</v>
      </c>
      <c r="R108" s="7" t="s">
        <v>1148</v>
      </c>
      <c r="S108" s="7" t="s">
        <v>296</v>
      </c>
      <c r="T108" s="7" t="s">
        <v>471</v>
      </c>
      <c r="U108" s="7" t="s">
        <v>303</v>
      </c>
      <c r="V108" s="7" t="s">
        <v>618</v>
      </c>
      <c r="W108" s="7" t="s">
        <v>290</v>
      </c>
      <c r="X108" s="7" t="s">
        <v>359</v>
      </c>
      <c r="Y108" s="7" t="s">
        <v>304</v>
      </c>
      <c r="Z108" s="7" t="s">
        <v>567</v>
      </c>
      <c r="AN108" s="7" t="s">
        <v>190</v>
      </c>
      <c r="AO108" s="7" t="s">
        <v>350</v>
      </c>
      <c r="AP108" s="7" t="s">
        <v>85</v>
      </c>
      <c r="AQ108" s="8">
        <v>41927</v>
      </c>
      <c r="AR108" s="7" t="s">
        <v>297</v>
      </c>
      <c r="AS108" s="7" t="s">
        <v>394</v>
      </c>
    </row>
    <row r="109" spans="1:45" ht="15" customHeight="1" x14ac:dyDescent="0.15">
      <c r="A109" s="6" t="str">
        <f t="shared" si="1"/>
        <v>93225142002</v>
      </c>
      <c r="B109" s="7">
        <v>932251</v>
      </c>
      <c r="C109" s="7" t="s">
        <v>1147</v>
      </c>
      <c r="D109" s="7" t="s">
        <v>266</v>
      </c>
      <c r="E109" s="7" t="s">
        <v>356</v>
      </c>
      <c r="F109" s="7" t="s">
        <v>246</v>
      </c>
      <c r="G109" s="7" t="s">
        <v>1146</v>
      </c>
      <c r="H109" s="7" t="s">
        <v>1145</v>
      </c>
      <c r="I109" s="7" t="s">
        <v>190</v>
      </c>
      <c r="J109" s="7" t="s">
        <v>1144</v>
      </c>
      <c r="K109" s="7" t="s">
        <v>415</v>
      </c>
      <c r="L109" s="7" t="s">
        <v>154</v>
      </c>
      <c r="M109" s="7" t="s">
        <v>1143</v>
      </c>
      <c r="N109" s="7" t="s">
        <v>1142</v>
      </c>
      <c r="O109" s="7" t="s">
        <v>87</v>
      </c>
      <c r="Q109" s="7" t="s">
        <v>32</v>
      </c>
      <c r="R109" s="7" t="s">
        <v>65</v>
      </c>
      <c r="S109" s="7" t="s">
        <v>321</v>
      </c>
      <c r="T109" s="7" t="s">
        <v>999</v>
      </c>
      <c r="U109" s="7" t="s">
        <v>285</v>
      </c>
      <c r="V109" s="7" t="s">
        <v>449</v>
      </c>
      <c r="W109" s="7" t="s">
        <v>303</v>
      </c>
      <c r="X109" s="7" t="s">
        <v>618</v>
      </c>
      <c r="Y109" s="7" t="s">
        <v>293</v>
      </c>
      <c r="Z109" s="7" t="s">
        <v>351</v>
      </c>
      <c r="AN109" s="7" t="s">
        <v>190</v>
      </c>
      <c r="AO109" s="7" t="s">
        <v>350</v>
      </c>
      <c r="AP109" s="7" t="s">
        <v>85</v>
      </c>
      <c r="AQ109" s="8">
        <v>42002</v>
      </c>
      <c r="AR109" s="7" t="s">
        <v>297</v>
      </c>
      <c r="AS109" s="7" t="s">
        <v>394</v>
      </c>
    </row>
    <row r="110" spans="1:45" ht="15" customHeight="1" x14ac:dyDescent="0.15">
      <c r="A110" s="6" t="str">
        <f t="shared" si="1"/>
        <v>93249140293</v>
      </c>
      <c r="B110" s="7">
        <v>932491</v>
      </c>
      <c r="C110" s="7" t="s">
        <v>1127</v>
      </c>
      <c r="D110" s="7" t="s">
        <v>131</v>
      </c>
      <c r="E110" s="7" t="s">
        <v>356</v>
      </c>
      <c r="F110" s="7" t="s">
        <v>246</v>
      </c>
      <c r="G110" s="7" t="s">
        <v>1141</v>
      </c>
      <c r="I110" s="7" t="s">
        <v>190</v>
      </c>
      <c r="K110" s="7" t="s">
        <v>163</v>
      </c>
      <c r="N110" s="7" t="s">
        <v>85</v>
      </c>
      <c r="O110" s="7" t="s">
        <v>85</v>
      </c>
      <c r="P110" s="7" t="s">
        <v>85</v>
      </c>
      <c r="Q110" s="7" t="s">
        <v>27</v>
      </c>
      <c r="R110" s="7" t="s">
        <v>27</v>
      </c>
      <c r="S110" s="7" t="s">
        <v>1135</v>
      </c>
      <c r="T110" s="7" t="s">
        <v>1134</v>
      </c>
      <c r="U110" s="7" t="s">
        <v>326</v>
      </c>
      <c r="V110" s="7" t="s">
        <v>520</v>
      </c>
      <c r="W110" s="7" t="s">
        <v>293</v>
      </c>
      <c r="X110" s="7" t="s">
        <v>351</v>
      </c>
      <c r="Y110" s="7" t="s">
        <v>291</v>
      </c>
      <c r="Z110" s="7" t="s">
        <v>448</v>
      </c>
      <c r="AO110" s="7" t="s">
        <v>350</v>
      </c>
      <c r="AP110" s="7" t="s">
        <v>85</v>
      </c>
      <c r="AQ110" s="8">
        <v>40293</v>
      </c>
      <c r="AR110" s="7" t="s">
        <v>937</v>
      </c>
      <c r="AS110" s="7" t="s">
        <v>529</v>
      </c>
    </row>
    <row r="111" spans="1:45" ht="15" customHeight="1" x14ac:dyDescent="0.15">
      <c r="A111" s="6" t="str">
        <f t="shared" si="1"/>
        <v>93249140850</v>
      </c>
      <c r="B111" s="7">
        <v>932491</v>
      </c>
      <c r="C111" s="7" t="s">
        <v>1127</v>
      </c>
      <c r="D111" s="7" t="s">
        <v>133</v>
      </c>
      <c r="E111" s="7" t="s">
        <v>356</v>
      </c>
      <c r="F111" s="7" t="s">
        <v>246</v>
      </c>
      <c r="G111" s="7" t="s">
        <v>1139</v>
      </c>
      <c r="H111" s="7" t="s">
        <v>1141</v>
      </c>
      <c r="I111" s="7" t="s">
        <v>191</v>
      </c>
      <c r="J111" s="7" t="s">
        <v>170</v>
      </c>
      <c r="K111" s="7" t="s">
        <v>163</v>
      </c>
      <c r="L111" s="7" t="s">
        <v>116</v>
      </c>
      <c r="M111" s="7" t="s">
        <v>1140</v>
      </c>
      <c r="N111" s="7" t="s">
        <v>85</v>
      </c>
      <c r="O111" s="7" t="s">
        <v>85</v>
      </c>
      <c r="P111" s="7" t="s">
        <v>85</v>
      </c>
      <c r="Q111" s="7" t="s">
        <v>835</v>
      </c>
      <c r="R111" s="7" t="s">
        <v>835</v>
      </c>
      <c r="S111" s="7" t="s">
        <v>1135</v>
      </c>
      <c r="T111" s="7" t="s">
        <v>1134</v>
      </c>
      <c r="U111" s="7" t="s">
        <v>326</v>
      </c>
      <c r="V111" s="7" t="s">
        <v>520</v>
      </c>
      <c r="W111" s="7" t="s">
        <v>293</v>
      </c>
      <c r="X111" s="7" t="s">
        <v>351</v>
      </c>
      <c r="Y111" s="7" t="s">
        <v>291</v>
      </c>
      <c r="Z111" s="7" t="s">
        <v>448</v>
      </c>
      <c r="AO111" s="7" t="s">
        <v>350</v>
      </c>
      <c r="AP111" s="7" t="s">
        <v>85</v>
      </c>
      <c r="AQ111" s="8">
        <v>40850</v>
      </c>
      <c r="AR111" s="7" t="s">
        <v>1133</v>
      </c>
      <c r="AS111" s="7" t="s">
        <v>529</v>
      </c>
    </row>
    <row r="112" spans="1:45" ht="15" customHeight="1" x14ac:dyDescent="0.15">
      <c r="A112" s="6" t="str">
        <f t="shared" si="1"/>
        <v>93249140906</v>
      </c>
      <c r="B112" s="7">
        <v>932491</v>
      </c>
      <c r="C112" s="7" t="s">
        <v>1127</v>
      </c>
      <c r="D112" s="7" t="s">
        <v>917</v>
      </c>
      <c r="E112" s="7" t="s">
        <v>356</v>
      </c>
      <c r="F112" s="7" t="s">
        <v>246</v>
      </c>
      <c r="G112" s="7" t="s">
        <v>1138</v>
      </c>
      <c r="H112" s="7" t="s">
        <v>1139</v>
      </c>
      <c r="I112" s="7" t="s">
        <v>191</v>
      </c>
      <c r="J112" s="7" t="s">
        <v>1139</v>
      </c>
      <c r="K112" s="7" t="s">
        <v>163</v>
      </c>
      <c r="L112" s="7" t="s">
        <v>116</v>
      </c>
      <c r="M112" s="7" t="s">
        <v>581</v>
      </c>
      <c r="N112" s="7" t="s">
        <v>85</v>
      </c>
      <c r="O112" s="7" t="s">
        <v>85</v>
      </c>
      <c r="P112" s="7" t="s">
        <v>85</v>
      </c>
      <c r="Q112" s="7" t="s">
        <v>76</v>
      </c>
      <c r="R112" s="7" t="s">
        <v>71</v>
      </c>
      <c r="S112" s="7" t="s">
        <v>290</v>
      </c>
      <c r="T112" s="7" t="s">
        <v>359</v>
      </c>
      <c r="U112" s="7" t="s">
        <v>319</v>
      </c>
      <c r="V112" s="7" t="s">
        <v>376</v>
      </c>
      <c r="W112" s="7" t="s">
        <v>625</v>
      </c>
      <c r="X112" s="7" t="s">
        <v>624</v>
      </c>
      <c r="Y112" s="7" t="s">
        <v>296</v>
      </c>
      <c r="Z112" s="7" t="s">
        <v>471</v>
      </c>
      <c r="AO112" s="7" t="s">
        <v>350</v>
      </c>
      <c r="AP112" s="7" t="s">
        <v>85</v>
      </c>
      <c r="AQ112" s="8">
        <v>40906</v>
      </c>
      <c r="AR112" s="7" t="s">
        <v>937</v>
      </c>
      <c r="AS112" s="7" t="s">
        <v>529</v>
      </c>
    </row>
    <row r="113" spans="1:45" ht="15" customHeight="1" x14ac:dyDescent="0.15">
      <c r="A113" s="6" t="str">
        <f t="shared" si="1"/>
        <v>93249140996</v>
      </c>
      <c r="B113" s="7">
        <v>932491</v>
      </c>
      <c r="C113" s="7" t="s">
        <v>1127</v>
      </c>
      <c r="D113" s="7" t="s">
        <v>917</v>
      </c>
      <c r="E113" s="7" t="s">
        <v>356</v>
      </c>
      <c r="F113" s="7" t="s">
        <v>246</v>
      </c>
      <c r="G113" s="7" t="s">
        <v>1132</v>
      </c>
      <c r="H113" s="7" t="s">
        <v>1138</v>
      </c>
      <c r="I113" s="7" t="s">
        <v>190</v>
      </c>
      <c r="J113" s="7" t="s">
        <v>170</v>
      </c>
      <c r="K113" s="7" t="s">
        <v>163</v>
      </c>
      <c r="L113" s="7" t="s">
        <v>116</v>
      </c>
      <c r="M113" s="7" t="s">
        <v>1137</v>
      </c>
      <c r="N113" s="7" t="s">
        <v>85</v>
      </c>
      <c r="O113" s="7" t="s">
        <v>88</v>
      </c>
      <c r="P113" s="7" t="s">
        <v>85</v>
      </c>
      <c r="Q113" s="7" t="s">
        <v>1136</v>
      </c>
      <c r="R113" s="7" t="s">
        <v>1130</v>
      </c>
      <c r="S113" s="7" t="s">
        <v>937</v>
      </c>
      <c r="T113" s="7" t="s">
        <v>529</v>
      </c>
      <c r="U113" s="7" t="s">
        <v>1135</v>
      </c>
      <c r="V113" s="7" t="s">
        <v>1134</v>
      </c>
      <c r="W113" s="7" t="s">
        <v>326</v>
      </c>
      <c r="X113" s="7" t="s">
        <v>520</v>
      </c>
      <c r="Y113" s="7" t="s">
        <v>296</v>
      </c>
      <c r="Z113" s="7" t="s">
        <v>471</v>
      </c>
      <c r="AO113" s="7" t="s">
        <v>350</v>
      </c>
      <c r="AP113" s="7" t="s">
        <v>85</v>
      </c>
      <c r="AQ113" s="8">
        <v>40996</v>
      </c>
      <c r="AR113" s="7" t="s">
        <v>1133</v>
      </c>
      <c r="AS113" s="7" t="s">
        <v>529</v>
      </c>
    </row>
    <row r="114" spans="1:45" ht="15" customHeight="1" x14ac:dyDescent="0.15">
      <c r="A114" s="6" t="str">
        <f t="shared" si="1"/>
        <v>93249141344</v>
      </c>
      <c r="B114" s="7">
        <v>932491</v>
      </c>
      <c r="C114" s="7" t="s">
        <v>1127</v>
      </c>
      <c r="D114" s="7" t="s">
        <v>548</v>
      </c>
      <c r="E114" s="7" t="s">
        <v>356</v>
      </c>
      <c r="F114" s="7" t="s">
        <v>246</v>
      </c>
      <c r="G114" s="7" t="s">
        <v>1131</v>
      </c>
      <c r="H114" s="7" t="s">
        <v>1132</v>
      </c>
      <c r="I114" s="7" t="s">
        <v>191</v>
      </c>
      <c r="J114" s="7" t="s">
        <v>170</v>
      </c>
      <c r="K114" s="7" t="s">
        <v>163</v>
      </c>
      <c r="L114" s="7" t="s">
        <v>929</v>
      </c>
      <c r="M114" s="7" t="s">
        <v>934</v>
      </c>
      <c r="N114" s="7" t="s">
        <v>85</v>
      </c>
      <c r="O114" s="7" t="s">
        <v>85</v>
      </c>
      <c r="P114" s="7" t="s">
        <v>85</v>
      </c>
      <c r="Q114" s="7" t="s">
        <v>27</v>
      </c>
      <c r="R114" s="7" t="s">
        <v>27</v>
      </c>
      <c r="S114" s="7" t="s">
        <v>307</v>
      </c>
      <c r="T114" s="7" t="s">
        <v>544</v>
      </c>
      <c r="U114" s="7" t="s">
        <v>296</v>
      </c>
      <c r="V114" s="7" t="s">
        <v>471</v>
      </c>
      <c r="W114" s="7" t="s">
        <v>319</v>
      </c>
      <c r="X114" s="7" t="s">
        <v>376</v>
      </c>
      <c r="Y114" s="7" t="s">
        <v>291</v>
      </c>
      <c r="Z114" s="7" t="s">
        <v>448</v>
      </c>
      <c r="AN114" s="7" t="s">
        <v>190</v>
      </c>
      <c r="AO114" s="7" t="s">
        <v>350</v>
      </c>
      <c r="AP114" s="7" t="s">
        <v>85</v>
      </c>
      <c r="AQ114" s="8">
        <v>41344</v>
      </c>
      <c r="AR114" s="7" t="s">
        <v>937</v>
      </c>
      <c r="AS114" s="7" t="s">
        <v>529</v>
      </c>
    </row>
    <row r="115" spans="1:45" ht="15" customHeight="1" x14ac:dyDescent="0.15">
      <c r="A115" s="6" t="str">
        <f t="shared" si="1"/>
        <v>93249142050</v>
      </c>
      <c r="B115" s="7">
        <v>932491</v>
      </c>
      <c r="C115" s="7" t="s">
        <v>1127</v>
      </c>
      <c r="D115" s="7" t="s">
        <v>265</v>
      </c>
      <c r="E115" s="7" t="s">
        <v>356</v>
      </c>
      <c r="F115" s="7" t="s">
        <v>246</v>
      </c>
      <c r="G115" s="7" t="s">
        <v>1125</v>
      </c>
      <c r="H115" s="7" t="s">
        <v>1131</v>
      </c>
      <c r="I115" s="7" t="s">
        <v>191</v>
      </c>
      <c r="J115" s="7" t="s">
        <v>1131</v>
      </c>
      <c r="K115" s="7" t="s">
        <v>165</v>
      </c>
      <c r="L115" s="7" t="s">
        <v>151</v>
      </c>
      <c r="M115" s="7" t="s">
        <v>917</v>
      </c>
      <c r="N115" s="7" t="s">
        <v>85</v>
      </c>
      <c r="O115" s="7" t="s">
        <v>85</v>
      </c>
      <c r="P115" s="7" t="s">
        <v>85</v>
      </c>
      <c r="Q115" s="7" t="s">
        <v>472</v>
      </c>
      <c r="R115" s="7" t="s">
        <v>1130</v>
      </c>
      <c r="S115" s="7" t="s">
        <v>468</v>
      </c>
      <c r="T115" s="7" t="s">
        <v>467</v>
      </c>
      <c r="U115" s="7" t="s">
        <v>1129</v>
      </c>
      <c r="V115" s="7" t="s">
        <v>1128</v>
      </c>
      <c r="W115" s="7" t="s">
        <v>304</v>
      </c>
      <c r="X115" s="7" t="s">
        <v>567</v>
      </c>
      <c r="Y115" s="7" t="s">
        <v>291</v>
      </c>
      <c r="Z115" s="7" t="s">
        <v>448</v>
      </c>
      <c r="AO115" s="7" t="s">
        <v>350</v>
      </c>
      <c r="AP115" s="7" t="s">
        <v>85</v>
      </c>
      <c r="AQ115" s="8">
        <v>42050</v>
      </c>
      <c r="AR115" s="7" t="s">
        <v>937</v>
      </c>
      <c r="AS115" s="7" t="s">
        <v>529</v>
      </c>
    </row>
    <row r="116" spans="1:45" ht="15" customHeight="1" x14ac:dyDescent="0.15">
      <c r="A116" s="6" t="str">
        <f t="shared" si="1"/>
        <v>93249142744</v>
      </c>
      <c r="B116" s="7">
        <v>932491</v>
      </c>
      <c r="C116" s="7" t="s">
        <v>1127</v>
      </c>
      <c r="D116" s="7" t="s">
        <v>622</v>
      </c>
      <c r="E116" s="7" t="s">
        <v>356</v>
      </c>
      <c r="F116" s="7" t="s">
        <v>246</v>
      </c>
      <c r="G116" s="7" t="s">
        <v>1126</v>
      </c>
      <c r="H116" s="7" t="s">
        <v>1125</v>
      </c>
      <c r="I116" s="7" t="s">
        <v>190</v>
      </c>
      <c r="J116" s="7" t="s">
        <v>1125</v>
      </c>
      <c r="K116" s="7" t="s">
        <v>166</v>
      </c>
      <c r="L116" s="7" t="s">
        <v>116</v>
      </c>
      <c r="M116" s="7" t="s">
        <v>116</v>
      </c>
      <c r="N116" s="7" t="s">
        <v>85</v>
      </c>
      <c r="O116" s="7" t="s">
        <v>85</v>
      </c>
      <c r="P116" s="7" t="s">
        <v>85</v>
      </c>
      <c r="Q116" s="7" t="s">
        <v>27</v>
      </c>
      <c r="R116" s="7" t="s">
        <v>1124</v>
      </c>
      <c r="S116" s="7" t="s">
        <v>307</v>
      </c>
      <c r="T116" s="7" t="s">
        <v>544</v>
      </c>
      <c r="U116" s="7" t="s">
        <v>296</v>
      </c>
      <c r="V116" s="7" t="s">
        <v>471</v>
      </c>
      <c r="W116" s="7" t="s">
        <v>319</v>
      </c>
      <c r="X116" s="7" t="s">
        <v>376</v>
      </c>
      <c r="Y116" s="7" t="s">
        <v>1123</v>
      </c>
      <c r="Z116" s="7" t="s">
        <v>1122</v>
      </c>
      <c r="AO116" s="7" t="s">
        <v>350</v>
      </c>
      <c r="AP116" s="7" t="s">
        <v>85</v>
      </c>
      <c r="AQ116" s="8">
        <v>42744</v>
      </c>
      <c r="AR116" s="7" t="s">
        <v>937</v>
      </c>
      <c r="AS116" s="7" t="s">
        <v>529</v>
      </c>
    </row>
    <row r="117" spans="1:45" ht="15" customHeight="1" x14ac:dyDescent="0.15">
      <c r="A117" s="6" t="str">
        <f t="shared" si="1"/>
        <v>93520941219</v>
      </c>
      <c r="B117" s="7">
        <v>935209</v>
      </c>
      <c r="C117" s="7" t="s">
        <v>1120</v>
      </c>
      <c r="D117" s="7" t="s">
        <v>260</v>
      </c>
      <c r="E117" s="7" t="s">
        <v>356</v>
      </c>
      <c r="F117" s="7" t="s">
        <v>245</v>
      </c>
      <c r="G117" s="7" t="s">
        <v>176</v>
      </c>
      <c r="H117" s="7" t="s">
        <v>201</v>
      </c>
      <c r="I117" s="7" t="s">
        <v>190</v>
      </c>
      <c r="J117" s="7" t="s">
        <v>170</v>
      </c>
      <c r="K117" s="7" t="s">
        <v>163</v>
      </c>
      <c r="L117" s="7" t="s">
        <v>155</v>
      </c>
      <c r="M117" s="7" t="s">
        <v>123</v>
      </c>
      <c r="N117" s="7" t="s">
        <v>94</v>
      </c>
      <c r="O117" s="7" t="s">
        <v>85</v>
      </c>
      <c r="P117" s="7" t="s">
        <v>85</v>
      </c>
      <c r="Q117" s="7" t="s">
        <v>42</v>
      </c>
      <c r="R117" s="7" t="s">
        <v>69</v>
      </c>
      <c r="S117" s="7" t="s">
        <v>340</v>
      </c>
      <c r="T117" s="7" t="s">
        <v>351</v>
      </c>
      <c r="U117" s="7" t="s">
        <v>290</v>
      </c>
      <c r="V117" s="7" t="s">
        <v>359</v>
      </c>
      <c r="W117" s="7" t="s">
        <v>289</v>
      </c>
      <c r="X117" s="7" t="s">
        <v>775</v>
      </c>
      <c r="Y117" s="7" t="s">
        <v>295</v>
      </c>
      <c r="Z117" s="7" t="s">
        <v>1121</v>
      </c>
      <c r="AN117" s="7" t="s">
        <v>190</v>
      </c>
      <c r="AO117" s="7" t="s">
        <v>350</v>
      </c>
      <c r="AP117" s="7" t="s">
        <v>85</v>
      </c>
      <c r="AQ117" s="8">
        <v>41219</v>
      </c>
      <c r="AR117" s="7" t="s">
        <v>711</v>
      </c>
      <c r="AS117" s="7" t="s">
        <v>394</v>
      </c>
    </row>
    <row r="118" spans="1:45" ht="15" customHeight="1" x14ac:dyDescent="0.15">
      <c r="A118" s="6" t="str">
        <f t="shared" si="1"/>
        <v>93520941502</v>
      </c>
      <c r="B118" s="7">
        <v>935209</v>
      </c>
      <c r="C118" s="7" t="s">
        <v>1120</v>
      </c>
      <c r="D118" s="7" t="s">
        <v>263</v>
      </c>
      <c r="E118" s="7" t="s">
        <v>356</v>
      </c>
      <c r="F118" s="7" t="s">
        <v>245</v>
      </c>
      <c r="G118" s="7" t="s">
        <v>226</v>
      </c>
      <c r="H118" s="7" t="s">
        <v>176</v>
      </c>
      <c r="I118" s="7" t="s">
        <v>190</v>
      </c>
      <c r="J118" s="7" t="s">
        <v>176</v>
      </c>
      <c r="K118" s="7" t="s">
        <v>163</v>
      </c>
      <c r="L118" s="7" t="s">
        <v>155</v>
      </c>
      <c r="M118" s="7" t="s">
        <v>123</v>
      </c>
      <c r="N118" s="7" t="s">
        <v>85</v>
      </c>
      <c r="O118" s="7" t="s">
        <v>89</v>
      </c>
      <c r="P118" s="7" t="s">
        <v>85</v>
      </c>
      <c r="Q118" s="7" t="s">
        <v>32</v>
      </c>
      <c r="R118" s="7" t="s">
        <v>74</v>
      </c>
      <c r="AN118" s="7" t="s">
        <v>190</v>
      </c>
      <c r="AO118" s="7" t="s">
        <v>350</v>
      </c>
      <c r="AP118" s="7" t="s">
        <v>85</v>
      </c>
      <c r="AQ118" s="8">
        <v>41502</v>
      </c>
      <c r="AR118" s="7" t="s">
        <v>711</v>
      </c>
      <c r="AS118" s="7" t="s">
        <v>394</v>
      </c>
    </row>
    <row r="119" spans="1:45" ht="15" customHeight="1" x14ac:dyDescent="0.15">
      <c r="A119" s="6" t="str">
        <f t="shared" si="1"/>
        <v>97367842565</v>
      </c>
      <c r="B119" s="7">
        <v>973678</v>
      </c>
      <c r="C119" s="7" t="s">
        <v>1119</v>
      </c>
      <c r="D119" s="7" t="s">
        <v>251</v>
      </c>
      <c r="E119" s="7" t="s">
        <v>356</v>
      </c>
      <c r="F119" s="7" t="s">
        <v>246</v>
      </c>
      <c r="G119" s="7" t="s">
        <v>823</v>
      </c>
      <c r="H119" s="7" t="s">
        <v>1118</v>
      </c>
      <c r="I119" s="7" t="s">
        <v>191</v>
      </c>
      <c r="J119" s="7" t="s">
        <v>170</v>
      </c>
      <c r="K119" s="7" t="s">
        <v>166</v>
      </c>
      <c r="L119" s="7" t="s">
        <v>929</v>
      </c>
      <c r="M119" s="7" t="s">
        <v>1117</v>
      </c>
      <c r="N119" s="7" t="s">
        <v>1116</v>
      </c>
      <c r="O119" s="7" t="s">
        <v>85</v>
      </c>
      <c r="P119" s="7" t="s">
        <v>85</v>
      </c>
      <c r="Q119" s="7" t="s">
        <v>56</v>
      </c>
      <c r="R119" s="7" t="s">
        <v>27</v>
      </c>
      <c r="S119" s="7" t="s">
        <v>298</v>
      </c>
      <c r="T119" s="7" t="s">
        <v>544</v>
      </c>
      <c r="U119" s="7" t="s">
        <v>296</v>
      </c>
      <c r="V119" s="7" t="s">
        <v>471</v>
      </c>
      <c r="AO119" s="7" t="s">
        <v>350</v>
      </c>
      <c r="AP119" s="7" t="s">
        <v>85</v>
      </c>
      <c r="AQ119" s="8">
        <v>42565</v>
      </c>
      <c r="AR119" s="7" t="s">
        <v>297</v>
      </c>
      <c r="AS119" s="7" t="s">
        <v>394</v>
      </c>
    </row>
    <row r="120" spans="1:45" ht="15" customHeight="1" x14ac:dyDescent="0.15">
      <c r="A120" s="6" t="str">
        <f t="shared" si="1"/>
        <v>98010641762</v>
      </c>
      <c r="B120" s="7">
        <v>980106</v>
      </c>
      <c r="C120" s="7" t="s">
        <v>1115</v>
      </c>
      <c r="D120" s="7" t="s">
        <v>251</v>
      </c>
      <c r="E120" s="7" t="s">
        <v>356</v>
      </c>
      <c r="F120" s="7" t="s">
        <v>246</v>
      </c>
      <c r="G120" s="7" t="s">
        <v>1114</v>
      </c>
      <c r="H120" s="7" t="s">
        <v>170</v>
      </c>
      <c r="I120" s="7" t="s">
        <v>191</v>
      </c>
      <c r="J120" s="7" t="s">
        <v>170</v>
      </c>
      <c r="K120" s="7" t="s">
        <v>163</v>
      </c>
      <c r="L120" s="7" t="s">
        <v>116</v>
      </c>
      <c r="M120" s="7" t="s">
        <v>131</v>
      </c>
      <c r="N120" s="7" t="s">
        <v>94</v>
      </c>
      <c r="O120" s="7" t="s">
        <v>87</v>
      </c>
      <c r="P120" s="7" t="s">
        <v>85</v>
      </c>
      <c r="Q120" s="7" t="s">
        <v>1113</v>
      </c>
      <c r="R120" s="7" t="s">
        <v>79</v>
      </c>
      <c r="S120" s="7" t="s">
        <v>306</v>
      </c>
      <c r="T120" s="7" t="s">
        <v>490</v>
      </c>
      <c r="U120" s="7" t="s">
        <v>404</v>
      </c>
      <c r="V120" s="7" t="s">
        <v>403</v>
      </c>
      <c r="W120" s="7" t="s">
        <v>322</v>
      </c>
      <c r="X120" s="7" t="s">
        <v>440</v>
      </c>
      <c r="Y120" s="7" t="s">
        <v>296</v>
      </c>
      <c r="Z120" s="7" t="s">
        <v>471</v>
      </c>
      <c r="AO120" s="7" t="s">
        <v>350</v>
      </c>
      <c r="AP120" s="7" t="s">
        <v>85</v>
      </c>
      <c r="AQ120" s="8">
        <v>41762</v>
      </c>
      <c r="AR120" s="7" t="s">
        <v>297</v>
      </c>
      <c r="AS120" s="7" t="s">
        <v>394</v>
      </c>
    </row>
    <row r="121" spans="1:45" ht="15" customHeight="1" x14ac:dyDescent="0.15">
      <c r="A121" s="6" t="str">
        <f t="shared" si="1"/>
        <v>98903543846</v>
      </c>
      <c r="B121" s="7">
        <v>989035</v>
      </c>
      <c r="C121" s="7" t="s">
        <v>1112</v>
      </c>
      <c r="D121" s="7" t="s">
        <v>551</v>
      </c>
      <c r="E121" s="7" t="s">
        <v>356</v>
      </c>
      <c r="F121" s="7" t="s">
        <v>246</v>
      </c>
      <c r="G121" s="7" t="s">
        <v>1111</v>
      </c>
      <c r="H121" s="7" t="s">
        <v>1110</v>
      </c>
      <c r="I121" s="7" t="s">
        <v>191</v>
      </c>
      <c r="J121" s="7" t="s">
        <v>170</v>
      </c>
      <c r="K121" s="7" t="s">
        <v>163</v>
      </c>
      <c r="L121" s="7" t="s">
        <v>1109</v>
      </c>
      <c r="M121" s="7" t="s">
        <v>1108</v>
      </c>
      <c r="N121" s="7" t="s">
        <v>94</v>
      </c>
      <c r="O121" s="7" t="s">
        <v>85</v>
      </c>
      <c r="P121" s="7" t="s">
        <v>85</v>
      </c>
      <c r="Q121" s="7" t="s">
        <v>27</v>
      </c>
      <c r="R121" s="7" t="s">
        <v>27</v>
      </c>
      <c r="S121" s="7" t="s">
        <v>290</v>
      </c>
      <c r="T121" s="7" t="s">
        <v>359</v>
      </c>
      <c r="AO121" s="7" t="s">
        <v>350</v>
      </c>
      <c r="AP121" s="7" t="s">
        <v>85</v>
      </c>
      <c r="AQ121" s="8">
        <v>43846</v>
      </c>
      <c r="AR121" s="7" t="s">
        <v>349</v>
      </c>
      <c r="AS121" s="7" t="s">
        <v>348</v>
      </c>
    </row>
    <row r="122" spans="1:45" ht="15" customHeight="1" x14ac:dyDescent="0.15">
      <c r="A122" s="6" t="str">
        <f t="shared" si="1"/>
        <v>98968840306</v>
      </c>
      <c r="B122" s="7">
        <v>989688</v>
      </c>
      <c r="C122" s="7" t="s">
        <v>1105</v>
      </c>
      <c r="D122" s="7" t="s">
        <v>251</v>
      </c>
      <c r="E122" s="7" t="s">
        <v>356</v>
      </c>
      <c r="F122" s="7" t="s">
        <v>246</v>
      </c>
      <c r="G122" s="7" t="s">
        <v>219</v>
      </c>
      <c r="I122" s="7" t="s">
        <v>190</v>
      </c>
      <c r="K122" s="7" t="s">
        <v>163</v>
      </c>
      <c r="O122" s="7" t="s">
        <v>85</v>
      </c>
      <c r="P122" s="7" t="s">
        <v>85</v>
      </c>
      <c r="Q122" s="7" t="s">
        <v>30</v>
      </c>
      <c r="R122" s="7" t="s">
        <v>63</v>
      </c>
      <c r="S122" s="7" t="s">
        <v>285</v>
      </c>
      <c r="T122" s="7" t="s">
        <v>449</v>
      </c>
      <c r="U122" s="7" t="s">
        <v>297</v>
      </c>
      <c r="V122" s="7" t="s">
        <v>394</v>
      </c>
      <c r="W122" s="7" t="s">
        <v>312</v>
      </c>
      <c r="X122" s="7" t="s">
        <v>1064</v>
      </c>
      <c r="Y122" s="7" t="s">
        <v>287</v>
      </c>
      <c r="Z122" s="7" t="s">
        <v>397</v>
      </c>
      <c r="AO122" s="7" t="s">
        <v>350</v>
      </c>
      <c r="AP122" s="7" t="s">
        <v>85</v>
      </c>
      <c r="AQ122" s="8">
        <v>40306</v>
      </c>
      <c r="AR122" s="7" t="s">
        <v>711</v>
      </c>
      <c r="AS122" s="7" t="s">
        <v>394</v>
      </c>
    </row>
    <row r="123" spans="1:45" ht="15" customHeight="1" x14ac:dyDescent="0.15">
      <c r="A123" s="6" t="str">
        <f t="shared" si="1"/>
        <v>98968841515</v>
      </c>
      <c r="B123" s="7">
        <v>989688</v>
      </c>
      <c r="C123" s="7" t="s">
        <v>1105</v>
      </c>
      <c r="D123" s="7" t="s">
        <v>255</v>
      </c>
      <c r="E123" s="7" t="s">
        <v>356</v>
      </c>
      <c r="F123" s="7" t="s">
        <v>246</v>
      </c>
      <c r="G123" s="7" t="s">
        <v>181</v>
      </c>
      <c r="H123" s="7" t="s">
        <v>219</v>
      </c>
      <c r="I123" s="7" t="s">
        <v>190</v>
      </c>
      <c r="J123" s="7" t="s">
        <v>219</v>
      </c>
      <c r="K123" s="7" t="s">
        <v>163</v>
      </c>
      <c r="L123" s="7" t="s">
        <v>116</v>
      </c>
      <c r="M123" s="7" t="s">
        <v>846</v>
      </c>
      <c r="N123" s="7" t="s">
        <v>103</v>
      </c>
      <c r="O123" s="7" t="s">
        <v>85</v>
      </c>
      <c r="P123" s="7" t="s">
        <v>409</v>
      </c>
      <c r="Q123" s="7" t="s">
        <v>32</v>
      </c>
      <c r="R123" s="7" t="s">
        <v>31</v>
      </c>
      <c r="S123" s="7" t="s">
        <v>308</v>
      </c>
      <c r="T123" s="7" t="s">
        <v>372</v>
      </c>
      <c r="U123" s="7" t="s">
        <v>287</v>
      </c>
      <c r="V123" s="7" t="s">
        <v>397</v>
      </c>
      <c r="W123" s="7" t="s">
        <v>290</v>
      </c>
      <c r="X123" s="7" t="s">
        <v>359</v>
      </c>
      <c r="Y123" s="7" t="s">
        <v>1107</v>
      </c>
      <c r="Z123" s="7" t="s">
        <v>1106</v>
      </c>
      <c r="AO123" s="7" t="s">
        <v>350</v>
      </c>
      <c r="AP123" s="7" t="s">
        <v>85</v>
      </c>
      <c r="AQ123" s="8">
        <v>41515</v>
      </c>
      <c r="AR123" s="7" t="s">
        <v>297</v>
      </c>
      <c r="AS123" s="7" t="s">
        <v>394</v>
      </c>
    </row>
    <row r="124" spans="1:45" ht="15" customHeight="1" x14ac:dyDescent="0.15">
      <c r="A124" s="6" t="str">
        <f t="shared" si="1"/>
        <v>98968841665</v>
      </c>
      <c r="B124" s="7">
        <v>989688</v>
      </c>
      <c r="C124" s="7" t="s">
        <v>1105</v>
      </c>
      <c r="D124" s="7" t="s">
        <v>255</v>
      </c>
      <c r="E124" s="7" t="s">
        <v>356</v>
      </c>
      <c r="F124" s="7" t="s">
        <v>246</v>
      </c>
      <c r="G124" s="7" t="s">
        <v>232</v>
      </c>
      <c r="H124" s="7" t="s">
        <v>181</v>
      </c>
      <c r="I124" s="7" t="s">
        <v>190</v>
      </c>
      <c r="J124" s="7" t="s">
        <v>181</v>
      </c>
      <c r="K124" s="7" t="s">
        <v>164</v>
      </c>
      <c r="L124" s="7" t="s">
        <v>116</v>
      </c>
      <c r="M124" s="7" t="s">
        <v>116</v>
      </c>
      <c r="N124" s="7" t="s">
        <v>103</v>
      </c>
      <c r="O124" s="7" t="s">
        <v>87</v>
      </c>
      <c r="Q124" s="7" t="s">
        <v>50</v>
      </c>
      <c r="R124" s="7" t="s">
        <v>65</v>
      </c>
      <c r="S124" s="7" t="s">
        <v>343</v>
      </c>
      <c r="T124" s="7" t="s">
        <v>1104</v>
      </c>
      <c r="U124" s="7" t="s">
        <v>307</v>
      </c>
      <c r="V124" s="7" t="s">
        <v>544</v>
      </c>
      <c r="W124" s="7" t="s">
        <v>308</v>
      </c>
      <c r="X124" s="7" t="s">
        <v>372</v>
      </c>
      <c r="AO124" s="7" t="s">
        <v>350</v>
      </c>
      <c r="AP124" s="7" t="s">
        <v>85</v>
      </c>
      <c r="AQ124" s="8">
        <v>41665</v>
      </c>
      <c r="AR124" s="7" t="s">
        <v>711</v>
      </c>
      <c r="AS124" s="7" t="s">
        <v>394</v>
      </c>
    </row>
    <row r="125" spans="1:45" ht="15" customHeight="1" x14ac:dyDescent="0.15">
      <c r="A125" s="6" t="str">
        <f t="shared" si="1"/>
        <v>102623442413</v>
      </c>
      <c r="B125" s="7">
        <v>1026234</v>
      </c>
      <c r="C125" s="7" t="s">
        <v>1103</v>
      </c>
      <c r="D125" s="7" t="s">
        <v>379</v>
      </c>
      <c r="E125" s="7" t="s">
        <v>356</v>
      </c>
      <c r="F125" s="7" t="s">
        <v>246</v>
      </c>
      <c r="G125" s="7" t="s">
        <v>1102</v>
      </c>
      <c r="H125" s="7" t="s">
        <v>1101</v>
      </c>
      <c r="I125" s="7" t="s">
        <v>191</v>
      </c>
      <c r="J125" s="7" t="s">
        <v>1100</v>
      </c>
      <c r="K125" s="7" t="s">
        <v>163</v>
      </c>
      <c r="L125" s="7" t="s">
        <v>116</v>
      </c>
      <c r="M125" s="7" t="s">
        <v>1099</v>
      </c>
      <c r="N125" s="7" t="s">
        <v>1008</v>
      </c>
      <c r="O125" s="7" t="s">
        <v>85</v>
      </c>
      <c r="P125" s="7" t="s">
        <v>85</v>
      </c>
      <c r="Q125" s="7" t="s">
        <v>27</v>
      </c>
      <c r="R125" s="7" t="s">
        <v>27</v>
      </c>
      <c r="S125" s="7" t="s">
        <v>290</v>
      </c>
      <c r="T125" s="7" t="s">
        <v>359</v>
      </c>
      <c r="U125" s="7" t="s">
        <v>1098</v>
      </c>
      <c r="V125" s="7" t="s">
        <v>1097</v>
      </c>
      <c r="AO125" s="7" t="s">
        <v>350</v>
      </c>
      <c r="AP125" s="7" t="s">
        <v>85</v>
      </c>
      <c r="AQ125" s="8">
        <v>42413</v>
      </c>
      <c r="AR125" s="7" t="s">
        <v>297</v>
      </c>
      <c r="AS125" s="7" t="s">
        <v>394</v>
      </c>
    </row>
    <row r="126" spans="1:45" ht="15" customHeight="1" x14ac:dyDescent="0.15">
      <c r="A126" s="6" t="str">
        <f t="shared" si="1"/>
        <v>102639342436</v>
      </c>
      <c r="B126" s="7">
        <v>1026393</v>
      </c>
      <c r="C126" s="7" t="s">
        <v>1096</v>
      </c>
      <c r="D126" s="7" t="s">
        <v>248</v>
      </c>
      <c r="E126" s="7" t="s">
        <v>356</v>
      </c>
      <c r="F126" s="7" t="s">
        <v>246</v>
      </c>
      <c r="G126" s="7" t="s">
        <v>1095</v>
      </c>
      <c r="H126" s="7" t="s">
        <v>1094</v>
      </c>
      <c r="I126" s="7" t="s">
        <v>191</v>
      </c>
      <c r="J126" s="7" t="s">
        <v>170</v>
      </c>
      <c r="K126" s="7" t="s">
        <v>163</v>
      </c>
      <c r="L126" s="7" t="s">
        <v>153</v>
      </c>
      <c r="M126" s="7" t="s">
        <v>906</v>
      </c>
      <c r="N126" s="7" t="s">
        <v>1093</v>
      </c>
      <c r="O126" s="7" t="s">
        <v>85</v>
      </c>
      <c r="P126" s="7" t="s">
        <v>85</v>
      </c>
      <c r="Q126" s="7" t="s">
        <v>27</v>
      </c>
      <c r="R126" s="7" t="s">
        <v>27</v>
      </c>
      <c r="S126" s="7" t="s">
        <v>453</v>
      </c>
      <c r="T126" s="7" t="s">
        <v>508</v>
      </c>
      <c r="U126" s="7" t="s">
        <v>1092</v>
      </c>
      <c r="V126" s="7" t="s">
        <v>1091</v>
      </c>
      <c r="W126" s="7" t="s">
        <v>308</v>
      </c>
      <c r="X126" s="7" t="s">
        <v>372</v>
      </c>
      <c r="AO126" s="7" t="s">
        <v>350</v>
      </c>
      <c r="AP126" s="7" t="s">
        <v>85</v>
      </c>
      <c r="AQ126" s="8">
        <v>42436</v>
      </c>
      <c r="AR126" s="7" t="s">
        <v>297</v>
      </c>
      <c r="AS126" s="7" t="s">
        <v>394</v>
      </c>
    </row>
    <row r="127" spans="1:45" ht="15" customHeight="1" x14ac:dyDescent="0.15">
      <c r="A127" s="6" t="str">
        <f t="shared" si="1"/>
        <v>102942240358</v>
      </c>
      <c r="B127" s="7">
        <v>1029422</v>
      </c>
      <c r="C127" s="7" t="s">
        <v>1086</v>
      </c>
      <c r="D127" s="7" t="s">
        <v>248</v>
      </c>
      <c r="E127" s="7" t="s">
        <v>356</v>
      </c>
      <c r="F127" s="7" t="s">
        <v>245</v>
      </c>
      <c r="G127" s="7" t="s">
        <v>1084</v>
      </c>
      <c r="H127" s="7" t="s">
        <v>170</v>
      </c>
      <c r="I127" s="7" t="s">
        <v>191</v>
      </c>
      <c r="J127" s="7" t="s">
        <v>170</v>
      </c>
      <c r="K127" s="7" t="s">
        <v>163</v>
      </c>
      <c r="L127" s="7" t="s">
        <v>860</v>
      </c>
      <c r="M127" s="7" t="s">
        <v>1083</v>
      </c>
      <c r="N127" s="7" t="s">
        <v>1090</v>
      </c>
      <c r="O127" s="7" t="s">
        <v>85</v>
      </c>
      <c r="P127" s="7" t="s">
        <v>85</v>
      </c>
      <c r="Q127" s="7" t="s">
        <v>1089</v>
      </c>
      <c r="R127" s="7" t="s">
        <v>27</v>
      </c>
      <c r="S127" s="7" t="s">
        <v>1088</v>
      </c>
      <c r="T127" s="7" t="s">
        <v>1087</v>
      </c>
      <c r="U127" s="7" t="s">
        <v>327</v>
      </c>
      <c r="V127" s="7" t="s">
        <v>376</v>
      </c>
      <c r="W127" s="7" t="s">
        <v>287</v>
      </c>
      <c r="X127" s="7" t="s">
        <v>397</v>
      </c>
      <c r="Y127" s="7" t="s">
        <v>1080</v>
      </c>
      <c r="Z127" s="7" t="s">
        <v>529</v>
      </c>
      <c r="AO127" s="7" t="s">
        <v>350</v>
      </c>
      <c r="AP127" s="7" t="s">
        <v>85</v>
      </c>
      <c r="AQ127" s="8">
        <v>40358</v>
      </c>
      <c r="AR127" s="7" t="s">
        <v>297</v>
      </c>
      <c r="AS127" s="7" t="s">
        <v>394</v>
      </c>
    </row>
    <row r="128" spans="1:45" ht="15" customHeight="1" x14ac:dyDescent="0.15">
      <c r="A128" s="6" t="str">
        <f t="shared" si="1"/>
        <v>102942240390</v>
      </c>
      <c r="B128" s="7">
        <v>1029422</v>
      </c>
      <c r="C128" s="7" t="s">
        <v>1086</v>
      </c>
      <c r="D128" s="7" t="s">
        <v>248</v>
      </c>
      <c r="E128" s="7" t="s">
        <v>356</v>
      </c>
      <c r="F128" s="7" t="s">
        <v>245</v>
      </c>
      <c r="G128" s="7" t="s">
        <v>1085</v>
      </c>
      <c r="H128" s="7" t="s">
        <v>1084</v>
      </c>
      <c r="I128" s="7" t="s">
        <v>191</v>
      </c>
      <c r="J128" s="7" t="s">
        <v>170</v>
      </c>
      <c r="K128" s="7" t="s">
        <v>163</v>
      </c>
      <c r="L128" s="7" t="s">
        <v>116</v>
      </c>
      <c r="M128" s="7" t="s">
        <v>1083</v>
      </c>
      <c r="N128" s="7" t="s">
        <v>1082</v>
      </c>
      <c r="O128" s="7" t="s">
        <v>85</v>
      </c>
      <c r="P128" s="7" t="s">
        <v>85</v>
      </c>
      <c r="Q128" s="7" t="s">
        <v>1081</v>
      </c>
      <c r="R128" s="7" t="s">
        <v>1081</v>
      </c>
      <c r="S128" s="7" t="s">
        <v>335</v>
      </c>
      <c r="T128" s="7" t="s">
        <v>713</v>
      </c>
      <c r="U128" s="7" t="s">
        <v>806</v>
      </c>
      <c r="V128" s="7" t="s">
        <v>805</v>
      </c>
      <c r="W128" s="7" t="s">
        <v>305</v>
      </c>
      <c r="X128" s="7" t="s">
        <v>358</v>
      </c>
      <c r="Y128" s="7" t="s">
        <v>290</v>
      </c>
      <c r="Z128" s="7" t="s">
        <v>359</v>
      </c>
      <c r="AO128" s="7" t="s">
        <v>350</v>
      </c>
      <c r="AP128" s="7" t="s">
        <v>85</v>
      </c>
      <c r="AQ128" s="8">
        <v>40390</v>
      </c>
      <c r="AR128" s="7" t="s">
        <v>1080</v>
      </c>
      <c r="AS128" s="7" t="s">
        <v>529</v>
      </c>
    </row>
    <row r="129" spans="1:45" ht="15" customHeight="1" x14ac:dyDescent="0.15">
      <c r="A129" s="6" t="str">
        <f t="shared" si="1"/>
        <v>103620443235</v>
      </c>
      <c r="B129" s="7">
        <v>1036204</v>
      </c>
      <c r="C129" s="7" t="s">
        <v>1079</v>
      </c>
      <c r="D129" s="7" t="s">
        <v>260</v>
      </c>
      <c r="E129" s="7" t="s">
        <v>356</v>
      </c>
      <c r="F129" s="7" t="s">
        <v>245</v>
      </c>
      <c r="G129" s="7" t="s">
        <v>1078</v>
      </c>
      <c r="H129" s="7" t="s">
        <v>1077</v>
      </c>
      <c r="I129" s="7" t="s">
        <v>190</v>
      </c>
      <c r="J129" s="7" t="s">
        <v>170</v>
      </c>
      <c r="K129" s="7" t="s">
        <v>163</v>
      </c>
      <c r="L129" s="7" t="s">
        <v>473</v>
      </c>
      <c r="M129" s="7" t="s">
        <v>767</v>
      </c>
      <c r="N129" s="7" t="s">
        <v>105</v>
      </c>
      <c r="O129" s="7" t="s">
        <v>85</v>
      </c>
      <c r="P129" s="7" t="s">
        <v>85</v>
      </c>
      <c r="Q129" s="7" t="s">
        <v>1076</v>
      </c>
      <c r="R129" s="7" t="s">
        <v>27</v>
      </c>
      <c r="S129" s="7" t="s">
        <v>304</v>
      </c>
      <c r="T129" s="7" t="s">
        <v>567</v>
      </c>
      <c r="U129" s="7" t="s">
        <v>1075</v>
      </c>
      <c r="V129" s="7" t="s">
        <v>418</v>
      </c>
      <c r="W129" s="7" t="s">
        <v>522</v>
      </c>
      <c r="X129" s="7" t="s">
        <v>521</v>
      </c>
      <c r="Y129" s="7" t="s">
        <v>1074</v>
      </c>
      <c r="Z129" s="7" t="s">
        <v>1073</v>
      </c>
      <c r="AN129" s="7" t="s">
        <v>190</v>
      </c>
      <c r="AO129" s="7" t="s">
        <v>350</v>
      </c>
      <c r="AP129" s="7" t="s">
        <v>85</v>
      </c>
      <c r="AQ129" s="8">
        <v>43235</v>
      </c>
      <c r="AR129" s="7" t="s">
        <v>349</v>
      </c>
      <c r="AS129" s="7" t="s">
        <v>348</v>
      </c>
    </row>
    <row r="130" spans="1:45" ht="15" customHeight="1" x14ac:dyDescent="0.15">
      <c r="A130" s="6" t="str">
        <f t="shared" ref="A130:A193" si="2">B130&amp;AQ130</f>
        <v>106459942966</v>
      </c>
      <c r="B130" s="7">
        <v>1064599</v>
      </c>
      <c r="C130" s="7" t="s">
        <v>1072</v>
      </c>
      <c r="D130" s="7" t="s">
        <v>271</v>
      </c>
      <c r="E130" s="7" t="s">
        <v>356</v>
      </c>
      <c r="F130" s="7" t="s">
        <v>246</v>
      </c>
      <c r="G130" s="7" t="s">
        <v>1071</v>
      </c>
      <c r="H130" s="7" t="s">
        <v>1070</v>
      </c>
      <c r="I130" s="7" t="s">
        <v>190</v>
      </c>
      <c r="J130" s="7" t="s">
        <v>170</v>
      </c>
      <c r="K130" s="7" t="s">
        <v>163</v>
      </c>
      <c r="L130" s="7" t="s">
        <v>971</v>
      </c>
      <c r="M130" s="7" t="s">
        <v>1069</v>
      </c>
      <c r="N130" s="7" t="s">
        <v>1068</v>
      </c>
      <c r="O130" s="7" t="s">
        <v>85</v>
      </c>
      <c r="P130" s="7" t="s">
        <v>85</v>
      </c>
      <c r="Q130" s="7" t="s">
        <v>33</v>
      </c>
      <c r="R130" s="7" t="s">
        <v>27</v>
      </c>
      <c r="S130" s="7" t="s">
        <v>329</v>
      </c>
      <c r="T130" s="7" t="s">
        <v>403</v>
      </c>
      <c r="U130" s="7" t="s">
        <v>287</v>
      </c>
      <c r="V130" s="7" t="s">
        <v>397</v>
      </c>
      <c r="W130" s="7" t="s">
        <v>1067</v>
      </c>
      <c r="X130" s="7" t="s">
        <v>1066</v>
      </c>
      <c r="Y130" s="7" t="s">
        <v>1065</v>
      </c>
      <c r="Z130" s="7" t="s">
        <v>1064</v>
      </c>
      <c r="AA130" s="7" t="s">
        <v>321</v>
      </c>
      <c r="AB130" s="7" t="s">
        <v>999</v>
      </c>
      <c r="AO130" s="7" t="s">
        <v>350</v>
      </c>
      <c r="AP130" s="7" t="s">
        <v>85</v>
      </c>
      <c r="AQ130" s="8">
        <v>42966</v>
      </c>
      <c r="AR130" s="7" t="s">
        <v>349</v>
      </c>
      <c r="AS130" s="7" t="s">
        <v>348</v>
      </c>
    </row>
    <row r="131" spans="1:45" ht="15" customHeight="1" x14ac:dyDescent="0.15">
      <c r="A131" s="6" t="str">
        <f t="shared" si="2"/>
        <v>107111940419</v>
      </c>
      <c r="B131" s="7">
        <v>1071119</v>
      </c>
      <c r="C131" s="7" t="s">
        <v>1063</v>
      </c>
      <c r="D131" s="7" t="s">
        <v>548</v>
      </c>
      <c r="E131" s="7" t="s">
        <v>356</v>
      </c>
      <c r="F131" s="7" t="s">
        <v>246</v>
      </c>
      <c r="G131" s="7" t="s">
        <v>1062</v>
      </c>
      <c r="H131" s="7" t="s">
        <v>170</v>
      </c>
      <c r="I131" s="7" t="s">
        <v>191</v>
      </c>
      <c r="J131" s="7" t="s">
        <v>170</v>
      </c>
      <c r="K131" s="7" t="s">
        <v>163</v>
      </c>
      <c r="L131" s="7" t="s">
        <v>116</v>
      </c>
      <c r="M131" s="7" t="s">
        <v>758</v>
      </c>
      <c r="N131" s="7" t="s">
        <v>902</v>
      </c>
      <c r="O131" s="7" t="s">
        <v>85</v>
      </c>
      <c r="P131" s="7" t="s">
        <v>85</v>
      </c>
      <c r="Q131" s="7" t="s">
        <v>1061</v>
      </c>
      <c r="R131" s="7" t="s">
        <v>27</v>
      </c>
      <c r="S131" s="7" t="s">
        <v>852</v>
      </c>
      <c r="T131" s="7" t="s">
        <v>851</v>
      </c>
      <c r="U131" s="7" t="s">
        <v>434</v>
      </c>
      <c r="V131" s="7" t="s">
        <v>433</v>
      </c>
      <c r="W131" s="7" t="s">
        <v>297</v>
      </c>
      <c r="X131" s="7" t="s">
        <v>394</v>
      </c>
      <c r="Y131" s="7" t="s">
        <v>291</v>
      </c>
      <c r="Z131" s="7" t="s">
        <v>448</v>
      </c>
      <c r="AO131" s="7" t="s">
        <v>350</v>
      </c>
      <c r="AP131" s="7" t="s">
        <v>85</v>
      </c>
      <c r="AQ131" s="8">
        <v>40419</v>
      </c>
      <c r="AR131" s="7" t="s">
        <v>711</v>
      </c>
      <c r="AS131" s="7" t="s">
        <v>394</v>
      </c>
    </row>
    <row r="132" spans="1:45" ht="15" customHeight="1" x14ac:dyDescent="0.15">
      <c r="A132" s="6" t="str">
        <f t="shared" si="2"/>
        <v>107170642422</v>
      </c>
      <c r="B132" s="7">
        <v>1071706</v>
      </c>
      <c r="C132" s="7" t="s">
        <v>1060</v>
      </c>
      <c r="D132" s="7" t="s">
        <v>271</v>
      </c>
      <c r="E132" s="7" t="s">
        <v>356</v>
      </c>
      <c r="F132" s="7" t="s">
        <v>246</v>
      </c>
      <c r="G132" s="7" t="s">
        <v>1059</v>
      </c>
      <c r="H132" s="7" t="s">
        <v>170</v>
      </c>
      <c r="I132" s="7" t="s">
        <v>190</v>
      </c>
      <c r="J132" s="7" t="s">
        <v>170</v>
      </c>
      <c r="K132" s="7" t="s">
        <v>165</v>
      </c>
      <c r="L132" s="7" t="s">
        <v>149</v>
      </c>
      <c r="M132" s="7" t="s">
        <v>1058</v>
      </c>
      <c r="N132" s="7" t="s">
        <v>94</v>
      </c>
      <c r="O132" s="7" t="s">
        <v>85</v>
      </c>
      <c r="P132" s="7" t="s">
        <v>85</v>
      </c>
      <c r="Q132" s="7" t="s">
        <v>32</v>
      </c>
      <c r="R132" s="7" t="s">
        <v>1057</v>
      </c>
      <c r="S132" s="7" t="s">
        <v>546</v>
      </c>
      <c r="T132" s="7" t="s">
        <v>545</v>
      </c>
      <c r="U132" s="7" t="s">
        <v>1056</v>
      </c>
      <c r="V132" s="7" t="s">
        <v>1055</v>
      </c>
      <c r="W132" s="7" t="s">
        <v>314</v>
      </c>
      <c r="X132" s="7" t="s">
        <v>764</v>
      </c>
      <c r="Y132" s="7" t="s">
        <v>879</v>
      </c>
      <c r="Z132" s="7" t="s">
        <v>471</v>
      </c>
      <c r="AN132" s="7" t="s">
        <v>190</v>
      </c>
      <c r="AO132" s="7" t="s">
        <v>350</v>
      </c>
      <c r="AP132" s="7" t="s">
        <v>85</v>
      </c>
      <c r="AQ132" s="8">
        <v>42422</v>
      </c>
      <c r="AR132" s="7" t="s">
        <v>297</v>
      </c>
      <c r="AS132" s="7" t="s">
        <v>394</v>
      </c>
    </row>
    <row r="133" spans="1:45" ht="15" customHeight="1" x14ac:dyDescent="0.15">
      <c r="A133" s="6" t="str">
        <f t="shared" si="2"/>
        <v>109590241100</v>
      </c>
      <c r="B133" s="7">
        <v>1095902</v>
      </c>
      <c r="C133" s="7" t="s">
        <v>1051</v>
      </c>
      <c r="D133" s="7" t="s">
        <v>266</v>
      </c>
      <c r="E133" s="7" t="s">
        <v>356</v>
      </c>
      <c r="F133" s="7" t="s">
        <v>246</v>
      </c>
      <c r="G133" s="7" t="s">
        <v>1049</v>
      </c>
      <c r="H133" s="7" t="s">
        <v>170</v>
      </c>
      <c r="I133" s="7" t="s">
        <v>191</v>
      </c>
      <c r="J133" s="7" t="s">
        <v>170</v>
      </c>
      <c r="K133" s="7" t="s">
        <v>163</v>
      </c>
      <c r="L133" s="7" t="s">
        <v>116</v>
      </c>
      <c r="M133" s="7" t="s">
        <v>126</v>
      </c>
      <c r="N133" s="7" t="s">
        <v>845</v>
      </c>
      <c r="O133" s="7" t="s">
        <v>87</v>
      </c>
      <c r="P133" s="7" t="s">
        <v>85</v>
      </c>
      <c r="Q133" s="7" t="s">
        <v>32</v>
      </c>
      <c r="R133" s="7" t="s">
        <v>1054</v>
      </c>
      <c r="S133" s="7" t="s">
        <v>285</v>
      </c>
      <c r="T133" s="7" t="s">
        <v>449</v>
      </c>
      <c r="U133" s="7" t="s">
        <v>293</v>
      </c>
      <c r="V133" s="7" t="s">
        <v>351</v>
      </c>
      <c r="W133" s="7" t="s">
        <v>297</v>
      </c>
      <c r="X133" s="7" t="s">
        <v>394</v>
      </c>
      <c r="Y133" s="7" t="s">
        <v>1053</v>
      </c>
      <c r="Z133" s="7" t="s">
        <v>1052</v>
      </c>
      <c r="AN133" s="7" t="s">
        <v>190</v>
      </c>
      <c r="AO133" s="7" t="s">
        <v>350</v>
      </c>
      <c r="AP133" s="7" t="s">
        <v>85</v>
      </c>
      <c r="AQ133" s="8">
        <v>41100</v>
      </c>
      <c r="AR133" s="7" t="s">
        <v>297</v>
      </c>
      <c r="AS133" s="7" t="s">
        <v>394</v>
      </c>
    </row>
    <row r="134" spans="1:45" ht="15" customHeight="1" x14ac:dyDescent="0.15">
      <c r="A134" s="6" t="str">
        <f t="shared" si="2"/>
        <v>109590241458</v>
      </c>
      <c r="B134" s="7">
        <v>1095902</v>
      </c>
      <c r="C134" s="7" t="s">
        <v>1051</v>
      </c>
      <c r="D134" s="7" t="s">
        <v>838</v>
      </c>
      <c r="E134" s="7" t="s">
        <v>356</v>
      </c>
      <c r="F134" s="7" t="s">
        <v>246</v>
      </c>
      <c r="G134" s="7" t="s">
        <v>1050</v>
      </c>
      <c r="H134" s="7" t="s">
        <v>1049</v>
      </c>
      <c r="I134" s="7" t="s">
        <v>190</v>
      </c>
      <c r="J134" s="7" t="s">
        <v>170</v>
      </c>
      <c r="K134" s="7" t="s">
        <v>163</v>
      </c>
      <c r="L134" s="7" t="s">
        <v>116</v>
      </c>
      <c r="M134" s="7" t="s">
        <v>1048</v>
      </c>
      <c r="N134" s="7" t="s">
        <v>845</v>
      </c>
      <c r="O134" s="7" t="s">
        <v>90</v>
      </c>
      <c r="P134" s="7" t="s">
        <v>85</v>
      </c>
      <c r="Q134" s="7" t="s">
        <v>31</v>
      </c>
      <c r="R134" s="7" t="s">
        <v>1047</v>
      </c>
      <c r="S134" s="7" t="s">
        <v>293</v>
      </c>
      <c r="T134" s="7" t="s">
        <v>351</v>
      </c>
      <c r="U134" s="7" t="s">
        <v>321</v>
      </c>
      <c r="V134" s="7" t="s">
        <v>999</v>
      </c>
      <c r="W134" s="7" t="s">
        <v>285</v>
      </c>
      <c r="X134" s="7" t="s">
        <v>449</v>
      </c>
      <c r="Y134" s="7" t="s">
        <v>298</v>
      </c>
      <c r="Z134" s="7" t="s">
        <v>544</v>
      </c>
      <c r="AN134" s="7" t="s">
        <v>190</v>
      </c>
      <c r="AO134" s="7" t="s">
        <v>350</v>
      </c>
      <c r="AP134" s="7" t="s">
        <v>85</v>
      </c>
      <c r="AQ134" s="8">
        <v>41458</v>
      </c>
      <c r="AR134" s="7" t="s">
        <v>711</v>
      </c>
      <c r="AS134" s="7" t="s">
        <v>394</v>
      </c>
    </row>
    <row r="135" spans="1:45" ht="15" customHeight="1" x14ac:dyDescent="0.15">
      <c r="A135" s="6" t="str">
        <f t="shared" si="2"/>
        <v>110073840673</v>
      </c>
      <c r="B135" s="7">
        <v>1100738</v>
      </c>
      <c r="C135" s="7" t="s">
        <v>1021</v>
      </c>
      <c r="D135" s="7" t="s">
        <v>147</v>
      </c>
      <c r="E135" s="7" t="s">
        <v>356</v>
      </c>
      <c r="F135" s="7" t="s">
        <v>246</v>
      </c>
      <c r="G135" s="7" t="s">
        <v>1040</v>
      </c>
      <c r="H135" s="7" t="s">
        <v>170</v>
      </c>
      <c r="I135" s="7" t="s">
        <v>191</v>
      </c>
      <c r="J135" s="7" t="s">
        <v>170</v>
      </c>
      <c r="K135" s="7" t="s">
        <v>163</v>
      </c>
      <c r="L135" s="7" t="s">
        <v>746</v>
      </c>
      <c r="M135" s="7" t="s">
        <v>1046</v>
      </c>
      <c r="N135" s="7" t="s">
        <v>102</v>
      </c>
      <c r="O135" s="7" t="s">
        <v>85</v>
      </c>
      <c r="P135" s="7" t="s">
        <v>85</v>
      </c>
      <c r="Q135" s="7" t="s">
        <v>27</v>
      </c>
      <c r="R135" s="7" t="s">
        <v>27</v>
      </c>
      <c r="S135" s="7" t="s">
        <v>1045</v>
      </c>
      <c r="T135" s="7" t="s">
        <v>1044</v>
      </c>
      <c r="U135" s="7" t="s">
        <v>1043</v>
      </c>
      <c r="V135" s="7" t="s">
        <v>1042</v>
      </c>
      <c r="W135" s="7" t="s">
        <v>337</v>
      </c>
      <c r="X135" s="7" t="s">
        <v>607</v>
      </c>
      <c r="Y135" s="7" t="s">
        <v>285</v>
      </c>
      <c r="Z135" s="7" t="s">
        <v>449</v>
      </c>
      <c r="AN135" s="7" t="s">
        <v>190</v>
      </c>
      <c r="AO135" s="7" t="s">
        <v>350</v>
      </c>
      <c r="AP135" s="7" t="s">
        <v>85</v>
      </c>
      <c r="AQ135" s="8">
        <v>40673</v>
      </c>
      <c r="AR135" s="7" t="s">
        <v>297</v>
      </c>
      <c r="AS135" s="7" t="s">
        <v>394</v>
      </c>
    </row>
    <row r="136" spans="1:45" ht="15" customHeight="1" x14ac:dyDescent="0.15">
      <c r="A136" s="6" t="str">
        <f t="shared" si="2"/>
        <v>110073840895</v>
      </c>
      <c r="B136" s="7">
        <v>1100738</v>
      </c>
      <c r="C136" s="7" t="s">
        <v>1021</v>
      </c>
      <c r="D136" s="7" t="s">
        <v>247</v>
      </c>
      <c r="E136" s="7" t="s">
        <v>356</v>
      </c>
      <c r="F136" s="7" t="s">
        <v>246</v>
      </c>
      <c r="G136" s="7" t="s">
        <v>172</v>
      </c>
      <c r="H136" s="7" t="s">
        <v>1041</v>
      </c>
      <c r="I136" s="7" t="s">
        <v>190</v>
      </c>
      <c r="J136" s="7" t="s">
        <v>1040</v>
      </c>
      <c r="K136" s="7" t="s">
        <v>163</v>
      </c>
      <c r="L136" s="7" t="s">
        <v>152</v>
      </c>
      <c r="M136" s="7" t="s">
        <v>1039</v>
      </c>
      <c r="N136" s="7" t="s">
        <v>109</v>
      </c>
      <c r="O136" s="7" t="s">
        <v>85</v>
      </c>
      <c r="P136" s="7" t="s">
        <v>85</v>
      </c>
      <c r="Q136" s="7" t="s">
        <v>1038</v>
      </c>
      <c r="R136" s="7" t="s">
        <v>27</v>
      </c>
      <c r="S136" s="7" t="s">
        <v>290</v>
      </c>
      <c r="T136" s="7" t="s">
        <v>359</v>
      </c>
      <c r="U136" s="7" t="s">
        <v>285</v>
      </c>
      <c r="V136" s="7" t="s">
        <v>449</v>
      </c>
      <c r="W136" s="7" t="s">
        <v>875</v>
      </c>
      <c r="X136" s="7" t="s">
        <v>874</v>
      </c>
      <c r="Y136" s="7" t="s">
        <v>287</v>
      </c>
      <c r="Z136" s="7" t="s">
        <v>397</v>
      </c>
      <c r="AN136" s="7" t="s">
        <v>190</v>
      </c>
      <c r="AO136" s="7" t="s">
        <v>350</v>
      </c>
      <c r="AP136" s="7" t="s">
        <v>85</v>
      </c>
      <c r="AQ136" s="8">
        <v>40895</v>
      </c>
      <c r="AR136" s="7" t="s">
        <v>297</v>
      </c>
      <c r="AS136" s="7" t="s">
        <v>394</v>
      </c>
    </row>
    <row r="137" spans="1:45" ht="15" customHeight="1" x14ac:dyDescent="0.15">
      <c r="A137" s="6" t="str">
        <f t="shared" si="2"/>
        <v>110073840909</v>
      </c>
      <c r="B137" s="7">
        <v>1100738</v>
      </c>
      <c r="C137" s="7" t="s">
        <v>1021</v>
      </c>
      <c r="D137" s="7" t="s">
        <v>247</v>
      </c>
      <c r="E137" s="7" t="s">
        <v>356</v>
      </c>
      <c r="F137" s="7" t="s">
        <v>246</v>
      </c>
      <c r="G137" s="7" t="s">
        <v>223</v>
      </c>
      <c r="H137" s="7" t="s">
        <v>172</v>
      </c>
      <c r="I137" s="7" t="s">
        <v>191</v>
      </c>
      <c r="J137" s="7" t="s">
        <v>172</v>
      </c>
      <c r="K137" s="7" t="s">
        <v>163</v>
      </c>
      <c r="L137" s="7" t="s">
        <v>152</v>
      </c>
      <c r="M137" s="7" t="s">
        <v>119</v>
      </c>
      <c r="N137" s="7" t="s">
        <v>92</v>
      </c>
      <c r="O137" s="7" t="s">
        <v>85</v>
      </c>
      <c r="P137" s="7" t="s">
        <v>85</v>
      </c>
      <c r="Q137" s="7" t="s">
        <v>37</v>
      </c>
      <c r="R137" s="7" t="s">
        <v>37</v>
      </c>
      <c r="S137" s="7" t="s">
        <v>287</v>
      </c>
      <c r="T137" s="7" t="s">
        <v>397</v>
      </c>
      <c r="U137" s="7" t="s">
        <v>298</v>
      </c>
      <c r="V137" s="7" t="s">
        <v>544</v>
      </c>
      <c r="W137" s="7" t="s">
        <v>307</v>
      </c>
      <c r="X137" s="7" t="s">
        <v>544</v>
      </c>
      <c r="Y137" s="7" t="s">
        <v>285</v>
      </c>
      <c r="Z137" s="7" t="s">
        <v>449</v>
      </c>
      <c r="AN137" s="7" t="s">
        <v>190</v>
      </c>
      <c r="AO137" s="7" t="s">
        <v>350</v>
      </c>
      <c r="AP137" s="7" t="s">
        <v>85</v>
      </c>
      <c r="AQ137" s="8">
        <v>40909</v>
      </c>
      <c r="AR137" s="7" t="s">
        <v>711</v>
      </c>
      <c r="AS137" s="7" t="s">
        <v>394</v>
      </c>
    </row>
    <row r="138" spans="1:45" ht="15" customHeight="1" x14ac:dyDescent="0.15">
      <c r="A138" s="6" t="str">
        <f t="shared" si="2"/>
        <v>110073841186</v>
      </c>
      <c r="B138" s="7">
        <v>1100738</v>
      </c>
      <c r="C138" s="7" t="s">
        <v>1021</v>
      </c>
      <c r="D138" s="7" t="s">
        <v>253</v>
      </c>
      <c r="E138" s="7" t="s">
        <v>356</v>
      </c>
      <c r="F138" s="7" t="s">
        <v>246</v>
      </c>
      <c r="G138" s="7" t="s">
        <v>1037</v>
      </c>
      <c r="H138" s="7" t="s">
        <v>1036</v>
      </c>
      <c r="I138" s="7" t="s">
        <v>191</v>
      </c>
      <c r="J138" s="7" t="s">
        <v>1036</v>
      </c>
      <c r="K138" s="7" t="s">
        <v>163</v>
      </c>
      <c r="L138" s="7" t="s">
        <v>152</v>
      </c>
      <c r="M138" s="7" t="s">
        <v>1022</v>
      </c>
      <c r="N138" s="7" t="s">
        <v>102</v>
      </c>
      <c r="O138" s="7" t="s">
        <v>85</v>
      </c>
      <c r="P138" s="7" t="s">
        <v>85</v>
      </c>
      <c r="Q138" s="7" t="s">
        <v>1035</v>
      </c>
      <c r="R138" s="7" t="s">
        <v>27</v>
      </c>
      <c r="S138" s="7" t="s">
        <v>307</v>
      </c>
      <c r="T138" s="7" t="s">
        <v>544</v>
      </c>
      <c r="U138" s="7" t="s">
        <v>285</v>
      </c>
      <c r="V138" s="7" t="s">
        <v>449</v>
      </c>
      <c r="W138" s="7" t="s">
        <v>290</v>
      </c>
      <c r="X138" s="7" t="s">
        <v>359</v>
      </c>
      <c r="Y138" s="7" t="s">
        <v>318</v>
      </c>
      <c r="Z138" s="7" t="s">
        <v>656</v>
      </c>
      <c r="AN138" s="7" t="s">
        <v>190</v>
      </c>
      <c r="AO138" s="7" t="s">
        <v>350</v>
      </c>
      <c r="AP138" s="7" t="s">
        <v>85</v>
      </c>
      <c r="AQ138" s="8">
        <v>41186</v>
      </c>
      <c r="AR138" s="7" t="s">
        <v>297</v>
      </c>
      <c r="AS138" s="7" t="s">
        <v>394</v>
      </c>
    </row>
    <row r="139" spans="1:45" ht="15" customHeight="1" x14ac:dyDescent="0.15">
      <c r="A139" s="6" t="str">
        <f t="shared" si="2"/>
        <v>110073841499</v>
      </c>
      <c r="B139" s="7">
        <v>1100738</v>
      </c>
      <c r="C139" s="7" t="s">
        <v>1021</v>
      </c>
      <c r="D139" s="7" t="s">
        <v>256</v>
      </c>
      <c r="E139" s="7" t="s">
        <v>356</v>
      </c>
      <c r="F139" s="7" t="s">
        <v>246</v>
      </c>
      <c r="G139" s="7" t="s">
        <v>225</v>
      </c>
      <c r="H139" s="7" t="s">
        <v>206</v>
      </c>
      <c r="I139" s="7" t="s">
        <v>190</v>
      </c>
      <c r="J139" s="7" t="s">
        <v>175</v>
      </c>
      <c r="K139" s="7" t="s">
        <v>163</v>
      </c>
      <c r="L139" s="7" t="s">
        <v>152</v>
      </c>
      <c r="M139" s="7" t="s">
        <v>128</v>
      </c>
      <c r="N139" s="7" t="s">
        <v>92</v>
      </c>
      <c r="O139" s="7" t="s">
        <v>85</v>
      </c>
      <c r="P139" s="7" t="s">
        <v>85</v>
      </c>
      <c r="Q139" s="7" t="s">
        <v>27</v>
      </c>
      <c r="R139" s="7" t="s">
        <v>27</v>
      </c>
      <c r="S139" s="7" t="s">
        <v>287</v>
      </c>
      <c r="T139" s="7" t="s">
        <v>397</v>
      </c>
      <c r="U139" s="7" t="s">
        <v>307</v>
      </c>
      <c r="V139" s="7" t="s">
        <v>544</v>
      </c>
      <c r="W139" s="7" t="s">
        <v>285</v>
      </c>
      <c r="X139" s="7" t="s">
        <v>449</v>
      </c>
      <c r="Y139" s="7" t="s">
        <v>291</v>
      </c>
      <c r="Z139" s="7" t="s">
        <v>448</v>
      </c>
      <c r="AN139" s="7" t="s">
        <v>190</v>
      </c>
      <c r="AO139" s="7" t="s">
        <v>350</v>
      </c>
      <c r="AP139" s="7" t="s">
        <v>85</v>
      </c>
      <c r="AQ139" s="8">
        <v>41499</v>
      </c>
      <c r="AR139" s="7" t="s">
        <v>711</v>
      </c>
      <c r="AS139" s="7" t="s">
        <v>394</v>
      </c>
    </row>
    <row r="140" spans="1:45" ht="15" customHeight="1" x14ac:dyDescent="0.15">
      <c r="A140" s="6" t="str">
        <f t="shared" si="2"/>
        <v>110073841753</v>
      </c>
      <c r="B140" s="7">
        <v>1100738</v>
      </c>
      <c r="C140" s="7" t="s">
        <v>1021</v>
      </c>
      <c r="D140" s="7" t="s">
        <v>256</v>
      </c>
      <c r="E140" s="7" t="s">
        <v>356</v>
      </c>
      <c r="F140" s="7" t="s">
        <v>246</v>
      </c>
      <c r="G140" s="7" t="s">
        <v>1034</v>
      </c>
      <c r="H140" s="7" t="s">
        <v>225</v>
      </c>
      <c r="I140" s="7" t="s">
        <v>191</v>
      </c>
      <c r="J140" s="7" t="s">
        <v>225</v>
      </c>
      <c r="K140" s="7" t="s">
        <v>163</v>
      </c>
      <c r="L140" s="7" t="s">
        <v>152</v>
      </c>
      <c r="M140" s="7" t="s">
        <v>146</v>
      </c>
      <c r="N140" s="7" t="s">
        <v>102</v>
      </c>
      <c r="O140" s="7" t="s">
        <v>85</v>
      </c>
      <c r="P140" s="7" t="s">
        <v>85</v>
      </c>
      <c r="Q140" s="7" t="s">
        <v>27</v>
      </c>
      <c r="R140" s="7" t="s">
        <v>27</v>
      </c>
      <c r="S140" s="7" t="s">
        <v>307</v>
      </c>
      <c r="T140" s="7" t="s">
        <v>544</v>
      </c>
      <c r="U140" s="7" t="s">
        <v>290</v>
      </c>
      <c r="V140" s="7" t="s">
        <v>359</v>
      </c>
      <c r="W140" s="7" t="s">
        <v>318</v>
      </c>
      <c r="X140" s="7" t="s">
        <v>656</v>
      </c>
      <c r="Y140" s="7" t="s">
        <v>306</v>
      </c>
      <c r="Z140" s="7" t="s">
        <v>490</v>
      </c>
      <c r="AO140" s="7" t="s">
        <v>350</v>
      </c>
      <c r="AP140" s="7" t="s">
        <v>85</v>
      </c>
      <c r="AQ140" s="8">
        <v>41753</v>
      </c>
      <c r="AR140" s="7" t="s">
        <v>297</v>
      </c>
      <c r="AS140" s="7" t="s">
        <v>394</v>
      </c>
    </row>
    <row r="141" spans="1:45" ht="15" customHeight="1" x14ac:dyDescent="0.15">
      <c r="A141" s="6" t="str">
        <f t="shared" si="2"/>
        <v>110073841781</v>
      </c>
      <c r="B141" s="7">
        <v>1100738</v>
      </c>
      <c r="C141" s="7" t="s">
        <v>1021</v>
      </c>
      <c r="D141" s="7" t="s">
        <v>256</v>
      </c>
      <c r="E141" s="7" t="s">
        <v>356</v>
      </c>
      <c r="F141" s="7" t="s">
        <v>246</v>
      </c>
      <c r="G141" s="7" t="s">
        <v>1027</v>
      </c>
      <c r="H141" s="7" t="s">
        <v>1034</v>
      </c>
      <c r="I141" s="7" t="s">
        <v>191</v>
      </c>
      <c r="J141" s="7" t="s">
        <v>170</v>
      </c>
      <c r="K141" s="7" t="s">
        <v>163</v>
      </c>
      <c r="L141" s="7" t="s">
        <v>152</v>
      </c>
      <c r="M141" s="7" t="s">
        <v>1033</v>
      </c>
      <c r="N141" s="7" t="s">
        <v>102</v>
      </c>
      <c r="O141" s="7" t="s">
        <v>85</v>
      </c>
      <c r="P141" s="7" t="s">
        <v>85</v>
      </c>
      <c r="Q141" s="7" t="s">
        <v>27</v>
      </c>
      <c r="R141" s="7" t="s">
        <v>27</v>
      </c>
      <c r="S141" s="7" t="s">
        <v>1032</v>
      </c>
      <c r="T141" s="7" t="s">
        <v>1031</v>
      </c>
      <c r="U141" s="7" t="s">
        <v>1030</v>
      </c>
      <c r="V141" s="7" t="s">
        <v>1029</v>
      </c>
      <c r="W141" s="7" t="s">
        <v>307</v>
      </c>
      <c r="X141" s="7" t="s">
        <v>544</v>
      </c>
      <c r="Y141" s="7" t="s">
        <v>318</v>
      </c>
      <c r="Z141" s="7" t="s">
        <v>656</v>
      </c>
      <c r="AO141" s="7" t="s">
        <v>350</v>
      </c>
      <c r="AP141" s="7" t="s">
        <v>85</v>
      </c>
      <c r="AQ141" s="8">
        <v>41781</v>
      </c>
      <c r="AR141" s="7" t="s">
        <v>297</v>
      </c>
      <c r="AS141" s="7" t="s">
        <v>394</v>
      </c>
    </row>
    <row r="142" spans="1:45" ht="15" customHeight="1" x14ac:dyDescent="0.15">
      <c r="A142" s="6" t="str">
        <f t="shared" si="2"/>
        <v>110073841815</v>
      </c>
      <c r="B142" s="7">
        <v>1100738</v>
      </c>
      <c r="C142" s="7" t="s">
        <v>1021</v>
      </c>
      <c r="D142" s="7" t="s">
        <v>256</v>
      </c>
      <c r="E142" s="7" t="s">
        <v>356</v>
      </c>
      <c r="F142" s="7" t="s">
        <v>246</v>
      </c>
      <c r="G142" s="7" t="s">
        <v>1028</v>
      </c>
      <c r="H142" s="7" t="s">
        <v>1027</v>
      </c>
      <c r="I142" s="7" t="s">
        <v>191</v>
      </c>
      <c r="J142" s="7" t="s">
        <v>170</v>
      </c>
      <c r="K142" s="7" t="s">
        <v>163</v>
      </c>
      <c r="L142" s="7" t="s">
        <v>1026</v>
      </c>
      <c r="M142" s="7" t="s">
        <v>821</v>
      </c>
      <c r="N142" s="7" t="s">
        <v>94</v>
      </c>
      <c r="O142" s="7" t="s">
        <v>85</v>
      </c>
      <c r="P142" s="7" t="s">
        <v>85</v>
      </c>
      <c r="Q142" s="7" t="s">
        <v>1025</v>
      </c>
      <c r="R142" s="7" t="s">
        <v>27</v>
      </c>
      <c r="S142" s="7" t="s">
        <v>319</v>
      </c>
      <c r="T142" s="7" t="s">
        <v>376</v>
      </c>
      <c r="U142" s="7" t="s">
        <v>296</v>
      </c>
      <c r="V142" s="7" t="s">
        <v>471</v>
      </c>
      <c r="W142" s="7" t="s">
        <v>307</v>
      </c>
      <c r="X142" s="7" t="s">
        <v>544</v>
      </c>
      <c r="Y142" s="7" t="s">
        <v>294</v>
      </c>
      <c r="Z142" s="7" t="s">
        <v>963</v>
      </c>
      <c r="AO142" s="7" t="s">
        <v>350</v>
      </c>
      <c r="AP142" s="7" t="s">
        <v>85</v>
      </c>
      <c r="AQ142" s="8">
        <v>41815</v>
      </c>
      <c r="AR142" s="7" t="s">
        <v>297</v>
      </c>
      <c r="AS142" s="7" t="s">
        <v>394</v>
      </c>
    </row>
    <row r="143" spans="1:45" ht="15" customHeight="1" x14ac:dyDescent="0.15">
      <c r="A143" s="6" t="str">
        <f t="shared" si="2"/>
        <v>110073842129</v>
      </c>
      <c r="B143" s="7">
        <v>1100738</v>
      </c>
      <c r="C143" s="7" t="s">
        <v>1021</v>
      </c>
      <c r="D143" s="7" t="s">
        <v>268</v>
      </c>
      <c r="E143" s="7" t="s">
        <v>356</v>
      </c>
      <c r="F143" s="7" t="s">
        <v>246</v>
      </c>
      <c r="G143" s="7" t="s">
        <v>236</v>
      </c>
      <c r="H143" s="7" t="s">
        <v>183</v>
      </c>
      <c r="I143" s="7" t="s">
        <v>190</v>
      </c>
      <c r="J143" s="7" t="s">
        <v>183</v>
      </c>
      <c r="K143" s="7" t="s">
        <v>163</v>
      </c>
      <c r="L143" s="7" t="s">
        <v>152</v>
      </c>
      <c r="M143" s="7" t="s">
        <v>138</v>
      </c>
      <c r="N143" s="7" t="s">
        <v>105</v>
      </c>
      <c r="O143" s="7" t="s">
        <v>85</v>
      </c>
      <c r="P143" s="7" t="s">
        <v>85</v>
      </c>
      <c r="Q143" s="7" t="s">
        <v>54</v>
      </c>
      <c r="R143" s="7" t="s">
        <v>54</v>
      </c>
      <c r="S143" s="7" t="s">
        <v>307</v>
      </c>
      <c r="T143" s="7" t="s">
        <v>544</v>
      </c>
      <c r="U143" s="7" t="s">
        <v>290</v>
      </c>
      <c r="V143" s="7" t="s">
        <v>359</v>
      </c>
      <c r="W143" s="7" t="s">
        <v>296</v>
      </c>
      <c r="X143" s="7" t="s">
        <v>471</v>
      </c>
      <c r="Y143" s="7" t="s">
        <v>306</v>
      </c>
      <c r="Z143" s="7" t="s">
        <v>490</v>
      </c>
      <c r="AN143" s="7" t="s">
        <v>190</v>
      </c>
      <c r="AO143" s="7" t="s">
        <v>350</v>
      </c>
      <c r="AP143" s="7" t="s">
        <v>85</v>
      </c>
      <c r="AQ143" s="8">
        <v>42129</v>
      </c>
      <c r="AR143" s="7" t="s">
        <v>349</v>
      </c>
      <c r="AS143" s="7" t="s">
        <v>394</v>
      </c>
    </row>
    <row r="144" spans="1:45" ht="15" customHeight="1" x14ac:dyDescent="0.15">
      <c r="A144" s="6" t="str">
        <f t="shared" si="2"/>
        <v>110073842405</v>
      </c>
      <c r="B144" s="7">
        <v>1100738</v>
      </c>
      <c r="C144" s="7" t="s">
        <v>1021</v>
      </c>
      <c r="D144" s="7" t="s">
        <v>354</v>
      </c>
      <c r="E144" s="7" t="s">
        <v>356</v>
      </c>
      <c r="F144" s="7" t="s">
        <v>246</v>
      </c>
      <c r="G144" s="7" t="s">
        <v>1024</v>
      </c>
      <c r="H144" s="7" t="s">
        <v>1023</v>
      </c>
      <c r="I144" s="7" t="s">
        <v>191</v>
      </c>
      <c r="J144" s="7" t="s">
        <v>170</v>
      </c>
      <c r="K144" s="7" t="s">
        <v>163</v>
      </c>
      <c r="L144" s="7" t="s">
        <v>473</v>
      </c>
      <c r="M144" s="7" t="s">
        <v>1022</v>
      </c>
      <c r="N144" s="7" t="s">
        <v>444</v>
      </c>
      <c r="O144" s="7" t="s">
        <v>85</v>
      </c>
      <c r="P144" s="7" t="s">
        <v>85</v>
      </c>
      <c r="Q144" s="7" t="s">
        <v>27</v>
      </c>
      <c r="R144" s="7" t="s">
        <v>27</v>
      </c>
      <c r="S144" s="7" t="s">
        <v>290</v>
      </c>
      <c r="T144" s="7" t="s">
        <v>359</v>
      </c>
      <c r="U144" s="7" t="s">
        <v>336</v>
      </c>
      <c r="V144" s="7" t="s">
        <v>712</v>
      </c>
      <c r="W144" s="7" t="s">
        <v>307</v>
      </c>
      <c r="X144" s="7" t="s">
        <v>544</v>
      </c>
      <c r="AN144" s="7" t="s">
        <v>190</v>
      </c>
      <c r="AO144" s="7" t="s">
        <v>350</v>
      </c>
      <c r="AP144" s="7" t="s">
        <v>85</v>
      </c>
      <c r="AQ144" s="8">
        <v>42405</v>
      </c>
      <c r="AR144" s="7" t="s">
        <v>297</v>
      </c>
      <c r="AS144" s="7" t="s">
        <v>394</v>
      </c>
    </row>
    <row r="145" spans="1:45" ht="15" customHeight="1" x14ac:dyDescent="0.15">
      <c r="A145" s="6" t="str">
        <f t="shared" si="2"/>
        <v>110073843220</v>
      </c>
      <c r="B145" s="7">
        <v>1100738</v>
      </c>
      <c r="C145" s="7" t="s">
        <v>1021</v>
      </c>
      <c r="D145" s="7" t="s">
        <v>269</v>
      </c>
      <c r="E145" s="7" t="s">
        <v>356</v>
      </c>
      <c r="F145" s="7" t="s">
        <v>246</v>
      </c>
      <c r="G145" s="7" t="s">
        <v>214</v>
      </c>
      <c r="H145" s="7" t="s">
        <v>185</v>
      </c>
      <c r="I145" s="7" t="s">
        <v>190</v>
      </c>
      <c r="J145" s="7" t="s">
        <v>185</v>
      </c>
      <c r="K145" s="7" t="s">
        <v>163</v>
      </c>
      <c r="L145" s="7" t="s">
        <v>152</v>
      </c>
      <c r="M145" s="7" t="s">
        <v>141</v>
      </c>
      <c r="N145" s="7" t="s">
        <v>108</v>
      </c>
      <c r="O145" s="7" t="s">
        <v>85</v>
      </c>
      <c r="P145" s="7" t="s">
        <v>85</v>
      </c>
      <c r="Q145" s="7" t="s">
        <v>56</v>
      </c>
      <c r="R145" s="7" t="s">
        <v>56</v>
      </c>
      <c r="S145" s="7" t="s">
        <v>285</v>
      </c>
      <c r="T145" s="7" t="s">
        <v>449</v>
      </c>
      <c r="U145" s="7" t="s">
        <v>307</v>
      </c>
      <c r="V145" s="7" t="s">
        <v>772</v>
      </c>
      <c r="W145" s="7" t="s">
        <v>291</v>
      </c>
      <c r="X145" s="7" t="s">
        <v>448</v>
      </c>
      <c r="Y145" s="7" t="s">
        <v>306</v>
      </c>
      <c r="Z145" s="7" t="s">
        <v>490</v>
      </c>
      <c r="AO145" s="7" t="s">
        <v>350</v>
      </c>
      <c r="AP145" s="7" t="s">
        <v>85</v>
      </c>
      <c r="AQ145" s="8">
        <v>43220</v>
      </c>
      <c r="AR145" s="7" t="s">
        <v>349</v>
      </c>
      <c r="AS145" s="7" t="s">
        <v>348</v>
      </c>
    </row>
    <row r="146" spans="1:45" ht="15" customHeight="1" x14ac:dyDescent="0.15">
      <c r="A146" s="6" t="str">
        <f t="shared" si="2"/>
        <v>110073843325</v>
      </c>
      <c r="B146" s="7">
        <v>1100738</v>
      </c>
      <c r="C146" s="7" t="s">
        <v>1021</v>
      </c>
      <c r="D146" s="7" t="s">
        <v>270</v>
      </c>
      <c r="E146" s="7" t="s">
        <v>356</v>
      </c>
      <c r="F146" s="7" t="s">
        <v>246</v>
      </c>
      <c r="G146" s="7" t="s">
        <v>239</v>
      </c>
      <c r="H146" s="7" t="s">
        <v>214</v>
      </c>
      <c r="I146" s="7" t="s">
        <v>190</v>
      </c>
      <c r="J146" s="7" t="s">
        <v>170</v>
      </c>
      <c r="K146" s="7" t="s">
        <v>166</v>
      </c>
      <c r="L146" s="7" t="s">
        <v>148</v>
      </c>
      <c r="M146" s="7" t="s">
        <v>141</v>
      </c>
      <c r="N146" s="7" t="s">
        <v>108</v>
      </c>
      <c r="O146" s="7" t="s">
        <v>85</v>
      </c>
      <c r="P146" s="7" t="s">
        <v>85</v>
      </c>
      <c r="Q146" s="7" t="s">
        <v>27</v>
      </c>
      <c r="R146" s="7" t="s">
        <v>27</v>
      </c>
      <c r="S146" s="7" t="s">
        <v>306</v>
      </c>
      <c r="T146" s="7" t="s">
        <v>490</v>
      </c>
      <c r="U146" s="7" t="s">
        <v>291</v>
      </c>
      <c r="V146" s="7" t="s">
        <v>448</v>
      </c>
      <c r="W146" s="7" t="s">
        <v>326</v>
      </c>
      <c r="X146" s="7" t="s">
        <v>520</v>
      </c>
      <c r="Y146" s="7" t="s">
        <v>290</v>
      </c>
      <c r="Z146" s="7" t="s">
        <v>359</v>
      </c>
      <c r="AO146" s="7" t="s">
        <v>350</v>
      </c>
      <c r="AP146" s="7" t="s">
        <v>85</v>
      </c>
      <c r="AQ146" s="8">
        <v>43325</v>
      </c>
      <c r="AR146" s="7" t="s">
        <v>349</v>
      </c>
      <c r="AS146" s="7" t="s">
        <v>348</v>
      </c>
    </row>
    <row r="147" spans="1:45" ht="15" customHeight="1" x14ac:dyDescent="0.15">
      <c r="A147" s="6" t="str">
        <f t="shared" si="2"/>
        <v>111310343144</v>
      </c>
      <c r="B147" s="7">
        <v>1113103</v>
      </c>
      <c r="C147" s="7" t="s">
        <v>1020</v>
      </c>
      <c r="D147" s="7" t="s">
        <v>254</v>
      </c>
      <c r="E147" s="7" t="s">
        <v>356</v>
      </c>
      <c r="F147" s="7" t="s">
        <v>246</v>
      </c>
      <c r="G147" s="7" t="s">
        <v>1019</v>
      </c>
      <c r="H147" s="7" t="s">
        <v>1018</v>
      </c>
      <c r="I147" s="7" t="s">
        <v>191</v>
      </c>
      <c r="J147" s="7" t="s">
        <v>170</v>
      </c>
      <c r="K147" s="7" t="s">
        <v>163</v>
      </c>
      <c r="L147" s="7" t="s">
        <v>161</v>
      </c>
      <c r="M147" s="7" t="s">
        <v>1017</v>
      </c>
      <c r="N147" s="7" t="s">
        <v>1016</v>
      </c>
      <c r="O147" s="7" t="s">
        <v>85</v>
      </c>
      <c r="P147" s="7" t="s">
        <v>85</v>
      </c>
      <c r="Q147" s="7" t="s">
        <v>27</v>
      </c>
      <c r="R147" s="7" t="s">
        <v>27</v>
      </c>
      <c r="S147" s="7" t="s">
        <v>285</v>
      </c>
      <c r="T147" s="7" t="s">
        <v>449</v>
      </c>
      <c r="U147" s="7" t="s">
        <v>305</v>
      </c>
      <c r="V147" s="7" t="s">
        <v>358</v>
      </c>
      <c r="W147" s="7" t="s">
        <v>286</v>
      </c>
      <c r="X147" s="7" t="s">
        <v>413</v>
      </c>
      <c r="Y147" s="7" t="s">
        <v>307</v>
      </c>
      <c r="Z147" s="7" t="s">
        <v>544</v>
      </c>
      <c r="AA147" s="7" t="s">
        <v>297</v>
      </c>
      <c r="AB147" s="7" t="s">
        <v>394</v>
      </c>
      <c r="AM147" s="7" t="s">
        <v>1015</v>
      </c>
      <c r="AO147" s="7" t="s">
        <v>350</v>
      </c>
      <c r="AP147" s="7" t="s">
        <v>85</v>
      </c>
      <c r="AQ147" s="8">
        <v>43144</v>
      </c>
      <c r="AR147" s="7" t="s">
        <v>297</v>
      </c>
      <c r="AS147" s="7" t="s">
        <v>394</v>
      </c>
    </row>
    <row r="148" spans="1:45" ht="15" customHeight="1" x14ac:dyDescent="0.15">
      <c r="A148" s="6" t="str">
        <f t="shared" si="2"/>
        <v>117160442724</v>
      </c>
      <c r="B148" s="7">
        <v>1171604</v>
      </c>
      <c r="C148" s="7" t="s">
        <v>1014</v>
      </c>
      <c r="D148" s="7" t="s">
        <v>263</v>
      </c>
      <c r="E148" s="7" t="s">
        <v>356</v>
      </c>
      <c r="F148" s="7" t="s">
        <v>246</v>
      </c>
      <c r="G148" s="7" t="s">
        <v>1013</v>
      </c>
      <c r="H148" s="7" t="s">
        <v>170</v>
      </c>
      <c r="I148" s="7" t="s">
        <v>191</v>
      </c>
      <c r="J148" s="7" t="s">
        <v>170</v>
      </c>
      <c r="K148" s="7" t="s">
        <v>166</v>
      </c>
      <c r="L148" s="7" t="s">
        <v>116</v>
      </c>
      <c r="M148" s="7" t="s">
        <v>268</v>
      </c>
      <c r="N148" s="7" t="s">
        <v>94</v>
      </c>
      <c r="O148" s="7" t="s">
        <v>85</v>
      </c>
      <c r="P148" s="7" t="s">
        <v>85</v>
      </c>
      <c r="Q148" s="7" t="s">
        <v>27</v>
      </c>
      <c r="R148" s="7" t="s">
        <v>27</v>
      </c>
      <c r="S148" s="7" t="s">
        <v>336</v>
      </c>
      <c r="T148" s="7" t="s">
        <v>712</v>
      </c>
      <c r="U148" s="7" t="s">
        <v>287</v>
      </c>
      <c r="V148" s="7" t="s">
        <v>397</v>
      </c>
      <c r="W148" s="7" t="s">
        <v>335</v>
      </c>
      <c r="X148" s="7" t="s">
        <v>713</v>
      </c>
      <c r="AO148" s="7" t="s">
        <v>350</v>
      </c>
      <c r="AP148" s="7" t="s">
        <v>85</v>
      </c>
      <c r="AQ148" s="8">
        <v>42724</v>
      </c>
      <c r="AR148" s="7" t="s">
        <v>297</v>
      </c>
      <c r="AS148" s="7" t="s">
        <v>394</v>
      </c>
    </row>
    <row r="149" spans="1:45" ht="15" customHeight="1" x14ac:dyDescent="0.15">
      <c r="A149" s="6" t="str">
        <f t="shared" si="2"/>
        <v>118084642391</v>
      </c>
      <c r="B149" s="7">
        <v>1180846</v>
      </c>
      <c r="C149" s="7" t="s">
        <v>1012</v>
      </c>
      <c r="D149" s="7" t="s">
        <v>249</v>
      </c>
      <c r="E149" s="7" t="s">
        <v>356</v>
      </c>
      <c r="F149" s="7" t="s">
        <v>246</v>
      </c>
      <c r="G149" s="7" t="s">
        <v>1011</v>
      </c>
      <c r="H149" s="7" t="s">
        <v>1010</v>
      </c>
      <c r="I149" s="7" t="s">
        <v>191</v>
      </c>
      <c r="J149" s="7" t="s">
        <v>170</v>
      </c>
      <c r="K149" s="7" t="s">
        <v>163</v>
      </c>
      <c r="L149" s="7" t="s">
        <v>614</v>
      </c>
      <c r="M149" s="7" t="s">
        <v>1009</v>
      </c>
      <c r="N149" s="7" t="s">
        <v>1008</v>
      </c>
      <c r="O149" s="7" t="s">
        <v>85</v>
      </c>
      <c r="P149" s="7" t="s">
        <v>85</v>
      </c>
      <c r="Q149" s="7" t="s">
        <v>27</v>
      </c>
      <c r="R149" s="7" t="s">
        <v>27</v>
      </c>
      <c r="AO149" s="7" t="s">
        <v>350</v>
      </c>
      <c r="AP149" s="7" t="s">
        <v>85</v>
      </c>
      <c r="AQ149" s="8">
        <v>42391</v>
      </c>
      <c r="AR149" s="7" t="s">
        <v>297</v>
      </c>
      <c r="AS149" s="7" t="s">
        <v>394</v>
      </c>
    </row>
    <row r="150" spans="1:45" ht="15" customHeight="1" x14ac:dyDescent="0.15">
      <c r="A150" s="6" t="str">
        <f t="shared" si="2"/>
        <v>119956140626</v>
      </c>
      <c r="B150" s="7">
        <v>1199561</v>
      </c>
      <c r="C150" s="7" t="s">
        <v>1007</v>
      </c>
      <c r="D150" s="7" t="s">
        <v>700</v>
      </c>
      <c r="E150" s="7" t="s">
        <v>356</v>
      </c>
      <c r="F150" s="7" t="s">
        <v>246</v>
      </c>
      <c r="G150" s="7" t="s">
        <v>1006</v>
      </c>
      <c r="H150" s="7" t="s">
        <v>170</v>
      </c>
      <c r="I150" s="7" t="s">
        <v>191</v>
      </c>
      <c r="J150" s="7" t="s">
        <v>170</v>
      </c>
      <c r="K150" s="7" t="s">
        <v>163</v>
      </c>
      <c r="L150" s="7" t="s">
        <v>161</v>
      </c>
      <c r="M150" s="7" t="s">
        <v>1005</v>
      </c>
      <c r="N150" s="7" t="s">
        <v>1004</v>
      </c>
      <c r="O150" s="7" t="s">
        <v>85</v>
      </c>
      <c r="P150" s="7" t="s">
        <v>85</v>
      </c>
      <c r="Q150" s="7" t="s">
        <v>1003</v>
      </c>
      <c r="R150" s="7" t="s">
        <v>1003</v>
      </c>
      <c r="S150" s="7" t="s">
        <v>297</v>
      </c>
      <c r="T150" s="7" t="s">
        <v>394</v>
      </c>
      <c r="U150" s="7" t="s">
        <v>335</v>
      </c>
      <c r="V150" s="7" t="s">
        <v>713</v>
      </c>
      <c r="W150" s="7" t="s">
        <v>310</v>
      </c>
      <c r="X150" s="7" t="s">
        <v>764</v>
      </c>
      <c r="Y150" s="7" t="s">
        <v>311</v>
      </c>
      <c r="Z150" s="7" t="s">
        <v>509</v>
      </c>
      <c r="AN150" s="7" t="s">
        <v>190</v>
      </c>
      <c r="AO150" s="7" t="s">
        <v>350</v>
      </c>
      <c r="AP150" s="7" t="s">
        <v>85</v>
      </c>
      <c r="AQ150" s="8">
        <v>40626</v>
      </c>
      <c r="AR150" s="7" t="s">
        <v>711</v>
      </c>
      <c r="AS150" s="7" t="s">
        <v>394</v>
      </c>
    </row>
    <row r="151" spans="1:45" ht="15" customHeight="1" x14ac:dyDescent="0.15">
      <c r="A151" s="6" t="str">
        <f t="shared" si="2"/>
        <v>121487340652</v>
      </c>
      <c r="B151" s="7">
        <v>1214873</v>
      </c>
      <c r="C151" s="7" t="s">
        <v>1002</v>
      </c>
      <c r="D151" s="7" t="s">
        <v>263</v>
      </c>
      <c r="E151" s="7" t="s">
        <v>356</v>
      </c>
      <c r="F151" s="7" t="s">
        <v>245</v>
      </c>
      <c r="G151" s="7" t="s">
        <v>1001</v>
      </c>
      <c r="H151" s="7" t="s">
        <v>170</v>
      </c>
      <c r="I151" s="7" t="s">
        <v>190</v>
      </c>
      <c r="J151" s="7" t="s">
        <v>170</v>
      </c>
      <c r="K151" s="7" t="s">
        <v>163</v>
      </c>
      <c r="L151" s="7" t="s">
        <v>473</v>
      </c>
      <c r="M151" s="7" t="s">
        <v>126</v>
      </c>
      <c r="N151" s="7" t="s">
        <v>91</v>
      </c>
      <c r="O151" s="7" t="s">
        <v>88</v>
      </c>
      <c r="P151" s="7" t="s">
        <v>88</v>
      </c>
      <c r="Q151" s="7" t="s">
        <v>1000</v>
      </c>
      <c r="R151" s="7" t="s">
        <v>1000</v>
      </c>
      <c r="S151" s="7" t="s">
        <v>293</v>
      </c>
      <c r="T151" s="7" t="s">
        <v>351</v>
      </c>
      <c r="U151" s="7" t="s">
        <v>321</v>
      </c>
      <c r="V151" s="7" t="s">
        <v>999</v>
      </c>
      <c r="W151" s="7" t="s">
        <v>290</v>
      </c>
      <c r="X151" s="7" t="s">
        <v>359</v>
      </c>
      <c r="Y151" s="7" t="s">
        <v>998</v>
      </c>
      <c r="Z151" s="7" t="s">
        <v>997</v>
      </c>
      <c r="AN151" s="7" t="s">
        <v>190</v>
      </c>
      <c r="AO151" s="7" t="s">
        <v>350</v>
      </c>
      <c r="AP151" s="7" t="s">
        <v>85</v>
      </c>
      <c r="AQ151" s="8">
        <v>40652</v>
      </c>
      <c r="AR151" s="7" t="s">
        <v>297</v>
      </c>
      <c r="AS151" s="7" t="s">
        <v>394</v>
      </c>
    </row>
    <row r="152" spans="1:45" ht="15" customHeight="1" x14ac:dyDescent="0.15">
      <c r="A152" s="6" t="str">
        <f t="shared" si="2"/>
        <v>122583343883</v>
      </c>
      <c r="B152" s="7">
        <v>1225833</v>
      </c>
      <c r="C152" s="7" t="s">
        <v>996</v>
      </c>
      <c r="D152" s="7" t="s">
        <v>612</v>
      </c>
      <c r="E152" s="7" t="s">
        <v>356</v>
      </c>
      <c r="F152" s="7" t="s">
        <v>246</v>
      </c>
      <c r="G152" s="7" t="s">
        <v>995</v>
      </c>
      <c r="H152" s="7" t="s">
        <v>739</v>
      </c>
      <c r="I152" s="7" t="s">
        <v>191</v>
      </c>
      <c r="J152" s="7" t="s">
        <v>739</v>
      </c>
      <c r="K152" s="7" t="s">
        <v>163</v>
      </c>
      <c r="L152" s="7" t="s">
        <v>154</v>
      </c>
      <c r="M152" s="7" t="s">
        <v>994</v>
      </c>
      <c r="N152" s="7" t="s">
        <v>993</v>
      </c>
      <c r="O152" s="7" t="s">
        <v>85</v>
      </c>
      <c r="P152" s="7" t="s">
        <v>85</v>
      </c>
      <c r="Q152" s="7" t="s">
        <v>27</v>
      </c>
      <c r="R152" s="7" t="s">
        <v>27</v>
      </c>
      <c r="S152" s="7" t="s">
        <v>319</v>
      </c>
      <c r="T152" s="7" t="s">
        <v>376</v>
      </c>
      <c r="U152" s="7" t="s">
        <v>297</v>
      </c>
      <c r="V152" s="7" t="s">
        <v>394</v>
      </c>
      <c r="W152" s="7" t="s">
        <v>704</v>
      </c>
      <c r="X152" s="7" t="s">
        <v>703</v>
      </c>
      <c r="Y152" s="7" t="s">
        <v>992</v>
      </c>
      <c r="Z152" s="7" t="s">
        <v>991</v>
      </c>
      <c r="AO152" s="7" t="s">
        <v>350</v>
      </c>
      <c r="AP152" s="7" t="s">
        <v>85</v>
      </c>
      <c r="AQ152" s="8">
        <v>43883</v>
      </c>
      <c r="AR152" s="7" t="s">
        <v>349</v>
      </c>
      <c r="AS152" s="7" t="s">
        <v>348</v>
      </c>
    </row>
    <row r="153" spans="1:45" ht="15" customHeight="1" x14ac:dyDescent="0.15">
      <c r="A153" s="6" t="str">
        <f t="shared" si="2"/>
        <v>123626242760</v>
      </c>
      <c r="B153" s="7">
        <v>1236262</v>
      </c>
      <c r="C153" s="7" t="s">
        <v>990</v>
      </c>
      <c r="D153" s="7" t="s">
        <v>255</v>
      </c>
      <c r="E153" s="7" t="s">
        <v>668</v>
      </c>
      <c r="F153" s="7" t="s">
        <v>246</v>
      </c>
      <c r="G153" s="7" t="s">
        <v>989</v>
      </c>
      <c r="H153" s="7" t="s">
        <v>988</v>
      </c>
      <c r="I153" s="7" t="s">
        <v>191</v>
      </c>
      <c r="J153" s="7" t="s">
        <v>988</v>
      </c>
      <c r="K153" s="7" t="s">
        <v>166</v>
      </c>
      <c r="L153" s="7" t="s">
        <v>116</v>
      </c>
      <c r="M153" s="7" t="s">
        <v>116</v>
      </c>
      <c r="N153" s="7" t="s">
        <v>353</v>
      </c>
      <c r="O153" s="7" t="s">
        <v>85</v>
      </c>
      <c r="P153" s="7" t="s">
        <v>85</v>
      </c>
      <c r="Q153" s="7" t="s">
        <v>987</v>
      </c>
      <c r="R153" s="7" t="s">
        <v>986</v>
      </c>
      <c r="S153" s="7" t="s">
        <v>296</v>
      </c>
      <c r="T153" s="7" t="s">
        <v>471</v>
      </c>
      <c r="U153" s="7" t="s">
        <v>985</v>
      </c>
      <c r="V153" s="7" t="s">
        <v>984</v>
      </c>
      <c r="W153" s="7" t="s">
        <v>305</v>
      </c>
      <c r="X153" s="7" t="s">
        <v>358</v>
      </c>
      <c r="Y153" s="7" t="s">
        <v>286</v>
      </c>
      <c r="Z153" s="7" t="s">
        <v>413</v>
      </c>
      <c r="AO153" s="7" t="s">
        <v>350</v>
      </c>
      <c r="AP153" s="7" t="s">
        <v>85</v>
      </c>
      <c r="AQ153" s="8">
        <v>42760</v>
      </c>
      <c r="AR153" s="7" t="s">
        <v>297</v>
      </c>
      <c r="AS153" s="7" t="s">
        <v>394</v>
      </c>
    </row>
    <row r="154" spans="1:45" ht="15" customHeight="1" x14ac:dyDescent="0.15">
      <c r="A154" s="6" t="str">
        <f t="shared" si="2"/>
        <v>124286942597</v>
      </c>
      <c r="B154" s="7">
        <v>1242869</v>
      </c>
      <c r="C154" s="7" t="s">
        <v>983</v>
      </c>
      <c r="D154" s="7" t="s">
        <v>250</v>
      </c>
      <c r="E154" s="7" t="s">
        <v>356</v>
      </c>
      <c r="F154" s="7" t="s">
        <v>246</v>
      </c>
      <c r="G154" s="7" t="s">
        <v>577</v>
      </c>
      <c r="H154" s="7" t="s">
        <v>982</v>
      </c>
      <c r="I154" s="7" t="s">
        <v>191</v>
      </c>
      <c r="J154" s="7" t="s">
        <v>170</v>
      </c>
      <c r="K154" s="7" t="s">
        <v>166</v>
      </c>
      <c r="L154" s="7" t="s">
        <v>400</v>
      </c>
      <c r="M154" s="7" t="s">
        <v>981</v>
      </c>
      <c r="N154" s="7" t="s">
        <v>914</v>
      </c>
      <c r="O154" s="7" t="s">
        <v>85</v>
      </c>
      <c r="P154" s="7" t="s">
        <v>85</v>
      </c>
      <c r="Q154" s="7" t="s">
        <v>27</v>
      </c>
      <c r="R154" s="7" t="s">
        <v>27</v>
      </c>
      <c r="S154" s="7" t="s">
        <v>303</v>
      </c>
      <c r="T154" s="7" t="s">
        <v>618</v>
      </c>
      <c r="U154" s="7" t="s">
        <v>687</v>
      </c>
      <c r="V154" s="7" t="s">
        <v>686</v>
      </c>
      <c r="W154" s="7" t="s">
        <v>305</v>
      </c>
      <c r="X154" s="7" t="s">
        <v>358</v>
      </c>
      <c r="Y154" s="7" t="s">
        <v>949</v>
      </c>
      <c r="Z154" s="7" t="s">
        <v>523</v>
      </c>
      <c r="AA154" s="7" t="s">
        <v>980</v>
      </c>
      <c r="AB154" s="7" t="s">
        <v>979</v>
      </c>
      <c r="AO154" s="7" t="s">
        <v>350</v>
      </c>
      <c r="AP154" s="7" t="s">
        <v>85</v>
      </c>
      <c r="AQ154" s="8">
        <v>42597</v>
      </c>
      <c r="AR154" s="7" t="s">
        <v>297</v>
      </c>
      <c r="AS154" s="7" t="s">
        <v>394</v>
      </c>
    </row>
    <row r="155" spans="1:45" ht="15" customHeight="1" x14ac:dyDescent="0.15">
      <c r="A155" s="6" t="str">
        <f t="shared" si="2"/>
        <v>125126340699</v>
      </c>
      <c r="B155" s="7">
        <v>1251263</v>
      </c>
      <c r="C155" s="7" t="s">
        <v>978</v>
      </c>
      <c r="D155" s="7" t="s">
        <v>85</v>
      </c>
      <c r="E155" s="7" t="s">
        <v>977</v>
      </c>
      <c r="F155" s="7" t="s">
        <v>246</v>
      </c>
      <c r="G155" s="7" t="s">
        <v>976</v>
      </c>
      <c r="H155" s="7" t="s">
        <v>170</v>
      </c>
      <c r="I155" s="7" t="s">
        <v>191</v>
      </c>
      <c r="J155" s="7" t="s">
        <v>170</v>
      </c>
      <c r="K155" s="7" t="s">
        <v>163</v>
      </c>
      <c r="L155" s="7" t="s">
        <v>379</v>
      </c>
      <c r="M155" s="7" t="s">
        <v>975</v>
      </c>
      <c r="N155" s="7" t="s">
        <v>85</v>
      </c>
      <c r="O155" s="7" t="s">
        <v>85</v>
      </c>
      <c r="P155" s="7" t="s">
        <v>85</v>
      </c>
      <c r="Q155" s="7" t="s">
        <v>65</v>
      </c>
      <c r="R155" s="7" t="s">
        <v>65</v>
      </c>
      <c r="S155" s="7" t="s">
        <v>453</v>
      </c>
      <c r="T155" s="7" t="s">
        <v>508</v>
      </c>
      <c r="AO155" s="7" t="s">
        <v>350</v>
      </c>
      <c r="AP155" s="7" t="s">
        <v>85</v>
      </c>
      <c r="AQ155" s="8">
        <v>40699</v>
      </c>
      <c r="AR155" s="7" t="s">
        <v>974</v>
      </c>
      <c r="AS155" s="7" t="s">
        <v>529</v>
      </c>
    </row>
    <row r="156" spans="1:45" ht="15" customHeight="1" x14ac:dyDescent="0.15">
      <c r="A156" s="6" t="str">
        <f t="shared" si="2"/>
        <v>125696941659</v>
      </c>
      <c r="B156" s="7">
        <v>1256969</v>
      </c>
      <c r="C156" s="7" t="s">
        <v>967</v>
      </c>
      <c r="D156" s="7" t="s">
        <v>260</v>
      </c>
      <c r="E156" s="7" t="s">
        <v>356</v>
      </c>
      <c r="F156" s="7" t="s">
        <v>246</v>
      </c>
      <c r="G156" s="7" t="s">
        <v>973</v>
      </c>
      <c r="H156" s="7" t="s">
        <v>972</v>
      </c>
      <c r="I156" s="7" t="s">
        <v>191</v>
      </c>
      <c r="J156" s="7" t="s">
        <v>170</v>
      </c>
      <c r="K156" s="7" t="s">
        <v>163</v>
      </c>
      <c r="L156" s="7" t="s">
        <v>971</v>
      </c>
      <c r="M156" s="7" t="s">
        <v>970</v>
      </c>
      <c r="N156" s="7" t="s">
        <v>85</v>
      </c>
      <c r="O156" s="7" t="s">
        <v>85</v>
      </c>
      <c r="P156" s="7" t="s">
        <v>85</v>
      </c>
      <c r="Q156" s="7" t="s">
        <v>969</v>
      </c>
      <c r="R156" s="7" t="s">
        <v>968</v>
      </c>
      <c r="S156" s="7" t="s">
        <v>303</v>
      </c>
      <c r="T156" s="7" t="s">
        <v>618</v>
      </c>
      <c r="U156" s="7" t="s">
        <v>419</v>
      </c>
      <c r="V156" s="7" t="s">
        <v>418</v>
      </c>
      <c r="W156" s="7" t="s">
        <v>310</v>
      </c>
      <c r="X156" s="7" t="s">
        <v>764</v>
      </c>
      <c r="Y156" s="7" t="s">
        <v>340</v>
      </c>
      <c r="Z156" s="7" t="s">
        <v>351</v>
      </c>
      <c r="AO156" s="7" t="s">
        <v>350</v>
      </c>
      <c r="AP156" s="7" t="s">
        <v>85</v>
      </c>
      <c r="AQ156" s="8">
        <v>41659</v>
      </c>
      <c r="AR156" s="7" t="s">
        <v>937</v>
      </c>
      <c r="AS156" s="7" t="s">
        <v>529</v>
      </c>
    </row>
    <row r="157" spans="1:45" ht="15" customHeight="1" x14ac:dyDescent="0.15">
      <c r="A157" s="6" t="str">
        <f t="shared" si="2"/>
        <v>125696942100</v>
      </c>
      <c r="B157" s="7">
        <v>1256969</v>
      </c>
      <c r="C157" s="7" t="s">
        <v>967</v>
      </c>
      <c r="D157" s="7" t="s">
        <v>271</v>
      </c>
      <c r="E157" s="7" t="s">
        <v>356</v>
      </c>
      <c r="F157" s="7" t="s">
        <v>246</v>
      </c>
      <c r="G157" s="7" t="s">
        <v>966</v>
      </c>
      <c r="H157" s="7" t="s">
        <v>965</v>
      </c>
      <c r="I157" s="7" t="s">
        <v>191</v>
      </c>
      <c r="J157" s="7" t="s">
        <v>170</v>
      </c>
      <c r="K157" s="7" t="s">
        <v>162</v>
      </c>
      <c r="L157" s="7" t="s">
        <v>156</v>
      </c>
      <c r="M157" s="7" t="s">
        <v>964</v>
      </c>
      <c r="N157" s="7" t="s">
        <v>85</v>
      </c>
      <c r="O157" s="7" t="s">
        <v>85</v>
      </c>
      <c r="P157" s="7" t="s">
        <v>85</v>
      </c>
      <c r="Q157" s="7" t="s">
        <v>27</v>
      </c>
      <c r="R157" s="7" t="s">
        <v>27</v>
      </c>
      <c r="S157" s="7" t="s">
        <v>532</v>
      </c>
      <c r="T157" s="7" t="s">
        <v>358</v>
      </c>
      <c r="U157" s="7" t="s">
        <v>303</v>
      </c>
      <c r="V157" s="7" t="s">
        <v>618</v>
      </c>
      <c r="W157" s="7" t="s">
        <v>294</v>
      </c>
      <c r="X157" s="7" t="s">
        <v>963</v>
      </c>
      <c r="Y157" s="7" t="s">
        <v>419</v>
      </c>
      <c r="Z157" s="7" t="s">
        <v>418</v>
      </c>
      <c r="AO157" s="7" t="s">
        <v>350</v>
      </c>
      <c r="AP157" s="7" t="s">
        <v>85</v>
      </c>
      <c r="AQ157" s="8">
        <v>42100</v>
      </c>
      <c r="AR157" s="7" t="s">
        <v>937</v>
      </c>
      <c r="AS157" s="7" t="s">
        <v>529</v>
      </c>
    </row>
    <row r="158" spans="1:45" ht="15" customHeight="1" x14ac:dyDescent="0.15">
      <c r="A158" s="6" t="str">
        <f t="shared" si="2"/>
        <v>126537442096</v>
      </c>
      <c r="B158" s="7">
        <v>1265374</v>
      </c>
      <c r="C158" s="7" t="s">
        <v>958</v>
      </c>
      <c r="D158" s="7" t="s">
        <v>252</v>
      </c>
      <c r="E158" s="7" t="s">
        <v>668</v>
      </c>
      <c r="F158" s="7" t="s">
        <v>246</v>
      </c>
      <c r="G158" s="7" t="s">
        <v>955</v>
      </c>
      <c r="H158" s="7" t="s">
        <v>962</v>
      </c>
      <c r="I158" s="7" t="s">
        <v>190</v>
      </c>
      <c r="J158" s="7" t="s">
        <v>170</v>
      </c>
      <c r="K158" s="7" t="s">
        <v>163</v>
      </c>
      <c r="L158" s="7" t="s">
        <v>160</v>
      </c>
      <c r="M158" s="7" t="s">
        <v>864</v>
      </c>
      <c r="N158" s="7" t="s">
        <v>961</v>
      </c>
      <c r="O158" s="7" t="s">
        <v>85</v>
      </c>
      <c r="P158" s="7" t="s">
        <v>85</v>
      </c>
      <c r="Q158" s="7" t="s">
        <v>960</v>
      </c>
      <c r="R158" s="7" t="s">
        <v>27</v>
      </c>
      <c r="S158" s="7" t="s">
        <v>335</v>
      </c>
      <c r="T158" s="7" t="s">
        <v>713</v>
      </c>
      <c r="U158" s="7" t="s">
        <v>305</v>
      </c>
      <c r="V158" s="7" t="s">
        <v>358</v>
      </c>
      <c r="W158" s="7" t="s">
        <v>959</v>
      </c>
      <c r="X158" s="7" t="s">
        <v>418</v>
      </c>
      <c r="Y158" s="7" t="s">
        <v>306</v>
      </c>
      <c r="Z158" s="7" t="s">
        <v>490</v>
      </c>
      <c r="AO158" s="7" t="s">
        <v>350</v>
      </c>
      <c r="AP158" s="7" t="s">
        <v>85</v>
      </c>
      <c r="AQ158" s="8">
        <v>42096</v>
      </c>
      <c r="AR158" s="7" t="s">
        <v>297</v>
      </c>
      <c r="AS158" s="7" t="s">
        <v>394</v>
      </c>
    </row>
    <row r="159" spans="1:45" ht="15" customHeight="1" x14ac:dyDescent="0.15">
      <c r="A159" s="6" t="str">
        <f t="shared" si="2"/>
        <v>126537442723</v>
      </c>
      <c r="B159" s="7">
        <v>1265374</v>
      </c>
      <c r="C159" s="7" t="s">
        <v>958</v>
      </c>
      <c r="D159" s="7" t="s">
        <v>263</v>
      </c>
      <c r="E159" s="7" t="s">
        <v>356</v>
      </c>
      <c r="F159" s="7" t="s">
        <v>246</v>
      </c>
      <c r="G159" s="7" t="s">
        <v>957</v>
      </c>
      <c r="H159" s="7" t="s">
        <v>956</v>
      </c>
      <c r="I159" s="7" t="s">
        <v>190</v>
      </c>
      <c r="J159" s="7" t="s">
        <v>955</v>
      </c>
      <c r="K159" s="7" t="s">
        <v>166</v>
      </c>
      <c r="L159" s="7" t="s">
        <v>116</v>
      </c>
      <c r="M159" s="7" t="s">
        <v>147</v>
      </c>
      <c r="N159" s="7" t="s">
        <v>954</v>
      </c>
      <c r="O159" s="7" t="s">
        <v>85</v>
      </c>
      <c r="P159" s="7" t="s">
        <v>85</v>
      </c>
      <c r="Q159" s="7" t="s">
        <v>953</v>
      </c>
      <c r="R159" s="7" t="s">
        <v>783</v>
      </c>
      <c r="S159" s="7" t="s">
        <v>296</v>
      </c>
      <c r="T159" s="7" t="s">
        <v>471</v>
      </c>
      <c r="U159" s="7" t="s">
        <v>305</v>
      </c>
      <c r="V159" s="7" t="s">
        <v>358</v>
      </c>
      <c r="W159" s="7" t="s">
        <v>335</v>
      </c>
      <c r="X159" s="7" t="s">
        <v>713</v>
      </c>
      <c r="Y159" s="7" t="s">
        <v>306</v>
      </c>
      <c r="Z159" s="7" t="s">
        <v>490</v>
      </c>
      <c r="AO159" s="7" t="s">
        <v>350</v>
      </c>
      <c r="AP159" s="7" t="s">
        <v>85</v>
      </c>
      <c r="AQ159" s="8">
        <v>42723</v>
      </c>
      <c r="AR159" s="7" t="s">
        <v>297</v>
      </c>
      <c r="AS159" s="7" t="s">
        <v>394</v>
      </c>
    </row>
    <row r="160" spans="1:45" ht="15" customHeight="1" x14ac:dyDescent="0.15">
      <c r="A160" s="6" t="str">
        <f t="shared" si="2"/>
        <v>128401443650</v>
      </c>
      <c r="B160" s="7">
        <v>1284014</v>
      </c>
      <c r="C160" s="7" t="s">
        <v>952</v>
      </c>
      <c r="D160" s="7" t="s">
        <v>446</v>
      </c>
      <c r="E160" s="7" t="s">
        <v>356</v>
      </c>
      <c r="F160" s="7" t="s">
        <v>246</v>
      </c>
      <c r="G160" s="7" t="s">
        <v>951</v>
      </c>
      <c r="H160" s="7" t="s">
        <v>950</v>
      </c>
      <c r="I160" s="7" t="s">
        <v>191</v>
      </c>
      <c r="J160" s="7" t="s">
        <v>170</v>
      </c>
      <c r="K160" s="7" t="s">
        <v>163</v>
      </c>
      <c r="L160" s="7" t="s">
        <v>153</v>
      </c>
      <c r="M160" s="7" t="s">
        <v>131</v>
      </c>
      <c r="N160" s="7" t="s">
        <v>678</v>
      </c>
      <c r="O160" s="7" t="s">
        <v>85</v>
      </c>
      <c r="P160" s="7" t="s">
        <v>85</v>
      </c>
      <c r="Q160" s="7" t="s">
        <v>27</v>
      </c>
      <c r="R160" s="7" t="s">
        <v>27</v>
      </c>
      <c r="S160" s="7" t="s">
        <v>285</v>
      </c>
      <c r="T160" s="7" t="s">
        <v>449</v>
      </c>
      <c r="U160" s="7" t="s">
        <v>949</v>
      </c>
      <c r="V160" s="7" t="s">
        <v>523</v>
      </c>
      <c r="AO160" s="7" t="s">
        <v>350</v>
      </c>
      <c r="AP160" s="7" t="s">
        <v>85</v>
      </c>
      <c r="AQ160" s="8">
        <v>43650</v>
      </c>
      <c r="AR160" s="7" t="s">
        <v>349</v>
      </c>
      <c r="AS160" s="7" t="s">
        <v>348</v>
      </c>
    </row>
    <row r="161" spans="1:45" ht="15" customHeight="1" x14ac:dyDescent="0.15">
      <c r="A161" s="6" t="str">
        <f t="shared" si="2"/>
        <v>131371443290</v>
      </c>
      <c r="B161" s="7">
        <v>1313714</v>
      </c>
      <c r="C161" s="7" t="s">
        <v>948</v>
      </c>
      <c r="D161" s="7" t="s">
        <v>251</v>
      </c>
      <c r="E161" s="7" t="s">
        <v>356</v>
      </c>
      <c r="F161" s="7" t="s">
        <v>245</v>
      </c>
      <c r="G161" s="7" t="s">
        <v>947</v>
      </c>
      <c r="H161" s="7" t="s">
        <v>170</v>
      </c>
      <c r="I161" s="7" t="s">
        <v>191</v>
      </c>
      <c r="J161" s="7" t="s">
        <v>170</v>
      </c>
      <c r="K161" s="7" t="s">
        <v>163</v>
      </c>
      <c r="L161" s="7" t="s">
        <v>116</v>
      </c>
      <c r="M161" s="7" t="s">
        <v>253</v>
      </c>
      <c r="N161" s="7" t="s">
        <v>107</v>
      </c>
      <c r="O161" s="7" t="s">
        <v>85</v>
      </c>
      <c r="P161" s="7" t="s">
        <v>85</v>
      </c>
      <c r="Q161" s="7" t="s">
        <v>946</v>
      </c>
      <c r="R161" s="7" t="s">
        <v>27</v>
      </c>
      <c r="S161" s="7" t="s">
        <v>291</v>
      </c>
      <c r="T161" s="7" t="s">
        <v>448</v>
      </c>
      <c r="U161" s="7" t="s">
        <v>285</v>
      </c>
      <c r="V161" s="7" t="s">
        <v>449</v>
      </c>
      <c r="W161" s="7" t="s">
        <v>305</v>
      </c>
      <c r="X161" s="7" t="s">
        <v>358</v>
      </c>
      <c r="Y161" s="7" t="s">
        <v>318</v>
      </c>
      <c r="Z161" s="7" t="s">
        <v>656</v>
      </c>
      <c r="AO161" s="7" t="s">
        <v>350</v>
      </c>
      <c r="AP161" s="7" t="s">
        <v>85</v>
      </c>
      <c r="AQ161" s="8">
        <v>43290</v>
      </c>
      <c r="AR161" s="7" t="s">
        <v>297</v>
      </c>
      <c r="AS161" s="7" t="s">
        <v>394</v>
      </c>
    </row>
    <row r="162" spans="1:45" ht="15" customHeight="1" x14ac:dyDescent="0.15">
      <c r="A162" s="6" t="str">
        <f t="shared" si="2"/>
        <v>132028642990</v>
      </c>
      <c r="B162" s="7">
        <v>1320286</v>
      </c>
      <c r="C162" s="7" t="s">
        <v>945</v>
      </c>
      <c r="D162" s="7" t="s">
        <v>414</v>
      </c>
      <c r="E162" s="7" t="s">
        <v>944</v>
      </c>
      <c r="F162" s="7" t="s">
        <v>246</v>
      </c>
      <c r="G162" s="7" t="s">
        <v>943</v>
      </c>
      <c r="H162" s="7" t="s">
        <v>942</v>
      </c>
      <c r="I162" s="7" t="s">
        <v>191</v>
      </c>
      <c r="J162" s="7" t="s">
        <v>170</v>
      </c>
      <c r="K162" s="7" t="s">
        <v>163</v>
      </c>
      <c r="L162" s="7" t="s">
        <v>362</v>
      </c>
      <c r="M162" s="7" t="s">
        <v>941</v>
      </c>
      <c r="N162" s="7" t="s">
        <v>85</v>
      </c>
      <c r="O162" s="7" t="s">
        <v>85</v>
      </c>
      <c r="P162" s="7" t="s">
        <v>85</v>
      </c>
      <c r="Q162" s="7" t="s">
        <v>940</v>
      </c>
      <c r="R162" s="7" t="s">
        <v>33</v>
      </c>
      <c r="S162" s="7" t="s">
        <v>305</v>
      </c>
      <c r="T162" s="7" t="s">
        <v>358</v>
      </c>
      <c r="U162" s="7" t="s">
        <v>939</v>
      </c>
      <c r="V162" s="7" t="s">
        <v>938</v>
      </c>
      <c r="W162" s="7" t="s">
        <v>625</v>
      </c>
      <c r="X162" s="7" t="s">
        <v>624</v>
      </c>
      <c r="Y162" s="7" t="s">
        <v>287</v>
      </c>
      <c r="Z162" s="7" t="s">
        <v>397</v>
      </c>
      <c r="AO162" s="7" t="s">
        <v>350</v>
      </c>
      <c r="AP162" s="7" t="s">
        <v>85</v>
      </c>
      <c r="AQ162" s="8">
        <v>42990</v>
      </c>
      <c r="AR162" s="7" t="s">
        <v>937</v>
      </c>
      <c r="AS162" s="7" t="s">
        <v>529</v>
      </c>
    </row>
    <row r="163" spans="1:45" ht="15" customHeight="1" x14ac:dyDescent="0.15">
      <c r="A163" s="6" t="str">
        <f t="shared" si="2"/>
        <v>133819540829</v>
      </c>
      <c r="B163" s="7">
        <v>1338195</v>
      </c>
      <c r="C163" s="7" t="s">
        <v>936</v>
      </c>
      <c r="D163" s="7" t="s">
        <v>634</v>
      </c>
      <c r="E163" s="7" t="s">
        <v>356</v>
      </c>
      <c r="F163" s="7" t="s">
        <v>246</v>
      </c>
      <c r="G163" s="7" t="s">
        <v>935</v>
      </c>
      <c r="H163" s="7" t="s">
        <v>170</v>
      </c>
      <c r="I163" s="7" t="s">
        <v>190</v>
      </c>
      <c r="J163" s="7" t="s">
        <v>170</v>
      </c>
      <c r="K163" s="7" t="s">
        <v>163</v>
      </c>
      <c r="L163" s="7" t="s">
        <v>362</v>
      </c>
      <c r="M163" s="7" t="s">
        <v>934</v>
      </c>
      <c r="N163" s="7" t="s">
        <v>933</v>
      </c>
      <c r="O163" s="7" t="s">
        <v>87</v>
      </c>
      <c r="P163" s="7" t="s">
        <v>85</v>
      </c>
      <c r="Q163" s="7" t="s">
        <v>539</v>
      </c>
      <c r="R163" s="7" t="s">
        <v>27</v>
      </c>
      <c r="S163" s="7" t="s">
        <v>289</v>
      </c>
      <c r="T163" s="7" t="s">
        <v>775</v>
      </c>
      <c r="U163" s="7" t="s">
        <v>290</v>
      </c>
      <c r="V163" s="7" t="s">
        <v>359</v>
      </c>
      <c r="W163" s="7" t="s">
        <v>879</v>
      </c>
      <c r="X163" s="7" t="s">
        <v>471</v>
      </c>
      <c r="Y163" s="7" t="s">
        <v>285</v>
      </c>
      <c r="Z163" s="7" t="s">
        <v>449</v>
      </c>
      <c r="AO163" s="7" t="s">
        <v>350</v>
      </c>
      <c r="AP163" s="7" t="s">
        <v>85</v>
      </c>
      <c r="AQ163" s="8">
        <v>40829</v>
      </c>
      <c r="AR163" s="7" t="s">
        <v>711</v>
      </c>
      <c r="AS163" s="7" t="s">
        <v>394</v>
      </c>
    </row>
    <row r="164" spans="1:45" ht="15" customHeight="1" x14ac:dyDescent="0.15">
      <c r="A164" s="6" t="str">
        <f t="shared" si="2"/>
        <v>136194641844</v>
      </c>
      <c r="B164" s="7">
        <v>1361946</v>
      </c>
      <c r="C164" s="7" t="s">
        <v>932</v>
      </c>
      <c r="D164" s="7" t="s">
        <v>118</v>
      </c>
      <c r="E164" s="7" t="s">
        <v>356</v>
      </c>
      <c r="F164" s="7" t="s">
        <v>246</v>
      </c>
      <c r="G164" s="7" t="s">
        <v>931</v>
      </c>
      <c r="H164" s="7" t="s">
        <v>930</v>
      </c>
      <c r="I164" s="7" t="s">
        <v>190</v>
      </c>
      <c r="J164" s="7" t="s">
        <v>170</v>
      </c>
      <c r="K164" s="7" t="s">
        <v>163</v>
      </c>
      <c r="L164" s="7" t="s">
        <v>929</v>
      </c>
      <c r="M164" s="7" t="s">
        <v>410</v>
      </c>
      <c r="N164" s="7" t="s">
        <v>928</v>
      </c>
      <c r="O164" s="7" t="s">
        <v>85</v>
      </c>
      <c r="P164" s="7" t="s">
        <v>87</v>
      </c>
      <c r="Q164" s="7" t="s">
        <v>32</v>
      </c>
      <c r="R164" s="7" t="s">
        <v>927</v>
      </c>
      <c r="S164" s="7" t="s">
        <v>287</v>
      </c>
      <c r="T164" s="7" t="s">
        <v>397</v>
      </c>
      <c r="U164" s="7" t="s">
        <v>926</v>
      </c>
      <c r="V164" s="7" t="s">
        <v>925</v>
      </c>
      <c r="W164" s="7" t="s">
        <v>291</v>
      </c>
      <c r="X164" s="7" t="s">
        <v>448</v>
      </c>
      <c r="Y164" s="7" t="s">
        <v>298</v>
      </c>
      <c r="Z164" s="7" t="s">
        <v>544</v>
      </c>
      <c r="AO164" s="7" t="s">
        <v>350</v>
      </c>
      <c r="AP164" s="7" t="s">
        <v>85</v>
      </c>
      <c r="AQ164" s="8">
        <v>41844</v>
      </c>
      <c r="AR164" s="7" t="s">
        <v>297</v>
      </c>
      <c r="AS164" s="7" t="s">
        <v>394</v>
      </c>
    </row>
    <row r="165" spans="1:45" ht="15" customHeight="1" x14ac:dyDescent="0.15">
      <c r="A165" s="6" t="str">
        <f t="shared" si="2"/>
        <v>137167342196</v>
      </c>
      <c r="B165" s="7">
        <v>1371673</v>
      </c>
      <c r="C165" s="7" t="s">
        <v>924</v>
      </c>
      <c r="D165" s="7" t="s">
        <v>266</v>
      </c>
      <c r="E165" s="7" t="s">
        <v>356</v>
      </c>
      <c r="F165" s="7" t="s">
        <v>246</v>
      </c>
      <c r="G165" s="7" t="s">
        <v>923</v>
      </c>
      <c r="H165" s="7" t="s">
        <v>922</v>
      </c>
      <c r="I165" s="7" t="s">
        <v>190</v>
      </c>
      <c r="J165" s="7" t="s">
        <v>922</v>
      </c>
      <c r="K165" s="7" t="s">
        <v>163</v>
      </c>
      <c r="L165" s="7" t="s">
        <v>362</v>
      </c>
      <c r="M165" s="7" t="s">
        <v>486</v>
      </c>
      <c r="N165" s="7" t="s">
        <v>85</v>
      </c>
      <c r="O165" s="7" t="s">
        <v>90</v>
      </c>
      <c r="P165" s="7" t="s">
        <v>409</v>
      </c>
      <c r="Q165" s="7" t="s">
        <v>921</v>
      </c>
      <c r="R165" s="7" t="s">
        <v>32</v>
      </c>
      <c r="S165" s="7" t="s">
        <v>335</v>
      </c>
      <c r="T165" s="7" t="s">
        <v>713</v>
      </c>
      <c r="U165" s="7" t="s">
        <v>920</v>
      </c>
      <c r="V165" s="7" t="s">
        <v>919</v>
      </c>
      <c r="W165" s="7" t="s">
        <v>296</v>
      </c>
      <c r="X165" s="7" t="s">
        <v>471</v>
      </c>
      <c r="Y165" s="7" t="s">
        <v>419</v>
      </c>
      <c r="Z165" s="7" t="s">
        <v>418</v>
      </c>
      <c r="AO165" s="7" t="s">
        <v>350</v>
      </c>
      <c r="AP165" s="7" t="s">
        <v>85</v>
      </c>
      <c r="AQ165" s="8">
        <v>42196</v>
      </c>
      <c r="AR165" s="7" t="s">
        <v>297</v>
      </c>
      <c r="AS165" s="7" t="s">
        <v>394</v>
      </c>
    </row>
    <row r="166" spans="1:45" ht="15" customHeight="1" x14ac:dyDescent="0.15">
      <c r="A166" s="6" t="str">
        <f t="shared" si="2"/>
        <v>137594341629</v>
      </c>
      <c r="B166" s="7">
        <v>1375943</v>
      </c>
      <c r="C166" s="7" t="s">
        <v>918</v>
      </c>
      <c r="D166" s="7" t="s">
        <v>917</v>
      </c>
      <c r="E166" s="7" t="s">
        <v>356</v>
      </c>
      <c r="F166" s="7" t="s">
        <v>246</v>
      </c>
      <c r="G166" s="7" t="s">
        <v>916</v>
      </c>
      <c r="H166" s="7" t="s">
        <v>915</v>
      </c>
      <c r="I166" s="7" t="s">
        <v>191</v>
      </c>
      <c r="J166" s="7" t="s">
        <v>170</v>
      </c>
      <c r="K166" s="7" t="s">
        <v>163</v>
      </c>
      <c r="L166" s="7" t="s">
        <v>160</v>
      </c>
      <c r="M166" s="7" t="s">
        <v>486</v>
      </c>
      <c r="N166" s="7" t="s">
        <v>914</v>
      </c>
      <c r="O166" s="7" t="s">
        <v>85</v>
      </c>
      <c r="P166" s="7" t="s">
        <v>85</v>
      </c>
      <c r="Q166" s="7" t="s">
        <v>484</v>
      </c>
      <c r="R166" s="7" t="s">
        <v>484</v>
      </c>
      <c r="S166" s="7" t="s">
        <v>322</v>
      </c>
      <c r="T166" s="7" t="s">
        <v>440</v>
      </c>
      <c r="U166" s="7" t="s">
        <v>308</v>
      </c>
      <c r="V166" s="7" t="s">
        <v>372</v>
      </c>
      <c r="W166" s="7" t="s">
        <v>290</v>
      </c>
      <c r="X166" s="7" t="s">
        <v>359</v>
      </c>
      <c r="Y166" s="7" t="s">
        <v>298</v>
      </c>
      <c r="Z166" s="7" t="s">
        <v>544</v>
      </c>
      <c r="AO166" s="7" t="s">
        <v>350</v>
      </c>
      <c r="AP166" s="7" t="s">
        <v>85</v>
      </c>
      <c r="AQ166" s="8">
        <v>41629</v>
      </c>
      <c r="AR166" s="7" t="s">
        <v>297</v>
      </c>
      <c r="AS166" s="7" t="s">
        <v>394</v>
      </c>
    </row>
    <row r="167" spans="1:45" ht="15" customHeight="1" x14ac:dyDescent="0.15">
      <c r="A167" s="6" t="str">
        <f t="shared" si="2"/>
        <v>140594343227</v>
      </c>
      <c r="B167" s="7">
        <v>1405943</v>
      </c>
      <c r="C167" s="7" t="s">
        <v>464</v>
      </c>
      <c r="D167" s="7" t="s">
        <v>266</v>
      </c>
      <c r="E167" s="7" t="s">
        <v>356</v>
      </c>
      <c r="F167" s="7" t="s">
        <v>246</v>
      </c>
      <c r="G167" s="7" t="s">
        <v>913</v>
      </c>
      <c r="H167" s="7" t="s">
        <v>912</v>
      </c>
      <c r="I167" s="7" t="s">
        <v>190</v>
      </c>
      <c r="J167" s="7" t="s">
        <v>170</v>
      </c>
      <c r="K167" s="7" t="s">
        <v>166</v>
      </c>
      <c r="L167" s="7" t="s">
        <v>156</v>
      </c>
      <c r="M167" s="7" t="s">
        <v>247</v>
      </c>
      <c r="N167" s="7" t="s">
        <v>911</v>
      </c>
      <c r="O167" s="7" t="s">
        <v>85</v>
      </c>
      <c r="P167" s="7" t="s">
        <v>85</v>
      </c>
      <c r="Q167" s="7" t="s">
        <v>910</v>
      </c>
      <c r="R167" s="7" t="s">
        <v>909</v>
      </c>
      <c r="S167" s="7" t="s">
        <v>867</v>
      </c>
      <c r="T167" s="7" t="s">
        <v>866</v>
      </c>
      <c r="U167" s="7" t="s">
        <v>305</v>
      </c>
      <c r="V167" s="7" t="s">
        <v>358</v>
      </c>
      <c r="W167" s="7" t="s">
        <v>301</v>
      </c>
      <c r="X167" s="7" t="s">
        <v>471</v>
      </c>
      <c r="Y167" s="7" t="s">
        <v>307</v>
      </c>
      <c r="Z167" s="7" t="s">
        <v>772</v>
      </c>
      <c r="AO167" s="7" t="s">
        <v>350</v>
      </c>
      <c r="AP167" s="7" t="s">
        <v>85</v>
      </c>
      <c r="AQ167" s="8">
        <v>43227</v>
      </c>
      <c r="AR167" s="7" t="s">
        <v>349</v>
      </c>
      <c r="AS167" s="7" t="s">
        <v>348</v>
      </c>
    </row>
    <row r="168" spans="1:45" ht="15" customHeight="1" x14ac:dyDescent="0.15">
      <c r="A168" s="6" t="str">
        <f t="shared" si="2"/>
        <v>143557343903</v>
      </c>
      <c r="B168" s="7">
        <v>1435573</v>
      </c>
      <c r="C168" s="7" t="s">
        <v>908</v>
      </c>
      <c r="D168" s="7" t="s">
        <v>612</v>
      </c>
      <c r="E168" s="7" t="s">
        <v>356</v>
      </c>
      <c r="F168" s="7" t="s">
        <v>246</v>
      </c>
      <c r="G168" s="7" t="s">
        <v>907</v>
      </c>
      <c r="H168" s="7" t="s">
        <v>170</v>
      </c>
      <c r="I168" s="7" t="s">
        <v>191</v>
      </c>
      <c r="J168" s="7" t="s">
        <v>170</v>
      </c>
      <c r="K168" s="7" t="s">
        <v>166</v>
      </c>
      <c r="L168" s="7" t="s">
        <v>158</v>
      </c>
      <c r="M168" s="7" t="s">
        <v>906</v>
      </c>
      <c r="N168" s="7" t="s">
        <v>444</v>
      </c>
      <c r="O168" s="7" t="s">
        <v>87</v>
      </c>
      <c r="P168" s="7" t="s">
        <v>85</v>
      </c>
      <c r="Q168" s="7" t="s">
        <v>905</v>
      </c>
      <c r="R168" s="7" t="s">
        <v>27</v>
      </c>
      <c r="S168" s="7" t="s">
        <v>308</v>
      </c>
      <c r="T168" s="7" t="s">
        <v>372</v>
      </c>
      <c r="U168" s="7" t="s">
        <v>904</v>
      </c>
      <c r="V168" s="7" t="s">
        <v>560</v>
      </c>
      <c r="AO168" s="7" t="s">
        <v>350</v>
      </c>
      <c r="AP168" s="7" t="s">
        <v>85</v>
      </c>
      <c r="AQ168" s="8">
        <v>43903</v>
      </c>
      <c r="AR168" s="7" t="s">
        <v>349</v>
      </c>
      <c r="AS168" s="7" t="s">
        <v>348</v>
      </c>
    </row>
    <row r="169" spans="1:45" ht="15" customHeight="1" x14ac:dyDescent="0.15">
      <c r="A169" s="6" t="str">
        <f t="shared" si="2"/>
        <v>144003242028</v>
      </c>
      <c r="B169" s="7">
        <v>1440032</v>
      </c>
      <c r="C169" s="7" t="s">
        <v>889</v>
      </c>
      <c r="D169" s="7" t="s">
        <v>257</v>
      </c>
      <c r="E169" s="7" t="s">
        <v>356</v>
      </c>
      <c r="F169" s="7" t="s">
        <v>246</v>
      </c>
      <c r="G169" s="7" t="s">
        <v>901</v>
      </c>
      <c r="H169" s="7" t="s">
        <v>903</v>
      </c>
      <c r="I169" s="7" t="s">
        <v>190</v>
      </c>
      <c r="J169" s="7" t="s">
        <v>170</v>
      </c>
      <c r="K169" s="7" t="s">
        <v>163</v>
      </c>
      <c r="L169" s="7" t="s">
        <v>362</v>
      </c>
      <c r="M169" s="7" t="s">
        <v>354</v>
      </c>
      <c r="N169" s="7" t="s">
        <v>902</v>
      </c>
      <c r="O169" s="7" t="s">
        <v>85</v>
      </c>
      <c r="P169" s="7" t="s">
        <v>85</v>
      </c>
      <c r="Q169" s="7" t="s">
        <v>27</v>
      </c>
      <c r="R169" s="7" t="s">
        <v>27</v>
      </c>
      <c r="S169" s="7" t="s">
        <v>335</v>
      </c>
      <c r="T169" s="7" t="s">
        <v>713</v>
      </c>
      <c r="U169" s="7" t="s">
        <v>333</v>
      </c>
      <c r="V169" s="7" t="s">
        <v>888</v>
      </c>
      <c r="W169" s="7" t="s">
        <v>289</v>
      </c>
      <c r="X169" s="7" t="s">
        <v>775</v>
      </c>
      <c r="Y169" s="7" t="s">
        <v>296</v>
      </c>
      <c r="Z169" s="7" t="s">
        <v>471</v>
      </c>
      <c r="AO169" s="7" t="s">
        <v>350</v>
      </c>
      <c r="AP169" s="7" t="s">
        <v>85</v>
      </c>
      <c r="AQ169" s="8">
        <v>42028</v>
      </c>
      <c r="AR169" s="7" t="s">
        <v>297</v>
      </c>
      <c r="AS169" s="7" t="s">
        <v>394</v>
      </c>
    </row>
    <row r="170" spans="1:45" ht="15" customHeight="1" x14ac:dyDescent="0.15">
      <c r="A170" s="6" t="str">
        <f t="shared" si="2"/>
        <v>144003242155</v>
      </c>
      <c r="B170" s="7">
        <v>1440032</v>
      </c>
      <c r="C170" s="7" t="s">
        <v>889</v>
      </c>
      <c r="D170" s="7" t="s">
        <v>262</v>
      </c>
      <c r="E170" s="7" t="s">
        <v>356</v>
      </c>
      <c r="F170" s="7" t="s">
        <v>246</v>
      </c>
      <c r="G170" s="7" t="s">
        <v>895</v>
      </c>
      <c r="H170" s="7" t="s">
        <v>901</v>
      </c>
      <c r="I170" s="7" t="s">
        <v>191</v>
      </c>
      <c r="J170" s="7" t="s">
        <v>901</v>
      </c>
      <c r="K170" s="7" t="s">
        <v>163</v>
      </c>
      <c r="L170" s="7" t="s">
        <v>362</v>
      </c>
      <c r="M170" s="7" t="s">
        <v>900</v>
      </c>
      <c r="N170" s="7" t="s">
        <v>110</v>
      </c>
      <c r="O170" s="7" t="s">
        <v>85</v>
      </c>
      <c r="P170" s="7" t="s">
        <v>85</v>
      </c>
      <c r="Q170" s="7" t="s">
        <v>899</v>
      </c>
      <c r="R170" s="7" t="s">
        <v>899</v>
      </c>
      <c r="S170" s="7" t="s">
        <v>323</v>
      </c>
      <c r="T170" s="7" t="s">
        <v>884</v>
      </c>
      <c r="U170" s="7" t="s">
        <v>892</v>
      </c>
      <c r="V170" s="7" t="s">
        <v>891</v>
      </c>
      <c r="W170" s="7" t="s">
        <v>898</v>
      </c>
      <c r="X170" s="7" t="s">
        <v>351</v>
      </c>
      <c r="Y170" s="7" t="s">
        <v>306</v>
      </c>
      <c r="Z170" s="7" t="s">
        <v>490</v>
      </c>
      <c r="AO170" s="7" t="s">
        <v>350</v>
      </c>
      <c r="AP170" s="7" t="s">
        <v>85</v>
      </c>
      <c r="AQ170" s="8">
        <v>42155</v>
      </c>
      <c r="AR170" s="7" t="s">
        <v>297</v>
      </c>
      <c r="AS170" s="7" t="s">
        <v>394</v>
      </c>
    </row>
    <row r="171" spans="1:45" ht="15" customHeight="1" x14ac:dyDescent="0.15">
      <c r="A171" s="6" t="str">
        <f t="shared" si="2"/>
        <v>144003242264</v>
      </c>
      <c r="B171" s="7">
        <v>1440032</v>
      </c>
      <c r="C171" s="7" t="s">
        <v>889</v>
      </c>
      <c r="D171" s="7" t="s">
        <v>262</v>
      </c>
      <c r="E171" s="7" t="s">
        <v>356</v>
      </c>
      <c r="F171" s="7" t="s">
        <v>246</v>
      </c>
      <c r="G171" s="7" t="s">
        <v>897</v>
      </c>
      <c r="H171" s="7" t="s">
        <v>896</v>
      </c>
      <c r="I171" s="7" t="s">
        <v>191</v>
      </c>
      <c r="J171" s="7" t="s">
        <v>895</v>
      </c>
      <c r="K171" s="7" t="s">
        <v>163</v>
      </c>
      <c r="L171" s="7" t="s">
        <v>362</v>
      </c>
      <c r="M171" s="7" t="s">
        <v>894</v>
      </c>
      <c r="N171" s="7" t="s">
        <v>107</v>
      </c>
      <c r="O171" s="7" t="s">
        <v>85</v>
      </c>
      <c r="P171" s="7" t="s">
        <v>85</v>
      </c>
      <c r="Q171" s="7" t="s">
        <v>893</v>
      </c>
      <c r="R171" s="7" t="s">
        <v>27</v>
      </c>
      <c r="S171" s="7" t="s">
        <v>296</v>
      </c>
      <c r="T171" s="7" t="s">
        <v>471</v>
      </c>
      <c r="U171" s="7" t="s">
        <v>892</v>
      </c>
      <c r="V171" s="7" t="s">
        <v>891</v>
      </c>
      <c r="W171" s="7" t="s">
        <v>307</v>
      </c>
      <c r="X171" s="7" t="s">
        <v>544</v>
      </c>
      <c r="Y171" s="7" t="s">
        <v>371</v>
      </c>
      <c r="Z171" s="7" t="s">
        <v>370</v>
      </c>
      <c r="AO171" s="7" t="s">
        <v>350</v>
      </c>
      <c r="AP171" s="7" t="s">
        <v>85</v>
      </c>
      <c r="AQ171" s="8">
        <v>42264</v>
      </c>
      <c r="AR171" s="7" t="s">
        <v>297</v>
      </c>
      <c r="AS171" s="7" t="s">
        <v>394</v>
      </c>
    </row>
    <row r="172" spans="1:45" ht="15" customHeight="1" x14ac:dyDescent="0.15">
      <c r="A172" s="6" t="str">
        <f t="shared" si="2"/>
        <v>144003242569</v>
      </c>
      <c r="B172" s="7">
        <v>1440032</v>
      </c>
      <c r="C172" s="7" t="s">
        <v>889</v>
      </c>
      <c r="D172" s="7" t="s">
        <v>252</v>
      </c>
      <c r="E172" s="7" t="s">
        <v>890</v>
      </c>
      <c r="F172" s="7" t="s">
        <v>246</v>
      </c>
      <c r="G172" s="7" t="s">
        <v>238</v>
      </c>
      <c r="H172" s="7" t="s">
        <v>184</v>
      </c>
      <c r="I172" s="7" t="s">
        <v>191</v>
      </c>
      <c r="J172" s="7" t="s">
        <v>184</v>
      </c>
      <c r="K172" s="7" t="s">
        <v>166</v>
      </c>
      <c r="L172" s="7" t="s">
        <v>156</v>
      </c>
      <c r="M172" s="7" t="s">
        <v>140</v>
      </c>
      <c r="N172" s="7" t="s">
        <v>107</v>
      </c>
      <c r="O172" s="7" t="s">
        <v>85</v>
      </c>
      <c r="P172" s="7" t="s">
        <v>85</v>
      </c>
      <c r="Q172" s="7" t="s">
        <v>55</v>
      </c>
      <c r="R172" s="7" t="s">
        <v>55</v>
      </c>
      <c r="S172" s="7" t="s">
        <v>333</v>
      </c>
      <c r="T172" s="7" t="s">
        <v>888</v>
      </c>
      <c r="U172" s="7" t="s">
        <v>304</v>
      </c>
      <c r="V172" s="7" t="s">
        <v>567</v>
      </c>
      <c r="W172" s="7" t="s">
        <v>307</v>
      </c>
      <c r="X172" s="7" t="s">
        <v>544</v>
      </c>
      <c r="Y172" s="7" t="s">
        <v>296</v>
      </c>
      <c r="Z172" s="7" t="s">
        <v>471</v>
      </c>
      <c r="AN172" s="7" t="s">
        <v>190</v>
      </c>
      <c r="AO172" s="7" t="s">
        <v>350</v>
      </c>
      <c r="AP172" s="7" t="s">
        <v>85</v>
      </c>
      <c r="AQ172" s="8">
        <v>42569</v>
      </c>
      <c r="AR172" s="7" t="s">
        <v>349</v>
      </c>
      <c r="AS172" s="7" t="s">
        <v>394</v>
      </c>
    </row>
    <row r="173" spans="1:45" ht="15" customHeight="1" x14ac:dyDescent="0.15">
      <c r="A173" s="6" t="str">
        <f t="shared" si="2"/>
        <v>144003243570</v>
      </c>
      <c r="B173" s="7">
        <v>1440032</v>
      </c>
      <c r="C173" s="7" t="s">
        <v>889</v>
      </c>
      <c r="D173" s="7" t="s">
        <v>271</v>
      </c>
      <c r="E173" s="7" t="s">
        <v>356</v>
      </c>
      <c r="F173" s="7" t="s">
        <v>246</v>
      </c>
      <c r="G173" s="7" t="s">
        <v>241</v>
      </c>
      <c r="H173" s="7" t="s">
        <v>187</v>
      </c>
      <c r="I173" s="7" t="s">
        <v>191</v>
      </c>
      <c r="J173" s="7" t="s">
        <v>187</v>
      </c>
      <c r="K173" s="7" t="s">
        <v>163</v>
      </c>
      <c r="L173" s="7" t="s">
        <v>116</v>
      </c>
      <c r="M173" s="7" t="s">
        <v>116</v>
      </c>
      <c r="N173" s="7" t="s">
        <v>110</v>
      </c>
      <c r="O173" s="7" t="s">
        <v>90</v>
      </c>
      <c r="P173" s="7" t="s">
        <v>85</v>
      </c>
      <c r="Q173" s="7" t="s">
        <v>58</v>
      </c>
      <c r="R173" s="7" t="s">
        <v>82</v>
      </c>
      <c r="S173" s="7" t="s">
        <v>306</v>
      </c>
      <c r="T173" s="7" t="s">
        <v>490</v>
      </c>
      <c r="U173" s="7" t="s">
        <v>333</v>
      </c>
      <c r="V173" s="7" t="s">
        <v>888</v>
      </c>
      <c r="W173" s="7" t="s">
        <v>304</v>
      </c>
      <c r="X173" s="7" t="s">
        <v>567</v>
      </c>
      <c r="AO173" s="7" t="s">
        <v>350</v>
      </c>
      <c r="AP173" s="7" t="s">
        <v>85</v>
      </c>
      <c r="AQ173" s="8">
        <v>43570</v>
      </c>
      <c r="AR173" s="7" t="s">
        <v>349</v>
      </c>
      <c r="AS173" s="7" t="s">
        <v>348</v>
      </c>
    </row>
    <row r="174" spans="1:45" ht="15" customHeight="1" x14ac:dyDescent="0.15">
      <c r="A174" s="6" t="str">
        <f t="shared" si="2"/>
        <v>144780041005</v>
      </c>
      <c r="B174" s="7">
        <v>1447800</v>
      </c>
      <c r="C174" s="7" t="s">
        <v>885</v>
      </c>
      <c r="D174" s="7" t="s">
        <v>257</v>
      </c>
      <c r="E174" s="7" t="s">
        <v>356</v>
      </c>
      <c r="F174" s="7" t="s">
        <v>246</v>
      </c>
      <c r="G174" s="7" t="s">
        <v>179</v>
      </c>
      <c r="H174" s="7" t="s">
        <v>170</v>
      </c>
      <c r="I174" s="7" t="s">
        <v>190</v>
      </c>
      <c r="J174" s="7" t="s">
        <v>170</v>
      </c>
      <c r="K174" s="7" t="s">
        <v>163</v>
      </c>
      <c r="L174" s="7" t="s">
        <v>153</v>
      </c>
      <c r="M174" s="7" t="s">
        <v>120</v>
      </c>
      <c r="N174" s="7" t="s">
        <v>94</v>
      </c>
      <c r="O174" s="7" t="s">
        <v>85</v>
      </c>
      <c r="P174" s="7" t="s">
        <v>85</v>
      </c>
      <c r="Q174" s="7" t="s">
        <v>38</v>
      </c>
      <c r="R174" s="7" t="s">
        <v>27</v>
      </c>
      <c r="S174" s="7" t="s">
        <v>338</v>
      </c>
      <c r="T174" s="7" t="s">
        <v>887</v>
      </c>
      <c r="U174" s="7" t="s">
        <v>319</v>
      </c>
      <c r="V174" s="7" t="s">
        <v>376</v>
      </c>
      <c r="W174" s="7" t="s">
        <v>317</v>
      </c>
      <c r="X174" s="7" t="s">
        <v>886</v>
      </c>
      <c r="Y174" s="7" t="s">
        <v>291</v>
      </c>
      <c r="Z174" s="7" t="s">
        <v>448</v>
      </c>
      <c r="AO174" s="7" t="s">
        <v>350</v>
      </c>
      <c r="AP174" s="7" t="s">
        <v>85</v>
      </c>
      <c r="AQ174" s="8">
        <v>41005</v>
      </c>
      <c r="AR174" s="7" t="s">
        <v>711</v>
      </c>
      <c r="AS174" s="7" t="s">
        <v>394</v>
      </c>
    </row>
    <row r="175" spans="1:45" ht="15" customHeight="1" x14ac:dyDescent="0.15">
      <c r="A175" s="6" t="str">
        <f t="shared" si="2"/>
        <v>144780041576</v>
      </c>
      <c r="B175" s="7">
        <v>1447800</v>
      </c>
      <c r="C175" s="7" t="s">
        <v>885</v>
      </c>
      <c r="D175" s="7" t="s">
        <v>262</v>
      </c>
      <c r="E175" s="7" t="s">
        <v>356</v>
      </c>
      <c r="F175" s="7" t="s">
        <v>246</v>
      </c>
      <c r="G175" s="7" t="s">
        <v>180</v>
      </c>
      <c r="H175" s="7" t="s">
        <v>179</v>
      </c>
      <c r="I175" s="7" t="s">
        <v>191</v>
      </c>
      <c r="J175" s="7" t="s">
        <v>179</v>
      </c>
      <c r="K175" s="7" t="s">
        <v>163</v>
      </c>
      <c r="L175" s="7" t="s">
        <v>153</v>
      </c>
      <c r="M175" s="7" t="s">
        <v>133</v>
      </c>
      <c r="N175" s="7" t="s">
        <v>101</v>
      </c>
      <c r="O175" s="7" t="s">
        <v>85</v>
      </c>
      <c r="P175" s="7" t="s">
        <v>85</v>
      </c>
      <c r="Q175" s="7" t="s">
        <v>47</v>
      </c>
      <c r="R175" s="7" t="s">
        <v>78</v>
      </c>
      <c r="S175" s="7" t="s">
        <v>287</v>
      </c>
      <c r="T175" s="7" t="s">
        <v>397</v>
      </c>
      <c r="U175" s="7" t="s">
        <v>319</v>
      </c>
      <c r="V175" s="7" t="s">
        <v>376</v>
      </c>
      <c r="AO175" s="7" t="s">
        <v>350</v>
      </c>
      <c r="AP175" s="7" t="s">
        <v>85</v>
      </c>
      <c r="AQ175" s="8">
        <v>41576</v>
      </c>
      <c r="AR175" s="7" t="s">
        <v>711</v>
      </c>
      <c r="AS175" s="7" t="s">
        <v>394</v>
      </c>
    </row>
    <row r="176" spans="1:45" ht="15" customHeight="1" x14ac:dyDescent="0.15">
      <c r="A176" s="6" t="str">
        <f t="shared" si="2"/>
        <v>144780041643</v>
      </c>
      <c r="B176" s="7">
        <v>1447800</v>
      </c>
      <c r="C176" s="7" t="s">
        <v>885</v>
      </c>
      <c r="D176" s="7" t="s">
        <v>262</v>
      </c>
      <c r="E176" s="7" t="s">
        <v>356</v>
      </c>
      <c r="F176" s="7" t="s">
        <v>246</v>
      </c>
      <c r="G176" s="7" t="s">
        <v>231</v>
      </c>
      <c r="H176" s="7" t="s">
        <v>180</v>
      </c>
      <c r="I176" s="7" t="s">
        <v>190</v>
      </c>
      <c r="J176" s="7" t="s">
        <v>180</v>
      </c>
      <c r="K176" s="7" t="s">
        <v>165</v>
      </c>
      <c r="L176" s="7" t="s">
        <v>153</v>
      </c>
      <c r="M176" s="7" t="s">
        <v>116</v>
      </c>
      <c r="N176" s="7" t="s">
        <v>101</v>
      </c>
      <c r="O176" s="7" t="s">
        <v>85</v>
      </c>
      <c r="P176" s="7" t="s">
        <v>85</v>
      </c>
      <c r="Q176" s="7" t="s">
        <v>49</v>
      </c>
      <c r="R176" s="7" t="s">
        <v>79</v>
      </c>
      <c r="S176" s="7" t="s">
        <v>319</v>
      </c>
      <c r="T176" s="7" t="s">
        <v>376</v>
      </c>
      <c r="U176" s="7" t="s">
        <v>316</v>
      </c>
      <c r="V176" s="7" t="s">
        <v>761</v>
      </c>
      <c r="W176" s="7" t="s">
        <v>323</v>
      </c>
      <c r="X176" s="7" t="s">
        <v>884</v>
      </c>
      <c r="AO176" s="7" t="s">
        <v>350</v>
      </c>
      <c r="AP176" s="7" t="s">
        <v>85</v>
      </c>
      <c r="AQ176" s="8">
        <v>41643</v>
      </c>
      <c r="AR176" s="7" t="s">
        <v>711</v>
      </c>
      <c r="AS176" s="7" t="s">
        <v>394</v>
      </c>
    </row>
    <row r="177" spans="1:45" ht="15" customHeight="1" x14ac:dyDescent="0.15">
      <c r="A177" s="6" t="str">
        <f t="shared" si="2"/>
        <v>146565342079</v>
      </c>
      <c r="B177" s="7">
        <v>1465653</v>
      </c>
      <c r="C177" s="7" t="s">
        <v>883</v>
      </c>
      <c r="D177" s="7" t="s">
        <v>255</v>
      </c>
      <c r="E177" s="7" t="s">
        <v>356</v>
      </c>
      <c r="F177" s="7" t="s">
        <v>246</v>
      </c>
      <c r="G177" s="7" t="s">
        <v>882</v>
      </c>
      <c r="H177" s="7" t="s">
        <v>881</v>
      </c>
      <c r="I177" s="7" t="s">
        <v>190</v>
      </c>
      <c r="J177" s="7" t="s">
        <v>170</v>
      </c>
      <c r="K177" s="7" t="s">
        <v>165</v>
      </c>
      <c r="L177" s="7" t="s">
        <v>513</v>
      </c>
      <c r="M177" s="7" t="s">
        <v>880</v>
      </c>
      <c r="N177" s="7" t="s">
        <v>85</v>
      </c>
      <c r="O177" s="7" t="s">
        <v>90</v>
      </c>
      <c r="P177" s="7" t="s">
        <v>85</v>
      </c>
      <c r="Q177" s="7" t="s">
        <v>32</v>
      </c>
      <c r="R177" s="7" t="s">
        <v>32</v>
      </c>
      <c r="S177" s="7" t="s">
        <v>879</v>
      </c>
      <c r="T177" s="7" t="s">
        <v>471</v>
      </c>
      <c r="U177" s="7" t="s">
        <v>406</v>
      </c>
      <c r="V177" s="7" t="s">
        <v>405</v>
      </c>
      <c r="W177" s="7" t="s">
        <v>297</v>
      </c>
      <c r="X177" s="7" t="s">
        <v>394</v>
      </c>
      <c r="Y177" s="7" t="s">
        <v>559</v>
      </c>
      <c r="Z177" s="7" t="s">
        <v>558</v>
      </c>
      <c r="AN177" s="7" t="s">
        <v>190</v>
      </c>
      <c r="AO177" s="7" t="s">
        <v>350</v>
      </c>
      <c r="AP177" s="7" t="s">
        <v>85</v>
      </c>
      <c r="AQ177" s="8">
        <v>42079</v>
      </c>
      <c r="AR177" s="7" t="s">
        <v>297</v>
      </c>
      <c r="AS177" s="7" t="s">
        <v>394</v>
      </c>
    </row>
    <row r="178" spans="1:45" ht="15" customHeight="1" x14ac:dyDescent="0.15">
      <c r="A178" s="6" t="str">
        <f t="shared" si="2"/>
        <v>147059241041</v>
      </c>
      <c r="B178" s="7">
        <v>1470592</v>
      </c>
      <c r="C178" s="7" t="s">
        <v>878</v>
      </c>
      <c r="D178" s="7" t="s">
        <v>612</v>
      </c>
      <c r="E178" s="7" t="s">
        <v>356</v>
      </c>
      <c r="F178" s="7" t="s">
        <v>245</v>
      </c>
      <c r="G178" s="7" t="s">
        <v>199</v>
      </c>
      <c r="H178" s="7" t="s">
        <v>170</v>
      </c>
      <c r="I178" s="7" t="s">
        <v>190</v>
      </c>
      <c r="J178" s="7" t="s">
        <v>170</v>
      </c>
      <c r="K178" s="7" t="s">
        <v>163</v>
      </c>
      <c r="L178" s="7" t="s">
        <v>116</v>
      </c>
      <c r="M178" s="7" t="s">
        <v>116</v>
      </c>
      <c r="N178" s="7" t="s">
        <v>94</v>
      </c>
      <c r="O178" s="7" t="s">
        <v>85</v>
      </c>
      <c r="P178" s="7" t="s">
        <v>85</v>
      </c>
      <c r="Q178" s="7" t="s">
        <v>877</v>
      </c>
      <c r="R178" s="7" t="s">
        <v>27</v>
      </c>
      <c r="S178" s="7" t="s">
        <v>288</v>
      </c>
      <c r="T178" s="7" t="s">
        <v>876</v>
      </c>
      <c r="U178" s="7" t="s">
        <v>310</v>
      </c>
      <c r="V178" s="7" t="s">
        <v>764</v>
      </c>
      <c r="W178" s="7" t="s">
        <v>311</v>
      </c>
      <c r="X178" s="7" t="s">
        <v>509</v>
      </c>
      <c r="Y178" s="7" t="s">
        <v>875</v>
      </c>
      <c r="Z178" s="7" t="s">
        <v>874</v>
      </c>
      <c r="AO178" s="7" t="s">
        <v>350</v>
      </c>
      <c r="AP178" s="7" t="s">
        <v>85</v>
      </c>
      <c r="AQ178" s="8">
        <v>41041</v>
      </c>
      <c r="AR178" s="7" t="s">
        <v>297</v>
      </c>
      <c r="AS178" s="7" t="s">
        <v>394</v>
      </c>
    </row>
    <row r="179" spans="1:45" ht="15" customHeight="1" x14ac:dyDescent="0.15">
      <c r="A179" s="6" t="str">
        <f t="shared" si="2"/>
        <v>147447141143</v>
      </c>
      <c r="B179" s="7">
        <v>1474471</v>
      </c>
      <c r="C179" s="7" t="s">
        <v>873</v>
      </c>
      <c r="D179" s="7" t="s">
        <v>255</v>
      </c>
      <c r="E179" s="7" t="s">
        <v>356</v>
      </c>
      <c r="F179" s="7" t="s">
        <v>246</v>
      </c>
      <c r="G179" s="7" t="s">
        <v>872</v>
      </c>
      <c r="H179" s="7" t="s">
        <v>170</v>
      </c>
      <c r="I179" s="7" t="s">
        <v>191</v>
      </c>
      <c r="J179" s="7" t="s">
        <v>170</v>
      </c>
      <c r="K179" s="7" t="s">
        <v>163</v>
      </c>
      <c r="L179" s="7" t="s">
        <v>116</v>
      </c>
      <c r="M179" s="7" t="s">
        <v>871</v>
      </c>
      <c r="N179" s="7" t="s">
        <v>845</v>
      </c>
      <c r="O179" s="7" t="s">
        <v>85</v>
      </c>
      <c r="P179" s="7" t="s">
        <v>85</v>
      </c>
      <c r="Q179" s="7" t="s">
        <v>27</v>
      </c>
      <c r="R179" s="7" t="s">
        <v>61</v>
      </c>
      <c r="S179" s="7" t="s">
        <v>870</v>
      </c>
      <c r="T179" s="7" t="s">
        <v>869</v>
      </c>
      <c r="U179" s="7" t="s">
        <v>868</v>
      </c>
      <c r="V179" s="7" t="s">
        <v>403</v>
      </c>
      <c r="W179" s="7" t="s">
        <v>867</v>
      </c>
      <c r="X179" s="7" t="s">
        <v>866</v>
      </c>
      <c r="AO179" s="7" t="s">
        <v>350</v>
      </c>
      <c r="AP179" s="7" t="s">
        <v>85</v>
      </c>
      <c r="AQ179" s="8">
        <v>41143</v>
      </c>
      <c r="AR179" s="7" t="s">
        <v>297</v>
      </c>
      <c r="AS179" s="7" t="s">
        <v>394</v>
      </c>
    </row>
    <row r="180" spans="1:45" ht="15" customHeight="1" x14ac:dyDescent="0.15">
      <c r="A180" s="6" t="str">
        <f t="shared" si="2"/>
        <v>149791942221</v>
      </c>
      <c r="B180" s="7">
        <v>1497919</v>
      </c>
      <c r="C180" s="7" t="s">
        <v>863</v>
      </c>
      <c r="D180" s="7" t="s">
        <v>446</v>
      </c>
      <c r="E180" s="7" t="s">
        <v>356</v>
      </c>
      <c r="F180" s="7" t="s">
        <v>245</v>
      </c>
      <c r="G180" s="7" t="s">
        <v>861</v>
      </c>
      <c r="H180" s="7" t="s">
        <v>865</v>
      </c>
      <c r="I180" s="7" t="s">
        <v>191</v>
      </c>
      <c r="J180" s="7" t="s">
        <v>170</v>
      </c>
      <c r="K180" s="7" t="s">
        <v>162</v>
      </c>
      <c r="L180" s="7" t="s">
        <v>860</v>
      </c>
      <c r="M180" s="7" t="s">
        <v>864</v>
      </c>
      <c r="N180" s="7" t="s">
        <v>353</v>
      </c>
      <c r="O180" s="7" t="s">
        <v>85</v>
      </c>
      <c r="P180" s="7" t="s">
        <v>85</v>
      </c>
      <c r="Q180" s="7" t="s">
        <v>27</v>
      </c>
      <c r="R180" s="7" t="s">
        <v>27</v>
      </c>
      <c r="S180" s="7" t="s">
        <v>285</v>
      </c>
      <c r="T180" s="7" t="s">
        <v>449</v>
      </c>
      <c r="U180" s="7" t="s">
        <v>307</v>
      </c>
      <c r="V180" s="7" t="s">
        <v>544</v>
      </c>
      <c r="AO180" s="7" t="s">
        <v>350</v>
      </c>
      <c r="AP180" s="7" t="s">
        <v>85</v>
      </c>
      <c r="AQ180" s="8">
        <v>42221</v>
      </c>
      <c r="AR180" s="7" t="s">
        <v>297</v>
      </c>
      <c r="AS180" s="7" t="s">
        <v>394</v>
      </c>
    </row>
    <row r="181" spans="1:45" ht="15" customHeight="1" x14ac:dyDescent="0.15">
      <c r="A181" s="6" t="str">
        <f t="shared" si="2"/>
        <v>149791943339</v>
      </c>
      <c r="B181" s="7">
        <v>1497919</v>
      </c>
      <c r="C181" s="7" t="s">
        <v>863</v>
      </c>
      <c r="D181" s="7" t="s">
        <v>255</v>
      </c>
      <c r="E181" s="7" t="s">
        <v>356</v>
      </c>
      <c r="F181" s="7" t="s">
        <v>245</v>
      </c>
      <c r="G181" s="7" t="s">
        <v>862</v>
      </c>
      <c r="H181" s="7" t="s">
        <v>861</v>
      </c>
      <c r="I181" s="7" t="s">
        <v>191</v>
      </c>
      <c r="J181" s="7" t="s">
        <v>170</v>
      </c>
      <c r="K181" s="7" t="s">
        <v>163</v>
      </c>
      <c r="L181" s="7" t="s">
        <v>860</v>
      </c>
      <c r="M181" s="7" t="s">
        <v>859</v>
      </c>
      <c r="N181" s="7" t="s">
        <v>858</v>
      </c>
      <c r="O181" s="7" t="s">
        <v>85</v>
      </c>
      <c r="P181" s="7" t="s">
        <v>85</v>
      </c>
      <c r="Q181" s="7" t="s">
        <v>71</v>
      </c>
      <c r="R181" s="7" t="s">
        <v>27</v>
      </c>
      <c r="S181" s="7" t="s">
        <v>319</v>
      </c>
      <c r="T181" s="7" t="s">
        <v>376</v>
      </c>
      <c r="U181" s="7" t="s">
        <v>307</v>
      </c>
      <c r="V181" s="7" t="s">
        <v>772</v>
      </c>
      <c r="W181" s="7" t="s">
        <v>857</v>
      </c>
      <c r="X181" s="7" t="s">
        <v>856</v>
      </c>
      <c r="Y181" s="7" t="s">
        <v>285</v>
      </c>
      <c r="Z181" s="7" t="s">
        <v>449</v>
      </c>
      <c r="AN181" s="7" t="s">
        <v>190</v>
      </c>
      <c r="AO181" s="7" t="s">
        <v>350</v>
      </c>
      <c r="AP181" s="7" t="s">
        <v>85</v>
      </c>
      <c r="AQ181" s="8">
        <v>43339</v>
      </c>
      <c r="AR181" s="7" t="s">
        <v>349</v>
      </c>
      <c r="AS181" s="7" t="s">
        <v>348</v>
      </c>
    </row>
    <row r="182" spans="1:45" ht="15" customHeight="1" x14ac:dyDescent="0.15">
      <c r="A182" s="6" t="str">
        <f t="shared" si="2"/>
        <v>150787642912</v>
      </c>
      <c r="B182" s="7">
        <v>1507876</v>
      </c>
      <c r="C182" s="7" t="s">
        <v>855</v>
      </c>
      <c r="D182" s="7" t="s">
        <v>118</v>
      </c>
      <c r="E182" s="7" t="s">
        <v>356</v>
      </c>
      <c r="F182" s="7" t="s">
        <v>245</v>
      </c>
      <c r="G182" s="7" t="s">
        <v>854</v>
      </c>
      <c r="H182" s="7" t="s">
        <v>170</v>
      </c>
      <c r="I182" s="7" t="s">
        <v>191</v>
      </c>
      <c r="J182" s="7" t="s">
        <v>170</v>
      </c>
      <c r="K182" s="7" t="s">
        <v>163</v>
      </c>
      <c r="L182" s="7" t="s">
        <v>362</v>
      </c>
      <c r="M182" s="7" t="s">
        <v>139</v>
      </c>
      <c r="N182" s="7" t="s">
        <v>853</v>
      </c>
      <c r="O182" s="7" t="s">
        <v>85</v>
      </c>
      <c r="P182" s="7" t="s">
        <v>85</v>
      </c>
      <c r="Q182" s="7" t="s">
        <v>27</v>
      </c>
      <c r="R182" s="7" t="s">
        <v>27</v>
      </c>
      <c r="S182" s="7" t="s">
        <v>308</v>
      </c>
      <c r="T182" s="7" t="s">
        <v>372</v>
      </c>
      <c r="U182" s="7" t="s">
        <v>298</v>
      </c>
      <c r="V182" s="7" t="s">
        <v>544</v>
      </c>
      <c r="W182" s="7" t="s">
        <v>453</v>
      </c>
      <c r="X182" s="7" t="s">
        <v>508</v>
      </c>
      <c r="Y182" s="7" t="s">
        <v>852</v>
      </c>
      <c r="Z182" s="7" t="s">
        <v>851</v>
      </c>
      <c r="AO182" s="7" t="s">
        <v>350</v>
      </c>
      <c r="AP182" s="7" t="s">
        <v>85</v>
      </c>
      <c r="AQ182" s="8">
        <v>42912</v>
      </c>
      <c r="AR182" s="7" t="s">
        <v>297</v>
      </c>
      <c r="AS182" s="7" t="s">
        <v>394</v>
      </c>
    </row>
    <row r="183" spans="1:45" ht="15" customHeight="1" x14ac:dyDescent="0.15">
      <c r="A183" s="6" t="str">
        <f t="shared" si="2"/>
        <v>150848643564</v>
      </c>
      <c r="B183" s="7">
        <v>1508486</v>
      </c>
      <c r="C183" s="7" t="s">
        <v>850</v>
      </c>
      <c r="D183" s="7" t="s">
        <v>250</v>
      </c>
      <c r="E183" s="7" t="s">
        <v>356</v>
      </c>
      <c r="F183" s="7" t="s">
        <v>246</v>
      </c>
      <c r="G183" s="7" t="s">
        <v>849</v>
      </c>
      <c r="H183" s="7" t="s">
        <v>848</v>
      </c>
      <c r="I183" s="7" t="s">
        <v>191</v>
      </c>
      <c r="J183" s="7" t="s">
        <v>847</v>
      </c>
      <c r="K183" s="7" t="s">
        <v>163</v>
      </c>
      <c r="L183" s="7" t="s">
        <v>149</v>
      </c>
      <c r="M183" s="7" t="s">
        <v>846</v>
      </c>
      <c r="N183" s="7" t="s">
        <v>845</v>
      </c>
      <c r="O183" s="7" t="s">
        <v>85</v>
      </c>
      <c r="P183" s="7" t="s">
        <v>85</v>
      </c>
      <c r="Q183" s="7" t="s">
        <v>27</v>
      </c>
      <c r="R183" s="7" t="s">
        <v>27</v>
      </c>
      <c r="S183" s="7" t="s">
        <v>687</v>
      </c>
      <c r="T183" s="7" t="s">
        <v>844</v>
      </c>
      <c r="U183" s="7" t="s">
        <v>319</v>
      </c>
      <c r="V183" s="7" t="s">
        <v>376</v>
      </c>
      <c r="W183" s="7" t="s">
        <v>304</v>
      </c>
      <c r="X183" s="7" t="s">
        <v>567</v>
      </c>
      <c r="AO183" s="7" t="s">
        <v>350</v>
      </c>
      <c r="AP183" s="7" t="s">
        <v>85</v>
      </c>
      <c r="AQ183" s="8">
        <v>43564</v>
      </c>
      <c r="AR183" s="7" t="s">
        <v>349</v>
      </c>
      <c r="AS183" s="7" t="s">
        <v>348</v>
      </c>
    </row>
    <row r="184" spans="1:45" ht="15" customHeight="1" x14ac:dyDescent="0.15">
      <c r="A184" s="6" t="str">
        <f t="shared" si="2"/>
        <v>151041443534</v>
      </c>
      <c r="B184" s="7">
        <v>1510414</v>
      </c>
      <c r="C184" s="7" t="s">
        <v>843</v>
      </c>
      <c r="D184" s="7" t="s">
        <v>265</v>
      </c>
      <c r="E184" s="7" t="s">
        <v>356</v>
      </c>
      <c r="F184" s="7" t="s">
        <v>246</v>
      </c>
      <c r="G184" s="7" t="s">
        <v>842</v>
      </c>
      <c r="H184" s="7" t="s">
        <v>170</v>
      </c>
      <c r="I184" s="7" t="s">
        <v>190</v>
      </c>
      <c r="J184" s="7" t="s">
        <v>170</v>
      </c>
      <c r="K184" s="7" t="s">
        <v>163</v>
      </c>
      <c r="L184" s="7" t="s">
        <v>116</v>
      </c>
      <c r="M184" s="7" t="s">
        <v>253</v>
      </c>
      <c r="N184" s="7" t="s">
        <v>94</v>
      </c>
      <c r="O184" s="7" t="s">
        <v>87</v>
      </c>
      <c r="P184" s="7" t="s">
        <v>85</v>
      </c>
      <c r="Q184" s="7" t="s">
        <v>841</v>
      </c>
      <c r="R184" s="7" t="s">
        <v>840</v>
      </c>
      <c r="S184" s="7" t="s">
        <v>290</v>
      </c>
      <c r="T184" s="7" t="s">
        <v>359</v>
      </c>
      <c r="U184" s="7" t="s">
        <v>839</v>
      </c>
      <c r="V184" s="7" t="s">
        <v>471</v>
      </c>
      <c r="AN184" s="7" t="s">
        <v>190</v>
      </c>
      <c r="AO184" s="7" t="s">
        <v>350</v>
      </c>
      <c r="AP184" s="7" t="s">
        <v>85</v>
      </c>
      <c r="AQ184" s="8">
        <v>43534</v>
      </c>
      <c r="AR184" s="7" t="s">
        <v>349</v>
      </c>
      <c r="AS184" s="7" t="s">
        <v>348</v>
      </c>
    </row>
    <row r="185" spans="1:45" ht="15" customHeight="1" x14ac:dyDescent="0.15">
      <c r="A185" s="6" t="str">
        <f t="shared" si="2"/>
        <v>151462542745</v>
      </c>
      <c r="B185" s="7">
        <v>1514625</v>
      </c>
      <c r="C185" s="7" t="s">
        <v>834</v>
      </c>
      <c r="D185" s="7" t="s">
        <v>838</v>
      </c>
      <c r="E185" s="7" t="s">
        <v>356</v>
      </c>
      <c r="F185" s="7" t="s">
        <v>246</v>
      </c>
      <c r="G185" s="7" t="s">
        <v>837</v>
      </c>
      <c r="H185" s="7" t="s">
        <v>836</v>
      </c>
      <c r="I185" s="7" t="s">
        <v>191</v>
      </c>
      <c r="J185" s="7" t="s">
        <v>170</v>
      </c>
      <c r="K185" s="7" t="s">
        <v>166</v>
      </c>
      <c r="L185" s="7" t="s">
        <v>156</v>
      </c>
      <c r="M185" s="7" t="s">
        <v>116</v>
      </c>
      <c r="N185" s="7" t="s">
        <v>96</v>
      </c>
      <c r="O185" s="7" t="s">
        <v>85</v>
      </c>
      <c r="P185" s="7" t="s">
        <v>85</v>
      </c>
      <c r="Q185" s="7" t="s">
        <v>835</v>
      </c>
      <c r="R185" s="7" t="s">
        <v>835</v>
      </c>
      <c r="S185" s="7" t="s">
        <v>296</v>
      </c>
      <c r="T185" s="7" t="s">
        <v>471</v>
      </c>
      <c r="U185" s="7" t="s">
        <v>305</v>
      </c>
      <c r="V185" s="7" t="s">
        <v>358</v>
      </c>
      <c r="W185" s="7" t="s">
        <v>442</v>
      </c>
      <c r="X185" s="7" t="s">
        <v>441</v>
      </c>
      <c r="Y185" s="7" t="s">
        <v>304</v>
      </c>
      <c r="Z185" s="7" t="s">
        <v>567</v>
      </c>
      <c r="AO185" s="7" t="s">
        <v>350</v>
      </c>
      <c r="AP185" s="7" t="s">
        <v>85</v>
      </c>
      <c r="AQ185" s="8">
        <v>42745</v>
      </c>
      <c r="AR185" s="7" t="s">
        <v>297</v>
      </c>
      <c r="AS185" s="7" t="s">
        <v>394</v>
      </c>
    </row>
    <row r="186" spans="1:45" ht="15" customHeight="1" x14ac:dyDescent="0.15">
      <c r="A186" s="6" t="str">
        <f t="shared" si="2"/>
        <v>151462543475</v>
      </c>
      <c r="B186" s="7">
        <v>1514625</v>
      </c>
      <c r="C186" s="7" t="s">
        <v>834</v>
      </c>
      <c r="D186" s="7" t="s">
        <v>261</v>
      </c>
      <c r="E186" s="7" t="s">
        <v>356</v>
      </c>
      <c r="F186" s="7" t="s">
        <v>246</v>
      </c>
      <c r="G186" s="7" t="s">
        <v>833</v>
      </c>
      <c r="H186" s="7" t="s">
        <v>832</v>
      </c>
      <c r="I186" s="7" t="s">
        <v>191</v>
      </c>
      <c r="J186" s="7" t="s">
        <v>170</v>
      </c>
      <c r="K186" s="7" t="s">
        <v>163</v>
      </c>
      <c r="L186" s="7" t="s">
        <v>614</v>
      </c>
      <c r="M186" s="7" t="s">
        <v>253</v>
      </c>
      <c r="N186" s="7" t="s">
        <v>831</v>
      </c>
      <c r="O186" s="7" t="s">
        <v>409</v>
      </c>
      <c r="P186" s="7" t="s">
        <v>409</v>
      </c>
      <c r="Q186" s="7" t="s">
        <v>830</v>
      </c>
      <c r="R186" s="7" t="s">
        <v>830</v>
      </c>
      <c r="S186" s="7" t="s">
        <v>307</v>
      </c>
      <c r="T186" s="7" t="s">
        <v>772</v>
      </c>
      <c r="AO186" s="7" t="s">
        <v>350</v>
      </c>
      <c r="AP186" s="7" t="s">
        <v>85</v>
      </c>
      <c r="AQ186" s="8">
        <v>43475</v>
      </c>
      <c r="AR186" s="7" t="s">
        <v>349</v>
      </c>
      <c r="AS186" s="7" t="s">
        <v>348</v>
      </c>
    </row>
    <row r="187" spans="1:45" ht="15" customHeight="1" x14ac:dyDescent="0.15">
      <c r="A187" s="6" t="str">
        <f t="shared" si="2"/>
        <v>152565241126</v>
      </c>
      <c r="B187" s="7">
        <v>1525652</v>
      </c>
      <c r="C187" s="7" t="s">
        <v>829</v>
      </c>
      <c r="D187" s="7" t="s">
        <v>828</v>
      </c>
      <c r="E187" s="7" t="s">
        <v>356</v>
      </c>
      <c r="F187" s="7" t="s">
        <v>246</v>
      </c>
      <c r="G187" s="7" t="s">
        <v>827</v>
      </c>
      <c r="H187" s="7" t="s">
        <v>170</v>
      </c>
      <c r="I187" s="7" t="s">
        <v>191</v>
      </c>
      <c r="J187" s="7" t="s">
        <v>170</v>
      </c>
      <c r="K187" s="7" t="s">
        <v>163</v>
      </c>
      <c r="L187" s="7" t="s">
        <v>153</v>
      </c>
      <c r="M187" s="7" t="s">
        <v>124</v>
      </c>
      <c r="N187" s="7" t="s">
        <v>826</v>
      </c>
      <c r="O187" s="7" t="s">
        <v>85</v>
      </c>
      <c r="P187" s="7" t="s">
        <v>85</v>
      </c>
      <c r="Q187" s="7" t="s">
        <v>825</v>
      </c>
      <c r="R187" s="7" t="s">
        <v>27</v>
      </c>
      <c r="S187" s="7" t="s">
        <v>285</v>
      </c>
      <c r="T187" s="7" t="s">
        <v>449</v>
      </c>
      <c r="U187" s="7" t="s">
        <v>289</v>
      </c>
      <c r="V187" s="7" t="s">
        <v>775</v>
      </c>
      <c r="W187" s="7" t="s">
        <v>290</v>
      </c>
      <c r="X187" s="7" t="s">
        <v>359</v>
      </c>
      <c r="Y187" s="7" t="s">
        <v>306</v>
      </c>
      <c r="Z187" s="7" t="s">
        <v>490</v>
      </c>
      <c r="AO187" s="7" t="s">
        <v>350</v>
      </c>
      <c r="AP187" s="7" t="s">
        <v>85</v>
      </c>
      <c r="AQ187" s="8">
        <v>41126</v>
      </c>
      <c r="AR187" s="7" t="s">
        <v>297</v>
      </c>
      <c r="AS187" s="7" t="s">
        <v>394</v>
      </c>
    </row>
    <row r="188" spans="1:45" ht="15" customHeight="1" x14ac:dyDescent="0.15">
      <c r="A188" s="6" t="str">
        <f t="shared" si="2"/>
        <v>153204342506</v>
      </c>
      <c r="B188" s="7">
        <v>1532043</v>
      </c>
      <c r="C188" s="7" t="s">
        <v>824</v>
      </c>
      <c r="D188" s="7" t="s">
        <v>248</v>
      </c>
      <c r="E188" s="7" t="s">
        <v>356</v>
      </c>
      <c r="F188" s="7" t="s">
        <v>245</v>
      </c>
      <c r="G188" s="7" t="s">
        <v>823</v>
      </c>
      <c r="H188" s="7" t="s">
        <v>822</v>
      </c>
      <c r="I188" s="7" t="s">
        <v>190</v>
      </c>
      <c r="J188" s="7" t="s">
        <v>170</v>
      </c>
      <c r="K188" s="7" t="s">
        <v>164</v>
      </c>
      <c r="L188" s="7" t="s">
        <v>721</v>
      </c>
      <c r="M188" s="7" t="s">
        <v>821</v>
      </c>
      <c r="N188" s="7" t="s">
        <v>94</v>
      </c>
      <c r="O188" s="7" t="s">
        <v>87</v>
      </c>
      <c r="Q188" s="7" t="s">
        <v>820</v>
      </c>
      <c r="R188" s="7" t="s">
        <v>65</v>
      </c>
      <c r="S188" s="7" t="s">
        <v>819</v>
      </c>
      <c r="T188" s="7" t="s">
        <v>818</v>
      </c>
      <c r="U188" s="7" t="s">
        <v>344</v>
      </c>
      <c r="V188" s="7" t="s">
        <v>490</v>
      </c>
      <c r="W188" s="7" t="s">
        <v>316</v>
      </c>
      <c r="X188" s="7" t="s">
        <v>761</v>
      </c>
      <c r="Y188" s="7" t="s">
        <v>308</v>
      </c>
      <c r="Z188" s="7" t="s">
        <v>372</v>
      </c>
      <c r="AN188" s="7" t="s">
        <v>190</v>
      </c>
      <c r="AO188" s="7" t="s">
        <v>350</v>
      </c>
      <c r="AP188" s="7" t="s">
        <v>85</v>
      </c>
      <c r="AQ188" s="8">
        <v>42506</v>
      </c>
      <c r="AR188" s="7" t="s">
        <v>297</v>
      </c>
      <c r="AS188" s="7" t="s">
        <v>394</v>
      </c>
    </row>
    <row r="189" spans="1:45" ht="15" customHeight="1" x14ac:dyDescent="0.15">
      <c r="A189" s="6" t="str">
        <f t="shared" si="2"/>
        <v>153357241138</v>
      </c>
      <c r="B189" s="7">
        <v>1533572</v>
      </c>
      <c r="C189" s="7" t="s">
        <v>817</v>
      </c>
      <c r="D189" s="7" t="s">
        <v>258</v>
      </c>
      <c r="E189" s="7" t="s">
        <v>356</v>
      </c>
      <c r="F189" s="7" t="s">
        <v>246</v>
      </c>
      <c r="G189" s="7" t="s">
        <v>200</v>
      </c>
      <c r="H189" s="7" t="s">
        <v>170</v>
      </c>
      <c r="I189" s="7" t="s">
        <v>190</v>
      </c>
      <c r="J189" s="7" t="s">
        <v>170</v>
      </c>
      <c r="K189" s="7" t="s">
        <v>163</v>
      </c>
      <c r="L189" s="7" t="s">
        <v>816</v>
      </c>
      <c r="M189" s="7" t="s">
        <v>815</v>
      </c>
      <c r="N189" s="7" t="s">
        <v>85</v>
      </c>
      <c r="O189" s="7" t="s">
        <v>85</v>
      </c>
      <c r="P189" s="7" t="s">
        <v>85</v>
      </c>
      <c r="Q189" s="7" t="s">
        <v>27</v>
      </c>
      <c r="R189" s="7" t="s">
        <v>27</v>
      </c>
      <c r="S189" s="7" t="s">
        <v>298</v>
      </c>
      <c r="T189" s="7" t="s">
        <v>544</v>
      </c>
      <c r="U189" s="7" t="s">
        <v>285</v>
      </c>
      <c r="V189" s="7" t="s">
        <v>449</v>
      </c>
      <c r="W189" s="7" t="s">
        <v>289</v>
      </c>
      <c r="X189" s="7" t="s">
        <v>775</v>
      </c>
      <c r="AO189" s="7" t="s">
        <v>350</v>
      </c>
      <c r="AP189" s="7" t="s">
        <v>85</v>
      </c>
      <c r="AQ189" s="8">
        <v>41138</v>
      </c>
      <c r="AR189" s="7" t="s">
        <v>711</v>
      </c>
      <c r="AS189" s="7" t="s">
        <v>394</v>
      </c>
    </row>
    <row r="190" spans="1:45" ht="15" customHeight="1" x14ac:dyDescent="0.15">
      <c r="A190" s="6" t="str">
        <f t="shared" si="2"/>
        <v>160657741261</v>
      </c>
      <c r="B190" s="7">
        <v>1606577</v>
      </c>
      <c r="C190" s="7" t="s">
        <v>811</v>
      </c>
      <c r="D190" s="7" t="s">
        <v>263</v>
      </c>
      <c r="E190" s="7" t="s">
        <v>668</v>
      </c>
      <c r="F190" s="7" t="s">
        <v>246</v>
      </c>
      <c r="G190" s="7" t="s">
        <v>809</v>
      </c>
      <c r="H190" s="7" t="s">
        <v>170</v>
      </c>
      <c r="I190" s="7" t="s">
        <v>191</v>
      </c>
      <c r="J190" s="7" t="s">
        <v>170</v>
      </c>
      <c r="K190" s="7" t="s">
        <v>163</v>
      </c>
      <c r="L190" s="7" t="s">
        <v>116</v>
      </c>
      <c r="M190" s="7" t="s">
        <v>128</v>
      </c>
      <c r="N190" s="7" t="s">
        <v>91</v>
      </c>
      <c r="O190" s="7" t="s">
        <v>90</v>
      </c>
      <c r="P190" s="7" t="s">
        <v>85</v>
      </c>
      <c r="Q190" s="7" t="s">
        <v>814</v>
      </c>
      <c r="R190" s="7" t="s">
        <v>27</v>
      </c>
      <c r="S190" s="7" t="s">
        <v>371</v>
      </c>
      <c r="T190" s="7" t="s">
        <v>370</v>
      </c>
      <c r="U190" s="7" t="s">
        <v>306</v>
      </c>
      <c r="V190" s="7" t="s">
        <v>490</v>
      </c>
      <c r="W190" s="7" t="s">
        <v>304</v>
      </c>
      <c r="X190" s="7" t="s">
        <v>567</v>
      </c>
      <c r="Y190" s="7" t="s">
        <v>813</v>
      </c>
      <c r="Z190" s="7" t="s">
        <v>812</v>
      </c>
      <c r="AN190" s="7" t="s">
        <v>190</v>
      </c>
      <c r="AO190" s="7" t="s">
        <v>350</v>
      </c>
      <c r="AP190" s="7" t="s">
        <v>85</v>
      </c>
      <c r="AQ190" s="8">
        <v>41261</v>
      </c>
      <c r="AR190" s="7" t="s">
        <v>711</v>
      </c>
      <c r="AS190" s="7" t="s">
        <v>394</v>
      </c>
    </row>
    <row r="191" spans="1:45" ht="15" customHeight="1" x14ac:dyDescent="0.15">
      <c r="A191" s="6" t="str">
        <f t="shared" si="2"/>
        <v>160657741504</v>
      </c>
      <c r="B191" s="7">
        <v>1606577</v>
      </c>
      <c r="C191" s="7" t="s">
        <v>811</v>
      </c>
      <c r="D191" s="7" t="s">
        <v>263</v>
      </c>
      <c r="E191" s="7" t="s">
        <v>356</v>
      </c>
      <c r="F191" s="7" t="s">
        <v>246</v>
      </c>
      <c r="G191" s="7" t="s">
        <v>810</v>
      </c>
      <c r="H191" s="7" t="s">
        <v>809</v>
      </c>
      <c r="I191" s="7" t="s">
        <v>191</v>
      </c>
      <c r="J191" s="7" t="s">
        <v>170</v>
      </c>
      <c r="K191" s="7" t="s">
        <v>163</v>
      </c>
      <c r="L191" s="7" t="s">
        <v>116</v>
      </c>
      <c r="M191" s="7" t="s">
        <v>128</v>
      </c>
      <c r="N191" s="7" t="s">
        <v>808</v>
      </c>
      <c r="O191" s="7" t="s">
        <v>85</v>
      </c>
      <c r="P191" s="7" t="s">
        <v>85</v>
      </c>
      <c r="Q191" s="7" t="s">
        <v>27</v>
      </c>
      <c r="R191" s="7" t="s">
        <v>65</v>
      </c>
      <c r="S191" s="7" t="s">
        <v>322</v>
      </c>
      <c r="T191" s="7" t="s">
        <v>440</v>
      </c>
      <c r="U191" s="7" t="s">
        <v>794</v>
      </c>
      <c r="V191" s="7" t="s">
        <v>807</v>
      </c>
      <c r="W191" s="7" t="s">
        <v>306</v>
      </c>
      <c r="X191" s="7" t="s">
        <v>490</v>
      </c>
      <c r="Y191" s="7" t="s">
        <v>806</v>
      </c>
      <c r="Z191" s="7" t="s">
        <v>805</v>
      </c>
      <c r="AO191" s="7" t="s">
        <v>350</v>
      </c>
      <c r="AP191" s="7" t="s">
        <v>85</v>
      </c>
      <c r="AQ191" s="8">
        <v>41504</v>
      </c>
      <c r="AR191" s="7" t="s">
        <v>297</v>
      </c>
      <c r="AS191" s="7" t="s">
        <v>394</v>
      </c>
    </row>
    <row r="192" spans="1:45" ht="15" customHeight="1" x14ac:dyDescent="0.15">
      <c r="A192" s="6" t="str">
        <f t="shared" si="2"/>
        <v>160920441905</v>
      </c>
      <c r="B192" s="7">
        <v>1609204</v>
      </c>
      <c r="C192" s="7" t="s">
        <v>804</v>
      </c>
      <c r="D192" s="7" t="s">
        <v>251</v>
      </c>
      <c r="E192" s="7" t="s">
        <v>463</v>
      </c>
      <c r="F192" s="7" t="s">
        <v>246</v>
      </c>
      <c r="G192" s="7" t="s">
        <v>803</v>
      </c>
      <c r="H192" s="7" t="s">
        <v>170</v>
      </c>
      <c r="I192" s="7" t="s">
        <v>191</v>
      </c>
      <c r="J192" s="7" t="s">
        <v>170</v>
      </c>
      <c r="K192" s="7" t="s">
        <v>163</v>
      </c>
      <c r="L192" s="7" t="s">
        <v>152</v>
      </c>
      <c r="M192" s="7" t="s">
        <v>247</v>
      </c>
      <c r="N192" s="7" t="s">
        <v>94</v>
      </c>
      <c r="O192" s="7" t="s">
        <v>85</v>
      </c>
      <c r="P192" s="7" t="s">
        <v>85</v>
      </c>
      <c r="Q192" s="7" t="s">
        <v>802</v>
      </c>
      <c r="R192" s="7" t="s">
        <v>27</v>
      </c>
      <c r="S192" s="7" t="s">
        <v>322</v>
      </c>
      <c r="T192" s="7" t="s">
        <v>440</v>
      </c>
      <c r="U192" s="7" t="s">
        <v>453</v>
      </c>
      <c r="V192" s="7" t="s">
        <v>508</v>
      </c>
      <c r="AO192" s="7" t="s">
        <v>350</v>
      </c>
      <c r="AP192" s="7" t="s">
        <v>85</v>
      </c>
      <c r="AQ192" s="8">
        <v>41905</v>
      </c>
      <c r="AR192" s="7" t="s">
        <v>297</v>
      </c>
      <c r="AS192" s="7" t="s">
        <v>394</v>
      </c>
    </row>
    <row r="193" spans="1:45" ht="15" customHeight="1" x14ac:dyDescent="0.15">
      <c r="A193" s="6" t="str">
        <f t="shared" si="2"/>
        <v>162709143601</v>
      </c>
      <c r="B193" s="7">
        <v>1627091</v>
      </c>
      <c r="C193" s="7" t="s">
        <v>801</v>
      </c>
      <c r="D193" s="7" t="s">
        <v>800</v>
      </c>
      <c r="E193" s="7" t="s">
        <v>668</v>
      </c>
      <c r="F193" s="7" t="s">
        <v>246</v>
      </c>
      <c r="G193" s="7" t="s">
        <v>799</v>
      </c>
      <c r="H193" s="7" t="s">
        <v>798</v>
      </c>
      <c r="I193" s="7" t="s">
        <v>190</v>
      </c>
      <c r="J193" s="7" t="s">
        <v>170</v>
      </c>
      <c r="K193" s="7" t="s">
        <v>166</v>
      </c>
      <c r="L193" s="7" t="s">
        <v>149</v>
      </c>
      <c r="M193" s="7" t="s">
        <v>138</v>
      </c>
      <c r="N193" s="7" t="s">
        <v>85</v>
      </c>
      <c r="O193" s="7" t="s">
        <v>85</v>
      </c>
      <c r="P193" s="7" t="s">
        <v>85</v>
      </c>
      <c r="Q193" s="7" t="s">
        <v>797</v>
      </c>
      <c r="R193" s="7" t="s">
        <v>796</v>
      </c>
      <c r="S193" s="7" t="s">
        <v>795</v>
      </c>
      <c r="T193" s="7" t="s">
        <v>471</v>
      </c>
      <c r="U193" s="7" t="s">
        <v>285</v>
      </c>
      <c r="V193" s="7" t="s">
        <v>449</v>
      </c>
      <c r="W193" s="7" t="s">
        <v>304</v>
      </c>
      <c r="X193" s="7" t="s">
        <v>567</v>
      </c>
      <c r="Y193" s="7" t="s">
        <v>794</v>
      </c>
      <c r="Z193" s="7" t="s">
        <v>793</v>
      </c>
      <c r="AO193" s="7" t="s">
        <v>350</v>
      </c>
      <c r="AP193" s="7" t="s">
        <v>85</v>
      </c>
      <c r="AQ193" s="8">
        <v>43601</v>
      </c>
      <c r="AR193" s="7" t="s">
        <v>349</v>
      </c>
      <c r="AS193" s="7" t="s">
        <v>348</v>
      </c>
    </row>
    <row r="194" spans="1:45" ht="15" customHeight="1" x14ac:dyDescent="0.15">
      <c r="A194" s="6" t="str">
        <f t="shared" ref="A194:A257" si="3">B194&amp;AQ194</f>
        <v>163181443661</v>
      </c>
      <c r="B194" s="7">
        <v>1631814</v>
      </c>
      <c r="C194" s="7" t="s">
        <v>792</v>
      </c>
      <c r="D194" s="7" t="s">
        <v>634</v>
      </c>
      <c r="E194" s="7" t="s">
        <v>356</v>
      </c>
      <c r="F194" s="7" t="s">
        <v>246</v>
      </c>
      <c r="G194" s="7" t="s">
        <v>748</v>
      </c>
      <c r="H194" s="7" t="s">
        <v>791</v>
      </c>
      <c r="I194" s="7" t="s">
        <v>191</v>
      </c>
      <c r="J194" s="7" t="s">
        <v>791</v>
      </c>
      <c r="K194" s="7" t="s">
        <v>163</v>
      </c>
      <c r="L194" s="7" t="s">
        <v>153</v>
      </c>
      <c r="M194" s="7" t="s">
        <v>790</v>
      </c>
      <c r="N194" s="7" t="s">
        <v>444</v>
      </c>
      <c r="O194" s="7" t="s">
        <v>87</v>
      </c>
      <c r="P194" s="7" t="s">
        <v>87</v>
      </c>
      <c r="Q194" s="7" t="s">
        <v>789</v>
      </c>
      <c r="R194" s="7" t="s">
        <v>788</v>
      </c>
      <c r="S194" s="7" t="s">
        <v>308</v>
      </c>
      <c r="T194" s="7" t="s">
        <v>372</v>
      </c>
      <c r="U194" s="7" t="s">
        <v>287</v>
      </c>
      <c r="V194" s="7" t="s">
        <v>397</v>
      </c>
      <c r="W194" s="7" t="s">
        <v>290</v>
      </c>
      <c r="X194" s="7" t="s">
        <v>359</v>
      </c>
      <c r="Y194" s="7" t="s">
        <v>285</v>
      </c>
      <c r="Z194" s="7" t="s">
        <v>449</v>
      </c>
      <c r="AA194" s="7" t="s">
        <v>311</v>
      </c>
      <c r="AB194" s="7" t="s">
        <v>509</v>
      </c>
      <c r="AN194" s="7" t="s">
        <v>190</v>
      </c>
      <c r="AO194" s="7" t="s">
        <v>350</v>
      </c>
      <c r="AP194" s="7" t="s">
        <v>85</v>
      </c>
      <c r="AQ194" s="8">
        <v>43661</v>
      </c>
      <c r="AR194" s="7" t="s">
        <v>349</v>
      </c>
      <c r="AS194" s="7" t="s">
        <v>348</v>
      </c>
    </row>
    <row r="195" spans="1:45" ht="15" customHeight="1" x14ac:dyDescent="0.15">
      <c r="A195" s="6" t="str">
        <f t="shared" si="3"/>
        <v>164197641319</v>
      </c>
      <c r="B195" s="7">
        <v>1641976</v>
      </c>
      <c r="C195" s="7" t="s">
        <v>787</v>
      </c>
      <c r="D195" s="7" t="s">
        <v>261</v>
      </c>
      <c r="E195" s="7" t="s">
        <v>356</v>
      </c>
      <c r="F195" s="7" t="s">
        <v>246</v>
      </c>
      <c r="G195" s="7" t="s">
        <v>786</v>
      </c>
      <c r="H195" s="7" t="s">
        <v>170</v>
      </c>
      <c r="I195" s="7" t="s">
        <v>190</v>
      </c>
      <c r="J195" s="7" t="s">
        <v>170</v>
      </c>
      <c r="K195" s="7" t="s">
        <v>163</v>
      </c>
      <c r="L195" s="7" t="s">
        <v>159</v>
      </c>
      <c r="M195" s="7" t="s">
        <v>785</v>
      </c>
      <c r="N195" s="7" t="s">
        <v>784</v>
      </c>
      <c r="O195" s="7" t="s">
        <v>87</v>
      </c>
      <c r="P195" s="7" t="s">
        <v>87</v>
      </c>
      <c r="Q195" s="7" t="s">
        <v>783</v>
      </c>
      <c r="R195" s="7" t="s">
        <v>782</v>
      </c>
      <c r="S195" s="7" t="s">
        <v>290</v>
      </c>
      <c r="T195" s="7" t="s">
        <v>359</v>
      </c>
      <c r="U195" s="7" t="s">
        <v>296</v>
      </c>
      <c r="V195" s="7" t="s">
        <v>471</v>
      </c>
      <c r="W195" s="7" t="s">
        <v>285</v>
      </c>
      <c r="X195" s="7" t="s">
        <v>449</v>
      </c>
      <c r="Y195" s="7" t="s">
        <v>291</v>
      </c>
      <c r="Z195" s="7" t="s">
        <v>448</v>
      </c>
      <c r="AO195" s="7" t="s">
        <v>350</v>
      </c>
      <c r="AP195" s="7" t="s">
        <v>85</v>
      </c>
      <c r="AQ195" s="8">
        <v>41319</v>
      </c>
      <c r="AR195" s="7" t="s">
        <v>297</v>
      </c>
      <c r="AS195" s="7" t="s">
        <v>394</v>
      </c>
    </row>
    <row r="196" spans="1:45" ht="15" customHeight="1" x14ac:dyDescent="0.15">
      <c r="A196" s="6" t="str">
        <f t="shared" si="3"/>
        <v>165088643269</v>
      </c>
      <c r="B196" s="7">
        <v>1650886</v>
      </c>
      <c r="C196" s="7" t="s">
        <v>781</v>
      </c>
      <c r="D196" s="7" t="s">
        <v>251</v>
      </c>
      <c r="E196" s="7" t="s">
        <v>356</v>
      </c>
      <c r="F196" s="7" t="s">
        <v>246</v>
      </c>
      <c r="G196" s="7" t="s">
        <v>780</v>
      </c>
      <c r="H196" s="7" t="s">
        <v>170</v>
      </c>
      <c r="I196" s="7" t="s">
        <v>190</v>
      </c>
      <c r="J196" s="7" t="s">
        <v>170</v>
      </c>
      <c r="K196" s="7" t="s">
        <v>166</v>
      </c>
      <c r="L196" s="7" t="s">
        <v>116</v>
      </c>
      <c r="M196" s="7" t="s">
        <v>116</v>
      </c>
      <c r="N196" s="7" t="s">
        <v>101</v>
      </c>
      <c r="O196" s="7" t="s">
        <v>87</v>
      </c>
      <c r="P196" s="7" t="s">
        <v>85</v>
      </c>
      <c r="Q196" s="7" t="s">
        <v>779</v>
      </c>
      <c r="R196" s="7" t="s">
        <v>779</v>
      </c>
      <c r="S196" s="7" t="s">
        <v>287</v>
      </c>
      <c r="T196" s="7" t="s">
        <v>397</v>
      </c>
      <c r="U196" s="7" t="s">
        <v>290</v>
      </c>
      <c r="V196" s="7" t="s">
        <v>359</v>
      </c>
      <c r="AO196" s="7" t="s">
        <v>350</v>
      </c>
      <c r="AP196" s="7" t="s">
        <v>85</v>
      </c>
      <c r="AQ196" s="8">
        <v>43269</v>
      </c>
      <c r="AR196" s="7" t="s">
        <v>349</v>
      </c>
      <c r="AS196" s="7" t="s">
        <v>348</v>
      </c>
    </row>
    <row r="197" spans="1:45" ht="15" customHeight="1" x14ac:dyDescent="0.15">
      <c r="A197" s="6" t="str">
        <f t="shared" si="3"/>
        <v>165248641335</v>
      </c>
      <c r="B197" s="7">
        <v>1652486</v>
      </c>
      <c r="C197" s="7" t="s">
        <v>778</v>
      </c>
      <c r="D197" s="7" t="s">
        <v>634</v>
      </c>
      <c r="E197" s="7" t="s">
        <v>356</v>
      </c>
      <c r="F197" s="7" t="s">
        <v>246</v>
      </c>
      <c r="G197" s="7" t="s">
        <v>777</v>
      </c>
      <c r="H197" s="7" t="s">
        <v>170</v>
      </c>
      <c r="I197" s="7" t="s">
        <v>190</v>
      </c>
      <c r="J197" s="7" t="s">
        <v>170</v>
      </c>
      <c r="K197" s="7" t="s">
        <v>163</v>
      </c>
      <c r="L197" s="7" t="s">
        <v>159</v>
      </c>
      <c r="M197" s="7" t="s">
        <v>126</v>
      </c>
      <c r="N197" s="7" t="s">
        <v>85</v>
      </c>
      <c r="O197" s="7" t="s">
        <v>85</v>
      </c>
      <c r="P197" s="7" t="s">
        <v>85</v>
      </c>
      <c r="Q197" s="7" t="s">
        <v>562</v>
      </c>
      <c r="R197" s="7" t="s">
        <v>27</v>
      </c>
      <c r="S197" s="7" t="s">
        <v>300</v>
      </c>
      <c r="T197" s="7" t="s">
        <v>776</v>
      </c>
      <c r="U197" s="7" t="s">
        <v>290</v>
      </c>
      <c r="V197" s="7" t="s">
        <v>359</v>
      </c>
      <c r="W197" s="7" t="s">
        <v>289</v>
      </c>
      <c r="X197" s="7" t="s">
        <v>775</v>
      </c>
      <c r="Y197" s="7" t="s">
        <v>296</v>
      </c>
      <c r="Z197" s="7" t="s">
        <v>471</v>
      </c>
      <c r="AO197" s="7" t="s">
        <v>350</v>
      </c>
      <c r="AP197" s="7" t="s">
        <v>85</v>
      </c>
      <c r="AQ197" s="8">
        <v>41335</v>
      </c>
      <c r="AR197" s="7" t="s">
        <v>297</v>
      </c>
      <c r="AS197" s="7" t="s">
        <v>394</v>
      </c>
    </row>
    <row r="198" spans="1:45" ht="15" customHeight="1" x14ac:dyDescent="0.15">
      <c r="A198" s="6" t="str">
        <f t="shared" si="3"/>
        <v>166101943443</v>
      </c>
      <c r="B198" s="7">
        <v>1661019</v>
      </c>
      <c r="C198" s="7" t="s">
        <v>771</v>
      </c>
      <c r="D198" s="7" t="s">
        <v>254</v>
      </c>
      <c r="E198" s="7" t="s">
        <v>356</v>
      </c>
      <c r="F198" s="7" t="s">
        <v>246</v>
      </c>
      <c r="G198" s="7" t="s">
        <v>240</v>
      </c>
      <c r="H198" s="7" t="s">
        <v>186</v>
      </c>
      <c r="I198" s="7" t="s">
        <v>190</v>
      </c>
      <c r="J198" s="7" t="s">
        <v>186</v>
      </c>
      <c r="K198" s="7" t="s">
        <v>163</v>
      </c>
      <c r="L198" s="7" t="s">
        <v>151</v>
      </c>
      <c r="M198" s="7" t="s">
        <v>142</v>
      </c>
      <c r="N198" s="7" t="s">
        <v>109</v>
      </c>
      <c r="O198" s="7" t="s">
        <v>85</v>
      </c>
      <c r="P198" s="7" t="s">
        <v>85</v>
      </c>
      <c r="Q198" s="7" t="s">
        <v>57</v>
      </c>
      <c r="R198" s="7" t="s">
        <v>27</v>
      </c>
      <c r="S198" s="7" t="s">
        <v>345</v>
      </c>
      <c r="T198" s="7" t="s">
        <v>774</v>
      </c>
      <c r="U198" s="7" t="s">
        <v>332</v>
      </c>
      <c r="V198" s="7" t="s">
        <v>773</v>
      </c>
      <c r="W198" s="7" t="s">
        <v>305</v>
      </c>
      <c r="X198" s="7" t="s">
        <v>358</v>
      </c>
      <c r="Y198" s="7" t="s">
        <v>307</v>
      </c>
      <c r="Z198" s="7" t="s">
        <v>772</v>
      </c>
      <c r="AN198" s="7" t="s">
        <v>190</v>
      </c>
      <c r="AO198" s="7" t="s">
        <v>350</v>
      </c>
      <c r="AP198" s="7" t="s">
        <v>85</v>
      </c>
      <c r="AQ198" s="8">
        <v>43443</v>
      </c>
      <c r="AR198" s="7" t="s">
        <v>349</v>
      </c>
      <c r="AS198" s="7" t="s">
        <v>348</v>
      </c>
    </row>
    <row r="199" spans="1:45" ht="15" customHeight="1" x14ac:dyDescent="0.15">
      <c r="A199" s="6" t="str">
        <f t="shared" si="3"/>
        <v>166101943654</v>
      </c>
      <c r="B199" s="7">
        <v>1661019</v>
      </c>
      <c r="C199" s="7" t="s">
        <v>771</v>
      </c>
      <c r="D199" s="7" t="s">
        <v>254</v>
      </c>
      <c r="E199" s="7" t="s">
        <v>356</v>
      </c>
      <c r="F199" s="7" t="s">
        <v>246</v>
      </c>
      <c r="G199" s="7" t="s">
        <v>242</v>
      </c>
      <c r="H199" s="7" t="s">
        <v>215</v>
      </c>
      <c r="I199" s="7" t="s">
        <v>190</v>
      </c>
      <c r="J199" s="7" t="s">
        <v>170</v>
      </c>
      <c r="K199" s="7" t="s">
        <v>163</v>
      </c>
      <c r="L199" s="7" t="s">
        <v>151</v>
      </c>
      <c r="M199" s="7" t="s">
        <v>144</v>
      </c>
      <c r="N199" s="7" t="s">
        <v>112</v>
      </c>
      <c r="O199" s="7" t="s">
        <v>87</v>
      </c>
      <c r="P199" s="7" t="s">
        <v>85</v>
      </c>
      <c r="Q199" s="7" t="s">
        <v>59</v>
      </c>
      <c r="R199" s="7" t="s">
        <v>83</v>
      </c>
      <c r="S199" s="7" t="s">
        <v>290</v>
      </c>
      <c r="T199" s="7" t="s">
        <v>359</v>
      </c>
      <c r="U199" s="7" t="s">
        <v>334</v>
      </c>
      <c r="V199" s="7" t="s">
        <v>523</v>
      </c>
      <c r="W199" s="7" t="s">
        <v>327</v>
      </c>
      <c r="X199" s="7" t="s">
        <v>376</v>
      </c>
      <c r="Y199" s="7" t="s">
        <v>293</v>
      </c>
      <c r="Z199" s="7" t="s">
        <v>351</v>
      </c>
      <c r="AN199" s="7" t="s">
        <v>190</v>
      </c>
      <c r="AO199" s="7" t="s">
        <v>350</v>
      </c>
      <c r="AP199" s="7" t="s">
        <v>85</v>
      </c>
      <c r="AQ199" s="8">
        <v>43654</v>
      </c>
      <c r="AR199" s="7" t="s">
        <v>349</v>
      </c>
      <c r="AS199" s="7" t="s">
        <v>348</v>
      </c>
    </row>
    <row r="200" spans="1:45" ht="15" customHeight="1" x14ac:dyDescent="0.15">
      <c r="A200" s="6" t="str">
        <f t="shared" si="3"/>
        <v>166980041862</v>
      </c>
      <c r="B200" s="7">
        <v>1669800</v>
      </c>
      <c r="C200" s="7" t="s">
        <v>770</v>
      </c>
      <c r="D200" s="7" t="s">
        <v>551</v>
      </c>
      <c r="E200" s="7" t="s">
        <v>356</v>
      </c>
      <c r="F200" s="7" t="s">
        <v>246</v>
      </c>
      <c r="G200" s="7" t="s">
        <v>769</v>
      </c>
      <c r="H200" s="7" t="s">
        <v>768</v>
      </c>
      <c r="I200" s="7" t="s">
        <v>190</v>
      </c>
      <c r="J200" s="7" t="s">
        <v>170</v>
      </c>
      <c r="K200" s="7" t="s">
        <v>163</v>
      </c>
      <c r="L200" s="7" t="s">
        <v>362</v>
      </c>
      <c r="M200" s="7" t="s">
        <v>767</v>
      </c>
      <c r="N200" s="7" t="s">
        <v>102</v>
      </c>
      <c r="O200" s="7" t="s">
        <v>85</v>
      </c>
      <c r="P200" s="7" t="s">
        <v>85</v>
      </c>
      <c r="Q200" s="7" t="s">
        <v>766</v>
      </c>
      <c r="R200" s="7" t="s">
        <v>765</v>
      </c>
      <c r="S200" s="7" t="s">
        <v>314</v>
      </c>
      <c r="T200" s="7" t="s">
        <v>764</v>
      </c>
      <c r="U200" s="7" t="s">
        <v>287</v>
      </c>
      <c r="V200" s="7" t="s">
        <v>397</v>
      </c>
      <c r="W200" s="7" t="s">
        <v>419</v>
      </c>
      <c r="X200" s="7" t="s">
        <v>418</v>
      </c>
      <c r="Y200" s="7" t="s">
        <v>291</v>
      </c>
      <c r="Z200" s="7" t="s">
        <v>448</v>
      </c>
      <c r="AO200" s="7" t="s">
        <v>350</v>
      </c>
      <c r="AP200" s="7" t="s">
        <v>85</v>
      </c>
      <c r="AQ200" s="8">
        <v>41862</v>
      </c>
      <c r="AR200" s="7" t="s">
        <v>711</v>
      </c>
      <c r="AS200" s="7" t="s">
        <v>394</v>
      </c>
    </row>
    <row r="201" spans="1:45" ht="15" customHeight="1" x14ac:dyDescent="0.15">
      <c r="A201" s="6" t="str">
        <f t="shared" si="3"/>
        <v>167210541460</v>
      </c>
      <c r="B201" s="7">
        <v>1672105</v>
      </c>
      <c r="C201" s="7" t="s">
        <v>762</v>
      </c>
      <c r="D201" s="7" t="s">
        <v>257</v>
      </c>
      <c r="E201" s="7" t="s">
        <v>668</v>
      </c>
      <c r="F201" s="7" t="s">
        <v>246</v>
      </c>
      <c r="G201" s="7" t="s">
        <v>207</v>
      </c>
      <c r="H201" s="7" t="s">
        <v>204</v>
      </c>
      <c r="I201" s="7" t="s">
        <v>190</v>
      </c>
      <c r="J201" s="7" t="s">
        <v>170</v>
      </c>
      <c r="K201" s="7" t="s">
        <v>163</v>
      </c>
      <c r="L201" s="7" t="s">
        <v>153</v>
      </c>
      <c r="M201" s="7" t="s">
        <v>126</v>
      </c>
      <c r="N201" s="7" t="s">
        <v>100</v>
      </c>
      <c r="O201" s="7" t="s">
        <v>86</v>
      </c>
      <c r="P201" s="7" t="s">
        <v>87</v>
      </c>
      <c r="Q201" s="7" t="s">
        <v>32</v>
      </c>
      <c r="R201" s="7" t="s">
        <v>72</v>
      </c>
      <c r="S201" s="7" t="s">
        <v>307</v>
      </c>
      <c r="T201" s="7" t="s">
        <v>544</v>
      </c>
      <c r="U201" s="7" t="s">
        <v>304</v>
      </c>
      <c r="V201" s="7" t="s">
        <v>567</v>
      </c>
      <c r="W201" s="7" t="s">
        <v>320</v>
      </c>
      <c r="X201" s="7" t="s">
        <v>763</v>
      </c>
      <c r="Y201" s="7" t="s">
        <v>297</v>
      </c>
      <c r="Z201" s="7" t="s">
        <v>394</v>
      </c>
      <c r="AN201" s="7" t="s">
        <v>190</v>
      </c>
      <c r="AO201" s="7" t="s">
        <v>350</v>
      </c>
      <c r="AP201" s="7" t="s">
        <v>85</v>
      </c>
      <c r="AQ201" s="8">
        <v>41460</v>
      </c>
      <c r="AR201" s="7" t="s">
        <v>711</v>
      </c>
      <c r="AS201" s="7" t="s">
        <v>394</v>
      </c>
    </row>
    <row r="202" spans="1:45" ht="15" customHeight="1" x14ac:dyDescent="0.15">
      <c r="A202" s="6" t="str">
        <f t="shared" si="3"/>
        <v>167210541549</v>
      </c>
      <c r="B202" s="7">
        <v>1672105</v>
      </c>
      <c r="C202" s="7" t="s">
        <v>762</v>
      </c>
      <c r="D202" s="7" t="s">
        <v>257</v>
      </c>
      <c r="E202" s="7" t="s">
        <v>668</v>
      </c>
      <c r="F202" s="7" t="s">
        <v>246</v>
      </c>
      <c r="G202" s="7" t="s">
        <v>228</v>
      </c>
      <c r="H202" s="7" t="s">
        <v>207</v>
      </c>
      <c r="I202" s="7" t="s">
        <v>191</v>
      </c>
      <c r="J202" s="7" t="s">
        <v>170</v>
      </c>
      <c r="K202" s="7" t="s">
        <v>163</v>
      </c>
      <c r="L202" s="7" t="s">
        <v>157</v>
      </c>
      <c r="M202" s="7" t="s">
        <v>130</v>
      </c>
      <c r="N202" s="7" t="s">
        <v>85</v>
      </c>
      <c r="O202" s="7" t="s">
        <v>85</v>
      </c>
      <c r="P202" s="7" t="s">
        <v>85</v>
      </c>
      <c r="Q202" s="7" t="s">
        <v>45</v>
      </c>
      <c r="R202" s="7" t="s">
        <v>76</v>
      </c>
      <c r="S202" s="7" t="s">
        <v>306</v>
      </c>
      <c r="T202" s="7" t="s">
        <v>490</v>
      </c>
      <c r="U202" s="7" t="s">
        <v>316</v>
      </c>
      <c r="V202" s="7" t="s">
        <v>761</v>
      </c>
      <c r="W202" s="7" t="s">
        <v>307</v>
      </c>
      <c r="X202" s="7" t="s">
        <v>544</v>
      </c>
      <c r="Y202" s="7" t="s">
        <v>299</v>
      </c>
      <c r="Z202" s="7" t="s">
        <v>760</v>
      </c>
      <c r="AO202" s="7" t="s">
        <v>350</v>
      </c>
      <c r="AP202" s="7" t="s">
        <v>85</v>
      </c>
      <c r="AQ202" s="8">
        <v>41549</v>
      </c>
      <c r="AR202" s="7" t="s">
        <v>711</v>
      </c>
      <c r="AS202" s="7" t="s">
        <v>394</v>
      </c>
    </row>
    <row r="203" spans="1:45" ht="15" customHeight="1" x14ac:dyDescent="0.15">
      <c r="A203" s="6" t="str">
        <f t="shared" si="3"/>
        <v>167779741743</v>
      </c>
      <c r="B203" s="7">
        <v>1677797</v>
      </c>
      <c r="C203" s="7" t="s">
        <v>754</v>
      </c>
      <c r="D203" s="7" t="s">
        <v>252</v>
      </c>
      <c r="E203" s="7" t="s">
        <v>356</v>
      </c>
      <c r="F203" s="7" t="s">
        <v>246</v>
      </c>
      <c r="G203" s="7" t="s">
        <v>752</v>
      </c>
      <c r="H203" s="7" t="s">
        <v>759</v>
      </c>
      <c r="I203" s="7" t="s">
        <v>191</v>
      </c>
      <c r="J203" s="7" t="s">
        <v>170</v>
      </c>
      <c r="K203" s="7" t="s">
        <v>165</v>
      </c>
      <c r="L203" s="7" t="s">
        <v>159</v>
      </c>
      <c r="M203" s="7" t="s">
        <v>758</v>
      </c>
      <c r="N203" s="7" t="s">
        <v>109</v>
      </c>
      <c r="O203" s="7" t="s">
        <v>85</v>
      </c>
      <c r="P203" s="7" t="s">
        <v>85</v>
      </c>
      <c r="Q203" s="7" t="s">
        <v>757</v>
      </c>
      <c r="R203" s="7" t="s">
        <v>472</v>
      </c>
      <c r="S203" s="7" t="s">
        <v>285</v>
      </c>
      <c r="T203" s="7" t="s">
        <v>449</v>
      </c>
      <c r="U203" s="7" t="s">
        <v>296</v>
      </c>
      <c r="V203" s="7" t="s">
        <v>471</v>
      </c>
      <c r="W203" s="7" t="s">
        <v>756</v>
      </c>
      <c r="X203" s="7" t="s">
        <v>755</v>
      </c>
      <c r="Y203" s="7" t="s">
        <v>304</v>
      </c>
      <c r="Z203" s="7" t="s">
        <v>567</v>
      </c>
      <c r="AO203" s="7" t="s">
        <v>350</v>
      </c>
      <c r="AP203" s="7" t="s">
        <v>85</v>
      </c>
      <c r="AQ203" s="8">
        <v>41743</v>
      </c>
      <c r="AR203" s="7" t="s">
        <v>297</v>
      </c>
      <c r="AS203" s="7" t="s">
        <v>394</v>
      </c>
    </row>
    <row r="204" spans="1:45" ht="15" customHeight="1" x14ac:dyDescent="0.15">
      <c r="A204" s="6" t="str">
        <f t="shared" si="3"/>
        <v>167779741781</v>
      </c>
      <c r="B204" s="7">
        <v>1677797</v>
      </c>
      <c r="C204" s="7" t="s">
        <v>754</v>
      </c>
      <c r="D204" s="7" t="s">
        <v>260</v>
      </c>
      <c r="E204" s="7" t="s">
        <v>356</v>
      </c>
      <c r="F204" s="7" t="s">
        <v>246</v>
      </c>
      <c r="G204" s="7" t="s">
        <v>753</v>
      </c>
      <c r="H204" s="7" t="s">
        <v>752</v>
      </c>
      <c r="I204" s="7" t="s">
        <v>191</v>
      </c>
      <c r="J204" s="7" t="s">
        <v>170</v>
      </c>
      <c r="K204" s="7" t="s">
        <v>415</v>
      </c>
      <c r="L204" s="7" t="s">
        <v>159</v>
      </c>
      <c r="M204" s="7" t="s">
        <v>116</v>
      </c>
      <c r="N204" s="7" t="s">
        <v>94</v>
      </c>
      <c r="O204" s="7" t="s">
        <v>85</v>
      </c>
      <c r="Q204" s="7" t="s">
        <v>751</v>
      </c>
      <c r="R204" s="7" t="s">
        <v>65</v>
      </c>
      <c r="S204" s="7" t="s">
        <v>319</v>
      </c>
      <c r="T204" s="7" t="s">
        <v>376</v>
      </c>
      <c r="AO204" s="7" t="s">
        <v>350</v>
      </c>
      <c r="AP204" s="7" t="s">
        <v>85</v>
      </c>
      <c r="AQ204" s="8">
        <v>41781</v>
      </c>
      <c r="AR204" s="7" t="s">
        <v>349</v>
      </c>
      <c r="AS204" s="7" t="s">
        <v>394</v>
      </c>
    </row>
    <row r="205" spans="1:45" ht="15" customHeight="1" x14ac:dyDescent="0.15">
      <c r="A205" s="6" t="str">
        <f t="shared" si="3"/>
        <v>173904243803</v>
      </c>
      <c r="B205" s="7">
        <v>1739042</v>
      </c>
      <c r="C205" s="7" t="s">
        <v>750</v>
      </c>
      <c r="D205" s="7" t="s">
        <v>612</v>
      </c>
      <c r="E205" s="7" t="s">
        <v>356</v>
      </c>
      <c r="F205" s="7" t="s">
        <v>245</v>
      </c>
      <c r="G205" s="7" t="s">
        <v>749</v>
      </c>
      <c r="H205" s="7" t="s">
        <v>748</v>
      </c>
      <c r="I205" s="7" t="s">
        <v>191</v>
      </c>
      <c r="J205" s="7" t="s">
        <v>747</v>
      </c>
      <c r="K205" s="7" t="s">
        <v>163</v>
      </c>
      <c r="L205" s="7" t="s">
        <v>746</v>
      </c>
      <c r="M205" s="7" t="s">
        <v>745</v>
      </c>
      <c r="N205" s="7" t="s">
        <v>744</v>
      </c>
      <c r="O205" s="7" t="s">
        <v>85</v>
      </c>
      <c r="P205" s="7" t="s">
        <v>85</v>
      </c>
      <c r="Q205" s="7" t="s">
        <v>743</v>
      </c>
      <c r="R205" s="7" t="s">
        <v>27</v>
      </c>
      <c r="S205" s="7" t="s">
        <v>742</v>
      </c>
      <c r="T205" s="7" t="s">
        <v>386</v>
      </c>
      <c r="U205" s="7" t="s">
        <v>741</v>
      </c>
      <c r="V205" s="7" t="s">
        <v>376</v>
      </c>
      <c r="W205" s="7" t="s">
        <v>443</v>
      </c>
      <c r="X205" s="7" t="s">
        <v>418</v>
      </c>
      <c r="Y205" s="7" t="s">
        <v>305</v>
      </c>
      <c r="Z205" s="7" t="s">
        <v>358</v>
      </c>
      <c r="AO205" s="7" t="s">
        <v>350</v>
      </c>
      <c r="AP205" s="7" t="s">
        <v>85</v>
      </c>
      <c r="AQ205" s="8">
        <v>43803</v>
      </c>
      <c r="AR205" s="7" t="s">
        <v>349</v>
      </c>
      <c r="AS205" s="7" t="s">
        <v>348</v>
      </c>
    </row>
    <row r="206" spans="1:45" ht="15" customHeight="1" x14ac:dyDescent="0.15">
      <c r="A206" s="6" t="str">
        <f t="shared" si="3"/>
        <v>182419343860</v>
      </c>
      <c r="B206" s="7">
        <v>1824193</v>
      </c>
      <c r="C206" s="7" t="s">
        <v>740</v>
      </c>
      <c r="D206" s="7" t="s">
        <v>720</v>
      </c>
      <c r="E206" s="7" t="s">
        <v>356</v>
      </c>
      <c r="F206" s="7" t="s">
        <v>246</v>
      </c>
      <c r="G206" s="7" t="s">
        <v>739</v>
      </c>
      <c r="H206" s="7" t="s">
        <v>738</v>
      </c>
      <c r="I206" s="7" t="s">
        <v>190</v>
      </c>
      <c r="J206" s="7" t="s">
        <v>738</v>
      </c>
      <c r="K206" s="7" t="s">
        <v>163</v>
      </c>
      <c r="L206" s="7" t="s">
        <v>159</v>
      </c>
      <c r="M206" s="7" t="s">
        <v>737</v>
      </c>
      <c r="N206" s="7" t="s">
        <v>94</v>
      </c>
      <c r="O206" s="7" t="s">
        <v>87</v>
      </c>
      <c r="P206" s="7" t="s">
        <v>85</v>
      </c>
      <c r="Q206" s="7" t="s">
        <v>736</v>
      </c>
      <c r="R206" s="7" t="s">
        <v>27</v>
      </c>
      <c r="S206" s="7" t="s">
        <v>293</v>
      </c>
      <c r="T206" s="7" t="s">
        <v>351</v>
      </c>
      <c r="U206" s="7" t="s">
        <v>735</v>
      </c>
      <c r="V206" s="7" t="s">
        <v>734</v>
      </c>
      <c r="W206" s="7" t="s">
        <v>285</v>
      </c>
      <c r="X206" s="7" t="s">
        <v>449</v>
      </c>
      <c r="Y206" s="7" t="s">
        <v>733</v>
      </c>
      <c r="Z206" s="7" t="s">
        <v>413</v>
      </c>
      <c r="AA206" s="7" t="s">
        <v>319</v>
      </c>
      <c r="AB206" s="7" t="s">
        <v>376</v>
      </c>
      <c r="AO206" s="7" t="s">
        <v>350</v>
      </c>
      <c r="AP206" s="7" t="s">
        <v>85</v>
      </c>
      <c r="AQ206" s="8">
        <v>43860</v>
      </c>
      <c r="AR206" s="7" t="s">
        <v>349</v>
      </c>
      <c r="AS206" s="7" t="s">
        <v>348</v>
      </c>
    </row>
    <row r="207" spans="1:45" ht="15" customHeight="1" x14ac:dyDescent="0.15">
      <c r="A207" s="6" t="str">
        <f t="shared" si="3"/>
        <v>183480841640</v>
      </c>
      <c r="B207" s="7">
        <v>1834808</v>
      </c>
      <c r="C207" s="7" t="s">
        <v>732</v>
      </c>
      <c r="D207" s="7" t="s">
        <v>262</v>
      </c>
      <c r="E207" s="7" t="s">
        <v>356</v>
      </c>
      <c r="F207" s="7" t="s">
        <v>246</v>
      </c>
      <c r="G207" s="7" t="s">
        <v>731</v>
      </c>
      <c r="H207" s="7" t="s">
        <v>170</v>
      </c>
      <c r="I207" s="7" t="s">
        <v>190</v>
      </c>
      <c r="J207" s="7" t="s">
        <v>170</v>
      </c>
      <c r="K207" s="7" t="s">
        <v>163</v>
      </c>
      <c r="L207" s="7" t="s">
        <v>400</v>
      </c>
      <c r="M207" s="7" t="s">
        <v>118</v>
      </c>
      <c r="N207" s="7" t="s">
        <v>730</v>
      </c>
      <c r="O207" s="7" t="s">
        <v>87</v>
      </c>
      <c r="P207" s="7" t="s">
        <v>85</v>
      </c>
      <c r="Q207" s="7" t="s">
        <v>729</v>
      </c>
      <c r="R207" s="7" t="s">
        <v>729</v>
      </c>
      <c r="S207" s="7" t="s">
        <v>287</v>
      </c>
      <c r="T207" s="7" t="s">
        <v>397</v>
      </c>
      <c r="U207" s="7" t="s">
        <v>285</v>
      </c>
      <c r="V207" s="7" t="s">
        <v>449</v>
      </c>
      <c r="W207" s="7" t="s">
        <v>297</v>
      </c>
      <c r="X207" s="7" t="s">
        <v>394</v>
      </c>
      <c r="Y207" s="7" t="s">
        <v>290</v>
      </c>
      <c r="Z207" s="7" t="s">
        <v>359</v>
      </c>
      <c r="AO207" s="7" t="s">
        <v>350</v>
      </c>
      <c r="AP207" s="7" t="s">
        <v>85</v>
      </c>
      <c r="AQ207" s="8">
        <v>41640</v>
      </c>
      <c r="AR207" s="7" t="s">
        <v>711</v>
      </c>
      <c r="AS207" s="7" t="s">
        <v>394</v>
      </c>
    </row>
    <row r="208" spans="1:45" ht="15" customHeight="1" x14ac:dyDescent="0.15">
      <c r="A208" s="6" t="str">
        <f t="shared" si="3"/>
        <v>184265843419</v>
      </c>
      <c r="B208" s="7">
        <v>1842658</v>
      </c>
      <c r="C208" s="7" t="s">
        <v>728</v>
      </c>
      <c r="D208" s="7" t="s">
        <v>133</v>
      </c>
      <c r="E208" s="7" t="s">
        <v>356</v>
      </c>
      <c r="F208" s="7" t="s">
        <v>246</v>
      </c>
      <c r="G208" s="7" t="s">
        <v>727</v>
      </c>
      <c r="H208" s="7" t="s">
        <v>726</v>
      </c>
      <c r="I208" s="7" t="s">
        <v>190</v>
      </c>
      <c r="J208" s="7" t="s">
        <v>726</v>
      </c>
      <c r="K208" s="7" t="s">
        <v>163</v>
      </c>
      <c r="L208" s="7" t="s">
        <v>154</v>
      </c>
      <c r="M208" s="7" t="s">
        <v>129</v>
      </c>
      <c r="N208" s="7" t="s">
        <v>725</v>
      </c>
      <c r="O208" s="7" t="s">
        <v>85</v>
      </c>
      <c r="P208" s="7" t="s">
        <v>85</v>
      </c>
      <c r="Q208" s="7" t="s">
        <v>724</v>
      </c>
      <c r="R208" s="7" t="s">
        <v>84</v>
      </c>
      <c r="S208" s="7" t="s">
        <v>287</v>
      </c>
      <c r="T208" s="7" t="s">
        <v>397</v>
      </c>
      <c r="U208" s="7" t="s">
        <v>404</v>
      </c>
      <c r="V208" s="7" t="s">
        <v>403</v>
      </c>
      <c r="W208" s="7" t="s">
        <v>304</v>
      </c>
      <c r="X208" s="7" t="s">
        <v>567</v>
      </c>
      <c r="Y208" s="7" t="s">
        <v>443</v>
      </c>
      <c r="Z208" s="7" t="s">
        <v>418</v>
      </c>
      <c r="AO208" s="7" t="s">
        <v>350</v>
      </c>
      <c r="AP208" s="7" t="s">
        <v>85</v>
      </c>
      <c r="AQ208" s="8">
        <v>43419</v>
      </c>
      <c r="AR208" s="7" t="s">
        <v>297</v>
      </c>
      <c r="AS208" s="7" t="s">
        <v>394</v>
      </c>
    </row>
    <row r="209" spans="1:45" ht="15" customHeight="1" x14ac:dyDescent="0.15">
      <c r="A209" s="6" t="str">
        <f t="shared" si="3"/>
        <v>185607941678</v>
      </c>
      <c r="B209" s="7">
        <v>1856079</v>
      </c>
      <c r="C209" s="7" t="s">
        <v>723</v>
      </c>
      <c r="D209" s="7" t="s">
        <v>251</v>
      </c>
      <c r="E209" s="7" t="s">
        <v>356</v>
      </c>
      <c r="F209" s="7" t="s">
        <v>246</v>
      </c>
      <c r="G209" s="7" t="s">
        <v>722</v>
      </c>
      <c r="H209" s="7" t="s">
        <v>170</v>
      </c>
      <c r="I209" s="7" t="s">
        <v>190</v>
      </c>
      <c r="J209" s="7" t="s">
        <v>170</v>
      </c>
      <c r="K209" s="7" t="s">
        <v>163</v>
      </c>
      <c r="L209" s="7" t="s">
        <v>721</v>
      </c>
      <c r="M209" s="7" t="s">
        <v>720</v>
      </c>
      <c r="N209" s="7" t="s">
        <v>719</v>
      </c>
      <c r="O209" s="7" t="s">
        <v>85</v>
      </c>
      <c r="P209" s="7" t="s">
        <v>85</v>
      </c>
      <c r="Q209" s="7" t="s">
        <v>718</v>
      </c>
      <c r="R209" s="7" t="s">
        <v>27</v>
      </c>
      <c r="S209" s="7" t="s">
        <v>293</v>
      </c>
      <c r="T209" s="7" t="s">
        <v>351</v>
      </c>
      <c r="U209" s="7" t="s">
        <v>341</v>
      </c>
      <c r="V209" s="7" t="s">
        <v>712</v>
      </c>
      <c r="W209" s="7" t="s">
        <v>335</v>
      </c>
      <c r="X209" s="7" t="s">
        <v>713</v>
      </c>
      <c r="Y209" s="7" t="s">
        <v>303</v>
      </c>
      <c r="Z209" s="7" t="s">
        <v>618</v>
      </c>
      <c r="AO209" s="7" t="s">
        <v>350</v>
      </c>
      <c r="AP209" s="7" t="s">
        <v>85</v>
      </c>
      <c r="AQ209" s="8">
        <v>41678</v>
      </c>
      <c r="AR209" s="7" t="s">
        <v>711</v>
      </c>
      <c r="AS209" s="7" t="s">
        <v>394</v>
      </c>
    </row>
    <row r="210" spans="1:45" ht="15" customHeight="1" x14ac:dyDescent="0.15">
      <c r="A210" s="6" t="str">
        <f t="shared" si="3"/>
        <v>185910841683</v>
      </c>
      <c r="B210" s="7">
        <v>1859108</v>
      </c>
      <c r="C210" s="7" t="s">
        <v>717</v>
      </c>
      <c r="D210" s="7" t="s">
        <v>379</v>
      </c>
      <c r="E210" s="7" t="s">
        <v>716</v>
      </c>
      <c r="F210" s="7" t="s">
        <v>246</v>
      </c>
      <c r="G210" s="7" t="s">
        <v>715</v>
      </c>
      <c r="H210" s="7" t="s">
        <v>170</v>
      </c>
      <c r="I210" s="7" t="s">
        <v>191</v>
      </c>
      <c r="J210" s="7" t="s">
        <v>170</v>
      </c>
      <c r="K210" s="7" t="s">
        <v>163</v>
      </c>
      <c r="L210" s="7" t="s">
        <v>400</v>
      </c>
      <c r="M210" s="7" t="s">
        <v>248</v>
      </c>
      <c r="N210" s="7" t="s">
        <v>94</v>
      </c>
      <c r="O210" s="7" t="s">
        <v>85</v>
      </c>
      <c r="P210" s="7" t="s">
        <v>85</v>
      </c>
      <c r="Q210" s="7" t="s">
        <v>714</v>
      </c>
      <c r="R210" s="7" t="s">
        <v>27</v>
      </c>
      <c r="S210" s="7" t="s">
        <v>308</v>
      </c>
      <c r="T210" s="7" t="s">
        <v>372</v>
      </c>
      <c r="U210" s="7" t="s">
        <v>335</v>
      </c>
      <c r="V210" s="7" t="s">
        <v>713</v>
      </c>
      <c r="W210" s="7" t="s">
        <v>341</v>
      </c>
      <c r="X210" s="7" t="s">
        <v>712</v>
      </c>
      <c r="Y210" s="7" t="s">
        <v>303</v>
      </c>
      <c r="Z210" s="7" t="s">
        <v>618</v>
      </c>
      <c r="AO210" s="7" t="s">
        <v>350</v>
      </c>
      <c r="AP210" s="7" t="s">
        <v>85</v>
      </c>
      <c r="AQ210" s="8">
        <v>41683</v>
      </c>
      <c r="AR210" s="7" t="s">
        <v>711</v>
      </c>
      <c r="AS210" s="7" t="s">
        <v>394</v>
      </c>
    </row>
    <row r="211" spans="1:45" ht="15" customHeight="1" x14ac:dyDescent="0.15">
      <c r="A211" s="6" t="str">
        <f t="shared" si="3"/>
        <v>186144641817</v>
      </c>
      <c r="B211" s="7">
        <v>1861446</v>
      </c>
      <c r="C211" s="7" t="s">
        <v>707</v>
      </c>
      <c r="D211" s="7" t="s">
        <v>551</v>
      </c>
      <c r="E211" s="7" t="s">
        <v>356</v>
      </c>
      <c r="F211" s="7" t="s">
        <v>246</v>
      </c>
      <c r="G211" s="7" t="s">
        <v>706</v>
      </c>
      <c r="H211" s="7" t="s">
        <v>170</v>
      </c>
      <c r="I211" s="7" t="s">
        <v>190</v>
      </c>
      <c r="J211" s="7" t="s">
        <v>170</v>
      </c>
      <c r="K211" s="7" t="s">
        <v>163</v>
      </c>
      <c r="L211" s="7" t="s">
        <v>151</v>
      </c>
      <c r="M211" s="7" t="s">
        <v>710</v>
      </c>
      <c r="N211" s="7" t="s">
        <v>709</v>
      </c>
      <c r="O211" s="7" t="s">
        <v>85</v>
      </c>
      <c r="P211" s="7" t="s">
        <v>85</v>
      </c>
      <c r="Q211" s="7" t="s">
        <v>27</v>
      </c>
      <c r="R211" s="7" t="s">
        <v>27</v>
      </c>
      <c r="S211" s="7" t="s">
        <v>296</v>
      </c>
      <c r="T211" s="7" t="s">
        <v>471</v>
      </c>
      <c r="U211" s="7" t="s">
        <v>311</v>
      </c>
      <c r="V211" s="7" t="s">
        <v>509</v>
      </c>
      <c r="W211" s="7" t="s">
        <v>708</v>
      </c>
      <c r="X211" s="7" t="s">
        <v>491</v>
      </c>
      <c r="Y211" s="7" t="s">
        <v>298</v>
      </c>
      <c r="Z211" s="7" t="s">
        <v>544</v>
      </c>
      <c r="AO211" s="7" t="s">
        <v>350</v>
      </c>
      <c r="AP211" s="7" t="s">
        <v>85</v>
      </c>
      <c r="AQ211" s="8">
        <v>41817</v>
      </c>
      <c r="AR211" s="7" t="s">
        <v>297</v>
      </c>
      <c r="AS211" s="7" t="s">
        <v>394</v>
      </c>
    </row>
    <row r="212" spans="1:45" ht="15" customHeight="1" x14ac:dyDescent="0.15">
      <c r="A212" s="6" t="str">
        <f t="shared" si="3"/>
        <v>186144642131</v>
      </c>
      <c r="B212" s="7">
        <v>1861446</v>
      </c>
      <c r="C212" s="7" t="s">
        <v>707</v>
      </c>
      <c r="D212" s="7" t="s">
        <v>622</v>
      </c>
      <c r="E212" s="7" t="s">
        <v>356</v>
      </c>
      <c r="F212" s="7" t="s">
        <v>246</v>
      </c>
      <c r="G212" s="7" t="s">
        <v>213</v>
      </c>
      <c r="H212" s="7" t="s">
        <v>706</v>
      </c>
      <c r="I212" s="7" t="s">
        <v>191</v>
      </c>
      <c r="J212" s="7" t="s">
        <v>706</v>
      </c>
      <c r="K212" s="7" t="s">
        <v>163</v>
      </c>
      <c r="L212" s="7" t="s">
        <v>151</v>
      </c>
      <c r="M212" s="7" t="s">
        <v>131</v>
      </c>
      <c r="N212" s="7" t="s">
        <v>478</v>
      </c>
      <c r="O212" s="7" t="s">
        <v>85</v>
      </c>
      <c r="P212" s="7" t="s">
        <v>85</v>
      </c>
      <c r="Q212" s="7" t="s">
        <v>705</v>
      </c>
      <c r="R212" s="7" t="s">
        <v>27</v>
      </c>
      <c r="S212" s="7" t="s">
        <v>287</v>
      </c>
      <c r="T212" s="7" t="s">
        <v>397</v>
      </c>
      <c r="U212" s="7" t="s">
        <v>704</v>
      </c>
      <c r="V212" s="7" t="s">
        <v>703</v>
      </c>
      <c r="W212" s="7" t="s">
        <v>702</v>
      </c>
      <c r="X212" s="7" t="s">
        <v>376</v>
      </c>
      <c r="Y212" s="7" t="s">
        <v>298</v>
      </c>
      <c r="Z212" s="7" t="s">
        <v>544</v>
      </c>
      <c r="AN212" s="7" t="s">
        <v>190</v>
      </c>
      <c r="AO212" s="7" t="s">
        <v>350</v>
      </c>
      <c r="AP212" s="7" t="s">
        <v>85</v>
      </c>
      <c r="AQ212" s="8">
        <v>42131</v>
      </c>
      <c r="AR212" s="7" t="s">
        <v>297</v>
      </c>
      <c r="AS212" s="7" t="s">
        <v>394</v>
      </c>
    </row>
    <row r="213" spans="1:45" ht="15" customHeight="1" x14ac:dyDescent="0.15">
      <c r="A213" s="6" t="str">
        <f t="shared" si="3"/>
        <v>192204442905</v>
      </c>
      <c r="B213" s="7">
        <v>1922044</v>
      </c>
      <c r="C213" s="7" t="s">
        <v>701</v>
      </c>
      <c r="D213" s="7" t="s">
        <v>700</v>
      </c>
      <c r="E213" s="7" t="s">
        <v>356</v>
      </c>
      <c r="F213" s="7" t="s">
        <v>246</v>
      </c>
      <c r="G213" s="7" t="s">
        <v>699</v>
      </c>
      <c r="H213" s="7" t="s">
        <v>698</v>
      </c>
      <c r="I213" s="7" t="s">
        <v>190</v>
      </c>
      <c r="J213" s="7" t="s">
        <v>170</v>
      </c>
      <c r="K213" s="7" t="s">
        <v>163</v>
      </c>
      <c r="L213" s="7" t="s">
        <v>153</v>
      </c>
      <c r="M213" s="7" t="s">
        <v>697</v>
      </c>
      <c r="N213" s="7" t="s">
        <v>696</v>
      </c>
      <c r="O213" s="7" t="s">
        <v>85</v>
      </c>
      <c r="P213" s="7" t="s">
        <v>85</v>
      </c>
      <c r="Q213" s="7" t="s">
        <v>695</v>
      </c>
      <c r="R213" s="7" t="s">
        <v>27</v>
      </c>
      <c r="S213" s="7" t="s">
        <v>290</v>
      </c>
      <c r="T213" s="7" t="s">
        <v>359</v>
      </c>
      <c r="U213" s="7" t="s">
        <v>298</v>
      </c>
      <c r="V213" s="7" t="s">
        <v>544</v>
      </c>
      <c r="W213" s="7" t="s">
        <v>694</v>
      </c>
      <c r="X213" s="7" t="s">
        <v>693</v>
      </c>
      <c r="AO213" s="7" t="s">
        <v>350</v>
      </c>
      <c r="AP213" s="7" t="s">
        <v>85</v>
      </c>
      <c r="AQ213" s="8">
        <v>42905</v>
      </c>
      <c r="AR213" s="7" t="s">
        <v>297</v>
      </c>
      <c r="AS213" s="7" t="s">
        <v>394</v>
      </c>
    </row>
    <row r="214" spans="1:45" ht="15" customHeight="1" x14ac:dyDescent="0.15">
      <c r="A214" s="6" t="str">
        <f t="shared" si="3"/>
        <v>193209241939</v>
      </c>
      <c r="B214" s="7">
        <v>1932092</v>
      </c>
      <c r="C214" s="7" t="s">
        <v>692</v>
      </c>
      <c r="D214" s="7" t="s">
        <v>379</v>
      </c>
      <c r="E214" s="7" t="s">
        <v>356</v>
      </c>
      <c r="F214" s="7" t="s">
        <v>246</v>
      </c>
      <c r="G214" s="7" t="s">
        <v>691</v>
      </c>
      <c r="H214" s="7" t="s">
        <v>170</v>
      </c>
      <c r="I214" s="7" t="s">
        <v>191</v>
      </c>
      <c r="J214" s="7" t="s">
        <v>170</v>
      </c>
      <c r="K214" s="7" t="s">
        <v>163</v>
      </c>
      <c r="L214" s="7" t="s">
        <v>153</v>
      </c>
      <c r="M214" s="7" t="s">
        <v>690</v>
      </c>
      <c r="N214" s="7" t="s">
        <v>94</v>
      </c>
      <c r="O214" s="7" t="s">
        <v>85</v>
      </c>
      <c r="P214" s="7" t="s">
        <v>85</v>
      </c>
      <c r="Q214" s="7" t="s">
        <v>689</v>
      </c>
      <c r="R214" s="7" t="s">
        <v>688</v>
      </c>
      <c r="S214" s="7" t="s">
        <v>687</v>
      </c>
      <c r="T214" s="7" t="s">
        <v>686</v>
      </c>
      <c r="U214" s="7" t="s">
        <v>296</v>
      </c>
      <c r="V214" s="7" t="s">
        <v>471</v>
      </c>
      <c r="W214" s="7" t="s">
        <v>308</v>
      </c>
      <c r="X214" s="7" t="s">
        <v>372</v>
      </c>
      <c r="Y214" s="7" t="s">
        <v>685</v>
      </c>
      <c r="Z214" s="7" t="s">
        <v>684</v>
      </c>
      <c r="AO214" s="7" t="s">
        <v>350</v>
      </c>
      <c r="AP214" s="7" t="s">
        <v>85</v>
      </c>
      <c r="AQ214" s="8">
        <v>41939</v>
      </c>
      <c r="AR214" s="7" t="s">
        <v>297</v>
      </c>
      <c r="AS214" s="7" t="s">
        <v>394</v>
      </c>
    </row>
    <row r="215" spans="1:45" ht="15" customHeight="1" x14ac:dyDescent="0.15">
      <c r="A215" s="6" t="str">
        <f t="shared" si="3"/>
        <v>197886142558</v>
      </c>
      <c r="B215" s="7">
        <v>1978861</v>
      </c>
      <c r="C215" s="7" t="s">
        <v>681</v>
      </c>
      <c r="D215" s="7" t="s">
        <v>118</v>
      </c>
      <c r="E215" s="7" t="s">
        <v>356</v>
      </c>
      <c r="F215" s="7" t="s">
        <v>246</v>
      </c>
      <c r="G215" s="7" t="s">
        <v>683</v>
      </c>
      <c r="H215" s="7" t="s">
        <v>170</v>
      </c>
      <c r="I215" s="7" t="s">
        <v>191</v>
      </c>
      <c r="J215" s="7" t="s">
        <v>170</v>
      </c>
      <c r="K215" s="7" t="s">
        <v>166</v>
      </c>
      <c r="L215" s="7" t="s">
        <v>400</v>
      </c>
      <c r="M215" s="7" t="s">
        <v>682</v>
      </c>
      <c r="N215" s="7" t="s">
        <v>94</v>
      </c>
      <c r="O215" s="7" t="s">
        <v>85</v>
      </c>
      <c r="P215" s="7" t="s">
        <v>85</v>
      </c>
      <c r="Q215" s="7" t="s">
        <v>27</v>
      </c>
      <c r="R215" s="7" t="s">
        <v>27</v>
      </c>
      <c r="S215" s="7" t="s">
        <v>322</v>
      </c>
      <c r="T215" s="7" t="s">
        <v>440</v>
      </c>
      <c r="AO215" s="7" t="s">
        <v>350</v>
      </c>
      <c r="AP215" s="7" t="s">
        <v>85</v>
      </c>
      <c r="AQ215" s="8">
        <v>42558</v>
      </c>
      <c r="AR215" s="7" t="s">
        <v>297</v>
      </c>
      <c r="AS215" s="7" t="s">
        <v>394</v>
      </c>
    </row>
    <row r="216" spans="1:45" ht="15" customHeight="1" x14ac:dyDescent="0.15">
      <c r="A216" s="6" t="str">
        <f t="shared" si="3"/>
        <v>197886143758</v>
      </c>
      <c r="B216" s="7">
        <v>1978861</v>
      </c>
      <c r="C216" s="7" t="s">
        <v>681</v>
      </c>
      <c r="D216" s="7" t="s">
        <v>249</v>
      </c>
      <c r="E216" s="7" t="s">
        <v>356</v>
      </c>
      <c r="F216" s="7" t="s">
        <v>246</v>
      </c>
      <c r="G216" s="7" t="s">
        <v>391</v>
      </c>
      <c r="H216" s="7" t="s">
        <v>680</v>
      </c>
      <c r="I216" s="7" t="s">
        <v>191</v>
      </c>
      <c r="J216" s="7" t="s">
        <v>680</v>
      </c>
      <c r="K216" s="7" t="s">
        <v>164</v>
      </c>
      <c r="L216" s="7" t="s">
        <v>400</v>
      </c>
      <c r="M216" s="7" t="s">
        <v>679</v>
      </c>
      <c r="N216" s="7" t="s">
        <v>678</v>
      </c>
      <c r="O216" s="7" t="s">
        <v>85</v>
      </c>
      <c r="Q216" s="7" t="s">
        <v>677</v>
      </c>
      <c r="R216" s="7" t="s">
        <v>65</v>
      </c>
      <c r="S216" s="7" t="s">
        <v>676</v>
      </c>
      <c r="T216" s="7" t="s">
        <v>675</v>
      </c>
      <c r="U216" s="7" t="s">
        <v>674</v>
      </c>
      <c r="V216" s="7" t="s">
        <v>673</v>
      </c>
      <c r="W216" s="7" t="s">
        <v>286</v>
      </c>
      <c r="X216" s="7" t="s">
        <v>413</v>
      </c>
      <c r="AO216" s="7" t="s">
        <v>350</v>
      </c>
      <c r="AP216" s="7" t="s">
        <v>85</v>
      </c>
      <c r="AQ216" s="8">
        <v>43758</v>
      </c>
      <c r="AR216" s="7" t="s">
        <v>349</v>
      </c>
      <c r="AS216" s="7" t="s">
        <v>348</v>
      </c>
    </row>
    <row r="217" spans="1:45" ht="15" customHeight="1" x14ac:dyDescent="0.15">
      <c r="A217" s="6" t="str">
        <f t="shared" si="3"/>
        <v>199697941917</v>
      </c>
      <c r="B217" s="7">
        <v>1996979</v>
      </c>
      <c r="C217" s="7" t="s">
        <v>672</v>
      </c>
      <c r="D217" s="7" t="s">
        <v>254</v>
      </c>
      <c r="E217" s="7" t="s">
        <v>356</v>
      </c>
      <c r="F217" s="7" t="s">
        <v>246</v>
      </c>
      <c r="G217" s="7" t="s">
        <v>671</v>
      </c>
      <c r="H217" s="7" t="s">
        <v>170</v>
      </c>
      <c r="I217" s="7" t="s">
        <v>190</v>
      </c>
      <c r="J217" s="7" t="s">
        <v>170</v>
      </c>
      <c r="K217" s="7" t="s">
        <v>163</v>
      </c>
      <c r="L217" s="7" t="s">
        <v>161</v>
      </c>
      <c r="M217" s="7" t="s">
        <v>118</v>
      </c>
      <c r="N217" s="7" t="s">
        <v>94</v>
      </c>
      <c r="O217" s="7" t="s">
        <v>85</v>
      </c>
      <c r="P217" s="7" t="s">
        <v>85</v>
      </c>
      <c r="Q217" s="7" t="s">
        <v>670</v>
      </c>
      <c r="R217" s="7" t="s">
        <v>27</v>
      </c>
      <c r="S217" s="7" t="s">
        <v>285</v>
      </c>
      <c r="T217" s="7" t="s">
        <v>449</v>
      </c>
      <c r="U217" s="7" t="s">
        <v>296</v>
      </c>
      <c r="V217" s="7" t="s">
        <v>471</v>
      </c>
      <c r="W217" s="7" t="s">
        <v>532</v>
      </c>
      <c r="X217" s="7" t="s">
        <v>358</v>
      </c>
      <c r="Y217" s="7" t="s">
        <v>307</v>
      </c>
      <c r="Z217" s="7" t="s">
        <v>544</v>
      </c>
      <c r="AO217" s="7" t="s">
        <v>350</v>
      </c>
      <c r="AP217" s="7" t="s">
        <v>85</v>
      </c>
      <c r="AQ217" s="8">
        <v>41917</v>
      </c>
      <c r="AR217" s="7" t="s">
        <v>297</v>
      </c>
      <c r="AS217" s="7" t="s">
        <v>394</v>
      </c>
    </row>
    <row r="218" spans="1:45" ht="15" customHeight="1" x14ac:dyDescent="0.15">
      <c r="A218" s="6" t="str">
        <f t="shared" si="3"/>
        <v>201424343807</v>
      </c>
      <c r="B218" s="7">
        <v>2014243</v>
      </c>
      <c r="C218" s="7" t="s">
        <v>669</v>
      </c>
      <c r="D218" s="7" t="s">
        <v>261</v>
      </c>
      <c r="E218" s="7" t="s">
        <v>668</v>
      </c>
      <c r="F218" s="7" t="s">
        <v>246</v>
      </c>
      <c r="G218" s="7" t="s">
        <v>667</v>
      </c>
      <c r="H218" s="7" t="s">
        <v>666</v>
      </c>
      <c r="I218" s="7" t="s">
        <v>190</v>
      </c>
      <c r="J218" s="7" t="s">
        <v>665</v>
      </c>
      <c r="K218" s="7" t="s">
        <v>163</v>
      </c>
      <c r="L218" s="7" t="s">
        <v>664</v>
      </c>
      <c r="M218" s="7" t="s">
        <v>663</v>
      </c>
      <c r="N218" s="7" t="s">
        <v>662</v>
      </c>
      <c r="O218" s="7" t="s">
        <v>87</v>
      </c>
      <c r="P218" s="7" t="s">
        <v>85</v>
      </c>
      <c r="Q218" s="7" t="s">
        <v>53</v>
      </c>
      <c r="R218" s="7" t="s">
        <v>53</v>
      </c>
      <c r="S218" s="7" t="s">
        <v>290</v>
      </c>
      <c r="T218" s="7" t="s">
        <v>359</v>
      </c>
      <c r="AO218" s="7" t="s">
        <v>350</v>
      </c>
      <c r="AP218" s="7" t="s">
        <v>85</v>
      </c>
      <c r="AQ218" s="8">
        <v>43807</v>
      </c>
      <c r="AR218" s="7" t="s">
        <v>349</v>
      </c>
      <c r="AS218" s="7" t="s">
        <v>348</v>
      </c>
    </row>
    <row r="219" spans="1:45" ht="15" customHeight="1" x14ac:dyDescent="0.15">
      <c r="A219" s="6" t="str">
        <f t="shared" si="3"/>
        <v>204977542004</v>
      </c>
      <c r="B219" s="7">
        <v>2049775</v>
      </c>
      <c r="C219" s="7" t="s">
        <v>661</v>
      </c>
      <c r="D219" s="7" t="s">
        <v>251</v>
      </c>
      <c r="E219" s="7" t="s">
        <v>356</v>
      </c>
      <c r="F219" s="7" t="s">
        <v>245</v>
      </c>
      <c r="G219" s="7" t="s">
        <v>660</v>
      </c>
      <c r="H219" s="7" t="s">
        <v>170</v>
      </c>
      <c r="I219" s="7" t="s">
        <v>190</v>
      </c>
      <c r="J219" s="7" t="s">
        <v>170</v>
      </c>
      <c r="K219" s="7" t="s">
        <v>163</v>
      </c>
      <c r="L219" s="7" t="s">
        <v>116</v>
      </c>
      <c r="M219" s="7" t="s">
        <v>116</v>
      </c>
      <c r="N219" s="7" t="s">
        <v>659</v>
      </c>
      <c r="O219" s="7" t="s">
        <v>85</v>
      </c>
      <c r="P219" s="7" t="s">
        <v>85</v>
      </c>
      <c r="Q219" s="7" t="s">
        <v>27</v>
      </c>
      <c r="R219" s="7" t="s">
        <v>27</v>
      </c>
      <c r="S219" s="7" t="s">
        <v>658</v>
      </c>
      <c r="T219" s="7" t="s">
        <v>657</v>
      </c>
      <c r="U219" s="7" t="s">
        <v>318</v>
      </c>
      <c r="V219" s="7" t="s">
        <v>656</v>
      </c>
      <c r="W219" s="7" t="s">
        <v>655</v>
      </c>
      <c r="X219" s="7" t="s">
        <v>654</v>
      </c>
      <c r="Y219" s="7" t="s">
        <v>653</v>
      </c>
      <c r="Z219" s="7" t="s">
        <v>471</v>
      </c>
      <c r="AO219" s="7" t="s">
        <v>350</v>
      </c>
      <c r="AP219" s="7" t="s">
        <v>85</v>
      </c>
      <c r="AQ219" s="8">
        <v>42004</v>
      </c>
      <c r="AR219" s="7" t="s">
        <v>297</v>
      </c>
      <c r="AS219" s="7" t="s">
        <v>394</v>
      </c>
    </row>
    <row r="220" spans="1:45" ht="15" customHeight="1" x14ac:dyDescent="0.15">
      <c r="A220" s="6" t="str">
        <f t="shared" si="3"/>
        <v>205714542846</v>
      </c>
      <c r="B220" s="7">
        <v>2057145</v>
      </c>
      <c r="C220" s="7" t="s">
        <v>652</v>
      </c>
      <c r="D220" s="7" t="s">
        <v>551</v>
      </c>
      <c r="E220" s="7" t="s">
        <v>356</v>
      </c>
      <c r="F220" s="7" t="s">
        <v>245</v>
      </c>
      <c r="G220" s="7" t="s">
        <v>651</v>
      </c>
      <c r="H220" s="7" t="s">
        <v>170</v>
      </c>
      <c r="I220" s="7" t="s">
        <v>191</v>
      </c>
      <c r="J220" s="7" t="s">
        <v>170</v>
      </c>
      <c r="K220" s="7" t="s">
        <v>163</v>
      </c>
      <c r="L220" s="7" t="s">
        <v>159</v>
      </c>
      <c r="M220" s="7" t="s">
        <v>650</v>
      </c>
      <c r="N220" s="7" t="s">
        <v>92</v>
      </c>
      <c r="O220" s="7" t="s">
        <v>85</v>
      </c>
      <c r="P220" s="7" t="s">
        <v>85</v>
      </c>
      <c r="Q220" s="7" t="s">
        <v>27</v>
      </c>
      <c r="R220" s="7" t="s">
        <v>27</v>
      </c>
      <c r="S220" s="7" t="s">
        <v>305</v>
      </c>
      <c r="T220" s="7" t="s">
        <v>358</v>
      </c>
      <c r="U220" s="7" t="s">
        <v>319</v>
      </c>
      <c r="V220" s="7" t="s">
        <v>376</v>
      </c>
      <c r="W220" s="7" t="s">
        <v>322</v>
      </c>
      <c r="X220" s="7" t="s">
        <v>440</v>
      </c>
      <c r="Y220" s="7" t="s">
        <v>453</v>
      </c>
      <c r="Z220" s="7" t="s">
        <v>508</v>
      </c>
      <c r="AO220" s="7" t="s">
        <v>350</v>
      </c>
      <c r="AP220" s="7" t="s">
        <v>85</v>
      </c>
      <c r="AQ220" s="8">
        <v>42846</v>
      </c>
      <c r="AR220" s="7" t="s">
        <v>297</v>
      </c>
      <c r="AS220" s="7" t="s">
        <v>394</v>
      </c>
    </row>
    <row r="221" spans="1:45" ht="15" customHeight="1" x14ac:dyDescent="0.15">
      <c r="A221" s="6" t="str">
        <f t="shared" si="3"/>
        <v>208448443327</v>
      </c>
      <c r="B221" s="7">
        <v>2084484</v>
      </c>
      <c r="C221" s="7" t="s">
        <v>649</v>
      </c>
      <c r="D221" s="7" t="s">
        <v>648</v>
      </c>
      <c r="E221" s="7" t="s">
        <v>356</v>
      </c>
      <c r="F221" s="7" t="s">
        <v>246</v>
      </c>
      <c r="G221" s="7" t="s">
        <v>647</v>
      </c>
      <c r="H221" s="7" t="s">
        <v>170</v>
      </c>
      <c r="I221" s="7" t="s">
        <v>190</v>
      </c>
      <c r="J221" s="7" t="s">
        <v>170</v>
      </c>
      <c r="K221" s="7" t="s">
        <v>166</v>
      </c>
      <c r="L221" s="7" t="s">
        <v>116</v>
      </c>
      <c r="M221" s="7" t="s">
        <v>116</v>
      </c>
      <c r="N221" s="7" t="s">
        <v>646</v>
      </c>
      <c r="O221" s="7" t="s">
        <v>90</v>
      </c>
      <c r="P221" s="7" t="s">
        <v>87</v>
      </c>
      <c r="Q221" s="7" t="s">
        <v>32</v>
      </c>
      <c r="R221" s="7" t="s">
        <v>645</v>
      </c>
      <c r="S221" s="7" t="s">
        <v>443</v>
      </c>
      <c r="T221" s="7" t="s">
        <v>418</v>
      </c>
      <c r="U221" s="7" t="s">
        <v>287</v>
      </c>
      <c r="V221" s="7" t="s">
        <v>397</v>
      </c>
      <c r="W221" s="7" t="s">
        <v>644</v>
      </c>
      <c r="X221" s="7" t="s">
        <v>643</v>
      </c>
      <c r="AN221" s="7" t="s">
        <v>190</v>
      </c>
      <c r="AO221" s="7" t="s">
        <v>350</v>
      </c>
      <c r="AP221" s="7" t="s">
        <v>85</v>
      </c>
      <c r="AQ221" s="8">
        <v>43327</v>
      </c>
      <c r="AR221" s="7" t="s">
        <v>349</v>
      </c>
      <c r="AS221" s="7" t="s">
        <v>348</v>
      </c>
    </row>
    <row r="222" spans="1:45" ht="15" customHeight="1" x14ac:dyDescent="0.15">
      <c r="A222" s="6" t="str">
        <f t="shared" si="3"/>
        <v>208753542506</v>
      </c>
      <c r="B222" s="7">
        <v>2087535</v>
      </c>
      <c r="C222" s="7" t="s">
        <v>642</v>
      </c>
      <c r="D222" s="7" t="s">
        <v>263</v>
      </c>
      <c r="E222" s="7" t="s">
        <v>356</v>
      </c>
      <c r="F222" s="7" t="s">
        <v>245</v>
      </c>
      <c r="G222" s="7" t="s">
        <v>641</v>
      </c>
      <c r="H222" s="7" t="s">
        <v>640</v>
      </c>
      <c r="I222" s="7" t="s">
        <v>190</v>
      </c>
      <c r="J222" s="7" t="s">
        <v>170</v>
      </c>
      <c r="K222" s="7" t="s">
        <v>166</v>
      </c>
      <c r="L222" s="7" t="s">
        <v>116</v>
      </c>
      <c r="M222" s="7" t="s">
        <v>116</v>
      </c>
      <c r="N222" s="7" t="s">
        <v>639</v>
      </c>
      <c r="O222" s="7" t="s">
        <v>85</v>
      </c>
      <c r="P222" s="7" t="s">
        <v>85</v>
      </c>
      <c r="Q222" s="7" t="s">
        <v>638</v>
      </c>
      <c r="R222" s="7" t="s">
        <v>71</v>
      </c>
      <c r="S222" s="7" t="s">
        <v>546</v>
      </c>
      <c r="T222" s="7" t="s">
        <v>545</v>
      </c>
      <c r="U222" s="7" t="s">
        <v>296</v>
      </c>
      <c r="V222" s="7" t="s">
        <v>471</v>
      </c>
      <c r="W222" s="7" t="s">
        <v>637</v>
      </c>
      <c r="X222" s="7" t="s">
        <v>636</v>
      </c>
      <c r="Y222" s="7" t="s">
        <v>298</v>
      </c>
      <c r="Z222" s="7" t="s">
        <v>544</v>
      </c>
      <c r="AO222" s="7" t="s">
        <v>350</v>
      </c>
      <c r="AP222" s="7" t="s">
        <v>85</v>
      </c>
      <c r="AQ222" s="8">
        <v>42506</v>
      </c>
      <c r="AR222" s="7" t="s">
        <v>297</v>
      </c>
      <c r="AS222" s="7" t="s">
        <v>394</v>
      </c>
    </row>
    <row r="223" spans="1:45" ht="15" customHeight="1" x14ac:dyDescent="0.15">
      <c r="A223" s="6" t="str">
        <f t="shared" si="3"/>
        <v>208966342082</v>
      </c>
      <c r="B223" s="7">
        <v>2089663</v>
      </c>
      <c r="C223" s="7" t="s">
        <v>635</v>
      </c>
      <c r="D223" s="7" t="s">
        <v>634</v>
      </c>
      <c r="E223" s="7" t="s">
        <v>356</v>
      </c>
      <c r="F223" s="7" t="s">
        <v>246</v>
      </c>
      <c r="G223" s="7" t="s">
        <v>633</v>
      </c>
      <c r="H223" s="7" t="s">
        <v>170</v>
      </c>
      <c r="I223" s="7" t="s">
        <v>191</v>
      </c>
      <c r="J223" s="7" t="s">
        <v>170</v>
      </c>
      <c r="K223" s="7" t="s">
        <v>163</v>
      </c>
      <c r="L223" s="7" t="s">
        <v>116</v>
      </c>
      <c r="M223" s="7" t="s">
        <v>116</v>
      </c>
      <c r="N223" s="7" t="s">
        <v>632</v>
      </c>
      <c r="O223" s="7" t="s">
        <v>85</v>
      </c>
      <c r="P223" s="7" t="s">
        <v>85</v>
      </c>
      <c r="Q223" s="7" t="s">
        <v>631</v>
      </c>
      <c r="R223" s="7" t="s">
        <v>398</v>
      </c>
      <c r="S223" s="7" t="s">
        <v>293</v>
      </c>
      <c r="T223" s="7" t="s">
        <v>351</v>
      </c>
      <c r="U223" s="7" t="s">
        <v>291</v>
      </c>
      <c r="V223" s="7" t="s">
        <v>448</v>
      </c>
      <c r="W223" s="7" t="s">
        <v>287</v>
      </c>
      <c r="X223" s="7" t="s">
        <v>397</v>
      </c>
      <c r="Y223" s="7" t="s">
        <v>298</v>
      </c>
      <c r="Z223" s="7" t="s">
        <v>544</v>
      </c>
      <c r="AO223" s="7" t="s">
        <v>350</v>
      </c>
      <c r="AP223" s="7" t="s">
        <v>85</v>
      </c>
      <c r="AQ223" s="8">
        <v>42082</v>
      </c>
      <c r="AR223" s="7" t="s">
        <v>297</v>
      </c>
      <c r="AS223" s="7" t="s">
        <v>394</v>
      </c>
    </row>
    <row r="224" spans="1:45" ht="15" customHeight="1" x14ac:dyDescent="0.15">
      <c r="A224" s="6" t="str">
        <f t="shared" si="3"/>
        <v>211005542552</v>
      </c>
      <c r="B224" s="7">
        <v>2110055</v>
      </c>
      <c r="C224" s="7" t="s">
        <v>630</v>
      </c>
      <c r="D224" s="7" t="s">
        <v>612</v>
      </c>
      <c r="E224" s="7" t="s">
        <v>356</v>
      </c>
      <c r="F224" s="7" t="s">
        <v>246</v>
      </c>
      <c r="G224" s="7" t="s">
        <v>629</v>
      </c>
      <c r="H224" s="7" t="s">
        <v>170</v>
      </c>
      <c r="I224" s="7" t="s">
        <v>190</v>
      </c>
      <c r="J224" s="7" t="s">
        <v>170</v>
      </c>
      <c r="K224" s="7" t="s">
        <v>166</v>
      </c>
      <c r="L224" s="7" t="s">
        <v>149</v>
      </c>
      <c r="M224" s="7" t="s">
        <v>628</v>
      </c>
      <c r="N224" s="7" t="s">
        <v>627</v>
      </c>
      <c r="O224" s="7" t="s">
        <v>85</v>
      </c>
      <c r="P224" s="7" t="s">
        <v>85</v>
      </c>
      <c r="Q224" s="7" t="s">
        <v>626</v>
      </c>
      <c r="R224" s="7" t="s">
        <v>27</v>
      </c>
      <c r="S224" s="7" t="s">
        <v>344</v>
      </c>
      <c r="T224" s="7" t="s">
        <v>490</v>
      </c>
      <c r="U224" s="7" t="s">
        <v>303</v>
      </c>
      <c r="V224" s="7" t="s">
        <v>618</v>
      </c>
      <c r="W224" s="7" t="s">
        <v>625</v>
      </c>
      <c r="X224" s="7" t="s">
        <v>624</v>
      </c>
      <c r="Y224" s="7" t="s">
        <v>307</v>
      </c>
      <c r="Z224" s="7" t="s">
        <v>544</v>
      </c>
      <c r="AO224" s="7" t="s">
        <v>350</v>
      </c>
      <c r="AP224" s="7" t="s">
        <v>85</v>
      </c>
      <c r="AQ224" s="8">
        <v>42552</v>
      </c>
      <c r="AR224" s="7" t="s">
        <v>297</v>
      </c>
      <c r="AS224" s="7" t="s">
        <v>394</v>
      </c>
    </row>
    <row r="225" spans="1:45" ht="15" customHeight="1" x14ac:dyDescent="0.15">
      <c r="A225" s="6" t="str">
        <f t="shared" si="3"/>
        <v>213413642525</v>
      </c>
      <c r="B225" s="7">
        <v>2134136</v>
      </c>
      <c r="C225" s="7" t="s">
        <v>623</v>
      </c>
      <c r="D225" s="7" t="s">
        <v>622</v>
      </c>
      <c r="E225" s="7" t="s">
        <v>356</v>
      </c>
      <c r="F225" s="7" t="s">
        <v>246</v>
      </c>
      <c r="G225" s="7" t="s">
        <v>621</v>
      </c>
      <c r="H225" s="7" t="s">
        <v>620</v>
      </c>
      <c r="I225" s="7" t="s">
        <v>191</v>
      </c>
      <c r="J225" s="7" t="s">
        <v>170</v>
      </c>
      <c r="K225" s="7" t="s">
        <v>166</v>
      </c>
      <c r="L225" s="7" t="s">
        <v>149</v>
      </c>
      <c r="M225" s="7" t="s">
        <v>253</v>
      </c>
      <c r="N225" s="7" t="s">
        <v>619</v>
      </c>
      <c r="O225" s="7" t="s">
        <v>85</v>
      </c>
      <c r="P225" s="7" t="s">
        <v>85</v>
      </c>
      <c r="Q225" s="7" t="s">
        <v>27</v>
      </c>
      <c r="R225" s="7" t="s">
        <v>27</v>
      </c>
      <c r="S225" s="7" t="s">
        <v>303</v>
      </c>
      <c r="T225" s="7" t="s">
        <v>618</v>
      </c>
      <c r="AO225" s="7" t="s">
        <v>350</v>
      </c>
      <c r="AP225" s="7" t="s">
        <v>85</v>
      </c>
      <c r="AQ225" s="8">
        <v>42525</v>
      </c>
      <c r="AR225" s="7" t="s">
        <v>297</v>
      </c>
      <c r="AS225" s="7" t="s">
        <v>394</v>
      </c>
    </row>
    <row r="226" spans="1:45" ht="15" customHeight="1" x14ac:dyDescent="0.15">
      <c r="A226" s="6" t="str">
        <f t="shared" si="3"/>
        <v>213480443838</v>
      </c>
      <c r="B226" s="7">
        <v>2134804</v>
      </c>
      <c r="C226" s="7" t="s">
        <v>617</v>
      </c>
      <c r="D226" s="7" t="s">
        <v>616</v>
      </c>
      <c r="E226" s="7" t="s">
        <v>356</v>
      </c>
      <c r="F226" s="7" t="s">
        <v>246</v>
      </c>
      <c r="G226" s="7" t="s">
        <v>392</v>
      </c>
      <c r="H226" s="7" t="s">
        <v>615</v>
      </c>
      <c r="I226" s="7" t="s">
        <v>190</v>
      </c>
      <c r="J226" s="7" t="s">
        <v>615</v>
      </c>
      <c r="K226" s="7" t="s">
        <v>164</v>
      </c>
      <c r="L226" s="7" t="s">
        <v>614</v>
      </c>
      <c r="M226" s="7" t="s">
        <v>117</v>
      </c>
      <c r="N226" s="7" t="s">
        <v>613</v>
      </c>
      <c r="O226" s="7" t="s">
        <v>89</v>
      </c>
      <c r="Q226" s="7" t="s">
        <v>32</v>
      </c>
      <c r="R226" s="7" t="s">
        <v>65</v>
      </c>
      <c r="S226" s="7" t="s">
        <v>319</v>
      </c>
      <c r="T226" s="7" t="s">
        <v>376</v>
      </c>
      <c r="AN226" s="7" t="s">
        <v>190</v>
      </c>
      <c r="AO226" s="7" t="s">
        <v>350</v>
      </c>
      <c r="AP226" s="7" t="s">
        <v>85</v>
      </c>
      <c r="AQ226" s="8">
        <v>43838</v>
      </c>
      <c r="AR226" s="7" t="s">
        <v>297</v>
      </c>
      <c r="AS226" s="7" t="s">
        <v>394</v>
      </c>
    </row>
    <row r="227" spans="1:45" ht="15" customHeight="1" x14ac:dyDescent="0.15">
      <c r="A227" s="6" t="str">
        <f t="shared" si="3"/>
        <v>215611242287</v>
      </c>
      <c r="B227" s="7">
        <v>2156112</v>
      </c>
      <c r="C227" s="7" t="s">
        <v>601</v>
      </c>
      <c r="D227" s="7" t="s">
        <v>612</v>
      </c>
      <c r="E227" s="7" t="s">
        <v>356</v>
      </c>
      <c r="F227" s="7" t="s">
        <v>245</v>
      </c>
      <c r="G227" s="7" t="s">
        <v>611</v>
      </c>
      <c r="H227" s="7" t="s">
        <v>170</v>
      </c>
      <c r="I227" s="7" t="s">
        <v>190</v>
      </c>
      <c r="J227" s="7" t="s">
        <v>170</v>
      </c>
      <c r="K227" s="7" t="s">
        <v>163</v>
      </c>
      <c r="L227" s="7" t="s">
        <v>597</v>
      </c>
      <c r="M227" s="7" t="s">
        <v>610</v>
      </c>
      <c r="N227" s="7" t="s">
        <v>603</v>
      </c>
      <c r="O227" s="7" t="s">
        <v>85</v>
      </c>
      <c r="P227" s="7" t="s">
        <v>85</v>
      </c>
      <c r="Q227" s="7" t="s">
        <v>27</v>
      </c>
      <c r="R227" s="7" t="s">
        <v>27</v>
      </c>
      <c r="S227" s="7" t="s">
        <v>602</v>
      </c>
      <c r="T227" s="7" t="s">
        <v>517</v>
      </c>
      <c r="U227" s="7" t="s">
        <v>609</v>
      </c>
      <c r="V227" s="7" t="s">
        <v>608</v>
      </c>
      <c r="W227" s="7" t="s">
        <v>337</v>
      </c>
      <c r="X227" s="7" t="s">
        <v>607</v>
      </c>
      <c r="Y227" s="7" t="s">
        <v>290</v>
      </c>
      <c r="Z227" s="7" t="s">
        <v>359</v>
      </c>
      <c r="AO227" s="7" t="s">
        <v>350</v>
      </c>
      <c r="AP227" s="7" t="s">
        <v>85</v>
      </c>
      <c r="AQ227" s="8">
        <v>42287</v>
      </c>
      <c r="AR227" s="7" t="s">
        <v>297</v>
      </c>
      <c r="AS227" s="7" t="s">
        <v>394</v>
      </c>
    </row>
    <row r="228" spans="1:45" ht="15" customHeight="1" x14ac:dyDescent="0.15">
      <c r="A228" s="6" t="str">
        <f t="shared" si="3"/>
        <v>215611242692</v>
      </c>
      <c r="B228" s="7">
        <v>2156112</v>
      </c>
      <c r="C228" s="7" t="s">
        <v>601</v>
      </c>
      <c r="D228" s="7" t="s">
        <v>379</v>
      </c>
      <c r="E228" s="7" t="s">
        <v>356</v>
      </c>
      <c r="F228" s="7" t="s">
        <v>245</v>
      </c>
      <c r="G228" s="7" t="s">
        <v>606</v>
      </c>
      <c r="H228" s="7" t="s">
        <v>605</v>
      </c>
      <c r="I228" s="7" t="s">
        <v>191</v>
      </c>
      <c r="J228" s="7" t="s">
        <v>170</v>
      </c>
      <c r="K228" s="7" t="s">
        <v>166</v>
      </c>
      <c r="L228" s="7" t="s">
        <v>116</v>
      </c>
      <c r="M228" s="7" t="s">
        <v>604</v>
      </c>
      <c r="N228" s="7" t="s">
        <v>603</v>
      </c>
      <c r="O228" s="7" t="s">
        <v>85</v>
      </c>
      <c r="P228" s="7" t="s">
        <v>85</v>
      </c>
      <c r="Q228" s="7" t="s">
        <v>27</v>
      </c>
      <c r="R228" s="7" t="s">
        <v>27</v>
      </c>
      <c r="S228" s="7" t="s">
        <v>602</v>
      </c>
      <c r="T228" s="7" t="s">
        <v>517</v>
      </c>
      <c r="U228" s="7" t="s">
        <v>290</v>
      </c>
      <c r="V228" s="7" t="s">
        <v>359</v>
      </c>
      <c r="W228" s="7" t="s">
        <v>468</v>
      </c>
      <c r="X228" s="7" t="s">
        <v>467</v>
      </c>
      <c r="Y228" s="7" t="s">
        <v>306</v>
      </c>
      <c r="Z228" s="7" t="s">
        <v>490</v>
      </c>
      <c r="AO228" s="7" t="s">
        <v>350</v>
      </c>
      <c r="AP228" s="7" t="s">
        <v>85</v>
      </c>
      <c r="AQ228" s="8">
        <v>42692</v>
      </c>
      <c r="AR228" s="7" t="s">
        <v>297</v>
      </c>
      <c r="AS228" s="7" t="s">
        <v>394</v>
      </c>
    </row>
    <row r="229" spans="1:45" ht="15" customHeight="1" x14ac:dyDescent="0.15">
      <c r="A229" s="6" t="str">
        <f t="shared" si="3"/>
        <v>215611243763</v>
      </c>
      <c r="B229" s="7">
        <v>2156112</v>
      </c>
      <c r="C229" s="7" t="s">
        <v>601</v>
      </c>
      <c r="D229" s="7" t="s">
        <v>257</v>
      </c>
      <c r="E229" s="7" t="s">
        <v>356</v>
      </c>
      <c r="F229" s="7" t="s">
        <v>245</v>
      </c>
      <c r="G229" s="7" t="s">
        <v>600</v>
      </c>
      <c r="H229" s="7" t="s">
        <v>599</v>
      </c>
      <c r="I229" s="7" t="s">
        <v>190</v>
      </c>
      <c r="J229" s="7" t="s">
        <v>598</v>
      </c>
      <c r="K229" s="7" t="s">
        <v>163</v>
      </c>
      <c r="L229" s="7" t="s">
        <v>597</v>
      </c>
      <c r="M229" s="7" t="s">
        <v>596</v>
      </c>
      <c r="N229" s="7" t="s">
        <v>100</v>
      </c>
      <c r="O229" s="7" t="s">
        <v>85</v>
      </c>
      <c r="P229" s="7" t="s">
        <v>85</v>
      </c>
      <c r="Q229" s="7" t="s">
        <v>595</v>
      </c>
      <c r="R229" s="7" t="s">
        <v>27</v>
      </c>
      <c r="S229" s="7" t="s">
        <v>443</v>
      </c>
      <c r="T229" s="7" t="s">
        <v>418</v>
      </c>
      <c r="U229" s="7" t="s">
        <v>306</v>
      </c>
      <c r="V229" s="7" t="s">
        <v>490</v>
      </c>
      <c r="W229" s="7" t="s">
        <v>468</v>
      </c>
      <c r="X229" s="7" t="s">
        <v>467</v>
      </c>
      <c r="Y229" s="7" t="s">
        <v>594</v>
      </c>
      <c r="Z229" s="7" t="s">
        <v>593</v>
      </c>
      <c r="AO229" s="7" t="s">
        <v>350</v>
      </c>
      <c r="AP229" s="7" t="s">
        <v>85</v>
      </c>
      <c r="AQ229" s="8">
        <v>43763</v>
      </c>
      <c r="AR229" s="7" t="s">
        <v>349</v>
      </c>
      <c r="AS229" s="7" t="s">
        <v>348</v>
      </c>
    </row>
    <row r="230" spans="1:45" ht="15" customHeight="1" x14ac:dyDescent="0.15">
      <c r="A230" s="6" t="str">
        <f t="shared" si="3"/>
        <v>216069242198</v>
      </c>
      <c r="B230" s="7">
        <v>2160692</v>
      </c>
      <c r="C230" s="7" t="s">
        <v>592</v>
      </c>
      <c r="D230" s="7" t="s">
        <v>252</v>
      </c>
      <c r="E230" s="7" t="s">
        <v>356</v>
      </c>
      <c r="F230" s="7" t="s">
        <v>245</v>
      </c>
      <c r="G230" s="7" t="s">
        <v>591</v>
      </c>
      <c r="H230" s="7" t="s">
        <v>170</v>
      </c>
      <c r="I230" s="7" t="s">
        <v>191</v>
      </c>
      <c r="J230" s="7" t="s">
        <v>170</v>
      </c>
      <c r="K230" s="7" t="s">
        <v>163</v>
      </c>
      <c r="L230" s="7" t="s">
        <v>473</v>
      </c>
      <c r="M230" s="7" t="s">
        <v>590</v>
      </c>
      <c r="N230" s="7" t="s">
        <v>478</v>
      </c>
      <c r="O230" s="7" t="s">
        <v>85</v>
      </c>
      <c r="P230" s="7" t="s">
        <v>85</v>
      </c>
      <c r="Q230" s="7" t="s">
        <v>27</v>
      </c>
      <c r="R230" s="7" t="s">
        <v>589</v>
      </c>
      <c r="S230" s="7" t="s">
        <v>308</v>
      </c>
      <c r="T230" s="7" t="s">
        <v>372</v>
      </c>
      <c r="U230" s="7" t="s">
        <v>287</v>
      </c>
      <c r="V230" s="7" t="s">
        <v>397</v>
      </c>
      <c r="AO230" s="7" t="s">
        <v>350</v>
      </c>
      <c r="AP230" s="7" t="s">
        <v>85</v>
      </c>
      <c r="AQ230" s="8">
        <v>42198</v>
      </c>
      <c r="AR230" s="7" t="s">
        <v>349</v>
      </c>
      <c r="AS230" s="7" t="s">
        <v>394</v>
      </c>
    </row>
    <row r="231" spans="1:45" ht="15" customHeight="1" x14ac:dyDescent="0.15">
      <c r="A231" s="6" t="str">
        <f t="shared" si="3"/>
        <v>219762142309</v>
      </c>
      <c r="B231" s="7">
        <v>2197621</v>
      </c>
      <c r="C231" s="7" t="s">
        <v>588</v>
      </c>
      <c r="D231" s="7" t="s">
        <v>249</v>
      </c>
      <c r="E231" s="7" t="s">
        <v>356</v>
      </c>
      <c r="F231" s="7" t="s">
        <v>245</v>
      </c>
      <c r="G231" s="7" t="s">
        <v>587</v>
      </c>
      <c r="H231" s="7" t="s">
        <v>170</v>
      </c>
      <c r="I231" s="7" t="s">
        <v>191</v>
      </c>
      <c r="J231" s="7" t="s">
        <v>170</v>
      </c>
      <c r="K231" s="7" t="s">
        <v>163</v>
      </c>
      <c r="L231" s="7" t="s">
        <v>116</v>
      </c>
      <c r="M231" s="7" t="s">
        <v>116</v>
      </c>
      <c r="N231" s="7" t="s">
        <v>586</v>
      </c>
      <c r="O231" s="7" t="s">
        <v>85</v>
      </c>
      <c r="P231" s="7" t="s">
        <v>85</v>
      </c>
      <c r="Q231" s="7" t="s">
        <v>27</v>
      </c>
      <c r="R231" s="7" t="s">
        <v>27</v>
      </c>
      <c r="S231" s="7" t="s">
        <v>453</v>
      </c>
      <c r="T231" s="7" t="s">
        <v>508</v>
      </c>
      <c r="U231" s="7" t="s">
        <v>290</v>
      </c>
      <c r="V231" s="7" t="s">
        <v>359</v>
      </c>
      <c r="AO231" s="7" t="s">
        <v>350</v>
      </c>
      <c r="AP231" s="7" t="s">
        <v>85</v>
      </c>
      <c r="AQ231" s="8">
        <v>42309</v>
      </c>
      <c r="AR231" s="7" t="s">
        <v>297</v>
      </c>
      <c r="AS231" s="7" t="s">
        <v>394</v>
      </c>
    </row>
    <row r="232" spans="1:45" ht="15" customHeight="1" x14ac:dyDescent="0.15">
      <c r="A232" s="6" t="str">
        <f t="shared" si="3"/>
        <v>224110443050</v>
      </c>
      <c r="B232" s="7">
        <v>2241104</v>
      </c>
      <c r="C232" s="7" t="s">
        <v>585</v>
      </c>
      <c r="D232" s="7" t="s">
        <v>249</v>
      </c>
      <c r="E232" s="7" t="s">
        <v>584</v>
      </c>
      <c r="F232" s="7" t="s">
        <v>246</v>
      </c>
      <c r="G232" s="7" t="s">
        <v>583</v>
      </c>
      <c r="H232" s="7" t="s">
        <v>582</v>
      </c>
      <c r="I232" s="7" t="s">
        <v>191</v>
      </c>
      <c r="J232" s="7" t="s">
        <v>170</v>
      </c>
      <c r="K232" s="7" t="s">
        <v>163</v>
      </c>
      <c r="L232" s="7" t="s">
        <v>160</v>
      </c>
      <c r="M232" s="7" t="s">
        <v>581</v>
      </c>
      <c r="N232" s="7" t="s">
        <v>444</v>
      </c>
      <c r="O232" s="7" t="s">
        <v>85</v>
      </c>
      <c r="P232" s="7" t="s">
        <v>85</v>
      </c>
      <c r="Q232" s="7" t="s">
        <v>27</v>
      </c>
      <c r="R232" s="7" t="s">
        <v>27</v>
      </c>
      <c r="S232" s="7" t="s">
        <v>580</v>
      </c>
      <c r="T232" s="7" t="s">
        <v>579</v>
      </c>
      <c r="U232" s="7" t="s">
        <v>306</v>
      </c>
      <c r="V232" s="7" t="s">
        <v>490</v>
      </c>
      <c r="W232" s="7" t="s">
        <v>291</v>
      </c>
      <c r="X232" s="7" t="s">
        <v>448</v>
      </c>
      <c r="AO232" s="7" t="s">
        <v>350</v>
      </c>
      <c r="AP232" s="7" t="s">
        <v>85</v>
      </c>
      <c r="AQ232" s="8">
        <v>43050</v>
      </c>
      <c r="AR232" s="7" t="s">
        <v>349</v>
      </c>
      <c r="AS232" s="7" t="s">
        <v>348</v>
      </c>
    </row>
    <row r="233" spans="1:45" ht="15" customHeight="1" x14ac:dyDescent="0.15">
      <c r="A233" s="6" t="str">
        <f t="shared" si="3"/>
        <v>231089542594</v>
      </c>
      <c r="B233" s="7">
        <v>2310895</v>
      </c>
      <c r="C233" s="7" t="s">
        <v>578</v>
      </c>
      <c r="D233" s="7" t="s">
        <v>254</v>
      </c>
      <c r="E233" s="7" t="s">
        <v>356</v>
      </c>
      <c r="F233" s="7" t="s">
        <v>246</v>
      </c>
      <c r="G233" s="7" t="s">
        <v>577</v>
      </c>
      <c r="H233" s="7" t="s">
        <v>576</v>
      </c>
      <c r="I233" s="7" t="s">
        <v>191</v>
      </c>
      <c r="J233" s="7" t="s">
        <v>170</v>
      </c>
      <c r="K233" s="7" t="s">
        <v>166</v>
      </c>
      <c r="L233" s="7" t="s">
        <v>153</v>
      </c>
      <c r="M233" s="7" t="s">
        <v>575</v>
      </c>
      <c r="N233" s="7" t="s">
        <v>85</v>
      </c>
      <c r="O233" s="7" t="s">
        <v>85</v>
      </c>
      <c r="P233" s="7" t="s">
        <v>85</v>
      </c>
      <c r="Q233" s="7" t="s">
        <v>574</v>
      </c>
      <c r="R233" s="7" t="s">
        <v>27</v>
      </c>
      <c r="S233" s="7" t="s">
        <v>573</v>
      </c>
      <c r="T233" s="7" t="s">
        <v>572</v>
      </c>
      <c r="U233" s="7" t="s">
        <v>304</v>
      </c>
      <c r="V233" s="7" t="s">
        <v>567</v>
      </c>
      <c r="W233" s="7" t="s">
        <v>306</v>
      </c>
      <c r="X233" s="7" t="s">
        <v>490</v>
      </c>
      <c r="Y233" s="7" t="s">
        <v>442</v>
      </c>
      <c r="Z233" s="7" t="s">
        <v>441</v>
      </c>
      <c r="AO233" s="7" t="s">
        <v>350</v>
      </c>
      <c r="AP233" s="7" t="s">
        <v>85</v>
      </c>
      <c r="AQ233" s="8">
        <v>42594</v>
      </c>
      <c r="AR233" s="7" t="s">
        <v>297</v>
      </c>
      <c r="AS233" s="7" t="s">
        <v>394</v>
      </c>
    </row>
    <row r="234" spans="1:45" ht="15" customHeight="1" x14ac:dyDescent="0.15">
      <c r="A234" s="6" t="str">
        <f t="shared" si="3"/>
        <v>234249442978</v>
      </c>
      <c r="B234" s="7">
        <v>2342494</v>
      </c>
      <c r="C234" s="7" t="s">
        <v>571</v>
      </c>
      <c r="D234" s="7" t="s">
        <v>258</v>
      </c>
      <c r="E234" s="7" t="s">
        <v>356</v>
      </c>
      <c r="F234" s="7" t="s">
        <v>246</v>
      </c>
      <c r="G234" s="7" t="s">
        <v>570</v>
      </c>
      <c r="H234" s="7" t="s">
        <v>569</v>
      </c>
      <c r="I234" s="7" t="s">
        <v>191</v>
      </c>
      <c r="J234" s="7" t="s">
        <v>170</v>
      </c>
      <c r="K234" s="7" t="s">
        <v>163</v>
      </c>
      <c r="L234" s="7" t="s">
        <v>149</v>
      </c>
      <c r="M234" s="7" t="s">
        <v>568</v>
      </c>
      <c r="N234" s="7" t="s">
        <v>91</v>
      </c>
      <c r="O234" s="7" t="s">
        <v>85</v>
      </c>
      <c r="P234" s="7" t="s">
        <v>85</v>
      </c>
      <c r="Q234" s="7" t="s">
        <v>27</v>
      </c>
      <c r="R234" s="7" t="s">
        <v>27</v>
      </c>
      <c r="S234" s="7" t="s">
        <v>442</v>
      </c>
      <c r="T234" s="7" t="s">
        <v>441</v>
      </c>
      <c r="U234" s="7" t="s">
        <v>304</v>
      </c>
      <c r="V234" s="7" t="s">
        <v>567</v>
      </c>
      <c r="W234" s="7" t="s">
        <v>291</v>
      </c>
      <c r="X234" s="7" t="s">
        <v>448</v>
      </c>
      <c r="Y234" s="7" t="s">
        <v>496</v>
      </c>
      <c r="Z234" s="7" t="s">
        <v>495</v>
      </c>
      <c r="AO234" s="7" t="s">
        <v>350</v>
      </c>
      <c r="AP234" s="7" t="s">
        <v>85</v>
      </c>
      <c r="AQ234" s="8">
        <v>42978</v>
      </c>
      <c r="AR234" s="7" t="s">
        <v>566</v>
      </c>
      <c r="AS234" s="7" t="s">
        <v>529</v>
      </c>
    </row>
    <row r="235" spans="1:45" ht="15" customHeight="1" x14ac:dyDescent="0.15">
      <c r="A235" s="6" t="str">
        <f t="shared" si="3"/>
        <v>235539743695</v>
      </c>
      <c r="B235" s="7">
        <v>2355397</v>
      </c>
      <c r="C235" s="7" t="s">
        <v>565</v>
      </c>
      <c r="D235" s="7" t="s">
        <v>364</v>
      </c>
      <c r="E235" s="7" t="s">
        <v>463</v>
      </c>
      <c r="F235" s="7" t="s">
        <v>246</v>
      </c>
      <c r="G235" s="7" t="s">
        <v>564</v>
      </c>
      <c r="H235" s="7" t="s">
        <v>170</v>
      </c>
      <c r="I235" s="7" t="s">
        <v>190</v>
      </c>
      <c r="J235" s="7" t="s">
        <v>170</v>
      </c>
      <c r="K235" s="7" t="s">
        <v>415</v>
      </c>
      <c r="L235" s="7" t="s">
        <v>153</v>
      </c>
      <c r="M235" s="7" t="s">
        <v>118</v>
      </c>
      <c r="N235" s="7" t="s">
        <v>563</v>
      </c>
      <c r="O235" s="7" t="s">
        <v>87</v>
      </c>
      <c r="Q235" s="7" t="s">
        <v>562</v>
      </c>
      <c r="R235" s="7" t="s">
        <v>65</v>
      </c>
      <c r="S235" s="7" t="s">
        <v>561</v>
      </c>
      <c r="T235" s="7" t="s">
        <v>560</v>
      </c>
      <c r="U235" s="7" t="s">
        <v>559</v>
      </c>
      <c r="V235" s="7" t="s">
        <v>558</v>
      </c>
      <c r="W235" s="7" t="s">
        <v>557</v>
      </c>
      <c r="X235" s="7" t="s">
        <v>556</v>
      </c>
      <c r="Y235" s="7" t="s">
        <v>349</v>
      </c>
      <c r="Z235" s="7" t="s">
        <v>348</v>
      </c>
      <c r="AN235" s="7" t="s">
        <v>190</v>
      </c>
      <c r="AO235" s="7" t="s">
        <v>350</v>
      </c>
      <c r="AP235" s="7" t="s">
        <v>85</v>
      </c>
      <c r="AQ235" s="8">
        <v>43695</v>
      </c>
      <c r="AR235" s="7" t="s">
        <v>349</v>
      </c>
      <c r="AS235" s="7" t="s">
        <v>348</v>
      </c>
    </row>
    <row r="236" spans="1:45" ht="15" customHeight="1" x14ac:dyDescent="0.15">
      <c r="A236" s="6" t="str">
        <f t="shared" si="3"/>
        <v>236058042553</v>
      </c>
      <c r="B236" s="7">
        <v>2360580</v>
      </c>
      <c r="C236" s="7" t="s">
        <v>555</v>
      </c>
      <c r="D236" s="7" t="s">
        <v>252</v>
      </c>
      <c r="E236" s="7" t="s">
        <v>356</v>
      </c>
      <c r="F236" s="7" t="s">
        <v>245</v>
      </c>
      <c r="G236" s="7" t="s">
        <v>554</v>
      </c>
      <c r="H236" s="7" t="s">
        <v>170</v>
      </c>
      <c r="I236" s="7" t="s">
        <v>191</v>
      </c>
      <c r="J236" s="7" t="s">
        <v>170</v>
      </c>
      <c r="K236" s="7" t="s">
        <v>166</v>
      </c>
      <c r="L236" s="7" t="s">
        <v>116</v>
      </c>
      <c r="M236" s="7" t="s">
        <v>553</v>
      </c>
      <c r="N236" s="7" t="s">
        <v>86</v>
      </c>
      <c r="O236" s="7" t="s">
        <v>85</v>
      </c>
      <c r="P236" s="7" t="s">
        <v>85</v>
      </c>
      <c r="Q236" s="7" t="s">
        <v>422</v>
      </c>
      <c r="R236" s="7" t="s">
        <v>422</v>
      </c>
      <c r="S236" s="7" t="s">
        <v>290</v>
      </c>
      <c r="T236" s="7" t="s">
        <v>359</v>
      </c>
      <c r="U236" s="7" t="s">
        <v>308</v>
      </c>
      <c r="V236" s="7" t="s">
        <v>372</v>
      </c>
      <c r="W236" s="7" t="s">
        <v>287</v>
      </c>
      <c r="X236" s="7" t="s">
        <v>397</v>
      </c>
      <c r="AO236" s="7" t="s">
        <v>350</v>
      </c>
      <c r="AP236" s="7" t="s">
        <v>85</v>
      </c>
      <c r="AQ236" s="8">
        <v>42553</v>
      </c>
      <c r="AR236" s="7" t="s">
        <v>297</v>
      </c>
      <c r="AS236" s="7" t="s">
        <v>394</v>
      </c>
    </row>
    <row r="237" spans="1:45" ht="15" customHeight="1" x14ac:dyDescent="0.15">
      <c r="A237" s="6" t="str">
        <f t="shared" si="3"/>
        <v>237112642790</v>
      </c>
      <c r="B237" s="7">
        <v>2371126</v>
      </c>
      <c r="C237" s="7" t="s">
        <v>552</v>
      </c>
      <c r="D237" s="7" t="s">
        <v>551</v>
      </c>
      <c r="E237" s="7" t="s">
        <v>356</v>
      </c>
      <c r="F237" s="7" t="s">
        <v>246</v>
      </c>
      <c r="G237" s="7" t="s">
        <v>550</v>
      </c>
      <c r="H237" s="7" t="s">
        <v>549</v>
      </c>
      <c r="I237" s="7" t="s">
        <v>190</v>
      </c>
      <c r="J237" s="7" t="s">
        <v>549</v>
      </c>
      <c r="K237" s="7" t="s">
        <v>166</v>
      </c>
      <c r="L237" s="7" t="s">
        <v>116</v>
      </c>
      <c r="M237" s="7" t="s">
        <v>548</v>
      </c>
      <c r="N237" s="7" t="s">
        <v>511</v>
      </c>
      <c r="O237" s="7" t="s">
        <v>87</v>
      </c>
      <c r="P237" s="7" t="s">
        <v>85</v>
      </c>
      <c r="Q237" s="7" t="s">
        <v>373</v>
      </c>
      <c r="R237" s="7" t="s">
        <v>547</v>
      </c>
      <c r="S237" s="7" t="s">
        <v>340</v>
      </c>
      <c r="T237" s="7" t="s">
        <v>351</v>
      </c>
      <c r="U237" s="7" t="s">
        <v>546</v>
      </c>
      <c r="V237" s="7" t="s">
        <v>545</v>
      </c>
      <c r="W237" s="7" t="s">
        <v>419</v>
      </c>
      <c r="X237" s="7" t="s">
        <v>418</v>
      </c>
      <c r="Y237" s="7" t="s">
        <v>297</v>
      </c>
      <c r="Z237" s="7" t="s">
        <v>394</v>
      </c>
      <c r="AA237" s="7" t="s">
        <v>307</v>
      </c>
      <c r="AB237" s="7" t="s">
        <v>544</v>
      </c>
      <c r="AO237" s="7" t="s">
        <v>350</v>
      </c>
      <c r="AP237" s="7" t="s">
        <v>85</v>
      </c>
      <c r="AQ237" s="8">
        <v>42790</v>
      </c>
      <c r="AR237" s="7" t="s">
        <v>297</v>
      </c>
      <c r="AS237" s="7" t="s">
        <v>394</v>
      </c>
    </row>
    <row r="238" spans="1:45" ht="15" customHeight="1" x14ac:dyDescent="0.15">
      <c r="A238" s="6" t="str">
        <f t="shared" si="3"/>
        <v>238435143669</v>
      </c>
      <c r="B238" s="7">
        <v>2384351</v>
      </c>
      <c r="C238" s="7" t="s">
        <v>543</v>
      </c>
      <c r="D238" s="7" t="s">
        <v>254</v>
      </c>
      <c r="E238" s="7" t="s">
        <v>356</v>
      </c>
      <c r="F238" s="7" t="s">
        <v>246</v>
      </c>
      <c r="G238" s="7" t="s">
        <v>542</v>
      </c>
      <c r="H238" s="7" t="s">
        <v>541</v>
      </c>
      <c r="I238" s="7" t="s">
        <v>190</v>
      </c>
      <c r="J238" s="7" t="s">
        <v>541</v>
      </c>
      <c r="K238" s="7" t="s">
        <v>164</v>
      </c>
      <c r="L238" s="7" t="s">
        <v>154</v>
      </c>
      <c r="M238" s="7" t="s">
        <v>116</v>
      </c>
      <c r="N238" s="7" t="s">
        <v>540</v>
      </c>
      <c r="O238" s="7" t="s">
        <v>85</v>
      </c>
      <c r="Q238" s="7" t="s">
        <v>539</v>
      </c>
      <c r="R238" s="7" t="s">
        <v>65</v>
      </c>
      <c r="S238" s="7" t="s">
        <v>285</v>
      </c>
      <c r="T238" s="7" t="s">
        <v>449</v>
      </c>
      <c r="U238" s="7" t="s">
        <v>335</v>
      </c>
      <c r="V238" s="7" t="s">
        <v>352</v>
      </c>
      <c r="AO238" s="7" t="s">
        <v>350</v>
      </c>
      <c r="AP238" s="7" t="s">
        <v>85</v>
      </c>
      <c r="AQ238" s="8">
        <v>43669</v>
      </c>
      <c r="AR238" s="7" t="s">
        <v>349</v>
      </c>
      <c r="AS238" s="7" t="s">
        <v>348</v>
      </c>
    </row>
    <row r="239" spans="1:45" ht="15" customHeight="1" x14ac:dyDescent="0.15">
      <c r="A239" s="6" t="str">
        <f t="shared" si="3"/>
        <v>239071843656</v>
      </c>
      <c r="B239" s="7">
        <v>2390718</v>
      </c>
      <c r="C239" s="7" t="s">
        <v>538</v>
      </c>
      <c r="D239" s="7" t="s">
        <v>254</v>
      </c>
      <c r="E239" s="7" t="s">
        <v>356</v>
      </c>
      <c r="F239" s="7" t="s">
        <v>245</v>
      </c>
      <c r="G239" s="7" t="s">
        <v>537</v>
      </c>
      <c r="H239" s="7" t="s">
        <v>170</v>
      </c>
      <c r="I239" s="7" t="s">
        <v>191</v>
      </c>
      <c r="J239" s="7" t="s">
        <v>170</v>
      </c>
      <c r="K239" s="7" t="s">
        <v>536</v>
      </c>
      <c r="L239" s="7" t="s">
        <v>430</v>
      </c>
      <c r="M239" s="7" t="s">
        <v>535</v>
      </c>
      <c r="N239" s="7" t="s">
        <v>85</v>
      </c>
      <c r="O239" s="7" t="s">
        <v>87</v>
      </c>
      <c r="P239" s="7" t="s">
        <v>87</v>
      </c>
      <c r="Q239" s="7" t="s">
        <v>27</v>
      </c>
      <c r="R239" s="7" t="s">
        <v>27</v>
      </c>
      <c r="S239" s="7" t="s">
        <v>534</v>
      </c>
      <c r="T239" s="7" t="s">
        <v>533</v>
      </c>
      <c r="U239" s="7" t="s">
        <v>532</v>
      </c>
      <c r="V239" s="7" t="s">
        <v>358</v>
      </c>
      <c r="W239" s="7" t="s">
        <v>290</v>
      </c>
      <c r="X239" s="7" t="s">
        <v>359</v>
      </c>
      <c r="Y239" s="7" t="s">
        <v>531</v>
      </c>
      <c r="Z239" s="7" t="s">
        <v>490</v>
      </c>
      <c r="AO239" s="7" t="s">
        <v>350</v>
      </c>
      <c r="AP239" s="7" t="s">
        <v>85</v>
      </c>
      <c r="AQ239" s="8">
        <v>43656</v>
      </c>
      <c r="AR239" s="7" t="s">
        <v>530</v>
      </c>
      <c r="AS239" s="7" t="s">
        <v>529</v>
      </c>
    </row>
    <row r="240" spans="1:45" ht="15" customHeight="1" x14ac:dyDescent="0.15">
      <c r="A240" s="6" t="str">
        <f t="shared" si="3"/>
        <v>240570643553</v>
      </c>
      <c r="B240" s="7">
        <v>2405706</v>
      </c>
      <c r="C240" s="7" t="s">
        <v>528</v>
      </c>
      <c r="D240" s="7" t="s">
        <v>250</v>
      </c>
      <c r="E240" s="7" t="s">
        <v>356</v>
      </c>
      <c r="F240" s="7" t="s">
        <v>246</v>
      </c>
      <c r="G240" s="7" t="s">
        <v>527</v>
      </c>
      <c r="H240" s="7" t="s">
        <v>526</v>
      </c>
      <c r="I240" s="7" t="s">
        <v>191</v>
      </c>
      <c r="J240" s="7" t="s">
        <v>526</v>
      </c>
      <c r="K240" s="7" t="s">
        <v>163</v>
      </c>
      <c r="L240" s="7" t="s">
        <v>161</v>
      </c>
      <c r="M240" s="7" t="s">
        <v>525</v>
      </c>
      <c r="N240" s="7" t="s">
        <v>94</v>
      </c>
      <c r="O240" s="7" t="s">
        <v>85</v>
      </c>
      <c r="P240" s="7" t="s">
        <v>85</v>
      </c>
      <c r="Q240" s="7" t="s">
        <v>27</v>
      </c>
      <c r="R240" s="7" t="s">
        <v>27</v>
      </c>
      <c r="S240" s="7" t="s">
        <v>524</v>
      </c>
      <c r="T240" s="7" t="s">
        <v>523</v>
      </c>
      <c r="U240" s="7" t="s">
        <v>522</v>
      </c>
      <c r="V240" s="7" t="s">
        <v>521</v>
      </c>
      <c r="W240" s="7" t="s">
        <v>326</v>
      </c>
      <c r="X240" s="7" t="s">
        <v>520</v>
      </c>
      <c r="Y240" s="7" t="s">
        <v>519</v>
      </c>
      <c r="Z240" s="7" t="s">
        <v>518</v>
      </c>
      <c r="AO240" s="7" t="s">
        <v>350</v>
      </c>
      <c r="AP240" s="7" t="s">
        <v>85</v>
      </c>
      <c r="AQ240" s="8">
        <v>43553</v>
      </c>
      <c r="AR240" s="7" t="s">
        <v>349</v>
      </c>
      <c r="AS240" s="7" t="s">
        <v>348</v>
      </c>
    </row>
    <row r="241" spans="1:45" ht="15" customHeight="1" x14ac:dyDescent="0.15">
      <c r="A241" s="6" t="str">
        <f t="shared" si="3"/>
        <v>245587143633</v>
      </c>
      <c r="B241" s="7">
        <v>2455871</v>
      </c>
      <c r="C241" s="7" t="s">
        <v>516</v>
      </c>
      <c r="D241" s="7" t="s">
        <v>254</v>
      </c>
      <c r="E241" s="7" t="s">
        <v>356</v>
      </c>
      <c r="F241" s="7" t="s">
        <v>246</v>
      </c>
      <c r="G241" s="7" t="s">
        <v>188</v>
      </c>
      <c r="H241" s="7" t="s">
        <v>170</v>
      </c>
      <c r="I241" s="7" t="s">
        <v>191</v>
      </c>
      <c r="J241" s="7" t="s">
        <v>170</v>
      </c>
      <c r="K241" s="7" t="s">
        <v>163</v>
      </c>
      <c r="L241" s="7" t="s">
        <v>160</v>
      </c>
      <c r="M241" s="7" t="s">
        <v>143</v>
      </c>
      <c r="N241" s="7" t="s">
        <v>111</v>
      </c>
      <c r="O241" s="7" t="s">
        <v>85</v>
      </c>
      <c r="P241" s="7" t="s">
        <v>85</v>
      </c>
      <c r="Q241" s="7" t="s">
        <v>27</v>
      </c>
      <c r="R241" s="7" t="s">
        <v>27</v>
      </c>
      <c r="S241" s="7" t="s">
        <v>346</v>
      </c>
      <c r="T241" s="7" t="s">
        <v>517</v>
      </c>
      <c r="U241" s="7" t="s">
        <v>290</v>
      </c>
      <c r="V241" s="7" t="s">
        <v>359</v>
      </c>
      <c r="AO241" s="7" t="s">
        <v>350</v>
      </c>
      <c r="AP241" s="7" t="s">
        <v>85</v>
      </c>
      <c r="AQ241" s="8">
        <v>43633</v>
      </c>
      <c r="AR241" s="7" t="s">
        <v>349</v>
      </c>
      <c r="AS241" s="7" t="s">
        <v>348</v>
      </c>
    </row>
    <row r="242" spans="1:45" ht="15" customHeight="1" x14ac:dyDescent="0.15">
      <c r="A242" s="6" t="str">
        <f t="shared" si="3"/>
        <v>245587143781</v>
      </c>
      <c r="B242" s="7">
        <v>2455871</v>
      </c>
      <c r="C242" s="7" t="s">
        <v>516</v>
      </c>
      <c r="D242" s="7" t="s">
        <v>257</v>
      </c>
      <c r="E242" s="7" t="s">
        <v>356</v>
      </c>
      <c r="F242" s="7" t="s">
        <v>246</v>
      </c>
      <c r="G242" s="7" t="s">
        <v>243</v>
      </c>
      <c r="H242" s="7" t="s">
        <v>188</v>
      </c>
      <c r="I242" s="7" t="s">
        <v>191</v>
      </c>
      <c r="J242" s="7" t="s">
        <v>188</v>
      </c>
      <c r="K242" s="7" t="s">
        <v>163</v>
      </c>
      <c r="L242" s="7" t="s">
        <v>153</v>
      </c>
      <c r="M242" s="7" t="s">
        <v>145</v>
      </c>
      <c r="N242" s="7" t="s">
        <v>111</v>
      </c>
      <c r="O242" s="7" t="s">
        <v>85</v>
      </c>
      <c r="P242" s="7" t="s">
        <v>85</v>
      </c>
      <c r="Q242" s="7" t="s">
        <v>60</v>
      </c>
      <c r="R242" s="7" t="s">
        <v>27</v>
      </c>
      <c r="S242" s="7" t="s">
        <v>335</v>
      </c>
      <c r="T242" s="7" t="s">
        <v>352</v>
      </c>
      <c r="U242" s="7" t="s">
        <v>319</v>
      </c>
      <c r="V242" s="7" t="s">
        <v>376</v>
      </c>
      <c r="AO242" s="7" t="s">
        <v>350</v>
      </c>
      <c r="AP242" s="7" t="s">
        <v>85</v>
      </c>
      <c r="AQ242" s="8">
        <v>43781</v>
      </c>
      <c r="AR242" s="7" t="s">
        <v>349</v>
      </c>
      <c r="AS242" s="7" t="s">
        <v>348</v>
      </c>
    </row>
    <row r="243" spans="1:45" ht="15" customHeight="1" x14ac:dyDescent="0.15">
      <c r="A243" s="6" t="str">
        <f t="shared" si="3"/>
        <v>250399042847</v>
      </c>
      <c r="B243" s="7">
        <v>2503990</v>
      </c>
      <c r="C243" s="7" t="s">
        <v>515</v>
      </c>
      <c r="D243" s="7" t="s">
        <v>265</v>
      </c>
      <c r="E243" s="7" t="s">
        <v>356</v>
      </c>
      <c r="F243" s="7" t="s">
        <v>246</v>
      </c>
      <c r="G243" s="7" t="s">
        <v>514</v>
      </c>
      <c r="H243" s="7" t="s">
        <v>170</v>
      </c>
      <c r="I243" s="7" t="s">
        <v>191</v>
      </c>
      <c r="J243" s="7" t="s">
        <v>170</v>
      </c>
      <c r="K243" s="7" t="s">
        <v>163</v>
      </c>
      <c r="L243" s="7" t="s">
        <v>513</v>
      </c>
      <c r="M243" s="7" t="s">
        <v>512</v>
      </c>
      <c r="N243" s="7" t="s">
        <v>511</v>
      </c>
      <c r="O243" s="7" t="s">
        <v>85</v>
      </c>
      <c r="P243" s="7" t="s">
        <v>85</v>
      </c>
      <c r="Q243" s="7" t="s">
        <v>510</v>
      </c>
      <c r="R243" s="7" t="s">
        <v>27</v>
      </c>
      <c r="S243" s="7" t="s">
        <v>311</v>
      </c>
      <c r="T243" s="7" t="s">
        <v>509</v>
      </c>
      <c r="U243" s="7" t="s">
        <v>453</v>
      </c>
      <c r="V243" s="7" t="s">
        <v>508</v>
      </c>
      <c r="AO243" s="7" t="s">
        <v>350</v>
      </c>
      <c r="AP243" s="7" t="s">
        <v>85</v>
      </c>
      <c r="AQ243" s="8">
        <v>42847</v>
      </c>
      <c r="AR243" s="7" t="s">
        <v>297</v>
      </c>
      <c r="AS243" s="7" t="s">
        <v>394</v>
      </c>
    </row>
    <row r="244" spans="1:45" ht="15" customHeight="1" x14ac:dyDescent="0.15">
      <c r="A244" s="6" t="str">
        <f t="shared" si="3"/>
        <v>258181143658</v>
      </c>
      <c r="B244" s="7">
        <v>2581811</v>
      </c>
      <c r="C244" s="7" t="s">
        <v>507</v>
      </c>
      <c r="D244" s="7" t="s">
        <v>364</v>
      </c>
      <c r="E244" s="7" t="s">
        <v>356</v>
      </c>
      <c r="F244" s="7" t="s">
        <v>246</v>
      </c>
      <c r="G244" s="7" t="s">
        <v>506</v>
      </c>
      <c r="H244" s="7" t="s">
        <v>170</v>
      </c>
      <c r="I244" s="7" t="s">
        <v>190</v>
      </c>
      <c r="J244" s="7" t="s">
        <v>170</v>
      </c>
      <c r="K244" s="7" t="s">
        <v>166</v>
      </c>
      <c r="L244" s="7" t="s">
        <v>116</v>
      </c>
      <c r="M244" s="7" t="s">
        <v>143</v>
      </c>
      <c r="N244" s="7" t="s">
        <v>505</v>
      </c>
      <c r="O244" s="7" t="s">
        <v>87</v>
      </c>
      <c r="P244" s="7" t="s">
        <v>85</v>
      </c>
      <c r="Q244" s="7" t="s">
        <v>504</v>
      </c>
      <c r="R244" s="7" t="s">
        <v>503</v>
      </c>
      <c r="S244" s="7" t="s">
        <v>502</v>
      </c>
      <c r="T244" s="7" t="s">
        <v>433</v>
      </c>
      <c r="U244" s="7" t="s">
        <v>305</v>
      </c>
      <c r="V244" s="7" t="s">
        <v>358</v>
      </c>
      <c r="AO244" s="7" t="s">
        <v>350</v>
      </c>
      <c r="AP244" s="7" t="s">
        <v>85</v>
      </c>
      <c r="AQ244" s="8">
        <v>43658</v>
      </c>
      <c r="AR244" s="7" t="s">
        <v>349</v>
      </c>
      <c r="AS244" s="7" t="s">
        <v>348</v>
      </c>
    </row>
    <row r="245" spans="1:45" ht="15" customHeight="1" x14ac:dyDescent="0.15">
      <c r="A245" s="6" t="str">
        <f t="shared" si="3"/>
        <v>263204743849</v>
      </c>
      <c r="B245" s="7">
        <v>2632047</v>
      </c>
      <c r="C245" s="7" t="s">
        <v>501</v>
      </c>
      <c r="D245" s="7" t="s">
        <v>446</v>
      </c>
      <c r="E245" s="7" t="s">
        <v>356</v>
      </c>
      <c r="F245" s="7" t="s">
        <v>246</v>
      </c>
      <c r="G245" s="7" t="s">
        <v>500</v>
      </c>
      <c r="H245" s="7" t="s">
        <v>170</v>
      </c>
      <c r="I245" s="7" t="s">
        <v>190</v>
      </c>
      <c r="J245" s="7" t="s">
        <v>170</v>
      </c>
      <c r="K245" s="7" t="s">
        <v>163</v>
      </c>
      <c r="L245" s="7" t="s">
        <v>150</v>
      </c>
      <c r="M245" s="7" t="s">
        <v>499</v>
      </c>
      <c r="N245" s="7" t="s">
        <v>94</v>
      </c>
      <c r="O245" s="7" t="s">
        <v>87</v>
      </c>
      <c r="P245" s="7" t="s">
        <v>87</v>
      </c>
      <c r="Q245" s="7" t="s">
        <v>498</v>
      </c>
      <c r="R245" s="7" t="s">
        <v>497</v>
      </c>
      <c r="S245" s="7" t="s">
        <v>287</v>
      </c>
      <c r="T245" s="7" t="s">
        <v>397</v>
      </c>
      <c r="U245" s="7" t="s">
        <v>298</v>
      </c>
      <c r="V245" s="7" t="s">
        <v>352</v>
      </c>
      <c r="W245" s="7" t="s">
        <v>496</v>
      </c>
      <c r="X245" s="7" t="s">
        <v>495</v>
      </c>
      <c r="Y245" s="7" t="s">
        <v>285</v>
      </c>
      <c r="Z245" s="7" t="s">
        <v>449</v>
      </c>
      <c r="AN245" s="7" t="s">
        <v>190</v>
      </c>
      <c r="AO245" s="7" t="s">
        <v>350</v>
      </c>
      <c r="AP245" s="7" t="s">
        <v>85</v>
      </c>
      <c r="AQ245" s="8">
        <v>43849</v>
      </c>
      <c r="AR245" s="7" t="s">
        <v>349</v>
      </c>
      <c r="AS245" s="7" t="s">
        <v>348</v>
      </c>
    </row>
    <row r="246" spans="1:45" ht="15" customHeight="1" x14ac:dyDescent="0.15">
      <c r="A246" s="6" t="str">
        <f t="shared" si="3"/>
        <v>263356543107</v>
      </c>
      <c r="B246" s="7">
        <v>2633565</v>
      </c>
      <c r="C246" s="7" t="s">
        <v>494</v>
      </c>
      <c r="D246" s="7" t="s">
        <v>262</v>
      </c>
      <c r="E246" s="7" t="s">
        <v>356</v>
      </c>
      <c r="F246" s="7" t="s">
        <v>246</v>
      </c>
      <c r="G246" s="7" t="s">
        <v>493</v>
      </c>
      <c r="H246" s="7" t="s">
        <v>170</v>
      </c>
      <c r="I246" s="7" t="s">
        <v>191</v>
      </c>
      <c r="J246" s="7" t="s">
        <v>170</v>
      </c>
      <c r="K246" s="7" t="s">
        <v>163</v>
      </c>
      <c r="L246" s="7" t="s">
        <v>116</v>
      </c>
      <c r="M246" s="7" t="s">
        <v>116</v>
      </c>
      <c r="N246" s="7" t="s">
        <v>94</v>
      </c>
      <c r="O246" s="7" t="s">
        <v>85</v>
      </c>
      <c r="P246" s="7" t="s">
        <v>85</v>
      </c>
      <c r="Q246" s="7" t="s">
        <v>27</v>
      </c>
      <c r="R246" s="7" t="s">
        <v>27</v>
      </c>
      <c r="S246" s="7" t="s">
        <v>293</v>
      </c>
      <c r="T246" s="7" t="s">
        <v>351</v>
      </c>
      <c r="U246" s="7" t="s">
        <v>492</v>
      </c>
      <c r="V246" s="7" t="s">
        <v>491</v>
      </c>
      <c r="W246" s="7" t="s">
        <v>306</v>
      </c>
      <c r="X246" s="7" t="s">
        <v>490</v>
      </c>
      <c r="Y246" s="7" t="s">
        <v>286</v>
      </c>
      <c r="Z246" s="7" t="s">
        <v>413</v>
      </c>
      <c r="AM246" s="7" t="s">
        <v>489</v>
      </c>
      <c r="AO246" s="7" t="s">
        <v>350</v>
      </c>
      <c r="AP246" s="7" t="s">
        <v>85</v>
      </c>
      <c r="AQ246" s="8">
        <v>43107</v>
      </c>
      <c r="AR246" s="7" t="s">
        <v>349</v>
      </c>
      <c r="AS246" s="7" t="s">
        <v>348</v>
      </c>
    </row>
    <row r="247" spans="1:45" ht="15" customHeight="1" x14ac:dyDescent="0.15">
      <c r="A247" s="6" t="str">
        <f t="shared" si="3"/>
        <v>266038744017</v>
      </c>
      <c r="B247" s="7">
        <v>2660387</v>
      </c>
      <c r="C247" s="7" t="s">
        <v>488</v>
      </c>
      <c r="D247" s="7" t="s">
        <v>251</v>
      </c>
      <c r="E247" s="7" t="s">
        <v>356</v>
      </c>
      <c r="F247" s="7" t="s">
        <v>245</v>
      </c>
      <c r="G247" s="7" t="s">
        <v>487</v>
      </c>
      <c r="H247" s="7" t="s">
        <v>170</v>
      </c>
      <c r="I247" s="7" t="s">
        <v>190</v>
      </c>
      <c r="J247" s="7" t="s">
        <v>170</v>
      </c>
      <c r="K247" s="7" t="s">
        <v>163</v>
      </c>
      <c r="L247" s="7" t="s">
        <v>430</v>
      </c>
      <c r="M247" s="7" t="s">
        <v>486</v>
      </c>
      <c r="N247" s="7" t="s">
        <v>485</v>
      </c>
      <c r="O247" s="7" t="s">
        <v>409</v>
      </c>
      <c r="P247" s="7" t="s">
        <v>87</v>
      </c>
      <c r="Q247" s="7" t="s">
        <v>33</v>
      </c>
      <c r="R247" s="7" t="s">
        <v>484</v>
      </c>
      <c r="S247" s="7" t="s">
        <v>290</v>
      </c>
      <c r="T247" s="7" t="s">
        <v>359</v>
      </c>
      <c r="AO247" s="7" t="s">
        <v>350</v>
      </c>
      <c r="AP247" s="7" t="s">
        <v>85</v>
      </c>
      <c r="AQ247" s="8">
        <v>44017</v>
      </c>
      <c r="AR247" s="7" t="s">
        <v>349</v>
      </c>
      <c r="AS247" s="7" t="s">
        <v>348</v>
      </c>
    </row>
    <row r="248" spans="1:45" ht="15" customHeight="1" x14ac:dyDescent="0.15">
      <c r="A248" s="6" t="str">
        <f t="shared" si="3"/>
        <v>267036843736</v>
      </c>
      <c r="B248" s="7">
        <v>2670368</v>
      </c>
      <c r="C248" s="7" t="s">
        <v>483</v>
      </c>
      <c r="D248" s="7" t="s">
        <v>118</v>
      </c>
      <c r="E248" s="7" t="s">
        <v>356</v>
      </c>
      <c r="F248" s="7" t="s">
        <v>245</v>
      </c>
      <c r="G248" s="7" t="s">
        <v>482</v>
      </c>
      <c r="H248" s="7" t="s">
        <v>481</v>
      </c>
      <c r="I248" s="7" t="s">
        <v>190</v>
      </c>
      <c r="J248" s="7" t="s">
        <v>170</v>
      </c>
      <c r="K248" s="7" t="s">
        <v>163</v>
      </c>
      <c r="L248" s="7" t="s">
        <v>480</v>
      </c>
      <c r="M248" s="7" t="s">
        <v>479</v>
      </c>
      <c r="N248" s="7" t="s">
        <v>478</v>
      </c>
      <c r="O248" s="7" t="s">
        <v>87</v>
      </c>
      <c r="P248" s="7" t="s">
        <v>85</v>
      </c>
      <c r="Q248" s="7" t="s">
        <v>27</v>
      </c>
      <c r="R248" s="7" t="s">
        <v>27</v>
      </c>
      <c r="S248" s="7" t="s">
        <v>477</v>
      </c>
      <c r="T248" s="7" t="s">
        <v>476</v>
      </c>
      <c r="U248" s="7" t="s">
        <v>290</v>
      </c>
      <c r="V248" s="7" t="s">
        <v>359</v>
      </c>
      <c r="AO248" s="7" t="s">
        <v>350</v>
      </c>
      <c r="AP248" s="7" t="s">
        <v>85</v>
      </c>
      <c r="AQ248" s="8">
        <v>43736</v>
      </c>
      <c r="AR248" s="7" t="s">
        <v>349</v>
      </c>
      <c r="AS248" s="7" t="s">
        <v>348</v>
      </c>
    </row>
    <row r="249" spans="1:45" ht="15" customHeight="1" x14ac:dyDescent="0.15">
      <c r="A249" s="6" t="str">
        <f t="shared" si="3"/>
        <v>271081143264</v>
      </c>
      <c r="B249" s="7">
        <v>2710811</v>
      </c>
      <c r="C249" s="7" t="s">
        <v>475</v>
      </c>
      <c r="D249" s="7" t="s">
        <v>266</v>
      </c>
      <c r="E249" s="7" t="s">
        <v>356</v>
      </c>
      <c r="F249" s="7" t="s">
        <v>245</v>
      </c>
      <c r="G249" s="7" t="s">
        <v>474</v>
      </c>
      <c r="H249" s="7" t="s">
        <v>170</v>
      </c>
      <c r="I249" s="7" t="s">
        <v>190</v>
      </c>
      <c r="J249" s="7" t="s">
        <v>170</v>
      </c>
      <c r="K249" s="7" t="s">
        <v>163</v>
      </c>
      <c r="L249" s="7" t="s">
        <v>473</v>
      </c>
      <c r="M249" s="7" t="s">
        <v>361</v>
      </c>
      <c r="N249" s="7" t="s">
        <v>94</v>
      </c>
      <c r="O249" s="7" t="s">
        <v>85</v>
      </c>
      <c r="P249" s="7" t="s">
        <v>85</v>
      </c>
      <c r="Q249" s="7" t="s">
        <v>27</v>
      </c>
      <c r="R249" s="7" t="s">
        <v>472</v>
      </c>
      <c r="S249" s="7" t="s">
        <v>296</v>
      </c>
      <c r="T249" s="7" t="s">
        <v>471</v>
      </c>
      <c r="U249" s="7" t="s">
        <v>470</v>
      </c>
      <c r="V249" s="7" t="s">
        <v>469</v>
      </c>
      <c r="W249" s="7" t="s">
        <v>468</v>
      </c>
      <c r="X249" s="7" t="s">
        <v>467</v>
      </c>
      <c r="Y249" s="7" t="s">
        <v>466</v>
      </c>
      <c r="Z249" s="7" t="s">
        <v>465</v>
      </c>
      <c r="AO249" s="7" t="s">
        <v>350</v>
      </c>
      <c r="AP249" s="7" t="s">
        <v>85</v>
      </c>
      <c r="AQ249" s="8">
        <v>43264</v>
      </c>
      <c r="AR249" s="7" t="s">
        <v>349</v>
      </c>
      <c r="AS249" s="7" t="s">
        <v>348</v>
      </c>
    </row>
    <row r="250" spans="1:45" ht="15" customHeight="1" x14ac:dyDescent="0.15">
      <c r="A250" s="6" t="str">
        <f t="shared" si="3"/>
        <v>273797343422</v>
      </c>
      <c r="B250" s="7">
        <v>2737973</v>
      </c>
      <c r="C250" s="7" t="s">
        <v>464</v>
      </c>
      <c r="D250" s="7" t="s">
        <v>266</v>
      </c>
      <c r="E250" s="7" t="s">
        <v>463</v>
      </c>
      <c r="F250" s="7" t="s">
        <v>246</v>
      </c>
      <c r="G250" s="7" t="s">
        <v>462</v>
      </c>
      <c r="H250" s="7" t="s">
        <v>170</v>
      </c>
      <c r="I250" s="7" t="s">
        <v>190</v>
      </c>
      <c r="J250" s="7" t="s">
        <v>170</v>
      </c>
      <c r="K250" s="7" t="s">
        <v>164</v>
      </c>
      <c r="L250" s="7" t="s">
        <v>400</v>
      </c>
      <c r="M250" s="7" t="s">
        <v>461</v>
      </c>
      <c r="N250" s="7" t="s">
        <v>460</v>
      </c>
      <c r="O250" s="7" t="s">
        <v>86</v>
      </c>
      <c r="Q250" s="7" t="s">
        <v>32</v>
      </c>
      <c r="R250" s="7" t="s">
        <v>65</v>
      </c>
      <c r="AO250" s="7" t="s">
        <v>350</v>
      </c>
      <c r="AP250" s="7" t="s">
        <v>85</v>
      </c>
      <c r="AQ250" s="8">
        <v>43422</v>
      </c>
      <c r="AR250" s="7" t="s">
        <v>349</v>
      </c>
      <c r="AS250" s="7" t="s">
        <v>348</v>
      </c>
    </row>
    <row r="251" spans="1:45" ht="15" customHeight="1" x14ac:dyDescent="0.15">
      <c r="A251" s="6" t="str">
        <f t="shared" si="3"/>
        <v>275384943398</v>
      </c>
      <c r="B251" s="7">
        <v>2753849</v>
      </c>
      <c r="C251" s="7" t="s">
        <v>459</v>
      </c>
      <c r="D251" s="7" t="s">
        <v>271</v>
      </c>
      <c r="E251" s="7" t="s">
        <v>356</v>
      </c>
      <c r="F251" s="7" t="s">
        <v>245</v>
      </c>
      <c r="G251" s="7" t="s">
        <v>458</v>
      </c>
      <c r="H251" s="7" t="s">
        <v>457</v>
      </c>
      <c r="I251" s="7" t="s">
        <v>191</v>
      </c>
      <c r="J251" s="7" t="s">
        <v>457</v>
      </c>
      <c r="K251" s="7" t="s">
        <v>166</v>
      </c>
      <c r="L251" s="7" t="s">
        <v>116</v>
      </c>
      <c r="M251" s="7" t="s">
        <v>456</v>
      </c>
      <c r="N251" s="7" t="s">
        <v>110</v>
      </c>
      <c r="O251" s="7" t="s">
        <v>409</v>
      </c>
      <c r="P251" s="7" t="s">
        <v>88</v>
      </c>
      <c r="Q251" s="7" t="s">
        <v>455</v>
      </c>
      <c r="R251" s="7" t="s">
        <v>454</v>
      </c>
      <c r="S251" s="7" t="s">
        <v>453</v>
      </c>
      <c r="T251" s="7" t="s">
        <v>452</v>
      </c>
      <c r="U251" s="7" t="s">
        <v>451</v>
      </c>
      <c r="V251" s="7" t="s">
        <v>450</v>
      </c>
      <c r="W251" s="7" t="s">
        <v>285</v>
      </c>
      <c r="X251" s="7" t="s">
        <v>449</v>
      </c>
      <c r="Y251" s="7" t="s">
        <v>291</v>
      </c>
      <c r="Z251" s="7" t="s">
        <v>448</v>
      </c>
      <c r="AO251" s="7" t="s">
        <v>350</v>
      </c>
      <c r="AP251" s="7" t="s">
        <v>85</v>
      </c>
      <c r="AQ251" s="8">
        <v>43398</v>
      </c>
      <c r="AR251" s="7" t="s">
        <v>349</v>
      </c>
      <c r="AS251" s="7" t="s">
        <v>348</v>
      </c>
    </row>
    <row r="252" spans="1:45" ht="15" customHeight="1" x14ac:dyDescent="0.15">
      <c r="A252" s="6" t="str">
        <f t="shared" si="3"/>
        <v>278378943404</v>
      </c>
      <c r="B252" s="7">
        <v>2783789</v>
      </c>
      <c r="C252" s="7" t="s">
        <v>447</v>
      </c>
      <c r="D252" s="7" t="s">
        <v>446</v>
      </c>
      <c r="E252" s="7" t="s">
        <v>356</v>
      </c>
      <c r="F252" s="7" t="s">
        <v>246</v>
      </c>
      <c r="G252" s="7" t="s">
        <v>445</v>
      </c>
      <c r="H252" s="7" t="s">
        <v>170</v>
      </c>
      <c r="I252" s="7" t="s">
        <v>190</v>
      </c>
      <c r="J252" s="7" t="s">
        <v>170</v>
      </c>
      <c r="K252" s="7" t="s">
        <v>163</v>
      </c>
      <c r="L252" s="7" t="s">
        <v>116</v>
      </c>
      <c r="M252" s="7" t="s">
        <v>248</v>
      </c>
      <c r="N252" s="7" t="s">
        <v>444</v>
      </c>
      <c r="O252" s="7" t="s">
        <v>85</v>
      </c>
      <c r="P252" s="7" t="s">
        <v>85</v>
      </c>
      <c r="Q252" s="7" t="s">
        <v>27</v>
      </c>
      <c r="R252" s="7" t="s">
        <v>27</v>
      </c>
      <c r="S252" s="7" t="s">
        <v>443</v>
      </c>
      <c r="T252" s="7" t="s">
        <v>418</v>
      </c>
      <c r="U252" s="7" t="s">
        <v>286</v>
      </c>
      <c r="V252" s="7" t="s">
        <v>413</v>
      </c>
      <c r="W252" s="7" t="s">
        <v>442</v>
      </c>
      <c r="X252" s="7" t="s">
        <v>441</v>
      </c>
      <c r="Y252" s="7" t="s">
        <v>322</v>
      </c>
      <c r="Z252" s="7" t="s">
        <v>440</v>
      </c>
      <c r="AO252" s="7" t="s">
        <v>350</v>
      </c>
      <c r="AP252" s="7" t="s">
        <v>85</v>
      </c>
      <c r="AQ252" s="8">
        <v>43404</v>
      </c>
      <c r="AR252" s="7" t="s">
        <v>349</v>
      </c>
      <c r="AS252" s="7" t="s">
        <v>348</v>
      </c>
    </row>
    <row r="253" spans="1:45" ht="15" customHeight="1" x14ac:dyDescent="0.15">
      <c r="A253" s="6" t="str">
        <f t="shared" si="3"/>
        <v>278532343406</v>
      </c>
      <c r="B253" s="7">
        <v>2785323</v>
      </c>
      <c r="C253" s="7" t="s">
        <v>439</v>
      </c>
      <c r="D253" s="7" t="s">
        <v>251</v>
      </c>
      <c r="E253" s="7" t="s">
        <v>356</v>
      </c>
      <c r="F253" s="7" t="s">
        <v>245</v>
      </c>
      <c r="G253" s="7" t="s">
        <v>438</v>
      </c>
      <c r="H253" s="7" t="s">
        <v>170</v>
      </c>
      <c r="I253" s="7" t="s">
        <v>190</v>
      </c>
      <c r="J253" s="7" t="s">
        <v>170</v>
      </c>
      <c r="K253" s="7" t="s">
        <v>163</v>
      </c>
      <c r="L253" s="7" t="s">
        <v>437</v>
      </c>
      <c r="M253" s="7" t="s">
        <v>116</v>
      </c>
      <c r="N253" s="7" t="s">
        <v>110</v>
      </c>
      <c r="O253" s="7" t="s">
        <v>87</v>
      </c>
      <c r="P253" s="7" t="s">
        <v>87</v>
      </c>
      <c r="Q253" s="7" t="s">
        <v>436</v>
      </c>
      <c r="R253" s="7" t="s">
        <v>435</v>
      </c>
      <c r="S253" s="7" t="s">
        <v>298</v>
      </c>
      <c r="T253" s="7" t="s">
        <v>352</v>
      </c>
      <c r="U253" s="7" t="s">
        <v>319</v>
      </c>
      <c r="V253" s="7" t="s">
        <v>376</v>
      </c>
      <c r="W253" s="7" t="s">
        <v>287</v>
      </c>
      <c r="X253" s="7" t="s">
        <v>397</v>
      </c>
      <c r="Y253" s="7" t="s">
        <v>434</v>
      </c>
      <c r="Z253" s="7" t="s">
        <v>433</v>
      </c>
      <c r="AO253" s="7" t="s">
        <v>350</v>
      </c>
      <c r="AP253" s="7" t="s">
        <v>85</v>
      </c>
      <c r="AQ253" s="8">
        <v>43406</v>
      </c>
      <c r="AR253" s="7" t="s">
        <v>349</v>
      </c>
      <c r="AS253" s="7" t="s">
        <v>348</v>
      </c>
    </row>
    <row r="254" spans="1:45" ht="15" customHeight="1" x14ac:dyDescent="0.15">
      <c r="A254" s="6" t="str">
        <f t="shared" si="3"/>
        <v>279445143578</v>
      </c>
      <c r="B254" s="7">
        <v>2794451</v>
      </c>
      <c r="C254" s="7" t="s">
        <v>432</v>
      </c>
      <c r="D254" s="7" t="s">
        <v>265</v>
      </c>
      <c r="E254" s="7" t="s">
        <v>356</v>
      </c>
      <c r="F254" s="7" t="s">
        <v>245</v>
      </c>
      <c r="G254" s="7" t="s">
        <v>431</v>
      </c>
      <c r="H254" s="7" t="s">
        <v>170</v>
      </c>
      <c r="I254" s="7" t="s">
        <v>191</v>
      </c>
      <c r="J254" s="7" t="s">
        <v>170</v>
      </c>
      <c r="K254" s="7" t="s">
        <v>163</v>
      </c>
      <c r="L254" s="7" t="s">
        <v>430</v>
      </c>
      <c r="M254" s="7" t="s">
        <v>116</v>
      </c>
      <c r="N254" s="7" t="s">
        <v>429</v>
      </c>
      <c r="O254" s="7" t="s">
        <v>85</v>
      </c>
      <c r="P254" s="7" t="s">
        <v>85</v>
      </c>
      <c r="Q254" s="7" t="s">
        <v>60</v>
      </c>
      <c r="R254" s="7" t="s">
        <v>27</v>
      </c>
      <c r="S254" s="7" t="s">
        <v>308</v>
      </c>
      <c r="T254" s="7" t="s">
        <v>372</v>
      </c>
      <c r="U254" s="7" t="s">
        <v>286</v>
      </c>
      <c r="V254" s="7" t="s">
        <v>413</v>
      </c>
      <c r="W254" s="7" t="s">
        <v>428</v>
      </c>
      <c r="X254" s="7" t="s">
        <v>427</v>
      </c>
      <c r="AO254" s="7" t="s">
        <v>350</v>
      </c>
      <c r="AP254" s="7" t="s">
        <v>85</v>
      </c>
      <c r="AQ254" s="8">
        <v>43578</v>
      </c>
      <c r="AR254" s="7" t="s">
        <v>349</v>
      </c>
      <c r="AS254" s="7" t="s">
        <v>348</v>
      </c>
    </row>
    <row r="255" spans="1:45" ht="15" customHeight="1" x14ac:dyDescent="0.15">
      <c r="A255" s="6" t="str">
        <f t="shared" si="3"/>
        <v>281978543476</v>
      </c>
      <c r="B255" s="7">
        <v>2819785</v>
      </c>
      <c r="C255" s="7" t="s">
        <v>426</v>
      </c>
      <c r="D255" s="7" t="s">
        <v>254</v>
      </c>
      <c r="E255" s="7" t="s">
        <v>356</v>
      </c>
      <c r="F255" s="7" t="s">
        <v>246</v>
      </c>
      <c r="G255" s="7" t="s">
        <v>425</v>
      </c>
      <c r="H255" s="7" t="s">
        <v>170</v>
      </c>
      <c r="I255" s="7" t="s">
        <v>191</v>
      </c>
      <c r="J255" s="7" t="s">
        <v>170</v>
      </c>
      <c r="K255" s="7" t="s">
        <v>163</v>
      </c>
      <c r="L255" s="7" t="s">
        <v>156</v>
      </c>
      <c r="M255" s="7" t="s">
        <v>424</v>
      </c>
      <c r="N255" s="7" t="s">
        <v>423</v>
      </c>
      <c r="O255" s="7" t="s">
        <v>85</v>
      </c>
      <c r="P255" s="7" t="s">
        <v>85</v>
      </c>
      <c r="Q255" s="7" t="s">
        <v>422</v>
      </c>
      <c r="R255" s="7" t="s">
        <v>422</v>
      </c>
      <c r="S255" s="7" t="s">
        <v>421</v>
      </c>
      <c r="T255" s="7" t="s">
        <v>420</v>
      </c>
      <c r="U255" s="7" t="s">
        <v>419</v>
      </c>
      <c r="V255" s="7" t="s">
        <v>418</v>
      </c>
      <c r="AN255" s="7" t="s">
        <v>190</v>
      </c>
      <c r="AO255" s="7" t="s">
        <v>350</v>
      </c>
      <c r="AP255" s="7" t="s">
        <v>85</v>
      </c>
      <c r="AQ255" s="8">
        <v>43476</v>
      </c>
      <c r="AR255" s="7" t="s">
        <v>349</v>
      </c>
      <c r="AS255" s="7" t="s">
        <v>348</v>
      </c>
    </row>
    <row r="256" spans="1:45" ht="15" customHeight="1" x14ac:dyDescent="0.15">
      <c r="A256" s="6" t="str">
        <f t="shared" si="3"/>
        <v>288409143602</v>
      </c>
      <c r="B256" s="7">
        <v>2884091</v>
      </c>
      <c r="C256" s="7" t="s">
        <v>417</v>
      </c>
      <c r="D256" s="7" t="s">
        <v>379</v>
      </c>
      <c r="E256" s="7" t="s">
        <v>356</v>
      </c>
      <c r="F256" s="7" t="s">
        <v>246</v>
      </c>
      <c r="G256" s="7" t="s">
        <v>416</v>
      </c>
      <c r="H256" s="7" t="s">
        <v>170</v>
      </c>
      <c r="I256" s="7" t="s">
        <v>190</v>
      </c>
      <c r="J256" s="7" t="s">
        <v>170</v>
      </c>
      <c r="K256" s="7" t="s">
        <v>415</v>
      </c>
      <c r="L256" s="7" t="s">
        <v>116</v>
      </c>
      <c r="M256" s="7" t="s">
        <v>116</v>
      </c>
      <c r="N256" s="7" t="s">
        <v>94</v>
      </c>
      <c r="O256" s="7" t="s">
        <v>414</v>
      </c>
      <c r="Q256" s="7" t="s">
        <v>32</v>
      </c>
      <c r="R256" s="7" t="s">
        <v>32</v>
      </c>
      <c r="S256" s="7" t="s">
        <v>327</v>
      </c>
      <c r="T256" s="7" t="s">
        <v>376</v>
      </c>
      <c r="U256" s="7" t="s">
        <v>286</v>
      </c>
      <c r="V256" s="7" t="s">
        <v>413</v>
      </c>
      <c r="AN256" s="7" t="s">
        <v>190</v>
      </c>
      <c r="AO256" s="7" t="s">
        <v>350</v>
      </c>
      <c r="AP256" s="7" t="s">
        <v>85</v>
      </c>
      <c r="AQ256" s="8">
        <v>43602</v>
      </c>
      <c r="AR256" s="7" t="s">
        <v>349</v>
      </c>
      <c r="AS256" s="7" t="s">
        <v>348</v>
      </c>
    </row>
    <row r="257" spans="1:45" ht="15" customHeight="1" x14ac:dyDescent="0.15">
      <c r="A257" s="6" t="str">
        <f t="shared" si="3"/>
        <v>290675743643</v>
      </c>
      <c r="B257" s="7">
        <v>2906757</v>
      </c>
      <c r="C257" s="7" t="s">
        <v>412</v>
      </c>
      <c r="D257" s="7" t="s">
        <v>257</v>
      </c>
      <c r="E257" s="7" t="s">
        <v>401</v>
      </c>
      <c r="F257" s="7" t="s">
        <v>246</v>
      </c>
      <c r="G257" s="7" t="s">
        <v>411</v>
      </c>
      <c r="H257" s="7" t="s">
        <v>170</v>
      </c>
      <c r="I257" s="7" t="s">
        <v>190</v>
      </c>
      <c r="J257" s="7" t="s">
        <v>170</v>
      </c>
      <c r="K257" s="7" t="s">
        <v>163</v>
      </c>
      <c r="L257" s="7" t="s">
        <v>151</v>
      </c>
      <c r="M257" s="7" t="s">
        <v>410</v>
      </c>
      <c r="N257" s="7" t="s">
        <v>85</v>
      </c>
      <c r="O257" s="7" t="s">
        <v>89</v>
      </c>
      <c r="P257" s="7" t="s">
        <v>409</v>
      </c>
      <c r="Q257" s="7" t="s">
        <v>32</v>
      </c>
      <c r="R257" s="7" t="s">
        <v>32</v>
      </c>
      <c r="S257" s="7" t="s">
        <v>408</v>
      </c>
      <c r="T257" s="7" t="s">
        <v>407</v>
      </c>
      <c r="U257" s="7" t="s">
        <v>406</v>
      </c>
      <c r="V257" s="7" t="s">
        <v>405</v>
      </c>
      <c r="W257" s="7" t="s">
        <v>404</v>
      </c>
      <c r="X257" s="7" t="s">
        <v>403</v>
      </c>
      <c r="Y257" s="7" t="s">
        <v>319</v>
      </c>
      <c r="Z257" s="7" t="s">
        <v>376</v>
      </c>
      <c r="AN257" s="7" t="s">
        <v>190</v>
      </c>
      <c r="AO257" s="7" t="s">
        <v>350</v>
      </c>
      <c r="AP257" s="7" t="s">
        <v>85</v>
      </c>
      <c r="AQ257" s="8">
        <v>43643</v>
      </c>
      <c r="AR257" s="7" t="s">
        <v>349</v>
      </c>
      <c r="AS257" s="7" t="s">
        <v>348</v>
      </c>
    </row>
    <row r="258" spans="1:45" ht="15" customHeight="1" x14ac:dyDescent="0.15">
      <c r="A258" s="6" t="str">
        <f t="shared" ref="A258:A321" si="4">B258&amp;AQ258</f>
        <v>294570343718</v>
      </c>
      <c r="B258" s="7">
        <v>2945703</v>
      </c>
      <c r="C258" s="7" t="s">
        <v>402</v>
      </c>
      <c r="D258" s="7" t="s">
        <v>260</v>
      </c>
      <c r="E258" s="7" t="s">
        <v>401</v>
      </c>
      <c r="F258" s="7" t="s">
        <v>246</v>
      </c>
      <c r="G258" s="7" t="s">
        <v>384</v>
      </c>
      <c r="H258" s="7" t="s">
        <v>170</v>
      </c>
      <c r="I258" s="7" t="s">
        <v>190</v>
      </c>
      <c r="J258" s="7" t="s">
        <v>170</v>
      </c>
      <c r="K258" s="7" t="s">
        <v>163</v>
      </c>
      <c r="L258" s="7" t="s">
        <v>400</v>
      </c>
      <c r="M258" s="7" t="s">
        <v>399</v>
      </c>
      <c r="N258" s="7" t="s">
        <v>85</v>
      </c>
      <c r="O258" s="7" t="s">
        <v>85</v>
      </c>
      <c r="P258" s="7" t="s">
        <v>85</v>
      </c>
      <c r="Q258" s="7" t="s">
        <v>398</v>
      </c>
      <c r="R258" s="7" t="s">
        <v>398</v>
      </c>
      <c r="S258" s="7" t="s">
        <v>287</v>
      </c>
      <c r="T258" s="7" t="s">
        <v>397</v>
      </c>
      <c r="U258" s="7" t="s">
        <v>396</v>
      </c>
      <c r="V258" s="7" t="s">
        <v>395</v>
      </c>
      <c r="AO258" s="7" t="s">
        <v>350</v>
      </c>
      <c r="AP258" s="7" t="s">
        <v>85</v>
      </c>
      <c r="AQ258" s="8">
        <v>43718</v>
      </c>
      <c r="AR258" s="7" t="s">
        <v>297</v>
      </c>
      <c r="AS258" s="7" t="s">
        <v>394</v>
      </c>
    </row>
    <row r="259" spans="1:45" ht="15" customHeight="1" x14ac:dyDescent="0.15">
      <c r="A259" s="6" t="str">
        <f t="shared" si="4"/>
        <v>294643843833</v>
      </c>
      <c r="B259" s="7">
        <v>2946438</v>
      </c>
      <c r="C259" s="7" t="s">
        <v>393</v>
      </c>
      <c r="D259" s="7" t="s">
        <v>248</v>
      </c>
      <c r="E259" s="7" t="s">
        <v>356</v>
      </c>
      <c r="F259" s="7" t="s">
        <v>245</v>
      </c>
      <c r="G259" s="7" t="s">
        <v>392</v>
      </c>
      <c r="H259" s="7" t="s">
        <v>391</v>
      </c>
      <c r="I259" s="7" t="s">
        <v>190</v>
      </c>
      <c r="J259" s="7" t="s">
        <v>391</v>
      </c>
      <c r="K259" s="7" t="s">
        <v>163</v>
      </c>
      <c r="L259" s="7" t="s">
        <v>390</v>
      </c>
      <c r="M259" s="7" t="s">
        <v>389</v>
      </c>
      <c r="N259" s="7" t="s">
        <v>108</v>
      </c>
      <c r="O259" s="7" t="s">
        <v>87</v>
      </c>
      <c r="P259" s="7" t="s">
        <v>85</v>
      </c>
      <c r="Q259" s="7" t="s">
        <v>67</v>
      </c>
      <c r="R259" s="7" t="s">
        <v>388</v>
      </c>
      <c r="S259" s="7" t="s">
        <v>387</v>
      </c>
      <c r="T259" s="7" t="s">
        <v>386</v>
      </c>
      <c r="U259" s="7" t="s">
        <v>335</v>
      </c>
      <c r="V259" s="7" t="s">
        <v>352</v>
      </c>
      <c r="W259" s="7" t="s">
        <v>308</v>
      </c>
      <c r="X259" s="7" t="s">
        <v>372</v>
      </c>
      <c r="AN259" s="7" t="s">
        <v>191</v>
      </c>
      <c r="AO259" s="7" t="s">
        <v>350</v>
      </c>
      <c r="AP259" s="7" t="s">
        <v>85</v>
      </c>
      <c r="AQ259" s="8">
        <v>43833</v>
      </c>
      <c r="AR259" s="7" t="s">
        <v>349</v>
      </c>
      <c r="AS259" s="7" t="s">
        <v>348</v>
      </c>
    </row>
    <row r="260" spans="1:45" ht="15" customHeight="1" x14ac:dyDescent="0.15">
      <c r="A260" s="6" t="str">
        <f t="shared" si="4"/>
        <v>294833743723</v>
      </c>
      <c r="B260" s="7">
        <v>2948337</v>
      </c>
      <c r="C260" s="7" t="s">
        <v>385</v>
      </c>
      <c r="D260" s="7" t="s">
        <v>265</v>
      </c>
      <c r="E260" s="7" t="s">
        <v>356</v>
      </c>
      <c r="F260" s="7" t="s">
        <v>246</v>
      </c>
      <c r="G260" s="7" t="s">
        <v>384</v>
      </c>
      <c r="H260" s="7" t="s">
        <v>383</v>
      </c>
      <c r="I260" s="7" t="s">
        <v>190</v>
      </c>
      <c r="J260" s="7" t="s">
        <v>383</v>
      </c>
      <c r="K260" s="7" t="s">
        <v>163</v>
      </c>
      <c r="L260" s="7" t="s">
        <v>161</v>
      </c>
      <c r="M260" s="7" t="s">
        <v>382</v>
      </c>
      <c r="N260" s="7" t="s">
        <v>381</v>
      </c>
      <c r="O260" s="7" t="s">
        <v>85</v>
      </c>
      <c r="P260" s="7" t="s">
        <v>85</v>
      </c>
      <c r="Q260" s="7" t="s">
        <v>27</v>
      </c>
      <c r="R260" s="7" t="s">
        <v>27</v>
      </c>
      <c r="S260" s="7" t="s">
        <v>290</v>
      </c>
      <c r="T260" s="7" t="s">
        <v>359</v>
      </c>
      <c r="AO260" s="7" t="s">
        <v>350</v>
      </c>
      <c r="AP260" s="7" t="s">
        <v>85</v>
      </c>
      <c r="AQ260" s="8">
        <v>43723</v>
      </c>
      <c r="AR260" s="7" t="s">
        <v>349</v>
      </c>
      <c r="AS260" s="7" t="s">
        <v>348</v>
      </c>
    </row>
    <row r="261" spans="1:45" ht="15" customHeight="1" x14ac:dyDescent="0.15">
      <c r="A261" s="6" t="str">
        <f t="shared" si="4"/>
        <v>295375943912</v>
      </c>
      <c r="B261" s="7">
        <v>2953759</v>
      </c>
      <c r="C261" s="7" t="s">
        <v>380</v>
      </c>
      <c r="D261" s="7" t="s">
        <v>379</v>
      </c>
      <c r="E261" s="7" t="s">
        <v>356</v>
      </c>
      <c r="F261" s="7" t="s">
        <v>246</v>
      </c>
      <c r="G261" s="7" t="s">
        <v>378</v>
      </c>
      <c r="H261" s="7" t="s">
        <v>170</v>
      </c>
      <c r="I261" s="7" t="s">
        <v>191</v>
      </c>
      <c r="J261" s="7" t="s">
        <v>170</v>
      </c>
      <c r="K261" s="7" t="s">
        <v>163</v>
      </c>
      <c r="L261" s="7" t="s">
        <v>159</v>
      </c>
      <c r="M261" s="7" t="s">
        <v>377</v>
      </c>
      <c r="N261" s="7" t="s">
        <v>102</v>
      </c>
      <c r="O261" s="7" t="s">
        <v>85</v>
      </c>
      <c r="P261" s="7" t="s">
        <v>85</v>
      </c>
      <c r="Q261" s="7" t="s">
        <v>27</v>
      </c>
      <c r="R261" s="7" t="s">
        <v>27</v>
      </c>
      <c r="S261" s="7" t="s">
        <v>319</v>
      </c>
      <c r="T261" s="7" t="s">
        <v>376</v>
      </c>
      <c r="AO261" s="7" t="s">
        <v>350</v>
      </c>
      <c r="AP261" s="7" t="s">
        <v>85</v>
      </c>
      <c r="AQ261" s="8">
        <v>43912</v>
      </c>
      <c r="AR261" s="7" t="s">
        <v>349</v>
      </c>
      <c r="AS261" s="7" t="s">
        <v>348</v>
      </c>
    </row>
    <row r="262" spans="1:45" ht="15" customHeight="1" x14ac:dyDescent="0.15">
      <c r="A262" s="6" t="str">
        <f t="shared" si="4"/>
        <v>303883343912</v>
      </c>
      <c r="B262" s="7">
        <v>3038833</v>
      </c>
      <c r="C262" s="7" t="s">
        <v>375</v>
      </c>
      <c r="D262" s="7" t="s">
        <v>267</v>
      </c>
      <c r="E262" s="7" t="s">
        <v>356</v>
      </c>
      <c r="F262" s="7" t="s">
        <v>246</v>
      </c>
      <c r="G262" s="7" t="s">
        <v>374</v>
      </c>
      <c r="H262" s="7" t="s">
        <v>170</v>
      </c>
      <c r="I262" s="7" t="s">
        <v>190</v>
      </c>
      <c r="J262" s="7" t="s">
        <v>170</v>
      </c>
      <c r="K262" s="7" t="s">
        <v>166</v>
      </c>
      <c r="L262" s="7" t="s">
        <v>153</v>
      </c>
      <c r="M262" s="7" t="s">
        <v>269</v>
      </c>
      <c r="N262" s="7" t="s">
        <v>100</v>
      </c>
      <c r="O262" s="7" t="s">
        <v>88</v>
      </c>
      <c r="P262" s="7" t="s">
        <v>88</v>
      </c>
      <c r="Q262" s="7" t="s">
        <v>373</v>
      </c>
      <c r="R262" s="7" t="s">
        <v>32</v>
      </c>
      <c r="S262" s="7" t="s">
        <v>308</v>
      </c>
      <c r="T262" s="7" t="s">
        <v>372</v>
      </c>
      <c r="U262" s="7" t="s">
        <v>371</v>
      </c>
      <c r="V262" s="7" t="s">
        <v>370</v>
      </c>
      <c r="W262" s="7" t="s">
        <v>369</v>
      </c>
      <c r="X262" s="7" t="s">
        <v>368</v>
      </c>
      <c r="Y262" s="7" t="s">
        <v>367</v>
      </c>
      <c r="Z262" s="7" t="s">
        <v>366</v>
      </c>
      <c r="AO262" s="7" t="s">
        <v>350</v>
      </c>
      <c r="AP262" s="7" t="s">
        <v>85</v>
      </c>
      <c r="AQ262" s="8">
        <v>43912</v>
      </c>
      <c r="AR262" s="7" t="s">
        <v>349</v>
      </c>
      <c r="AS262" s="7" t="s">
        <v>348</v>
      </c>
    </row>
    <row r="263" spans="1:45" ht="15" customHeight="1" x14ac:dyDescent="0.15">
      <c r="A263" s="6" t="str">
        <f t="shared" si="4"/>
        <v>306254843980</v>
      </c>
      <c r="B263" s="7">
        <v>3062548</v>
      </c>
      <c r="C263" s="7" t="s">
        <v>365</v>
      </c>
      <c r="D263" s="7" t="s">
        <v>364</v>
      </c>
      <c r="E263" s="7" t="s">
        <v>356</v>
      </c>
      <c r="F263" s="7" t="s">
        <v>246</v>
      </c>
      <c r="G263" s="7" t="s">
        <v>363</v>
      </c>
      <c r="H263" s="7" t="s">
        <v>170</v>
      </c>
      <c r="I263" s="7" t="s">
        <v>190</v>
      </c>
      <c r="J263" s="7" t="s">
        <v>170</v>
      </c>
      <c r="K263" s="7" t="s">
        <v>163</v>
      </c>
      <c r="L263" s="7" t="s">
        <v>362</v>
      </c>
      <c r="M263" s="7" t="s">
        <v>361</v>
      </c>
      <c r="N263" s="7" t="s">
        <v>85</v>
      </c>
      <c r="O263" s="7" t="s">
        <v>85</v>
      </c>
      <c r="P263" s="7" t="s">
        <v>85</v>
      </c>
      <c r="Q263" s="7" t="s">
        <v>27</v>
      </c>
      <c r="R263" s="7" t="s">
        <v>360</v>
      </c>
      <c r="S263" s="7" t="s">
        <v>290</v>
      </c>
      <c r="T263" s="7" t="s">
        <v>359</v>
      </c>
      <c r="U263" s="7" t="s">
        <v>305</v>
      </c>
      <c r="V263" s="7" t="s">
        <v>358</v>
      </c>
      <c r="AN263" s="7" t="s">
        <v>190</v>
      </c>
      <c r="AO263" s="7" t="s">
        <v>350</v>
      </c>
      <c r="AP263" s="7" t="s">
        <v>85</v>
      </c>
      <c r="AQ263" s="8">
        <v>43980</v>
      </c>
      <c r="AR263" s="7" t="s">
        <v>349</v>
      </c>
      <c r="AS263" s="7" t="s">
        <v>348</v>
      </c>
    </row>
    <row r="264" spans="1:45" ht="15" customHeight="1" x14ac:dyDescent="0.15">
      <c r="A264" s="6" t="str">
        <f t="shared" si="4"/>
        <v>307162144001</v>
      </c>
      <c r="B264" s="7">
        <v>3071621</v>
      </c>
      <c r="C264" s="7" t="s">
        <v>357</v>
      </c>
      <c r="D264" s="7" t="s">
        <v>131</v>
      </c>
      <c r="E264" s="7" t="s">
        <v>356</v>
      </c>
      <c r="F264" s="7" t="s">
        <v>246</v>
      </c>
      <c r="G264" s="7" t="s">
        <v>355</v>
      </c>
      <c r="H264" s="7" t="s">
        <v>170</v>
      </c>
      <c r="I264" s="7" t="s">
        <v>190</v>
      </c>
      <c r="J264" s="7" t="s">
        <v>170</v>
      </c>
      <c r="K264" s="7" t="s">
        <v>166</v>
      </c>
      <c r="L264" s="7" t="s">
        <v>161</v>
      </c>
      <c r="M264" s="7" t="s">
        <v>354</v>
      </c>
      <c r="N264" s="7" t="s">
        <v>353</v>
      </c>
      <c r="O264" s="7" t="s">
        <v>85</v>
      </c>
      <c r="P264" s="7" t="s">
        <v>85</v>
      </c>
      <c r="Q264" s="7" t="s">
        <v>27</v>
      </c>
      <c r="R264" s="7" t="s">
        <v>27</v>
      </c>
      <c r="S264" s="7" t="s">
        <v>298</v>
      </c>
      <c r="T264" s="7" t="s">
        <v>352</v>
      </c>
      <c r="U264" s="7" t="s">
        <v>293</v>
      </c>
      <c r="V264" s="7" t="s">
        <v>351</v>
      </c>
      <c r="AO264" s="7" t="s">
        <v>350</v>
      </c>
      <c r="AP264" s="7" t="s">
        <v>85</v>
      </c>
      <c r="AQ264" s="8">
        <v>44001</v>
      </c>
      <c r="AR264" s="7" t="s">
        <v>349</v>
      </c>
      <c r="AS264" s="7" t="s">
        <v>348</v>
      </c>
    </row>
  </sheetData>
  <autoFilter ref="A1:AS1" xr:uid="{00000000-0009-0000-0000-000002000000}"/>
  <phoneticPr fontId="18"/>
  <printOptions gridLines="1"/>
  <pageMargins left="0" right="0" top="0" bottom="0" header="0" footer="0"/>
  <pageSetup paperSize="9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クエスチョン1  ID</vt:lpstr>
      <vt:lpstr>編集用</vt:lpstr>
      <vt:lpstr>検索結果8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tobu</dc:creator>
  <cp:lastModifiedBy>城下彰宏</cp:lastModifiedBy>
  <dcterms:created xsi:type="dcterms:W3CDTF">2020-11-24T09:33:43Z</dcterms:created>
  <dcterms:modified xsi:type="dcterms:W3CDTF">2020-12-02T08:20:45Z</dcterms:modified>
</cp:coreProperties>
</file>