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ILA\OneDrive\Documents\"/>
    </mc:Choice>
  </mc:AlternateContent>
  <xr:revisionPtr revIDLastSave="0" documentId="13_ncr:1_{6E9216EB-CCDF-4231-94B9-746DDDC802B3}" xr6:coauthVersionLast="47" xr6:coauthVersionMax="47" xr10:uidLastSave="{00000000-0000-0000-0000-000000000000}"/>
  <bookViews>
    <workbookView xWindow="-108" yWindow="-108" windowWidth="23256" windowHeight="12456" xr2:uid="{5060715B-9190-4DB8-B051-4A5FF2C7AD3E}"/>
  </bookViews>
  <sheets>
    <sheet name="AKILA THARANI - DAY 3.xls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K3" i="1"/>
  <c r="K4" i="1"/>
  <c r="K5" i="1"/>
  <c r="K6" i="1"/>
  <c r="K7" i="1"/>
  <c r="K8" i="1"/>
  <c r="K9" i="1"/>
  <c r="K10" i="1"/>
  <c r="K11" i="1"/>
  <c r="K12" i="1"/>
  <c r="K13" i="1"/>
  <c r="K14" i="1"/>
  <c r="J3" i="1"/>
  <c r="J4" i="1"/>
  <c r="J5" i="1"/>
  <c r="J6" i="1"/>
  <c r="J7" i="1"/>
  <c r="J8" i="1"/>
  <c r="J9" i="1"/>
  <c r="J10" i="1"/>
  <c r="J11" i="1"/>
  <c r="J12" i="1"/>
  <c r="J13" i="1"/>
  <c r="J14" i="1"/>
  <c r="K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H3" i="1"/>
  <c r="H4" i="1"/>
  <c r="H5" i="1"/>
  <c r="H6" i="1"/>
  <c r="H7" i="1"/>
  <c r="H8" i="1"/>
  <c r="H9" i="1"/>
  <c r="H10" i="1"/>
  <c r="H11" i="1"/>
  <c r="H12" i="1"/>
  <c r="H13" i="1"/>
  <c r="H14" i="1"/>
  <c r="H2" i="1"/>
  <c r="I2" i="1"/>
</calcChain>
</file>

<file path=xl/sharedStrings.xml><?xml version="1.0" encoding="utf-8"?>
<sst xmlns="http://schemas.openxmlformats.org/spreadsheetml/2006/main" count="32" uniqueCount="32">
  <si>
    <t>Roll No</t>
  </si>
  <si>
    <t>Accountancy</t>
  </si>
  <si>
    <t>English</t>
  </si>
  <si>
    <t>Maths</t>
  </si>
  <si>
    <t>Economics</t>
  </si>
  <si>
    <t>Business Studies</t>
  </si>
  <si>
    <t>Akhilesh</t>
  </si>
  <si>
    <t>Ruchi</t>
  </si>
  <si>
    <t>Bhawna</t>
  </si>
  <si>
    <t>Isha</t>
  </si>
  <si>
    <t>Chetan</t>
  </si>
  <si>
    <t>Neeti</t>
  </si>
  <si>
    <t>Chanchai</t>
  </si>
  <si>
    <t>Preeti</t>
  </si>
  <si>
    <t>Manish</t>
  </si>
  <si>
    <t>Karun</t>
  </si>
  <si>
    <t>Madhur</t>
  </si>
  <si>
    <t>Nitesh</t>
  </si>
  <si>
    <t>Suchitra</t>
  </si>
  <si>
    <t>Student Name</t>
  </si>
  <si>
    <t>Average</t>
  </si>
  <si>
    <t>Day 3 – Basic Excel Formulas (Part 1)</t>
  </si>
  <si>
    <t>Use: SUM(), AVERAGE(), MIN(), MAX(), COUNT()</t>
  </si>
  <si>
    <r>
      <t>Task:</t>
    </r>
    <r>
      <rPr>
        <sz val="13.95"/>
        <color rgb="FF000000"/>
        <rFont val="Arial"/>
        <family val="2"/>
      </rPr>
      <t xml:space="preserve"> Create a summary table showing total, average, and count of main numeric columns.</t>
    </r>
  </si>
  <si>
    <t>MAX</t>
  </si>
  <si>
    <t>MIN</t>
  </si>
  <si>
    <t>COUNT</t>
  </si>
  <si>
    <t>SUM</t>
  </si>
  <si>
    <t>1) Represented with students mark list  of edifferent department</t>
  </si>
  <si>
    <t xml:space="preserve">2) Used SUM,AVERAGE,MAX &amp;MIN Function separated by column </t>
  </si>
  <si>
    <t xml:space="preserve">3) Used COUNT Function for Maths subject </t>
  </si>
  <si>
    <t xml:space="preserve">40Used center alignment for every column ,Bold for column headers and created table using insert tab - table option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</si>
</sst>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1C1218-FB37-46C0-A25A-4CF40401EE8C}" name="Table1" displayName="Table1" ref="B1:K14" totalsRowShown="0" headerRowDxfId="4" dataDxfId="3" headerRowBorderDxfId="19" tableBorderDxfId="20" totalsRowBorderDxfId="18">
  <autoFilter ref="B1:K14" xr:uid="{6A1C1218-FB37-46C0-A25A-4CF40401EE8C}"/>
  <tableColumns count="10">
    <tableColumn id="1" xr3:uid="{E78B178B-C3EF-4DA2-A357-0AD9F3A7515F}" name="Student Name" dataDxfId="14"/>
    <tableColumn id="2" xr3:uid="{622998ED-1AE3-400D-8720-19B9AA455E78}" name="Accountancy" dataDxfId="13"/>
    <tableColumn id="3" xr3:uid="{10440FEA-ECCD-45F8-86A0-C2750985FA10}" name="English" dataDxfId="12"/>
    <tableColumn id="4" xr3:uid="{9693D49A-92E4-4D5E-8CE1-55CC101080DC}" name="Maths" dataDxfId="11"/>
    <tableColumn id="5" xr3:uid="{7CF9C30F-7617-4573-9610-990B835C8FDC}" name="Economics" dataDxfId="10"/>
    <tableColumn id="6" xr3:uid="{06277EB3-7B8C-4A66-885D-EBF0922F86F2}" name="Business Studies" dataDxfId="9"/>
    <tableColumn id="7" xr3:uid="{759C1B86-C999-45F4-B848-0562271ACA2C}" name="SUM" dataDxfId="8">
      <calculatedColumnFormula>SUM(C2:G2)</calculatedColumnFormula>
    </tableColumn>
    <tableColumn id="8" xr3:uid="{CDBE17EA-91FE-41C0-B65B-FF7172BF80EF}" name="Average" dataDxfId="7">
      <calculatedColumnFormula>AVERAGE(C2:G2)</calculatedColumnFormula>
    </tableColumn>
    <tableColumn id="9" xr3:uid="{B5F87275-0F42-4534-9B40-860F2C1B2606}" name="MAX" dataDxfId="6">
      <calculatedColumnFormula>MAX(C2:G2)</calculatedColumnFormula>
    </tableColumn>
    <tableColumn id="10" xr3:uid="{9A785E61-3F0F-403C-9F97-00961F83EAF1}" name="MIN" dataDxfId="5">
      <calculatedColumnFormula>MIN(C2:G2)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B44C07-A09F-4D82-A27E-3C897AE8158A}" name="Table2" displayName="Table2" ref="A1:A14" totalsRowShown="0" headerRowDxfId="1" dataDxfId="0" headerRowBorderDxfId="16" tableBorderDxfId="17" totalsRowBorderDxfId="15">
  <autoFilter ref="A1:A14" xr:uid="{14B44C07-A09F-4D82-A27E-3C897AE8158A}"/>
  <tableColumns count="1">
    <tableColumn id="1" xr3:uid="{CAE97A6A-FB82-473A-A106-FBE3151EACCC}" name="Roll N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301E-BCE8-4BE3-AEAC-09951C774778}">
  <dimension ref="A1:N16"/>
  <sheetViews>
    <sheetView tabSelected="1" workbookViewId="0">
      <selection activeCell="G17" sqref="G17"/>
    </sheetView>
  </sheetViews>
  <sheetFormatPr defaultRowHeight="14.4" x14ac:dyDescent="0.3"/>
  <cols>
    <col min="1" max="1" width="8.88671875" style="18"/>
    <col min="2" max="2" width="14.77734375" style="18" customWidth="1"/>
    <col min="3" max="3" width="13.5546875" style="18" customWidth="1"/>
    <col min="4" max="5" width="8.88671875" style="18"/>
    <col min="6" max="6" width="12" style="18" customWidth="1"/>
    <col min="7" max="7" width="16.88671875" style="18" customWidth="1"/>
    <col min="8" max="8" width="8.88671875" style="18"/>
    <col min="9" max="9" width="9.44140625" style="18" customWidth="1"/>
    <col min="10" max="11" width="8.88671875" style="18"/>
  </cols>
  <sheetData>
    <row r="1" spans="1:14" ht="22.8" customHeight="1" x14ac:dyDescent="0.3">
      <c r="A1" s="13" t="s">
        <v>0</v>
      </c>
      <c r="B1" s="7" t="s">
        <v>19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27</v>
      </c>
      <c r="I1" s="8" t="s">
        <v>20</v>
      </c>
      <c r="J1" s="8" t="s">
        <v>24</v>
      </c>
      <c r="K1" s="9" t="s">
        <v>25</v>
      </c>
      <c r="L1" s="5"/>
    </row>
    <row r="2" spans="1:14" x14ac:dyDescent="0.3">
      <c r="A2" s="12">
        <v>1</v>
      </c>
      <c r="B2" s="6" t="s">
        <v>6</v>
      </c>
      <c r="C2" s="1">
        <v>97</v>
      </c>
      <c r="D2" s="1">
        <v>36</v>
      </c>
      <c r="E2" s="1">
        <v>47</v>
      </c>
      <c r="F2" s="1">
        <v>13</v>
      </c>
      <c r="G2" s="1">
        <v>34</v>
      </c>
      <c r="H2" s="1">
        <f>SUM(C2:G2)</f>
        <v>227</v>
      </c>
      <c r="I2" s="1">
        <f>AVERAGE(C2:G2)</f>
        <v>45.4</v>
      </c>
      <c r="J2" s="1">
        <f>MAX(C2:G2)</f>
        <v>97</v>
      </c>
      <c r="K2" s="16">
        <f>MIN(C2:G2)</f>
        <v>13</v>
      </c>
    </row>
    <row r="3" spans="1:14" x14ac:dyDescent="0.3">
      <c r="A3" s="12">
        <v>2</v>
      </c>
      <c r="B3" s="6" t="s">
        <v>7</v>
      </c>
      <c r="C3" s="1">
        <v>69</v>
      </c>
      <c r="D3" s="1">
        <v>85</v>
      </c>
      <c r="E3" s="1">
        <v>86</v>
      </c>
      <c r="F3" s="1">
        <v>51</v>
      </c>
      <c r="G3" s="1">
        <v>53</v>
      </c>
      <c r="H3" s="1">
        <f t="shared" ref="H3:H14" si="0">SUM(C3:G3)</f>
        <v>344</v>
      </c>
      <c r="I3" s="1">
        <f t="shared" ref="I3:I14" si="1">AVERAGE(C3:G3)</f>
        <v>68.8</v>
      </c>
      <c r="J3" s="1">
        <f t="shared" ref="J3:J14" si="2">MAX(C3:G3)</f>
        <v>86</v>
      </c>
      <c r="K3" s="16">
        <f t="shared" ref="K3:K14" si="3">MIN(C3:G3)</f>
        <v>51</v>
      </c>
    </row>
    <row r="4" spans="1:14" ht="17.399999999999999" x14ac:dyDescent="0.3">
      <c r="A4" s="12">
        <v>3</v>
      </c>
      <c r="B4" s="6" t="s">
        <v>8</v>
      </c>
      <c r="C4" s="1">
        <v>19</v>
      </c>
      <c r="D4" s="1">
        <v>72</v>
      </c>
      <c r="E4" s="1">
        <v>41</v>
      </c>
      <c r="F4" s="1">
        <v>53</v>
      </c>
      <c r="G4" s="1">
        <v>40</v>
      </c>
      <c r="H4" s="1">
        <f t="shared" si="0"/>
        <v>225</v>
      </c>
      <c r="I4" s="1">
        <f t="shared" si="1"/>
        <v>45</v>
      </c>
      <c r="J4" s="1">
        <f t="shared" si="2"/>
        <v>72</v>
      </c>
      <c r="K4" s="16">
        <f t="shared" si="3"/>
        <v>19</v>
      </c>
      <c r="M4" s="2" t="s">
        <v>21</v>
      </c>
    </row>
    <row r="5" spans="1:14" ht="17.399999999999999" x14ac:dyDescent="0.3">
      <c r="A5" s="12">
        <v>4</v>
      </c>
      <c r="B5" s="6" t="s">
        <v>9</v>
      </c>
      <c r="C5" s="1">
        <v>76</v>
      </c>
      <c r="D5" s="1">
        <v>68</v>
      </c>
      <c r="E5" s="1">
        <v>46</v>
      </c>
      <c r="F5" s="1">
        <v>11</v>
      </c>
      <c r="G5" s="1">
        <v>22</v>
      </c>
      <c r="H5" s="1">
        <f t="shared" si="0"/>
        <v>223</v>
      </c>
      <c r="I5" s="1">
        <f t="shared" si="1"/>
        <v>44.6</v>
      </c>
      <c r="J5" s="1">
        <f t="shared" si="2"/>
        <v>76</v>
      </c>
      <c r="K5" s="16">
        <f t="shared" si="3"/>
        <v>11</v>
      </c>
      <c r="M5" s="3" t="s">
        <v>22</v>
      </c>
    </row>
    <row r="6" spans="1:14" ht="17.399999999999999" x14ac:dyDescent="0.3">
      <c r="A6" s="12">
        <v>5</v>
      </c>
      <c r="B6" s="6" t="s">
        <v>10</v>
      </c>
      <c r="C6" s="1">
        <v>55</v>
      </c>
      <c r="D6" s="1">
        <v>31</v>
      </c>
      <c r="E6" s="1">
        <v>56</v>
      </c>
      <c r="F6" s="1">
        <v>99</v>
      </c>
      <c r="G6" s="1">
        <v>93</v>
      </c>
      <c r="H6" s="1">
        <f t="shared" si="0"/>
        <v>334</v>
      </c>
      <c r="I6" s="1">
        <f t="shared" si="1"/>
        <v>66.8</v>
      </c>
      <c r="J6" s="1">
        <f t="shared" si="2"/>
        <v>99</v>
      </c>
      <c r="K6" s="16">
        <f t="shared" si="3"/>
        <v>31</v>
      </c>
      <c r="M6" s="4" t="s">
        <v>23</v>
      </c>
    </row>
    <row r="7" spans="1:14" x14ac:dyDescent="0.3">
      <c r="A7" s="12">
        <v>6</v>
      </c>
      <c r="B7" s="6" t="s">
        <v>11</v>
      </c>
      <c r="C7" s="1">
        <v>46</v>
      </c>
      <c r="D7" s="1">
        <v>57</v>
      </c>
      <c r="E7" s="1">
        <v>68</v>
      </c>
      <c r="F7" s="1">
        <v>30</v>
      </c>
      <c r="G7" s="1">
        <v>31</v>
      </c>
      <c r="H7" s="1">
        <f t="shared" si="0"/>
        <v>232</v>
      </c>
      <c r="I7" s="1">
        <f t="shared" si="1"/>
        <v>46.4</v>
      </c>
      <c r="J7" s="1">
        <f t="shared" si="2"/>
        <v>68</v>
      </c>
      <c r="K7" s="16">
        <f t="shared" si="3"/>
        <v>30</v>
      </c>
    </row>
    <row r="8" spans="1:14" x14ac:dyDescent="0.3">
      <c r="A8" s="12">
        <v>7</v>
      </c>
      <c r="B8" s="6" t="s">
        <v>12</v>
      </c>
      <c r="C8" s="1">
        <v>93</v>
      </c>
      <c r="D8" s="1">
        <v>68</v>
      </c>
      <c r="E8" s="1">
        <v>51</v>
      </c>
      <c r="F8" s="1">
        <v>63</v>
      </c>
      <c r="G8" s="1">
        <v>22</v>
      </c>
      <c r="H8" s="1">
        <f t="shared" si="0"/>
        <v>297</v>
      </c>
      <c r="I8" s="1">
        <f t="shared" si="1"/>
        <v>59.4</v>
      </c>
      <c r="J8" s="1">
        <f t="shared" si="2"/>
        <v>93</v>
      </c>
      <c r="K8" s="16">
        <f t="shared" si="3"/>
        <v>22</v>
      </c>
    </row>
    <row r="9" spans="1:14" x14ac:dyDescent="0.3">
      <c r="A9" s="12">
        <v>8</v>
      </c>
      <c r="B9" s="6" t="s">
        <v>13</v>
      </c>
      <c r="C9" s="1">
        <v>89</v>
      </c>
      <c r="D9" s="1">
        <v>89</v>
      </c>
      <c r="E9" s="1">
        <v>51</v>
      </c>
      <c r="F9" s="1">
        <v>93</v>
      </c>
      <c r="G9" s="1">
        <v>20</v>
      </c>
      <c r="H9" s="1">
        <f t="shared" si="0"/>
        <v>342</v>
      </c>
      <c r="I9" s="1">
        <f t="shared" si="1"/>
        <v>68.400000000000006</v>
      </c>
      <c r="J9" s="1">
        <f t="shared" si="2"/>
        <v>93</v>
      </c>
      <c r="K9" s="16">
        <f t="shared" si="3"/>
        <v>20</v>
      </c>
      <c r="N9" t="s">
        <v>28</v>
      </c>
    </row>
    <row r="10" spans="1:14" x14ac:dyDescent="0.3">
      <c r="A10" s="12">
        <v>9</v>
      </c>
      <c r="B10" s="6" t="s">
        <v>14</v>
      </c>
      <c r="C10" s="1">
        <v>27</v>
      </c>
      <c r="D10" s="1">
        <v>48</v>
      </c>
      <c r="E10" s="1">
        <v>55</v>
      </c>
      <c r="F10" s="1">
        <v>46</v>
      </c>
      <c r="G10" s="1">
        <v>69</v>
      </c>
      <c r="H10" s="1">
        <f t="shared" si="0"/>
        <v>245</v>
      </c>
      <c r="I10" s="1">
        <f t="shared" si="1"/>
        <v>49</v>
      </c>
      <c r="J10" s="1">
        <f t="shared" si="2"/>
        <v>69</v>
      </c>
      <c r="K10" s="16">
        <f t="shared" si="3"/>
        <v>27</v>
      </c>
      <c r="N10" t="s">
        <v>29</v>
      </c>
    </row>
    <row r="11" spans="1:14" x14ac:dyDescent="0.3">
      <c r="A11" s="12">
        <v>10</v>
      </c>
      <c r="B11" s="6" t="s">
        <v>15</v>
      </c>
      <c r="C11" s="1">
        <v>48</v>
      </c>
      <c r="D11" s="1">
        <v>93</v>
      </c>
      <c r="E11" s="1">
        <v>31</v>
      </c>
      <c r="F11" s="1">
        <v>82</v>
      </c>
      <c r="G11" s="1">
        <v>96</v>
      </c>
      <c r="H11" s="1">
        <f t="shared" si="0"/>
        <v>350</v>
      </c>
      <c r="I11" s="1">
        <f t="shared" si="1"/>
        <v>70</v>
      </c>
      <c r="J11" s="1">
        <f t="shared" si="2"/>
        <v>96</v>
      </c>
      <c r="K11" s="16">
        <f t="shared" si="3"/>
        <v>31</v>
      </c>
      <c r="N11" t="s">
        <v>30</v>
      </c>
    </row>
    <row r="12" spans="1:14" x14ac:dyDescent="0.3">
      <c r="A12" s="12">
        <v>11</v>
      </c>
      <c r="B12" s="6" t="s">
        <v>16</v>
      </c>
      <c r="C12" s="1">
        <v>74</v>
      </c>
      <c r="D12" s="1">
        <v>74</v>
      </c>
      <c r="E12" s="1">
        <v>84</v>
      </c>
      <c r="F12" s="1">
        <v>26</v>
      </c>
      <c r="G12" s="1">
        <v>38</v>
      </c>
      <c r="H12" s="1">
        <f t="shared" si="0"/>
        <v>296</v>
      </c>
      <c r="I12" s="1">
        <f t="shared" si="1"/>
        <v>59.2</v>
      </c>
      <c r="J12" s="1">
        <f t="shared" si="2"/>
        <v>84</v>
      </c>
      <c r="K12" s="16">
        <f t="shared" si="3"/>
        <v>26</v>
      </c>
      <c r="N12" t="s">
        <v>31</v>
      </c>
    </row>
    <row r="13" spans="1:14" x14ac:dyDescent="0.3">
      <c r="A13" s="12">
        <v>12</v>
      </c>
      <c r="B13" s="6" t="s">
        <v>17</v>
      </c>
      <c r="C13" s="1">
        <v>31</v>
      </c>
      <c r="D13" s="1">
        <v>27</v>
      </c>
      <c r="E13" s="1">
        <v>27</v>
      </c>
      <c r="F13" s="1">
        <v>53</v>
      </c>
      <c r="G13" s="1">
        <v>84</v>
      </c>
      <c r="H13" s="1">
        <f t="shared" si="0"/>
        <v>222</v>
      </c>
      <c r="I13" s="1">
        <f t="shared" si="1"/>
        <v>44.4</v>
      </c>
      <c r="J13" s="1">
        <f t="shared" si="2"/>
        <v>84</v>
      </c>
      <c r="K13" s="16">
        <f t="shared" si="3"/>
        <v>27</v>
      </c>
    </row>
    <row r="14" spans="1:14" x14ac:dyDescent="0.3">
      <c r="A14" s="14">
        <v>13</v>
      </c>
      <c r="B14" s="10" t="s">
        <v>18</v>
      </c>
      <c r="C14" s="11">
        <v>28</v>
      </c>
      <c r="D14" s="11">
        <v>31</v>
      </c>
      <c r="E14" s="11">
        <v>26</v>
      </c>
      <c r="F14" s="11">
        <v>77</v>
      </c>
      <c r="G14" s="11">
        <v>17</v>
      </c>
      <c r="H14" s="11">
        <f t="shared" si="0"/>
        <v>179</v>
      </c>
      <c r="I14" s="11">
        <f t="shared" si="1"/>
        <v>35.799999999999997</v>
      </c>
      <c r="J14" s="11">
        <f t="shared" si="2"/>
        <v>77</v>
      </c>
      <c r="K14" s="17">
        <f t="shared" si="3"/>
        <v>17</v>
      </c>
    </row>
    <row r="16" spans="1:14" ht="25.2" customHeight="1" x14ac:dyDescent="0.3">
      <c r="D16" s="19" t="s">
        <v>26</v>
      </c>
      <c r="E16" s="15">
        <f>COUNT(E2:E14)</f>
        <v>13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AKILA THARANI - DAY 3.xlsx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tharani</dc:creator>
  <cp:lastModifiedBy>akila tharani</cp:lastModifiedBy>
  <dcterms:created xsi:type="dcterms:W3CDTF">2025-10-15T14:11:24Z</dcterms:created>
  <dcterms:modified xsi:type="dcterms:W3CDTF">2025-10-15T15:04:42Z</dcterms:modified>
</cp:coreProperties>
</file>