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ay\RepoDb\RepoDb\RepoDb.Performance\"/>
    </mc:Choice>
  </mc:AlternateContent>
  <xr:revisionPtr revIDLastSave="0" documentId="10_ncr:8100000_{86597DA5-5B17-4FE3-A610-0FC00C73DD50}" xr6:coauthVersionLast="34" xr6:coauthVersionMax="34" xr10:uidLastSave="{00000000-0000-0000-0000-000000000000}"/>
  <bookViews>
    <workbookView xWindow="0" yWindow="0" windowWidth="30720" windowHeight="13425" activeTab="1" xr2:uid="{00000000-000D-0000-FFFF-FFFF00000000}"/>
  </bookViews>
  <sheets>
    <sheet name="FetchSet" sheetId="1" r:id="rId1"/>
    <sheet name="FetchSingle" sheetId="6" r:id="rId2"/>
    <sheet name="FetchSingle_x2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6" l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9" i="6"/>
  <c r="B18" i="6"/>
  <c r="B20" i="6"/>
  <c r="B21" i="6"/>
  <c r="B22" i="6"/>
  <c r="B23" i="6"/>
  <c r="B24" i="6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4" i="1"/>
</calcChain>
</file>

<file path=xl/sharedStrings.xml><?xml version="1.0" encoding="utf-8"?>
<sst xmlns="http://schemas.openxmlformats.org/spreadsheetml/2006/main" count="207" uniqueCount="81">
  <si>
    <t>Handcoded materializer using DbDataReader (GetValues(array), boxing)</t>
  </si>
  <si>
    <t>AverageMs</t>
  </si>
  <si>
    <t>Framework</t>
  </si>
  <si>
    <t>Non-change tracking fetches, set fetches (25 runs), no caching</t>
  </si>
  <si>
    <t xml:space="preserve">Handcoded materializer using DbDataReader                            </t>
  </si>
  <si>
    <t>Non-change tracking individual fetches (100 elements, 25 runs), no caching</t>
  </si>
  <si>
    <t>AverageKB</t>
  </si>
  <si>
    <t>Trim helper</t>
  </si>
  <si>
    <t xml:space="preserve">Handcoded materializer using DbDataReader                           </t>
  </si>
  <si>
    <t xml:space="preserve">Raw DbDataReader materializer using object arrays                   </t>
  </si>
  <si>
    <t xml:space="preserve">LINQ to DB v2.0.0.0 (v2.0.0) (compiled)                             </t>
  </si>
  <si>
    <t xml:space="preserve">LINQ to DB v2.0.0.0 (v2.0.0) (normal)                               </t>
  </si>
  <si>
    <t xml:space="preserve">Tortuga Chain, Compiled v1.2.6553.39558                             </t>
  </si>
  <si>
    <t xml:space="preserve">LLBLGen Pro v5.4.0.0 (v5.4.1), Poco typed view with Linq            </t>
  </si>
  <si>
    <t xml:space="preserve">PetaPoco Fast v4.0.3                                                </t>
  </si>
  <si>
    <t xml:space="preserve">LLBLGen Pro v5.4.0.0 (v5.4.1), Poco with Raw SQL                    </t>
  </si>
  <si>
    <t xml:space="preserve">LLBLGen Pro v5.4.0.0 (v5.4.1), Poco typed view with QuerySpec       </t>
  </si>
  <si>
    <t xml:space="preserve">Dapper v1.50.5.0                                                    </t>
  </si>
  <si>
    <t xml:space="preserve">PetaPoco v4.0.3                                                     </t>
  </si>
  <si>
    <t xml:space="preserve">Entity Framework Core v2.0.1.0 (v2.0.1.17303)                       </t>
  </si>
  <si>
    <t xml:space="preserve">RepoDb v1.2.0.6                                                     </t>
  </si>
  <si>
    <t xml:space="preserve">ServiceStack OrmLite v5.0.0.0 (v5.1.0.0)                            </t>
  </si>
  <si>
    <t xml:space="preserve">NPoco v3.9.4.0 (v3.9.4.0)                                           </t>
  </si>
  <si>
    <t xml:space="preserve">Linq to Sql v4.0.0.0 (v4.7.3056.0)                                  </t>
  </si>
  <si>
    <t xml:space="preserve">Entity Framework v6.0.0.0 (v6.2.61023.0)                            </t>
  </si>
  <si>
    <t xml:space="preserve">LLBLGen Pro v5.4.0.0 (v5.4.1), DataTable based TypedView            </t>
  </si>
  <si>
    <t xml:space="preserve">Tortuga Chain v1.2.6553.39558                                       </t>
  </si>
  <si>
    <t xml:space="preserve">Massive using dynamic class                                         </t>
  </si>
  <si>
    <t>Duration</t>
  </si>
  <si>
    <t>Memory</t>
  </si>
  <si>
    <t xml:space="preserve">Dapper v1.50.5.0                                                     </t>
  </si>
  <si>
    <t xml:space="preserve">Handcoded materializer using DbDataReader (GetValues(array), boxing) </t>
  </si>
  <si>
    <t xml:space="preserve">ServiceStack OrmLite v5.0.0.0 (v5.1.0.0)                             </t>
  </si>
  <si>
    <t xml:space="preserve">LLBLGen Pro v5.4.0.0 (v5.4.1), Poco with Raw SQL                     </t>
  </si>
  <si>
    <t xml:space="preserve">Massive using dynamic class                                          </t>
  </si>
  <si>
    <t xml:space="preserve">Tortuga Chain, Compiled v1.2.6553.39558                              </t>
  </si>
  <si>
    <t xml:space="preserve">Tortuga Chain v1.2.6553.39558                                        </t>
  </si>
  <si>
    <t xml:space="preserve">Entity Framework Core v2.0.1.0 (v2.0.1.17303)                        </t>
  </si>
  <si>
    <t xml:space="preserve">PetaPoco Fast v4.0.3                                                 </t>
  </si>
  <si>
    <t xml:space="preserve">PetaPoco v4.0.3                                                      </t>
  </si>
  <si>
    <t xml:space="preserve">LINQ to DB v2.0.0.0 (v2.0.0) (compiled)                              </t>
  </si>
  <si>
    <t xml:space="preserve">LINQ to DB v2.0.0.0 (v2.0.0) (normal)                                </t>
  </si>
  <si>
    <t xml:space="preserve">LLBLGen Pro v5.4.0.0 (v5.4.1), Poco typed view with QuerySpec        </t>
  </si>
  <si>
    <t xml:space="preserve">Entity Framework v6.0.0.0 (v6.2.61023.0)                             </t>
  </si>
  <si>
    <t xml:space="preserve">RepoDb v1.2.0.6                                                      </t>
  </si>
  <si>
    <t xml:space="preserve">NPoco v3.9.4.0 (v3.9.4.0)                                            </t>
  </si>
  <si>
    <t xml:space="preserve">LLBLGen Pro v5.4.0.0 (v5.4.1), DataTable based TypedView             </t>
  </si>
  <si>
    <t xml:space="preserve">Linq to Sql v4.0.0.0 (v4.7.3056.0)                                   </t>
  </si>
  <si>
    <t xml:space="preserve">Raw DbDataReader materializer using object arrays                    </t>
  </si>
  <si>
    <t xml:space="preserve">LLBLGen Pro v5.4.0.0 (v5.4.1), Poco typed view with Linq             </t>
  </si>
  <si>
    <t>copy memory header</t>
  </si>
  <si>
    <t>copy memory values</t>
  </si>
  <si>
    <t>copy duration header</t>
  </si>
  <si>
    <t>copy duration values</t>
  </si>
  <si>
    <t>trim copy duration header into master</t>
  </si>
  <si>
    <t>copy and paste values from duration</t>
  </si>
  <si>
    <t>copy and paste values from memory</t>
  </si>
  <si>
    <t>sort master table by duration ms, expand selection</t>
  </si>
  <si>
    <t>clear all values master table</t>
  </si>
  <si>
    <t>sort by framework, memory header</t>
  </si>
  <si>
    <t>sort by framework, master, expand selection</t>
  </si>
  <si>
    <t>Handcoded materializer using DbDataReader</t>
  </si>
  <si>
    <t>Dapper v1.50.5.0</t>
  </si>
  <si>
    <t>ServiceStack OrmLite v5.0.0.0 (v5.1.0.0)</t>
  </si>
  <si>
    <t>LLBLGen Pro v5.4.0.0 (v5.4.1), Poco with Raw SQL</t>
  </si>
  <si>
    <t>Massive using dynamic class</t>
  </si>
  <si>
    <t>Tortuga Chain v1.2.6553.39558</t>
  </si>
  <si>
    <t>Tortuga Chain, Compiled v1.2.6553.39558</t>
  </si>
  <si>
    <t>Raw DbDataReader materializer using object arrays</t>
  </si>
  <si>
    <t>LINQ to DB v2.0.0.0 (v2.0.0) (compiled)</t>
  </si>
  <si>
    <t>LLBLGen Pro v5.4.0.0 (v5.4.1), Poco typed view with QuerySpec</t>
  </si>
  <si>
    <t>PetaPoco Fast v4.0.3</t>
  </si>
  <si>
    <t>LINQ to DB v2.0.0.0 (v2.0.0) (normal)</t>
  </si>
  <si>
    <t>Entity Framework Core v2.0.1.0 (v2.0.1.17303)</t>
  </si>
  <si>
    <t>Entity Framework v6.0.0.0 (v6.2.61023.0)</t>
  </si>
  <si>
    <t>LLBLGen Pro v5.4.0.0 (v5.4.1), DataTable based TypedView</t>
  </si>
  <si>
    <t>NPoco v3.9.4.0 (v3.9.4.0)</t>
  </si>
  <si>
    <t>LLBLGen Pro v5.4.0.0 (v5.4.1), Poco typed view with Linq</t>
  </si>
  <si>
    <t>Linq to Sql v4.0.0.0 (v4.7.3056.0)</t>
  </si>
  <si>
    <t>RepoDb v1.2.0.6</t>
  </si>
  <si>
    <t>PetaPoco v4.0.3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</si>
</sst>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color theme="1"/>
      <name val="Arial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2" fillId="2" borderId="0" xfId="0" applyFont="1" applyFill="1"/>
    <xf numFmtId="3" fontId="2" fillId="2" borderId="0" xfId="0" applyNumberFormat="1" applyFont="1" applyFill="1"/>
    <xf numFmtId="3" fontId="2" fillId="0" borderId="0" xfId="0" applyNumberFormat="1" applyFont="1" applyFill="1"/>
    <xf numFmtId="164" fontId="2" fillId="0" borderId="0" xfId="0" applyNumberFormat="1" applyFont="1"/>
    <xf numFmtId="164" fontId="2" fillId="2" borderId="0" xfId="0" applyNumberFormat="1" applyFont="1" applyFill="1"/>
    <xf numFmtId="164" fontId="2" fillId="0" borderId="0" xfId="0" applyNumberFormat="1" applyFont="1" applyFill="1"/>
    <xf numFmtId="2" fontId="2" fillId="0" borderId="0" xfId="0" applyNumberFormat="1" applyFont="1"/>
    <xf numFmtId="2" fontId="2" fillId="0" borderId="0" xfId="0" applyNumberFormat="1" applyFont="1" applyFill="1"/>
    <xf numFmtId="2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Non-change tracking fetches, set fetches (25 runs), no caching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FetchSet!$C$3</c:f>
              <c:strCache>
                <c:ptCount val="1"/>
                <c:pt idx="0">
                  <c:v>AverageMs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FetchSet!$B$4:$B$24</c:f>
              <c:strCache>
                <c:ptCount val="21"/>
                <c:pt idx="0">
                  <c:v>Handcoded materializer using DbDataReader</c:v>
                </c:pt>
                <c:pt idx="1">
                  <c:v>Handcoded materializer using DbDataReader (GetValues(array), boxing)</c:v>
                </c:pt>
                <c:pt idx="2">
                  <c:v>Raw DbDataReader materializer using object arrays</c:v>
                </c:pt>
                <c:pt idx="3">
                  <c:v>LINQ to DB v2.0.0.0 (v2.0.0) (compiled)</c:v>
                </c:pt>
                <c:pt idx="4">
                  <c:v>LINQ to DB v2.0.0.0 (v2.0.0) (normal)</c:v>
                </c:pt>
                <c:pt idx="5">
                  <c:v>Tortuga Chain, Compiled v1.2.6553.39558</c:v>
                </c:pt>
                <c:pt idx="6">
                  <c:v>LLBLGen Pro v5.4.0.0 (v5.4.1), Poco typed view with Linq</c:v>
                </c:pt>
                <c:pt idx="7">
                  <c:v>PetaPoco Fast v4.0.3</c:v>
                </c:pt>
                <c:pt idx="8">
                  <c:v>LLBLGen Pro v5.4.0.0 (v5.4.1), Poco with Raw SQL</c:v>
                </c:pt>
                <c:pt idx="9">
                  <c:v>LLBLGen Pro v5.4.0.0 (v5.4.1), Poco typed view with QuerySpec</c:v>
                </c:pt>
                <c:pt idx="10">
                  <c:v>Dapper v1.50.5.0</c:v>
                </c:pt>
                <c:pt idx="11">
                  <c:v>PetaPoco v4.0.3</c:v>
                </c:pt>
                <c:pt idx="12">
                  <c:v>Entity Framework Core v2.0.1.0 (v2.0.1.17303)</c:v>
                </c:pt>
                <c:pt idx="13">
                  <c:v>RepoDb v1.2.0.6</c:v>
                </c:pt>
                <c:pt idx="14">
                  <c:v>ServiceStack OrmLite v5.0.0.0 (v5.1.0.0)</c:v>
                </c:pt>
                <c:pt idx="15">
                  <c:v>NPoco v3.9.4.0 (v3.9.4.0)</c:v>
                </c:pt>
                <c:pt idx="16">
                  <c:v>Linq to Sql v4.0.0.0 (v4.7.3056.0)</c:v>
                </c:pt>
                <c:pt idx="17">
                  <c:v>Entity Framework v6.0.0.0 (v6.2.61023.0)</c:v>
                </c:pt>
                <c:pt idx="18">
                  <c:v>LLBLGen Pro v5.4.0.0 (v5.4.1), DataTable based TypedView</c:v>
                </c:pt>
                <c:pt idx="19">
                  <c:v>Tortuga Chain v1.2.6553.39558</c:v>
                </c:pt>
                <c:pt idx="20">
                  <c:v>Massive using dynamic class</c:v>
                </c:pt>
              </c:strCache>
            </c:strRef>
          </c:cat>
          <c:val>
            <c:numRef>
              <c:f>FetchSet!$C$4:$C$24</c:f>
              <c:numCache>
                <c:formatCode>0.000</c:formatCode>
                <c:ptCount val="21"/>
                <c:pt idx="0">
                  <c:v>168.19</c:v>
                </c:pt>
                <c:pt idx="1">
                  <c:v>186.22</c:v>
                </c:pt>
                <c:pt idx="2">
                  <c:v>194.81</c:v>
                </c:pt>
                <c:pt idx="3">
                  <c:v>197.33</c:v>
                </c:pt>
                <c:pt idx="4">
                  <c:v>202.26</c:v>
                </c:pt>
                <c:pt idx="5">
                  <c:v>207.75</c:v>
                </c:pt>
                <c:pt idx="6">
                  <c:v>209.7</c:v>
                </c:pt>
                <c:pt idx="7">
                  <c:v>211.36</c:v>
                </c:pt>
                <c:pt idx="8">
                  <c:v>214.56</c:v>
                </c:pt>
                <c:pt idx="9">
                  <c:v>216.34</c:v>
                </c:pt>
                <c:pt idx="10">
                  <c:v>233.39</c:v>
                </c:pt>
                <c:pt idx="11">
                  <c:v>237.18</c:v>
                </c:pt>
                <c:pt idx="12">
                  <c:v>240.36</c:v>
                </c:pt>
                <c:pt idx="13">
                  <c:v>245.96</c:v>
                </c:pt>
                <c:pt idx="14">
                  <c:v>247.63</c:v>
                </c:pt>
                <c:pt idx="15">
                  <c:v>253.25</c:v>
                </c:pt>
                <c:pt idx="16">
                  <c:v>257.77</c:v>
                </c:pt>
                <c:pt idx="17">
                  <c:v>260.52</c:v>
                </c:pt>
                <c:pt idx="18">
                  <c:v>326.08</c:v>
                </c:pt>
                <c:pt idx="19">
                  <c:v>378.55</c:v>
                </c:pt>
                <c:pt idx="20">
                  <c:v>643.29999999999995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9-4964-A1AF-6E91FBC0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856232"/>
        <c:axId val="550857216"/>
      </c:barChart>
      <c:lineChart>
        <c:grouping val="standard"/>
        <c:varyColors val="0"/>
        <c:ser>
          <c:idx val="1"/>
          <c:order val="1"/>
          <c:tx>
            <c:strRef>
              <c:f>FetchSet!$D$3</c:f>
              <c:strCache>
                <c:ptCount val="1"/>
                <c:pt idx="0">
                  <c:v>AverageKB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FetchSet!$B$4:$B$24</c:f>
              <c:strCache>
                <c:ptCount val="21"/>
                <c:pt idx="0">
                  <c:v>Handcoded materializer using DbDataReader</c:v>
                </c:pt>
                <c:pt idx="1">
                  <c:v>Handcoded materializer using DbDataReader (GetValues(array), boxing)</c:v>
                </c:pt>
                <c:pt idx="2">
                  <c:v>Raw DbDataReader materializer using object arrays</c:v>
                </c:pt>
                <c:pt idx="3">
                  <c:v>LINQ to DB v2.0.0.0 (v2.0.0) (compiled)</c:v>
                </c:pt>
                <c:pt idx="4">
                  <c:v>LINQ to DB v2.0.0.0 (v2.0.0) (normal)</c:v>
                </c:pt>
                <c:pt idx="5">
                  <c:v>Tortuga Chain, Compiled v1.2.6553.39558</c:v>
                </c:pt>
                <c:pt idx="6">
                  <c:v>LLBLGen Pro v5.4.0.0 (v5.4.1), Poco typed view with Linq</c:v>
                </c:pt>
                <c:pt idx="7">
                  <c:v>PetaPoco Fast v4.0.3</c:v>
                </c:pt>
                <c:pt idx="8">
                  <c:v>LLBLGen Pro v5.4.0.0 (v5.4.1), Poco with Raw SQL</c:v>
                </c:pt>
                <c:pt idx="9">
                  <c:v>LLBLGen Pro v5.4.0.0 (v5.4.1), Poco typed view with QuerySpec</c:v>
                </c:pt>
                <c:pt idx="10">
                  <c:v>Dapper v1.50.5.0</c:v>
                </c:pt>
                <c:pt idx="11">
                  <c:v>PetaPoco v4.0.3</c:v>
                </c:pt>
                <c:pt idx="12">
                  <c:v>Entity Framework Core v2.0.1.0 (v2.0.1.17303)</c:v>
                </c:pt>
                <c:pt idx="13">
                  <c:v>RepoDb v1.2.0.6</c:v>
                </c:pt>
                <c:pt idx="14">
                  <c:v>ServiceStack OrmLite v5.0.0.0 (v5.1.0.0)</c:v>
                </c:pt>
                <c:pt idx="15">
                  <c:v>NPoco v3.9.4.0 (v3.9.4.0)</c:v>
                </c:pt>
                <c:pt idx="16">
                  <c:v>Linq to Sql v4.0.0.0 (v4.7.3056.0)</c:v>
                </c:pt>
                <c:pt idx="17">
                  <c:v>Entity Framework v6.0.0.0 (v6.2.61023.0)</c:v>
                </c:pt>
                <c:pt idx="18">
                  <c:v>LLBLGen Pro v5.4.0.0 (v5.4.1), DataTable based TypedView</c:v>
                </c:pt>
                <c:pt idx="19">
                  <c:v>Tortuga Chain v1.2.6553.39558</c:v>
                </c:pt>
                <c:pt idx="20">
                  <c:v>Massive using dynamic class</c:v>
                </c:pt>
              </c:strCache>
            </c:strRef>
          </c:cat>
          <c:val>
            <c:numRef>
              <c:f>FetchSet!$D$4:$D$24</c:f>
              <c:numCache>
                <c:formatCode>#,##0</c:formatCode>
                <c:ptCount val="21"/>
                <c:pt idx="0">
                  <c:v>15167</c:v>
                </c:pt>
                <c:pt idx="1">
                  <c:v>30801</c:v>
                </c:pt>
                <c:pt idx="2">
                  <c:v>31015</c:v>
                </c:pt>
                <c:pt idx="3">
                  <c:v>15976</c:v>
                </c:pt>
                <c:pt idx="4">
                  <c:v>15980</c:v>
                </c:pt>
                <c:pt idx="5">
                  <c:v>16164</c:v>
                </c:pt>
                <c:pt idx="6">
                  <c:v>32480</c:v>
                </c:pt>
                <c:pt idx="7">
                  <c:v>15205</c:v>
                </c:pt>
                <c:pt idx="8">
                  <c:v>15169</c:v>
                </c:pt>
                <c:pt idx="9">
                  <c:v>31864</c:v>
                </c:pt>
                <c:pt idx="10">
                  <c:v>30800</c:v>
                </c:pt>
                <c:pt idx="11">
                  <c:v>21113</c:v>
                </c:pt>
                <c:pt idx="12">
                  <c:v>48537</c:v>
                </c:pt>
                <c:pt idx="13">
                  <c:v>33345</c:v>
                </c:pt>
                <c:pt idx="14">
                  <c:v>33752</c:v>
                </c:pt>
                <c:pt idx="15">
                  <c:v>41016</c:v>
                </c:pt>
                <c:pt idx="16">
                  <c:v>34969</c:v>
                </c:pt>
                <c:pt idx="17">
                  <c:v>32448</c:v>
                </c:pt>
                <c:pt idx="18">
                  <c:v>55353</c:v>
                </c:pt>
                <c:pt idx="19">
                  <c:v>43648</c:v>
                </c:pt>
                <c:pt idx="20">
                  <c:v>87841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9-4964-A1AF-6E91FBC0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904552"/>
        <c:axId val="690903896"/>
      </c:lineChart>
      <c:catAx>
        <c:axId val="55085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57216"/>
        <c:crosses val="autoZero"/>
        <c:auto val="1"/>
        <c:lblAlgn val="ctr"/>
        <c:lblOffset val="100"/>
        <c:noMultiLvlLbl val="0"/>
      </c:catAx>
      <c:valAx>
        <c:axId val="5508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56232"/>
        <c:crosses val="autoZero"/>
        <c:crossBetween val="between"/>
      </c:valAx>
      <c:valAx>
        <c:axId val="690903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04552"/>
        <c:crosses val="max"/>
        <c:crossBetween val="between"/>
      </c:valAx>
      <c:catAx>
        <c:axId val="690904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0903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Non-change tracking fetches, set fetches (25 runs), no caching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FetchSingle!$C$3</c:f>
              <c:strCache>
                <c:ptCount val="1"/>
                <c:pt idx="0">
                  <c:v>AverageMs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FetchSingle!$B$4:$B$24</c:f>
              <c:strCache>
                <c:ptCount val="21"/>
                <c:pt idx="0">
                  <c:v>Handcoded materializer using DbDataReader</c:v>
                </c:pt>
                <c:pt idx="1">
                  <c:v>Dapper v1.50.5.0</c:v>
                </c:pt>
                <c:pt idx="2">
                  <c:v>Handcoded materializer using DbDataReader (GetValues(array), boxing)</c:v>
                </c:pt>
                <c:pt idx="3">
                  <c:v>ServiceStack OrmLite v5.0.0.0 (v5.1.0.0)</c:v>
                </c:pt>
                <c:pt idx="4">
                  <c:v>LLBLGen Pro v5.4.0.0 (v5.4.1), Poco with Raw SQL</c:v>
                </c:pt>
                <c:pt idx="5">
                  <c:v>Massive using dynamic class</c:v>
                </c:pt>
                <c:pt idx="6">
                  <c:v>Tortuga Chain v1.2.6553.39558</c:v>
                </c:pt>
                <c:pt idx="7">
                  <c:v>Raw DbDataReader materializer using object arrays</c:v>
                </c:pt>
                <c:pt idx="8">
                  <c:v>Tortuga Chain, Compiled v1.2.6553.39558</c:v>
                </c:pt>
                <c:pt idx="9">
                  <c:v>LINQ to DB v2.0.0.0 (v2.0.0) (compiled)</c:v>
                </c:pt>
                <c:pt idx="10">
                  <c:v>LLBLGen Pro v5.4.0.0 (v5.4.1), Poco typed view with QuerySpec</c:v>
                </c:pt>
                <c:pt idx="11">
                  <c:v>LINQ to DB v2.0.0.0 (v2.0.0) (normal)</c:v>
                </c:pt>
                <c:pt idx="12">
                  <c:v>Entity Framework Core v2.0.1.0 (v2.0.1.17303)</c:v>
                </c:pt>
                <c:pt idx="13">
                  <c:v>PetaPoco Fast v4.0.3</c:v>
                </c:pt>
                <c:pt idx="14">
                  <c:v>LLBLGen Pro v5.4.0.0 (v5.4.1), DataTable based TypedView</c:v>
                </c:pt>
                <c:pt idx="15">
                  <c:v>Entity Framework v6.0.0.0 (v6.2.61023.0)</c:v>
                </c:pt>
                <c:pt idx="16">
                  <c:v>NPoco v3.9.4.0 (v3.9.4.0)</c:v>
                </c:pt>
                <c:pt idx="17">
                  <c:v>LLBLGen Pro v5.4.0.0 (v5.4.1), Poco typed view with Linq</c:v>
                </c:pt>
                <c:pt idx="18">
                  <c:v>Linq to Sql v4.0.0.0 (v4.7.3056.0)</c:v>
                </c:pt>
                <c:pt idx="19">
                  <c:v>RepoDb v1.2.0.6</c:v>
                </c:pt>
                <c:pt idx="20">
                  <c:v>PetaPoco v4.0.3</c:v>
                </c:pt>
              </c:strCache>
            </c:strRef>
          </c:cat>
          <c:val>
            <c:numRef>
              <c:f>FetchSingle!$C$4:$C$24</c:f>
              <c:numCache>
                <c:formatCode>0.00</c:formatCode>
                <c:ptCount val="21"/>
                <c:pt idx="0">
                  <c:v>0.24</c:v>
                </c:pt>
                <c:pt idx="1">
                  <c:v>0.28999999999999998</c:v>
                </c:pt>
                <c:pt idx="2">
                  <c:v>0.3</c:v>
                </c:pt>
                <c:pt idx="3">
                  <c:v>0.34</c:v>
                </c:pt>
                <c:pt idx="4">
                  <c:v>0.35</c:v>
                </c:pt>
                <c:pt idx="5">
                  <c:v>0.38</c:v>
                </c:pt>
                <c:pt idx="6">
                  <c:v>0.4</c:v>
                </c:pt>
                <c:pt idx="7">
                  <c:v>0.41</c:v>
                </c:pt>
                <c:pt idx="8">
                  <c:v>0.44</c:v>
                </c:pt>
                <c:pt idx="9">
                  <c:v>0.5</c:v>
                </c:pt>
                <c:pt idx="10">
                  <c:v>0.53</c:v>
                </c:pt>
                <c:pt idx="11">
                  <c:v>0.56999999999999995</c:v>
                </c:pt>
                <c:pt idx="12">
                  <c:v>0.65</c:v>
                </c:pt>
                <c:pt idx="13">
                  <c:v>0.73</c:v>
                </c:pt>
                <c:pt idx="14">
                  <c:v>0.9</c:v>
                </c:pt>
                <c:pt idx="15">
                  <c:v>0.9</c:v>
                </c:pt>
                <c:pt idx="16">
                  <c:v>1.04</c:v>
                </c:pt>
                <c:pt idx="17">
                  <c:v>1.23</c:v>
                </c:pt>
                <c:pt idx="18">
                  <c:v>2.2599999999999998</c:v>
                </c:pt>
                <c:pt idx="19">
                  <c:v>3.2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6-4C68-8ACD-4465AE52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856232"/>
        <c:axId val="550857216"/>
      </c:barChart>
      <c:lineChart>
        <c:grouping val="standard"/>
        <c:varyColors val="0"/>
        <c:ser>
          <c:idx val="1"/>
          <c:order val="1"/>
          <c:tx>
            <c:strRef>
              <c:f>FetchSingle!$D$3</c:f>
              <c:strCache>
                <c:ptCount val="1"/>
                <c:pt idx="0">
                  <c:v>AverageKB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FetchSingle!$B$4:$B$24</c:f>
              <c:strCache>
                <c:ptCount val="21"/>
                <c:pt idx="0">
                  <c:v>Handcoded materializer using DbDataReader</c:v>
                </c:pt>
                <c:pt idx="1">
                  <c:v>Dapper v1.50.5.0</c:v>
                </c:pt>
                <c:pt idx="2">
                  <c:v>Handcoded materializer using DbDataReader (GetValues(array), boxing)</c:v>
                </c:pt>
                <c:pt idx="3">
                  <c:v>ServiceStack OrmLite v5.0.0.0 (v5.1.0.0)</c:v>
                </c:pt>
                <c:pt idx="4">
                  <c:v>LLBLGen Pro v5.4.0.0 (v5.4.1), Poco with Raw SQL</c:v>
                </c:pt>
                <c:pt idx="5">
                  <c:v>Massive using dynamic class</c:v>
                </c:pt>
                <c:pt idx="6">
                  <c:v>Tortuga Chain v1.2.6553.39558</c:v>
                </c:pt>
                <c:pt idx="7">
                  <c:v>Raw DbDataReader materializer using object arrays</c:v>
                </c:pt>
                <c:pt idx="8">
                  <c:v>Tortuga Chain, Compiled v1.2.6553.39558</c:v>
                </c:pt>
                <c:pt idx="9">
                  <c:v>LINQ to DB v2.0.0.0 (v2.0.0) (compiled)</c:v>
                </c:pt>
                <c:pt idx="10">
                  <c:v>LLBLGen Pro v5.4.0.0 (v5.4.1), Poco typed view with QuerySpec</c:v>
                </c:pt>
                <c:pt idx="11">
                  <c:v>LINQ to DB v2.0.0.0 (v2.0.0) (normal)</c:v>
                </c:pt>
                <c:pt idx="12">
                  <c:v>Entity Framework Core v2.0.1.0 (v2.0.1.17303)</c:v>
                </c:pt>
                <c:pt idx="13">
                  <c:v>PetaPoco Fast v4.0.3</c:v>
                </c:pt>
                <c:pt idx="14">
                  <c:v>LLBLGen Pro v5.4.0.0 (v5.4.1), DataTable based TypedView</c:v>
                </c:pt>
                <c:pt idx="15">
                  <c:v>Entity Framework v6.0.0.0 (v6.2.61023.0)</c:v>
                </c:pt>
                <c:pt idx="16">
                  <c:v>NPoco v3.9.4.0 (v3.9.4.0)</c:v>
                </c:pt>
                <c:pt idx="17">
                  <c:v>LLBLGen Pro v5.4.0.0 (v5.4.1), Poco typed view with Linq</c:v>
                </c:pt>
                <c:pt idx="18">
                  <c:v>Linq to Sql v4.0.0.0 (v4.7.3056.0)</c:v>
                </c:pt>
                <c:pt idx="19">
                  <c:v>RepoDb v1.2.0.6</c:v>
                </c:pt>
                <c:pt idx="20">
                  <c:v>PetaPoco v4.0.3</c:v>
                </c:pt>
              </c:strCache>
            </c:strRef>
          </c:cat>
          <c:val>
            <c:numRef>
              <c:f>FetchSingle!$D$4:$D$24</c:f>
              <c:numCache>
                <c:formatCode>#,##0</c:formatCode>
                <c:ptCount val="21"/>
                <c:pt idx="0">
                  <c:v>8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258</c:v>
                </c:pt>
                <c:pt idx="8">
                  <c:v>24</c:v>
                </c:pt>
                <c:pt idx="9">
                  <c:v>88</c:v>
                </c:pt>
                <c:pt idx="10">
                  <c:v>96</c:v>
                </c:pt>
                <c:pt idx="11">
                  <c:v>88</c:v>
                </c:pt>
                <c:pt idx="12">
                  <c:v>48</c:v>
                </c:pt>
                <c:pt idx="13">
                  <c:v>49</c:v>
                </c:pt>
                <c:pt idx="14">
                  <c:v>120</c:v>
                </c:pt>
                <c:pt idx="15">
                  <c:v>176</c:v>
                </c:pt>
                <c:pt idx="16">
                  <c:v>152</c:v>
                </c:pt>
                <c:pt idx="17">
                  <c:v>296</c:v>
                </c:pt>
                <c:pt idx="18">
                  <c:v>225</c:v>
                </c:pt>
                <c:pt idx="19">
                  <c:v>128</c:v>
                </c:pt>
                <c:pt idx="20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6-4C68-8ACD-4465AE52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904552"/>
        <c:axId val="690903896"/>
      </c:lineChart>
      <c:catAx>
        <c:axId val="55085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57216"/>
        <c:crosses val="autoZero"/>
        <c:auto val="1"/>
        <c:lblAlgn val="ctr"/>
        <c:lblOffset val="100"/>
        <c:noMultiLvlLbl val="0"/>
      </c:catAx>
      <c:valAx>
        <c:axId val="5508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56232"/>
        <c:crosses val="autoZero"/>
        <c:crossBetween val="between"/>
      </c:valAx>
      <c:valAx>
        <c:axId val="690903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04552"/>
        <c:crosses val="max"/>
        <c:crossBetween val="between"/>
      </c:valAx>
      <c:catAx>
        <c:axId val="690904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0903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Non-change tracking individual fetches (100 elements, 25 runs), no caching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FetchSingle!$C$3</c:f>
              <c:strCache>
                <c:ptCount val="1"/>
                <c:pt idx="0">
                  <c:v>AverageMs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FetchSingle!$B$4:$B$24</c:f>
              <c:strCache>
                <c:ptCount val="21"/>
                <c:pt idx="0">
                  <c:v>Handcoded materializer using DbDataReader</c:v>
                </c:pt>
                <c:pt idx="1">
                  <c:v>Dapper v1.50.5.0</c:v>
                </c:pt>
                <c:pt idx="2">
                  <c:v>Handcoded materializer using DbDataReader (GetValues(array), boxing)</c:v>
                </c:pt>
                <c:pt idx="3">
                  <c:v>ServiceStack OrmLite v5.0.0.0 (v5.1.0.0)</c:v>
                </c:pt>
                <c:pt idx="4">
                  <c:v>LLBLGen Pro v5.4.0.0 (v5.4.1), Poco with Raw SQL</c:v>
                </c:pt>
                <c:pt idx="5">
                  <c:v>Massive using dynamic class</c:v>
                </c:pt>
                <c:pt idx="6">
                  <c:v>Tortuga Chain v1.2.6553.39558</c:v>
                </c:pt>
                <c:pt idx="7">
                  <c:v>Raw DbDataReader materializer using object arrays</c:v>
                </c:pt>
                <c:pt idx="8">
                  <c:v>Tortuga Chain, Compiled v1.2.6553.39558</c:v>
                </c:pt>
                <c:pt idx="9">
                  <c:v>LINQ to DB v2.0.0.0 (v2.0.0) (compiled)</c:v>
                </c:pt>
                <c:pt idx="10">
                  <c:v>LLBLGen Pro v5.4.0.0 (v5.4.1), Poco typed view with QuerySpec</c:v>
                </c:pt>
                <c:pt idx="11">
                  <c:v>LINQ to DB v2.0.0.0 (v2.0.0) (normal)</c:v>
                </c:pt>
                <c:pt idx="12">
                  <c:v>Entity Framework Core v2.0.1.0 (v2.0.1.17303)</c:v>
                </c:pt>
                <c:pt idx="13">
                  <c:v>PetaPoco Fast v4.0.3</c:v>
                </c:pt>
                <c:pt idx="14">
                  <c:v>LLBLGen Pro v5.4.0.0 (v5.4.1), DataTable based TypedView</c:v>
                </c:pt>
                <c:pt idx="15">
                  <c:v>Entity Framework v6.0.0.0 (v6.2.61023.0)</c:v>
                </c:pt>
                <c:pt idx="16">
                  <c:v>NPoco v3.9.4.0 (v3.9.4.0)</c:v>
                </c:pt>
                <c:pt idx="17">
                  <c:v>LLBLGen Pro v5.4.0.0 (v5.4.1), Poco typed view with Linq</c:v>
                </c:pt>
                <c:pt idx="18">
                  <c:v>Linq to Sql v4.0.0.0 (v4.7.3056.0)</c:v>
                </c:pt>
                <c:pt idx="19">
                  <c:v>RepoDb v1.2.0.6</c:v>
                </c:pt>
                <c:pt idx="20">
                  <c:v>PetaPoco v4.0.3</c:v>
                </c:pt>
              </c:strCache>
            </c:strRef>
          </c:cat>
          <c:val>
            <c:numRef>
              <c:f>FetchSingle!$C$4:$C$24</c:f>
              <c:numCache>
                <c:formatCode>0.00</c:formatCode>
                <c:ptCount val="21"/>
                <c:pt idx="0">
                  <c:v>0.24</c:v>
                </c:pt>
                <c:pt idx="1">
                  <c:v>0.28999999999999998</c:v>
                </c:pt>
                <c:pt idx="2">
                  <c:v>0.3</c:v>
                </c:pt>
                <c:pt idx="3">
                  <c:v>0.34</c:v>
                </c:pt>
                <c:pt idx="4">
                  <c:v>0.35</c:v>
                </c:pt>
                <c:pt idx="5">
                  <c:v>0.38</c:v>
                </c:pt>
                <c:pt idx="6">
                  <c:v>0.4</c:v>
                </c:pt>
                <c:pt idx="7">
                  <c:v>0.41</c:v>
                </c:pt>
                <c:pt idx="8">
                  <c:v>0.44</c:v>
                </c:pt>
                <c:pt idx="9">
                  <c:v>0.5</c:v>
                </c:pt>
                <c:pt idx="10">
                  <c:v>0.53</c:v>
                </c:pt>
                <c:pt idx="11">
                  <c:v>0.56999999999999995</c:v>
                </c:pt>
                <c:pt idx="12">
                  <c:v>0.65</c:v>
                </c:pt>
                <c:pt idx="13">
                  <c:v>0.73</c:v>
                </c:pt>
                <c:pt idx="14">
                  <c:v>0.9</c:v>
                </c:pt>
                <c:pt idx="15">
                  <c:v>0.9</c:v>
                </c:pt>
                <c:pt idx="16">
                  <c:v>1.04</c:v>
                </c:pt>
                <c:pt idx="17">
                  <c:v>1.23</c:v>
                </c:pt>
                <c:pt idx="18">
                  <c:v>2.2599999999999998</c:v>
                </c:pt>
                <c:pt idx="19">
                  <c:v>3.2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C-4DC2-9416-E78E00BFD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856232"/>
        <c:axId val="550857216"/>
      </c:barChart>
      <c:lineChart>
        <c:grouping val="standard"/>
        <c:varyColors val="0"/>
        <c:ser>
          <c:idx val="1"/>
          <c:order val="1"/>
          <c:tx>
            <c:strRef>
              <c:f>FetchSingle!$D$3</c:f>
              <c:strCache>
                <c:ptCount val="1"/>
                <c:pt idx="0">
                  <c:v>AverageKB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FetchSingle!$B$4:$B$24</c:f>
              <c:strCache>
                <c:ptCount val="21"/>
                <c:pt idx="0">
                  <c:v>Handcoded materializer using DbDataReader</c:v>
                </c:pt>
                <c:pt idx="1">
                  <c:v>Dapper v1.50.5.0</c:v>
                </c:pt>
                <c:pt idx="2">
                  <c:v>Handcoded materializer using DbDataReader (GetValues(array), boxing)</c:v>
                </c:pt>
                <c:pt idx="3">
                  <c:v>ServiceStack OrmLite v5.0.0.0 (v5.1.0.0)</c:v>
                </c:pt>
                <c:pt idx="4">
                  <c:v>LLBLGen Pro v5.4.0.0 (v5.4.1), Poco with Raw SQL</c:v>
                </c:pt>
                <c:pt idx="5">
                  <c:v>Massive using dynamic class</c:v>
                </c:pt>
                <c:pt idx="6">
                  <c:v>Tortuga Chain v1.2.6553.39558</c:v>
                </c:pt>
                <c:pt idx="7">
                  <c:v>Raw DbDataReader materializer using object arrays</c:v>
                </c:pt>
                <c:pt idx="8">
                  <c:v>Tortuga Chain, Compiled v1.2.6553.39558</c:v>
                </c:pt>
                <c:pt idx="9">
                  <c:v>LINQ to DB v2.0.0.0 (v2.0.0) (compiled)</c:v>
                </c:pt>
                <c:pt idx="10">
                  <c:v>LLBLGen Pro v5.4.0.0 (v5.4.1), Poco typed view with QuerySpec</c:v>
                </c:pt>
                <c:pt idx="11">
                  <c:v>LINQ to DB v2.0.0.0 (v2.0.0) (normal)</c:v>
                </c:pt>
                <c:pt idx="12">
                  <c:v>Entity Framework Core v2.0.1.0 (v2.0.1.17303)</c:v>
                </c:pt>
                <c:pt idx="13">
                  <c:v>PetaPoco Fast v4.0.3</c:v>
                </c:pt>
                <c:pt idx="14">
                  <c:v>LLBLGen Pro v5.4.0.0 (v5.4.1), DataTable based TypedView</c:v>
                </c:pt>
                <c:pt idx="15">
                  <c:v>Entity Framework v6.0.0.0 (v6.2.61023.0)</c:v>
                </c:pt>
                <c:pt idx="16">
                  <c:v>NPoco v3.9.4.0 (v3.9.4.0)</c:v>
                </c:pt>
                <c:pt idx="17">
                  <c:v>LLBLGen Pro v5.4.0.0 (v5.4.1), Poco typed view with Linq</c:v>
                </c:pt>
                <c:pt idx="18">
                  <c:v>Linq to Sql v4.0.0.0 (v4.7.3056.0)</c:v>
                </c:pt>
                <c:pt idx="19">
                  <c:v>RepoDb v1.2.0.6</c:v>
                </c:pt>
                <c:pt idx="20">
                  <c:v>PetaPoco v4.0.3</c:v>
                </c:pt>
              </c:strCache>
            </c:strRef>
          </c:cat>
          <c:val>
            <c:numRef>
              <c:f>FetchSingle!$D$4:$D$24</c:f>
              <c:numCache>
                <c:formatCode>#,##0</c:formatCode>
                <c:ptCount val="21"/>
                <c:pt idx="0">
                  <c:v>8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258</c:v>
                </c:pt>
                <c:pt idx="8">
                  <c:v>24</c:v>
                </c:pt>
                <c:pt idx="9">
                  <c:v>88</c:v>
                </c:pt>
                <c:pt idx="10">
                  <c:v>96</c:v>
                </c:pt>
                <c:pt idx="11">
                  <c:v>88</c:v>
                </c:pt>
                <c:pt idx="12">
                  <c:v>48</c:v>
                </c:pt>
                <c:pt idx="13">
                  <c:v>49</c:v>
                </c:pt>
                <c:pt idx="14">
                  <c:v>120</c:v>
                </c:pt>
                <c:pt idx="15">
                  <c:v>176</c:v>
                </c:pt>
                <c:pt idx="16">
                  <c:v>152</c:v>
                </c:pt>
                <c:pt idx="17">
                  <c:v>296</c:v>
                </c:pt>
                <c:pt idx="18">
                  <c:v>225</c:v>
                </c:pt>
                <c:pt idx="19">
                  <c:v>128</c:v>
                </c:pt>
                <c:pt idx="20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C-4DC2-9416-E78E00BFD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904552"/>
        <c:axId val="690903896"/>
      </c:lineChart>
      <c:catAx>
        <c:axId val="55085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57216"/>
        <c:crosses val="autoZero"/>
        <c:auto val="1"/>
        <c:lblAlgn val="ctr"/>
        <c:lblOffset val="100"/>
        <c:noMultiLvlLbl val="0"/>
      </c:catAx>
      <c:valAx>
        <c:axId val="5508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56232"/>
        <c:crosses val="autoZero"/>
        <c:crossBetween val="between"/>
      </c:valAx>
      <c:valAx>
        <c:axId val="690903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04552"/>
        <c:crosses val="max"/>
        <c:crossBetween val="between"/>
      </c:valAx>
      <c:catAx>
        <c:axId val="690904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0903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Non-change tracking fetches, set fetches (25 runs), no caching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FetchSingle_x2!$C$3</c:f>
              <c:strCache>
                <c:ptCount val="1"/>
                <c:pt idx="0">
                  <c:v>AverageMs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FetchSingle_x2!$B$4:$B$24</c:f>
              <c:strCache>
                <c:ptCount val="21"/>
                <c:pt idx="0">
                  <c:v>Handcoded materializer using DbDataReader</c:v>
                </c:pt>
                <c:pt idx="1">
                  <c:v>Dapper v1.50.5.0</c:v>
                </c:pt>
                <c:pt idx="2">
                  <c:v>Handcoded materializer using DbDataReader (GetValues(array), boxing)</c:v>
                </c:pt>
                <c:pt idx="3">
                  <c:v>ServiceStack OrmLite v5.0.0.0 (v5.1.0.0)</c:v>
                </c:pt>
                <c:pt idx="4">
                  <c:v>LLBLGen Pro v5.4.0.0 (v5.4.1), Poco with Raw SQL</c:v>
                </c:pt>
                <c:pt idx="5">
                  <c:v>Massive using dynamic class</c:v>
                </c:pt>
                <c:pt idx="6">
                  <c:v>Tortuga Chain v1.2.6553.39558</c:v>
                </c:pt>
                <c:pt idx="7">
                  <c:v>Tortuga Chain, Compiled v1.2.6553.39558</c:v>
                </c:pt>
                <c:pt idx="8">
                  <c:v>Raw DbDataReader materializer using object arrays</c:v>
                </c:pt>
                <c:pt idx="9">
                  <c:v>LINQ to DB v2.0.0.0 (v2.0.0) (compiled)</c:v>
                </c:pt>
                <c:pt idx="10">
                  <c:v>LLBLGen Pro v5.4.0.0 (v5.4.1), Poco typed view with QuerySpec</c:v>
                </c:pt>
                <c:pt idx="11">
                  <c:v>PetaPoco Fast v4.0.3</c:v>
                </c:pt>
                <c:pt idx="12">
                  <c:v>LINQ to DB v2.0.0.0 (v2.0.0) (normal)</c:v>
                </c:pt>
                <c:pt idx="13">
                  <c:v>Entity Framework Core v2.0.1.0 (v2.0.1.17303)</c:v>
                </c:pt>
                <c:pt idx="14">
                  <c:v>Entity Framework v6.0.0.0 (v6.2.61023.0)</c:v>
                </c:pt>
                <c:pt idx="15">
                  <c:v>LLBLGen Pro v5.4.0.0 (v5.4.1), DataTable based TypedView</c:v>
                </c:pt>
                <c:pt idx="16">
                  <c:v>NPoco v3.9.4.0 (v3.9.4.0)</c:v>
                </c:pt>
                <c:pt idx="17">
                  <c:v>LLBLGen Pro v5.4.0.0 (v5.4.1), Poco typed view with Linq</c:v>
                </c:pt>
                <c:pt idx="18">
                  <c:v>Linq to Sql v4.0.0.0 (v4.7.3056.0)</c:v>
                </c:pt>
                <c:pt idx="19">
                  <c:v>RepoDb v1.2.0.6</c:v>
                </c:pt>
                <c:pt idx="20">
                  <c:v>PetaPoco v4.0.3</c:v>
                </c:pt>
              </c:strCache>
            </c:strRef>
          </c:cat>
          <c:val>
            <c:numRef>
              <c:f>FetchSingle_x2!$C$4:$C$24</c:f>
              <c:numCache>
                <c:formatCode>0.00</c:formatCode>
                <c:ptCount val="21"/>
                <c:pt idx="0">
                  <c:v>0.22</c:v>
                </c:pt>
                <c:pt idx="1">
                  <c:v>0.27</c:v>
                </c:pt>
                <c:pt idx="2">
                  <c:v>0.28999999999999998</c:v>
                </c:pt>
                <c:pt idx="3">
                  <c:v>0.32</c:v>
                </c:pt>
                <c:pt idx="4">
                  <c:v>0.33</c:v>
                </c:pt>
                <c:pt idx="5">
                  <c:v>0.33</c:v>
                </c:pt>
                <c:pt idx="6">
                  <c:v>0.36</c:v>
                </c:pt>
                <c:pt idx="7">
                  <c:v>0.41</c:v>
                </c:pt>
                <c:pt idx="8">
                  <c:v>0.42</c:v>
                </c:pt>
                <c:pt idx="9">
                  <c:v>0.5</c:v>
                </c:pt>
                <c:pt idx="10">
                  <c:v>0.52</c:v>
                </c:pt>
                <c:pt idx="11">
                  <c:v>0.64</c:v>
                </c:pt>
                <c:pt idx="12">
                  <c:v>0.71</c:v>
                </c:pt>
                <c:pt idx="13">
                  <c:v>0.73</c:v>
                </c:pt>
                <c:pt idx="14">
                  <c:v>0.78</c:v>
                </c:pt>
                <c:pt idx="15">
                  <c:v>0.82</c:v>
                </c:pt>
                <c:pt idx="16">
                  <c:v>1.03</c:v>
                </c:pt>
                <c:pt idx="17">
                  <c:v>1.24</c:v>
                </c:pt>
                <c:pt idx="18">
                  <c:v>2.54</c:v>
                </c:pt>
                <c:pt idx="19">
                  <c:v>2.81</c:v>
                </c:pt>
                <c:pt idx="20">
                  <c:v>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E-445C-9564-8B24B2FBA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856232"/>
        <c:axId val="550857216"/>
      </c:barChart>
      <c:lineChart>
        <c:grouping val="standard"/>
        <c:varyColors val="0"/>
        <c:ser>
          <c:idx val="1"/>
          <c:order val="1"/>
          <c:tx>
            <c:strRef>
              <c:f>FetchSingle_x2!$D$3</c:f>
              <c:strCache>
                <c:ptCount val="1"/>
                <c:pt idx="0">
                  <c:v>AverageKB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FetchSingle_x2!$B$4:$B$24</c:f>
              <c:strCache>
                <c:ptCount val="21"/>
                <c:pt idx="0">
                  <c:v>Handcoded materializer using DbDataReader</c:v>
                </c:pt>
                <c:pt idx="1">
                  <c:v>Dapper v1.50.5.0</c:v>
                </c:pt>
                <c:pt idx="2">
                  <c:v>Handcoded materializer using DbDataReader (GetValues(array), boxing)</c:v>
                </c:pt>
                <c:pt idx="3">
                  <c:v>ServiceStack OrmLite v5.0.0.0 (v5.1.0.0)</c:v>
                </c:pt>
                <c:pt idx="4">
                  <c:v>LLBLGen Pro v5.4.0.0 (v5.4.1), Poco with Raw SQL</c:v>
                </c:pt>
                <c:pt idx="5">
                  <c:v>Massive using dynamic class</c:v>
                </c:pt>
                <c:pt idx="6">
                  <c:v>Tortuga Chain v1.2.6553.39558</c:v>
                </c:pt>
                <c:pt idx="7">
                  <c:v>Tortuga Chain, Compiled v1.2.6553.39558</c:v>
                </c:pt>
                <c:pt idx="8">
                  <c:v>Raw DbDataReader materializer using object arrays</c:v>
                </c:pt>
                <c:pt idx="9">
                  <c:v>LINQ to DB v2.0.0.0 (v2.0.0) (compiled)</c:v>
                </c:pt>
                <c:pt idx="10">
                  <c:v>LLBLGen Pro v5.4.0.0 (v5.4.1), Poco typed view with QuerySpec</c:v>
                </c:pt>
                <c:pt idx="11">
                  <c:v>PetaPoco Fast v4.0.3</c:v>
                </c:pt>
                <c:pt idx="12">
                  <c:v>LINQ to DB v2.0.0.0 (v2.0.0) (normal)</c:v>
                </c:pt>
                <c:pt idx="13">
                  <c:v>Entity Framework Core v2.0.1.0 (v2.0.1.17303)</c:v>
                </c:pt>
                <c:pt idx="14">
                  <c:v>Entity Framework v6.0.0.0 (v6.2.61023.0)</c:v>
                </c:pt>
                <c:pt idx="15">
                  <c:v>LLBLGen Pro v5.4.0.0 (v5.4.1), DataTable based TypedView</c:v>
                </c:pt>
                <c:pt idx="16">
                  <c:v>NPoco v3.9.4.0 (v3.9.4.0)</c:v>
                </c:pt>
                <c:pt idx="17">
                  <c:v>LLBLGen Pro v5.4.0.0 (v5.4.1), Poco typed view with Linq</c:v>
                </c:pt>
                <c:pt idx="18">
                  <c:v>Linq to Sql v4.0.0.0 (v4.7.3056.0)</c:v>
                </c:pt>
                <c:pt idx="19">
                  <c:v>RepoDb v1.2.0.6</c:v>
                </c:pt>
                <c:pt idx="20">
                  <c:v>PetaPoco v4.0.3</c:v>
                </c:pt>
              </c:strCache>
            </c:strRef>
          </c:cat>
          <c:val>
            <c:numRef>
              <c:f>FetchSingle_x2!$D$4:$D$24</c:f>
              <c:numCache>
                <c:formatCode>#,##0</c:formatCode>
                <c:ptCount val="21"/>
                <c:pt idx="0">
                  <c:v>8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24</c:v>
                </c:pt>
                <c:pt idx="8">
                  <c:v>258</c:v>
                </c:pt>
                <c:pt idx="9">
                  <c:v>88</c:v>
                </c:pt>
                <c:pt idx="10">
                  <c:v>96</c:v>
                </c:pt>
                <c:pt idx="11">
                  <c:v>56</c:v>
                </c:pt>
                <c:pt idx="12">
                  <c:v>88</c:v>
                </c:pt>
                <c:pt idx="13">
                  <c:v>48</c:v>
                </c:pt>
                <c:pt idx="14">
                  <c:v>120</c:v>
                </c:pt>
                <c:pt idx="15">
                  <c:v>176</c:v>
                </c:pt>
                <c:pt idx="16">
                  <c:v>152</c:v>
                </c:pt>
                <c:pt idx="17">
                  <c:v>296</c:v>
                </c:pt>
                <c:pt idx="18">
                  <c:v>225</c:v>
                </c:pt>
                <c:pt idx="19">
                  <c:v>128</c:v>
                </c:pt>
                <c:pt idx="20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4E-445C-9564-8B24B2FBA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904552"/>
        <c:axId val="690903896"/>
      </c:lineChart>
      <c:catAx>
        <c:axId val="55085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57216"/>
        <c:crosses val="autoZero"/>
        <c:auto val="1"/>
        <c:lblAlgn val="ctr"/>
        <c:lblOffset val="100"/>
        <c:noMultiLvlLbl val="0"/>
      </c:catAx>
      <c:valAx>
        <c:axId val="5508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56232"/>
        <c:crosses val="autoZero"/>
        <c:crossBetween val="between"/>
      </c:valAx>
      <c:valAx>
        <c:axId val="690903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04552"/>
        <c:crosses val="max"/>
        <c:crossBetween val="between"/>
      </c:valAx>
      <c:catAx>
        <c:axId val="690904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0903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Non-change tracking individual fetches (100 elements, 25 runs), no caching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FetchSingle_x2!$C$3</c:f>
              <c:strCache>
                <c:ptCount val="1"/>
                <c:pt idx="0">
                  <c:v>AverageMs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FetchSingle_x2!$B$4:$B$24</c:f>
              <c:strCache>
                <c:ptCount val="21"/>
                <c:pt idx="0">
                  <c:v>Handcoded materializer using DbDataReader</c:v>
                </c:pt>
                <c:pt idx="1">
                  <c:v>Dapper v1.50.5.0</c:v>
                </c:pt>
                <c:pt idx="2">
                  <c:v>Handcoded materializer using DbDataReader (GetValues(array), boxing)</c:v>
                </c:pt>
                <c:pt idx="3">
                  <c:v>ServiceStack OrmLite v5.0.0.0 (v5.1.0.0)</c:v>
                </c:pt>
                <c:pt idx="4">
                  <c:v>LLBLGen Pro v5.4.0.0 (v5.4.1), Poco with Raw SQL</c:v>
                </c:pt>
                <c:pt idx="5">
                  <c:v>Massive using dynamic class</c:v>
                </c:pt>
                <c:pt idx="6">
                  <c:v>Tortuga Chain v1.2.6553.39558</c:v>
                </c:pt>
                <c:pt idx="7">
                  <c:v>Tortuga Chain, Compiled v1.2.6553.39558</c:v>
                </c:pt>
                <c:pt idx="8">
                  <c:v>Raw DbDataReader materializer using object arrays</c:v>
                </c:pt>
                <c:pt idx="9">
                  <c:v>LINQ to DB v2.0.0.0 (v2.0.0) (compiled)</c:v>
                </c:pt>
                <c:pt idx="10">
                  <c:v>LLBLGen Pro v5.4.0.0 (v5.4.1), Poco typed view with QuerySpec</c:v>
                </c:pt>
                <c:pt idx="11">
                  <c:v>PetaPoco Fast v4.0.3</c:v>
                </c:pt>
                <c:pt idx="12">
                  <c:v>LINQ to DB v2.0.0.0 (v2.0.0) (normal)</c:v>
                </c:pt>
                <c:pt idx="13">
                  <c:v>Entity Framework Core v2.0.1.0 (v2.0.1.17303)</c:v>
                </c:pt>
                <c:pt idx="14">
                  <c:v>Entity Framework v6.0.0.0 (v6.2.61023.0)</c:v>
                </c:pt>
                <c:pt idx="15">
                  <c:v>LLBLGen Pro v5.4.0.0 (v5.4.1), DataTable based TypedView</c:v>
                </c:pt>
                <c:pt idx="16">
                  <c:v>NPoco v3.9.4.0 (v3.9.4.0)</c:v>
                </c:pt>
                <c:pt idx="17">
                  <c:v>LLBLGen Pro v5.4.0.0 (v5.4.1), Poco typed view with Linq</c:v>
                </c:pt>
                <c:pt idx="18">
                  <c:v>Linq to Sql v4.0.0.0 (v4.7.3056.0)</c:v>
                </c:pt>
                <c:pt idx="19">
                  <c:v>RepoDb v1.2.0.6</c:v>
                </c:pt>
                <c:pt idx="20">
                  <c:v>PetaPoco v4.0.3</c:v>
                </c:pt>
              </c:strCache>
            </c:strRef>
          </c:cat>
          <c:val>
            <c:numRef>
              <c:f>FetchSingle_x2!$C$4:$C$24</c:f>
              <c:numCache>
                <c:formatCode>0.00</c:formatCode>
                <c:ptCount val="21"/>
                <c:pt idx="0">
                  <c:v>0.22</c:v>
                </c:pt>
                <c:pt idx="1">
                  <c:v>0.27</c:v>
                </c:pt>
                <c:pt idx="2">
                  <c:v>0.28999999999999998</c:v>
                </c:pt>
                <c:pt idx="3">
                  <c:v>0.32</c:v>
                </c:pt>
                <c:pt idx="4">
                  <c:v>0.33</c:v>
                </c:pt>
                <c:pt idx="5">
                  <c:v>0.33</c:v>
                </c:pt>
                <c:pt idx="6">
                  <c:v>0.36</c:v>
                </c:pt>
                <c:pt idx="7">
                  <c:v>0.41</c:v>
                </c:pt>
                <c:pt idx="8">
                  <c:v>0.42</c:v>
                </c:pt>
                <c:pt idx="9">
                  <c:v>0.5</c:v>
                </c:pt>
                <c:pt idx="10">
                  <c:v>0.52</c:v>
                </c:pt>
                <c:pt idx="11">
                  <c:v>0.64</c:v>
                </c:pt>
                <c:pt idx="12">
                  <c:v>0.71</c:v>
                </c:pt>
                <c:pt idx="13">
                  <c:v>0.73</c:v>
                </c:pt>
                <c:pt idx="14">
                  <c:v>0.78</c:v>
                </c:pt>
                <c:pt idx="15">
                  <c:v>0.82</c:v>
                </c:pt>
                <c:pt idx="16">
                  <c:v>1.03</c:v>
                </c:pt>
                <c:pt idx="17">
                  <c:v>1.24</c:v>
                </c:pt>
                <c:pt idx="18">
                  <c:v>2.54</c:v>
                </c:pt>
                <c:pt idx="19">
                  <c:v>2.81</c:v>
                </c:pt>
                <c:pt idx="20">
                  <c:v>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7-423D-9EC1-11AA25595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856232"/>
        <c:axId val="550857216"/>
      </c:barChart>
      <c:lineChart>
        <c:grouping val="standard"/>
        <c:varyColors val="0"/>
        <c:ser>
          <c:idx val="1"/>
          <c:order val="1"/>
          <c:tx>
            <c:strRef>
              <c:f>FetchSingle_x2!$D$3</c:f>
              <c:strCache>
                <c:ptCount val="1"/>
                <c:pt idx="0">
                  <c:v>AverageKB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FetchSingle_x2!$B$4:$B$24</c:f>
              <c:strCache>
                <c:ptCount val="21"/>
                <c:pt idx="0">
                  <c:v>Handcoded materializer using DbDataReader</c:v>
                </c:pt>
                <c:pt idx="1">
                  <c:v>Dapper v1.50.5.0</c:v>
                </c:pt>
                <c:pt idx="2">
                  <c:v>Handcoded materializer using DbDataReader (GetValues(array), boxing)</c:v>
                </c:pt>
                <c:pt idx="3">
                  <c:v>ServiceStack OrmLite v5.0.0.0 (v5.1.0.0)</c:v>
                </c:pt>
                <c:pt idx="4">
                  <c:v>LLBLGen Pro v5.4.0.0 (v5.4.1), Poco with Raw SQL</c:v>
                </c:pt>
                <c:pt idx="5">
                  <c:v>Massive using dynamic class</c:v>
                </c:pt>
                <c:pt idx="6">
                  <c:v>Tortuga Chain v1.2.6553.39558</c:v>
                </c:pt>
                <c:pt idx="7">
                  <c:v>Tortuga Chain, Compiled v1.2.6553.39558</c:v>
                </c:pt>
                <c:pt idx="8">
                  <c:v>Raw DbDataReader materializer using object arrays</c:v>
                </c:pt>
                <c:pt idx="9">
                  <c:v>LINQ to DB v2.0.0.0 (v2.0.0) (compiled)</c:v>
                </c:pt>
                <c:pt idx="10">
                  <c:v>LLBLGen Pro v5.4.0.0 (v5.4.1), Poco typed view with QuerySpec</c:v>
                </c:pt>
                <c:pt idx="11">
                  <c:v>PetaPoco Fast v4.0.3</c:v>
                </c:pt>
                <c:pt idx="12">
                  <c:v>LINQ to DB v2.0.0.0 (v2.0.0) (normal)</c:v>
                </c:pt>
                <c:pt idx="13">
                  <c:v>Entity Framework Core v2.0.1.0 (v2.0.1.17303)</c:v>
                </c:pt>
                <c:pt idx="14">
                  <c:v>Entity Framework v6.0.0.0 (v6.2.61023.0)</c:v>
                </c:pt>
                <c:pt idx="15">
                  <c:v>LLBLGen Pro v5.4.0.0 (v5.4.1), DataTable based TypedView</c:v>
                </c:pt>
                <c:pt idx="16">
                  <c:v>NPoco v3.9.4.0 (v3.9.4.0)</c:v>
                </c:pt>
                <c:pt idx="17">
                  <c:v>LLBLGen Pro v5.4.0.0 (v5.4.1), Poco typed view with Linq</c:v>
                </c:pt>
                <c:pt idx="18">
                  <c:v>Linq to Sql v4.0.0.0 (v4.7.3056.0)</c:v>
                </c:pt>
                <c:pt idx="19">
                  <c:v>RepoDb v1.2.0.6</c:v>
                </c:pt>
                <c:pt idx="20">
                  <c:v>PetaPoco v4.0.3</c:v>
                </c:pt>
              </c:strCache>
            </c:strRef>
          </c:cat>
          <c:val>
            <c:numRef>
              <c:f>FetchSingle_x2!$D$4:$D$24</c:f>
              <c:numCache>
                <c:formatCode>#,##0</c:formatCode>
                <c:ptCount val="21"/>
                <c:pt idx="0">
                  <c:v>8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24</c:v>
                </c:pt>
                <c:pt idx="8">
                  <c:v>258</c:v>
                </c:pt>
                <c:pt idx="9">
                  <c:v>88</c:v>
                </c:pt>
                <c:pt idx="10">
                  <c:v>96</c:v>
                </c:pt>
                <c:pt idx="11">
                  <c:v>56</c:v>
                </c:pt>
                <c:pt idx="12">
                  <c:v>88</c:v>
                </c:pt>
                <c:pt idx="13">
                  <c:v>48</c:v>
                </c:pt>
                <c:pt idx="14">
                  <c:v>120</c:v>
                </c:pt>
                <c:pt idx="15">
                  <c:v>176</c:v>
                </c:pt>
                <c:pt idx="16">
                  <c:v>152</c:v>
                </c:pt>
                <c:pt idx="17">
                  <c:v>296</c:v>
                </c:pt>
                <c:pt idx="18">
                  <c:v>225</c:v>
                </c:pt>
                <c:pt idx="19">
                  <c:v>128</c:v>
                </c:pt>
                <c:pt idx="20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7-423D-9EC1-11AA25595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904552"/>
        <c:axId val="690903896"/>
      </c:lineChart>
      <c:catAx>
        <c:axId val="55085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57216"/>
        <c:crosses val="autoZero"/>
        <c:auto val="1"/>
        <c:lblAlgn val="ctr"/>
        <c:lblOffset val="100"/>
        <c:noMultiLvlLbl val="0"/>
      </c:catAx>
      <c:valAx>
        <c:axId val="5508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56232"/>
        <c:crosses val="autoZero"/>
        <c:crossBetween val="between"/>
      </c:valAx>
      <c:valAx>
        <c:axId val="690903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04552"/>
        <c:crosses val="max"/>
        <c:crossBetween val="between"/>
      </c:valAx>
      <c:catAx>
        <c:axId val="690904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0903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161924</xdr:rowOff>
    </xdr:from>
    <xdr:to>
      <xdr:col>10</xdr:col>
      <xdr:colOff>47625</xdr:colOff>
      <xdr:row>24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2735C-4E63-49C9-851F-489C53803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161924</xdr:rowOff>
    </xdr:from>
    <xdr:to>
      <xdr:col>10</xdr:col>
      <xdr:colOff>47625</xdr:colOff>
      <xdr:row>24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88DC4-7C7F-4DB8-BC64-6BDF72106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1</xdr:row>
      <xdr:rowOff>161924</xdr:rowOff>
    </xdr:from>
    <xdr:to>
      <xdr:col>10</xdr:col>
      <xdr:colOff>47625</xdr:colOff>
      <xdr:row>24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490763-EDFB-48FF-BB53-9C86CC21D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161924</xdr:rowOff>
    </xdr:from>
    <xdr:to>
      <xdr:col>10</xdr:col>
      <xdr:colOff>47625</xdr:colOff>
      <xdr:row>24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15AF5-A7C0-4DDF-9187-6A275B2EC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1</xdr:row>
      <xdr:rowOff>161924</xdr:rowOff>
    </xdr:from>
    <xdr:to>
      <xdr:col>10</xdr:col>
      <xdr:colOff>47625</xdr:colOff>
      <xdr:row>24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06BAA6-3CE7-4C6A-93B2-017DE0E44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51"/>
  <sheetViews>
    <sheetView workbookViewId="0">
      <selection activeCell="B4" sqref="B4"/>
    </sheetView>
  </sheetViews>
  <sheetFormatPr defaultRowHeight="14.25" x14ac:dyDescent="0.25"/>
  <cols>
    <col min="1" max="1" width="9.140625" style="2"/>
    <col min="2" max="2" width="64.28515625" style="2" customWidth="1"/>
    <col min="3" max="3" width="13" style="2" customWidth="1"/>
    <col min="4" max="4" width="11.140625" style="2" bestFit="1" customWidth="1"/>
    <col min="5" max="5" width="62" style="2" bestFit="1" customWidth="1"/>
    <col min="6" max="6" width="10.140625" style="2" bestFit="1" customWidth="1"/>
    <col min="7" max="16384" width="9.140625" style="2"/>
  </cols>
  <sheetData>
    <row r="2" spans="2:4" x14ac:dyDescent="0.25">
      <c r="B2" s="1" t="s">
        <v>3</v>
      </c>
    </row>
    <row r="3" spans="2:4" x14ac:dyDescent="0.25">
      <c r="B3" s="1" t="s">
        <v>2</v>
      </c>
      <c r="C3" s="1" t="s">
        <v>1</v>
      </c>
      <c r="D3" s="1" t="s">
        <v>6</v>
      </c>
    </row>
    <row r="4" spans="2:4" x14ac:dyDescent="0.25">
      <c r="B4" s="2" t="str">
        <f t="shared" ref="B4:B24" si="0">TRIM(B31)</f>
        <v>Handcoded materializer using DbDataReader</v>
      </c>
      <c r="C4" s="7">
        <v>168.19</v>
      </c>
      <c r="D4" s="3">
        <v>15167</v>
      </c>
    </row>
    <row r="5" spans="2:4" x14ac:dyDescent="0.25">
      <c r="B5" s="2" t="str">
        <f t="shared" si="0"/>
        <v>Handcoded materializer using DbDataReader (GetValues(array), boxing)</v>
      </c>
      <c r="C5" s="7">
        <v>186.22</v>
      </c>
      <c r="D5" s="3">
        <v>30801</v>
      </c>
    </row>
    <row r="6" spans="2:4" x14ac:dyDescent="0.25">
      <c r="B6" s="2" t="str">
        <f t="shared" si="0"/>
        <v>Raw DbDataReader materializer using object arrays</v>
      </c>
      <c r="C6" s="7">
        <v>194.81</v>
      </c>
      <c r="D6" s="3">
        <v>31015</v>
      </c>
    </row>
    <row r="7" spans="2:4" x14ac:dyDescent="0.25">
      <c r="B7" s="2" t="str">
        <f t="shared" si="0"/>
        <v>LINQ to DB v2.0.0.0 (v2.0.0) (compiled)</v>
      </c>
      <c r="C7" s="7">
        <v>197.33</v>
      </c>
      <c r="D7" s="3">
        <v>15976</v>
      </c>
    </row>
    <row r="8" spans="2:4" x14ac:dyDescent="0.25">
      <c r="B8" s="2" t="str">
        <f t="shared" si="0"/>
        <v>LINQ to DB v2.0.0.0 (v2.0.0) (normal)</v>
      </c>
      <c r="C8" s="7">
        <v>202.26</v>
      </c>
      <c r="D8" s="3">
        <v>15980</v>
      </c>
    </row>
    <row r="9" spans="2:4" x14ac:dyDescent="0.25">
      <c r="B9" s="2" t="str">
        <f t="shared" si="0"/>
        <v>Tortuga Chain, Compiled v1.2.6553.39558</v>
      </c>
      <c r="C9" s="7">
        <v>207.75</v>
      </c>
      <c r="D9" s="3">
        <v>16164</v>
      </c>
    </row>
    <row r="10" spans="2:4" x14ac:dyDescent="0.25">
      <c r="B10" s="2" t="str">
        <f t="shared" si="0"/>
        <v>LLBLGen Pro v5.4.0.0 (v5.4.1), Poco typed view with Linq</v>
      </c>
      <c r="C10" s="7">
        <v>209.7</v>
      </c>
      <c r="D10" s="3">
        <v>32480</v>
      </c>
    </row>
    <row r="11" spans="2:4" x14ac:dyDescent="0.25">
      <c r="B11" s="2" t="str">
        <f t="shared" si="0"/>
        <v>PetaPoco Fast v4.0.3</v>
      </c>
      <c r="C11" s="7">
        <v>211.36</v>
      </c>
      <c r="D11" s="3">
        <v>15205</v>
      </c>
    </row>
    <row r="12" spans="2:4" x14ac:dyDescent="0.25">
      <c r="B12" s="2" t="str">
        <f t="shared" si="0"/>
        <v>LLBLGen Pro v5.4.0.0 (v5.4.1), Poco with Raw SQL</v>
      </c>
      <c r="C12" s="7">
        <v>214.56</v>
      </c>
      <c r="D12" s="3">
        <v>15169</v>
      </c>
    </row>
    <row r="13" spans="2:4" x14ac:dyDescent="0.25">
      <c r="B13" s="2" t="str">
        <f t="shared" si="0"/>
        <v>LLBLGen Pro v5.4.0.0 (v5.4.1), Poco typed view with QuerySpec</v>
      </c>
      <c r="C13" s="7">
        <v>216.34</v>
      </c>
      <c r="D13" s="3">
        <v>31864</v>
      </c>
    </row>
    <row r="14" spans="2:4" x14ac:dyDescent="0.25">
      <c r="B14" s="2" t="str">
        <f t="shared" si="0"/>
        <v>Dapper v1.50.5.0</v>
      </c>
      <c r="C14" s="7">
        <v>233.39</v>
      </c>
      <c r="D14" s="3">
        <v>30800</v>
      </c>
    </row>
    <row r="15" spans="2:4" x14ac:dyDescent="0.25">
      <c r="B15" s="2" t="str">
        <f t="shared" si="0"/>
        <v>PetaPoco v4.0.3</v>
      </c>
      <c r="C15" s="7">
        <v>237.18</v>
      </c>
      <c r="D15" s="3">
        <v>21113</v>
      </c>
    </row>
    <row r="16" spans="2:4" x14ac:dyDescent="0.25">
      <c r="B16" s="2" t="str">
        <f t="shared" si="0"/>
        <v>Entity Framework Core v2.0.1.0 (v2.0.1.17303)</v>
      </c>
      <c r="C16" s="7">
        <v>240.36</v>
      </c>
      <c r="D16" s="3">
        <v>48537</v>
      </c>
    </row>
    <row r="17" spans="2:9" x14ac:dyDescent="0.25">
      <c r="B17" s="4" t="str">
        <f t="shared" si="0"/>
        <v>RepoDb v1.2.0.6</v>
      </c>
      <c r="C17" s="8">
        <v>245.96</v>
      </c>
      <c r="D17" s="5">
        <v>33345</v>
      </c>
    </row>
    <row r="18" spans="2:9" x14ac:dyDescent="0.25">
      <c r="B18" s="2" t="str">
        <f t="shared" si="0"/>
        <v>ServiceStack OrmLite v5.0.0.0 (v5.1.0.0)</v>
      </c>
      <c r="C18" s="7">
        <v>247.63</v>
      </c>
      <c r="D18" s="3">
        <v>33752</v>
      </c>
    </row>
    <row r="19" spans="2:9" x14ac:dyDescent="0.25">
      <c r="B19" s="2" t="str">
        <f t="shared" si="0"/>
        <v>NPoco v3.9.4.0 (v3.9.4.0)</v>
      </c>
      <c r="C19" s="7">
        <v>253.25</v>
      </c>
      <c r="D19" s="3">
        <v>41016</v>
      </c>
    </row>
    <row r="20" spans="2:9" x14ac:dyDescent="0.25">
      <c r="B20" s="2" t="str">
        <f t="shared" si="0"/>
        <v>Linq to Sql v4.0.0.0 (v4.7.3056.0)</v>
      </c>
      <c r="C20" s="7">
        <v>257.77</v>
      </c>
      <c r="D20" s="3">
        <v>34969</v>
      </c>
    </row>
    <row r="21" spans="2:9" x14ac:dyDescent="0.25">
      <c r="B21" s="2" t="str">
        <f t="shared" si="0"/>
        <v>Entity Framework v6.0.0.0 (v6.2.61023.0)</v>
      </c>
      <c r="C21" s="9">
        <v>260.52</v>
      </c>
      <c r="D21" s="6">
        <v>32448</v>
      </c>
    </row>
    <row r="22" spans="2:9" x14ac:dyDescent="0.25">
      <c r="B22" s="2" t="str">
        <f t="shared" si="0"/>
        <v>LLBLGen Pro v5.4.0.0 (v5.4.1), DataTable based TypedView</v>
      </c>
      <c r="C22" s="7">
        <v>326.08</v>
      </c>
      <c r="D22" s="3">
        <v>55353</v>
      </c>
    </row>
    <row r="23" spans="2:9" x14ac:dyDescent="0.25">
      <c r="B23" s="2" t="str">
        <f t="shared" si="0"/>
        <v>Tortuga Chain v1.2.6553.39558</v>
      </c>
      <c r="C23" s="7">
        <v>378.55</v>
      </c>
      <c r="D23" s="3">
        <v>43648</v>
      </c>
    </row>
    <row r="24" spans="2:9" x14ac:dyDescent="0.25">
      <c r="B24" s="2" t="str">
        <f t="shared" si="0"/>
        <v>Massive using dynamic class</v>
      </c>
      <c r="C24" s="7">
        <v>643.29999999999995</v>
      </c>
      <c r="D24" s="3">
        <v>87841</v>
      </c>
    </row>
    <row r="27" spans="2:9" x14ac:dyDescent="0.25">
      <c r="I27" s="2" t="s">
        <v>58</v>
      </c>
    </row>
    <row r="29" spans="2:9" x14ac:dyDescent="0.25">
      <c r="B29" s="1" t="s">
        <v>7</v>
      </c>
      <c r="I29" s="2" t="s">
        <v>52</v>
      </c>
    </row>
    <row r="30" spans="2:9" x14ac:dyDescent="0.25">
      <c r="B30" s="1" t="s">
        <v>28</v>
      </c>
      <c r="C30" s="1" t="s">
        <v>1</v>
      </c>
      <c r="E30" s="1" t="s">
        <v>29</v>
      </c>
      <c r="F30" s="1" t="s">
        <v>6</v>
      </c>
      <c r="I30" s="2" t="s">
        <v>53</v>
      </c>
    </row>
    <row r="31" spans="2:9" x14ac:dyDescent="0.25">
      <c r="B31" s="2" t="s">
        <v>4</v>
      </c>
      <c r="C31" s="10">
        <v>168.19</v>
      </c>
      <c r="E31" s="2" t="s">
        <v>30</v>
      </c>
      <c r="F31" s="3">
        <v>30800</v>
      </c>
      <c r="I31" s="2" t="s">
        <v>50</v>
      </c>
    </row>
    <row r="32" spans="2:9" x14ac:dyDescent="0.25">
      <c r="B32" s="2" t="s">
        <v>31</v>
      </c>
      <c r="C32" s="10">
        <v>186.22</v>
      </c>
      <c r="E32" s="2" t="s">
        <v>37</v>
      </c>
      <c r="F32" s="3">
        <v>48537</v>
      </c>
      <c r="I32" s="2" t="s">
        <v>51</v>
      </c>
    </row>
    <row r="33" spans="2:9" x14ac:dyDescent="0.25">
      <c r="B33" s="2" t="s">
        <v>48</v>
      </c>
      <c r="C33" s="10">
        <v>194.81</v>
      </c>
      <c r="E33" s="2" t="s">
        <v>43</v>
      </c>
      <c r="F33" s="3">
        <v>32448</v>
      </c>
    </row>
    <row r="34" spans="2:9" x14ac:dyDescent="0.25">
      <c r="B34" s="2" t="s">
        <v>40</v>
      </c>
      <c r="C34" s="10">
        <v>197.33</v>
      </c>
      <c r="E34" s="2" t="s">
        <v>4</v>
      </c>
      <c r="F34" s="3">
        <v>15167</v>
      </c>
      <c r="I34" s="2" t="s">
        <v>54</v>
      </c>
    </row>
    <row r="35" spans="2:9" x14ac:dyDescent="0.25">
      <c r="B35" s="2" t="s">
        <v>41</v>
      </c>
      <c r="C35" s="10">
        <v>202.26</v>
      </c>
      <c r="E35" s="2" t="s">
        <v>31</v>
      </c>
      <c r="F35" s="3">
        <v>30801</v>
      </c>
      <c r="I35" s="2" t="s">
        <v>55</v>
      </c>
    </row>
    <row r="36" spans="2:9" x14ac:dyDescent="0.25">
      <c r="B36" s="2" t="s">
        <v>35</v>
      </c>
      <c r="C36" s="10">
        <v>207.75</v>
      </c>
      <c r="E36" s="2" t="s">
        <v>40</v>
      </c>
      <c r="F36" s="3">
        <v>15976</v>
      </c>
      <c r="I36" s="2" t="s">
        <v>60</v>
      </c>
    </row>
    <row r="37" spans="2:9" x14ac:dyDescent="0.25">
      <c r="B37" s="2" t="s">
        <v>49</v>
      </c>
      <c r="C37" s="10">
        <v>209.7</v>
      </c>
      <c r="E37" s="2" t="s">
        <v>41</v>
      </c>
      <c r="F37" s="3">
        <v>15980</v>
      </c>
    </row>
    <row r="38" spans="2:9" x14ac:dyDescent="0.25">
      <c r="B38" s="2" t="s">
        <v>38</v>
      </c>
      <c r="C38" s="10">
        <v>211.36</v>
      </c>
      <c r="E38" s="2" t="s">
        <v>47</v>
      </c>
      <c r="F38" s="3">
        <v>34969</v>
      </c>
      <c r="I38" s="2" t="s">
        <v>59</v>
      </c>
    </row>
    <row r="39" spans="2:9" x14ac:dyDescent="0.25">
      <c r="B39" s="2" t="s">
        <v>33</v>
      </c>
      <c r="C39" s="10">
        <v>214.56</v>
      </c>
      <c r="E39" s="2" t="s">
        <v>46</v>
      </c>
      <c r="F39" s="3">
        <v>55353</v>
      </c>
      <c r="I39" s="2" t="s">
        <v>56</v>
      </c>
    </row>
    <row r="40" spans="2:9" x14ac:dyDescent="0.25">
      <c r="B40" s="2" t="s">
        <v>42</v>
      </c>
      <c r="C40" s="10">
        <v>216.34</v>
      </c>
      <c r="E40" s="2" t="s">
        <v>49</v>
      </c>
      <c r="F40" s="3">
        <v>32480</v>
      </c>
    </row>
    <row r="41" spans="2:9" x14ac:dyDescent="0.25">
      <c r="B41" s="2" t="s">
        <v>30</v>
      </c>
      <c r="C41" s="10">
        <v>233.39</v>
      </c>
      <c r="E41" s="2" t="s">
        <v>42</v>
      </c>
      <c r="F41" s="3">
        <v>31864</v>
      </c>
      <c r="I41" s="2" t="s">
        <v>57</v>
      </c>
    </row>
    <row r="42" spans="2:9" x14ac:dyDescent="0.25">
      <c r="B42" s="2" t="s">
        <v>39</v>
      </c>
      <c r="C42" s="10">
        <v>237.18</v>
      </c>
      <c r="E42" s="2" t="s">
        <v>33</v>
      </c>
      <c r="F42" s="3">
        <v>15169</v>
      </c>
    </row>
    <row r="43" spans="2:9" x14ac:dyDescent="0.25">
      <c r="B43" s="2" t="s">
        <v>37</v>
      </c>
      <c r="C43" s="10">
        <v>240.36</v>
      </c>
      <c r="E43" s="2" t="s">
        <v>34</v>
      </c>
      <c r="F43" s="3">
        <v>87841</v>
      </c>
    </row>
    <row r="44" spans="2:9" x14ac:dyDescent="0.25">
      <c r="B44" s="2" t="s">
        <v>44</v>
      </c>
      <c r="C44" s="10">
        <v>245.96</v>
      </c>
      <c r="E44" s="2" t="s">
        <v>45</v>
      </c>
      <c r="F44" s="3">
        <v>41016</v>
      </c>
    </row>
    <row r="45" spans="2:9" x14ac:dyDescent="0.25">
      <c r="B45" s="2" t="s">
        <v>32</v>
      </c>
      <c r="C45" s="10">
        <v>247.63</v>
      </c>
      <c r="E45" s="2" t="s">
        <v>38</v>
      </c>
      <c r="F45" s="3">
        <v>15205</v>
      </c>
    </row>
    <row r="46" spans="2:9" x14ac:dyDescent="0.25">
      <c r="B46" s="2" t="s">
        <v>45</v>
      </c>
      <c r="C46" s="10">
        <v>253.25</v>
      </c>
      <c r="E46" s="2" t="s">
        <v>39</v>
      </c>
      <c r="F46" s="3">
        <v>21113</v>
      </c>
    </row>
    <row r="47" spans="2:9" x14ac:dyDescent="0.25">
      <c r="B47" s="2" t="s">
        <v>47</v>
      </c>
      <c r="C47" s="10">
        <v>257.77</v>
      </c>
      <c r="E47" s="2" t="s">
        <v>48</v>
      </c>
      <c r="F47" s="3">
        <v>31015</v>
      </c>
    </row>
    <row r="48" spans="2:9" x14ac:dyDescent="0.25">
      <c r="B48" s="2" t="s">
        <v>43</v>
      </c>
      <c r="C48" s="10">
        <v>260.52</v>
      </c>
      <c r="E48" s="2" t="s">
        <v>44</v>
      </c>
      <c r="F48" s="3">
        <v>33345</v>
      </c>
    </row>
    <row r="49" spans="2:6" x14ac:dyDescent="0.25">
      <c r="B49" s="2" t="s">
        <v>46</v>
      </c>
      <c r="C49" s="10">
        <v>326.08</v>
      </c>
      <c r="E49" s="2" t="s">
        <v>32</v>
      </c>
      <c r="F49" s="3">
        <v>33752</v>
      </c>
    </row>
    <row r="50" spans="2:6" x14ac:dyDescent="0.25">
      <c r="B50" s="2" t="s">
        <v>36</v>
      </c>
      <c r="C50" s="10">
        <v>378.55</v>
      </c>
      <c r="E50" s="2" t="s">
        <v>36</v>
      </c>
      <c r="F50" s="3">
        <v>43648</v>
      </c>
    </row>
    <row r="51" spans="2:6" x14ac:dyDescent="0.25">
      <c r="B51" s="2" t="s">
        <v>34</v>
      </c>
      <c r="C51" s="10">
        <v>643.29999999999995</v>
      </c>
      <c r="E51" s="2" t="s">
        <v>35</v>
      </c>
      <c r="F51" s="3">
        <v>16164</v>
      </c>
    </row>
  </sheetData>
  <sortState ref="B4:D24">
    <sortCondition ref="C4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3253E-B31D-4701-BC4D-710549B5494B}">
  <dimension ref="B2:I51"/>
  <sheetViews>
    <sheetView tabSelected="1" workbookViewId="0">
      <selection activeCell="B14" sqref="B14"/>
    </sheetView>
  </sheetViews>
  <sheetFormatPr defaultRowHeight="14.25" x14ac:dyDescent="0.25"/>
  <cols>
    <col min="1" max="1" width="9.140625" style="2"/>
    <col min="2" max="2" width="64.28515625" style="2" customWidth="1"/>
    <col min="3" max="3" width="13" style="2" customWidth="1"/>
    <col min="4" max="4" width="11.140625" style="2" bestFit="1" customWidth="1"/>
    <col min="5" max="5" width="62" style="2" bestFit="1" customWidth="1"/>
    <col min="6" max="6" width="10.140625" style="2" bestFit="1" customWidth="1"/>
    <col min="7" max="16384" width="9.140625" style="2"/>
  </cols>
  <sheetData>
    <row r="2" spans="2:4" x14ac:dyDescent="0.25">
      <c r="B2" s="1" t="s">
        <v>5</v>
      </c>
    </row>
    <row r="3" spans="2:4" x14ac:dyDescent="0.25">
      <c r="B3" s="1" t="s">
        <v>2</v>
      </c>
      <c r="C3" s="1" t="s">
        <v>1</v>
      </c>
      <c r="D3" s="1" t="s">
        <v>6</v>
      </c>
    </row>
    <row r="4" spans="2:4" x14ac:dyDescent="0.25">
      <c r="B4" s="2" t="str">
        <f t="shared" ref="B4:B24" si="0">TRIM(B31)</f>
        <v>Handcoded materializer using DbDataReader</v>
      </c>
      <c r="C4" s="10">
        <v>0.24</v>
      </c>
      <c r="D4" s="3">
        <v>8</v>
      </c>
    </row>
    <row r="5" spans="2:4" x14ac:dyDescent="0.25">
      <c r="B5" s="2" t="str">
        <f t="shared" si="0"/>
        <v>Dapper v1.50.5.0</v>
      </c>
      <c r="C5" s="10">
        <v>0.28999999999999998</v>
      </c>
      <c r="D5" s="3">
        <v>16</v>
      </c>
    </row>
    <row r="6" spans="2:4" x14ac:dyDescent="0.25">
      <c r="B6" s="2" t="str">
        <f t="shared" si="0"/>
        <v>Handcoded materializer using DbDataReader (GetValues(array), boxing)</v>
      </c>
      <c r="C6" s="10">
        <v>0.3</v>
      </c>
      <c r="D6" s="3">
        <v>16</v>
      </c>
    </row>
    <row r="7" spans="2:4" x14ac:dyDescent="0.25">
      <c r="B7" s="2" t="str">
        <f t="shared" si="0"/>
        <v>ServiceStack OrmLite v5.0.0.0 (v5.1.0.0)</v>
      </c>
      <c r="C7" s="10">
        <v>0.34</v>
      </c>
      <c r="D7" s="3">
        <v>16</v>
      </c>
    </row>
    <row r="8" spans="2:4" x14ac:dyDescent="0.25">
      <c r="B8" s="2" t="str">
        <f t="shared" si="0"/>
        <v>LLBLGen Pro v5.4.0.0 (v5.4.1), Poco with Raw SQL</v>
      </c>
      <c r="C8" s="10">
        <v>0.35</v>
      </c>
      <c r="D8" s="3">
        <v>16</v>
      </c>
    </row>
    <row r="9" spans="2:4" x14ac:dyDescent="0.25">
      <c r="B9" s="2" t="str">
        <f t="shared" si="0"/>
        <v>Massive using dynamic class</v>
      </c>
      <c r="C9" s="10">
        <v>0.38</v>
      </c>
      <c r="D9" s="3">
        <v>24</v>
      </c>
    </row>
    <row r="10" spans="2:4" x14ac:dyDescent="0.25">
      <c r="B10" s="2" t="str">
        <f t="shared" si="0"/>
        <v>Tortuga Chain v1.2.6553.39558</v>
      </c>
      <c r="C10" s="10">
        <v>0.4</v>
      </c>
      <c r="D10" s="3">
        <v>32</v>
      </c>
    </row>
    <row r="11" spans="2:4" x14ac:dyDescent="0.25">
      <c r="B11" s="2" t="str">
        <f t="shared" si="0"/>
        <v>Raw DbDataReader materializer using object arrays</v>
      </c>
      <c r="C11" s="10">
        <v>0.41</v>
      </c>
      <c r="D11" s="3">
        <v>258</v>
      </c>
    </row>
    <row r="12" spans="2:4" x14ac:dyDescent="0.25">
      <c r="B12" s="2" t="str">
        <f t="shared" si="0"/>
        <v>Tortuga Chain, Compiled v1.2.6553.39558</v>
      </c>
      <c r="C12" s="10">
        <v>0.44</v>
      </c>
      <c r="D12" s="3">
        <v>24</v>
      </c>
    </row>
    <row r="13" spans="2:4" x14ac:dyDescent="0.25">
      <c r="B13" s="2" t="str">
        <f t="shared" si="0"/>
        <v>LINQ to DB v2.0.0.0 (v2.0.0) (compiled)</v>
      </c>
      <c r="C13" s="10">
        <v>0.5</v>
      </c>
      <c r="D13" s="3">
        <v>88</v>
      </c>
    </row>
    <row r="14" spans="2:4" x14ac:dyDescent="0.25">
      <c r="B14" s="2" t="str">
        <f t="shared" si="0"/>
        <v>LLBLGen Pro v5.4.0.0 (v5.4.1), Poco typed view with QuerySpec</v>
      </c>
      <c r="C14" s="10">
        <v>0.53</v>
      </c>
      <c r="D14" s="3">
        <v>96</v>
      </c>
    </row>
    <row r="15" spans="2:4" x14ac:dyDescent="0.25">
      <c r="B15" s="2" t="str">
        <f t="shared" si="0"/>
        <v>LINQ to DB v2.0.0.0 (v2.0.0) (normal)</v>
      </c>
      <c r="C15" s="10">
        <v>0.56999999999999995</v>
      </c>
      <c r="D15" s="3">
        <v>88</v>
      </c>
    </row>
    <row r="16" spans="2:4" x14ac:dyDescent="0.25">
      <c r="B16" s="2" t="str">
        <f t="shared" si="0"/>
        <v>Entity Framework Core v2.0.1.0 (v2.0.1.17303)</v>
      </c>
      <c r="C16" s="10">
        <v>0.65</v>
      </c>
      <c r="D16" s="3">
        <v>48</v>
      </c>
    </row>
    <row r="17" spans="2:9" x14ac:dyDescent="0.25">
      <c r="B17" s="2" t="str">
        <f t="shared" si="0"/>
        <v>PetaPoco Fast v4.0.3</v>
      </c>
      <c r="C17" s="10">
        <v>0.73</v>
      </c>
      <c r="D17" s="3">
        <v>49</v>
      </c>
    </row>
    <row r="18" spans="2:9" x14ac:dyDescent="0.25">
      <c r="B18" s="2" t="str">
        <f t="shared" si="0"/>
        <v>LLBLGen Pro v5.4.0.0 (v5.4.1), DataTable based TypedView</v>
      </c>
      <c r="C18" s="10">
        <v>0.9</v>
      </c>
      <c r="D18" s="3">
        <v>120</v>
      </c>
    </row>
    <row r="19" spans="2:9" x14ac:dyDescent="0.25">
      <c r="B19" s="2" t="str">
        <f t="shared" si="0"/>
        <v>Entity Framework v6.0.0.0 (v6.2.61023.0)</v>
      </c>
      <c r="C19" s="10">
        <v>0.9</v>
      </c>
      <c r="D19" s="3">
        <v>176</v>
      </c>
    </row>
    <row r="20" spans="2:9" x14ac:dyDescent="0.25">
      <c r="B20" s="2" t="str">
        <f t="shared" si="0"/>
        <v>NPoco v3.9.4.0 (v3.9.4.0)</v>
      </c>
      <c r="C20" s="10">
        <v>1.04</v>
      </c>
      <c r="D20" s="3">
        <v>152</v>
      </c>
    </row>
    <row r="21" spans="2:9" x14ac:dyDescent="0.25">
      <c r="B21" s="2" t="str">
        <f t="shared" si="0"/>
        <v>LLBLGen Pro v5.4.0.0 (v5.4.1), Poco typed view with Linq</v>
      </c>
      <c r="C21" s="11">
        <v>1.23</v>
      </c>
      <c r="D21" s="6">
        <v>296</v>
      </c>
    </row>
    <row r="22" spans="2:9" x14ac:dyDescent="0.25">
      <c r="B22" s="2" t="str">
        <f t="shared" si="0"/>
        <v>Linq to Sql v4.0.0.0 (v4.7.3056.0)</v>
      </c>
      <c r="C22" s="10">
        <v>2.2599999999999998</v>
      </c>
      <c r="D22" s="3">
        <v>225</v>
      </c>
    </row>
    <row r="23" spans="2:9" x14ac:dyDescent="0.25">
      <c r="B23" s="4" t="str">
        <f t="shared" si="0"/>
        <v>RepoDb v1.2.0.6</v>
      </c>
      <c r="C23" s="12">
        <v>3.2</v>
      </c>
      <c r="D23" s="5">
        <v>128</v>
      </c>
    </row>
    <row r="24" spans="2:9" x14ac:dyDescent="0.25">
      <c r="B24" s="2" t="str">
        <f t="shared" si="0"/>
        <v>PetaPoco v4.0.3</v>
      </c>
      <c r="C24" s="10">
        <v>5</v>
      </c>
      <c r="D24" s="3">
        <v>64</v>
      </c>
    </row>
    <row r="27" spans="2:9" x14ac:dyDescent="0.25">
      <c r="I27" s="2" t="s">
        <v>58</v>
      </c>
    </row>
    <row r="29" spans="2:9" x14ac:dyDescent="0.25">
      <c r="B29" s="1" t="s">
        <v>7</v>
      </c>
      <c r="I29" s="2" t="s">
        <v>52</v>
      </c>
    </row>
    <row r="30" spans="2:9" x14ac:dyDescent="0.25">
      <c r="B30" s="1" t="s">
        <v>28</v>
      </c>
      <c r="C30" s="1" t="s">
        <v>1</v>
      </c>
      <c r="E30" s="1" t="s">
        <v>29</v>
      </c>
      <c r="F30" s="1" t="s">
        <v>6</v>
      </c>
      <c r="I30" s="2" t="s">
        <v>53</v>
      </c>
    </row>
    <row r="31" spans="2:9" x14ac:dyDescent="0.25">
      <c r="B31" s="2" t="s">
        <v>8</v>
      </c>
      <c r="C31" s="10">
        <v>0.24</v>
      </c>
      <c r="E31" s="2" t="s">
        <v>17</v>
      </c>
      <c r="F31" s="3">
        <v>16</v>
      </c>
      <c r="I31" s="2" t="s">
        <v>50</v>
      </c>
    </row>
    <row r="32" spans="2:9" x14ac:dyDescent="0.25">
      <c r="B32" s="2" t="s">
        <v>17</v>
      </c>
      <c r="C32" s="10">
        <v>0.28999999999999998</v>
      </c>
      <c r="E32" s="2" t="s">
        <v>19</v>
      </c>
      <c r="F32" s="3">
        <v>48</v>
      </c>
      <c r="I32" s="2" t="s">
        <v>51</v>
      </c>
    </row>
    <row r="33" spans="2:9" x14ac:dyDescent="0.25">
      <c r="B33" s="2" t="s">
        <v>0</v>
      </c>
      <c r="C33" s="10">
        <v>0.3</v>
      </c>
      <c r="E33" s="2" t="s">
        <v>24</v>
      </c>
      <c r="F33" s="3">
        <v>120</v>
      </c>
    </row>
    <row r="34" spans="2:9" x14ac:dyDescent="0.25">
      <c r="B34" s="2" t="s">
        <v>21</v>
      </c>
      <c r="C34" s="10">
        <v>0.34</v>
      </c>
      <c r="E34" s="2" t="s">
        <v>8</v>
      </c>
      <c r="F34" s="3">
        <v>8</v>
      </c>
      <c r="I34" s="2" t="s">
        <v>54</v>
      </c>
    </row>
    <row r="35" spans="2:9" x14ac:dyDescent="0.25">
      <c r="B35" s="2" t="s">
        <v>15</v>
      </c>
      <c r="C35" s="10">
        <v>0.35</v>
      </c>
      <c r="E35" s="2" t="s">
        <v>0</v>
      </c>
      <c r="F35" s="3">
        <v>16</v>
      </c>
      <c r="I35" s="2" t="s">
        <v>55</v>
      </c>
    </row>
    <row r="36" spans="2:9" x14ac:dyDescent="0.25">
      <c r="B36" s="2" t="s">
        <v>27</v>
      </c>
      <c r="C36" s="10">
        <v>0.38</v>
      </c>
      <c r="E36" s="2" t="s">
        <v>10</v>
      </c>
      <c r="F36" s="3">
        <v>88</v>
      </c>
      <c r="I36" s="2" t="s">
        <v>60</v>
      </c>
    </row>
    <row r="37" spans="2:9" x14ac:dyDescent="0.25">
      <c r="B37" s="2" t="s">
        <v>26</v>
      </c>
      <c r="C37" s="10">
        <v>0.4</v>
      </c>
      <c r="E37" s="2" t="s">
        <v>11</v>
      </c>
      <c r="F37" s="3">
        <v>88</v>
      </c>
    </row>
    <row r="38" spans="2:9" x14ac:dyDescent="0.25">
      <c r="B38" s="2" t="s">
        <v>9</v>
      </c>
      <c r="C38" s="10">
        <v>0.41</v>
      </c>
      <c r="E38" s="2" t="s">
        <v>23</v>
      </c>
      <c r="F38" s="3">
        <v>225</v>
      </c>
      <c r="I38" s="2" t="s">
        <v>59</v>
      </c>
    </row>
    <row r="39" spans="2:9" x14ac:dyDescent="0.25">
      <c r="B39" s="2" t="s">
        <v>12</v>
      </c>
      <c r="C39" s="10">
        <v>0.44</v>
      </c>
      <c r="E39" s="2" t="s">
        <v>25</v>
      </c>
      <c r="F39" s="3">
        <v>176</v>
      </c>
      <c r="I39" s="2" t="s">
        <v>56</v>
      </c>
    </row>
    <row r="40" spans="2:9" x14ac:dyDescent="0.25">
      <c r="B40" s="2" t="s">
        <v>10</v>
      </c>
      <c r="C40" s="10">
        <v>0.5</v>
      </c>
      <c r="E40" s="2" t="s">
        <v>13</v>
      </c>
      <c r="F40" s="3">
        <v>296</v>
      </c>
    </row>
    <row r="41" spans="2:9" x14ac:dyDescent="0.25">
      <c r="B41" s="2" t="s">
        <v>16</v>
      </c>
      <c r="C41" s="10">
        <v>0.53</v>
      </c>
      <c r="E41" s="2" t="s">
        <v>16</v>
      </c>
      <c r="F41" s="3">
        <v>96</v>
      </c>
      <c r="I41" s="2" t="s">
        <v>57</v>
      </c>
    </row>
    <row r="42" spans="2:9" x14ac:dyDescent="0.25">
      <c r="B42" s="2" t="s">
        <v>11</v>
      </c>
      <c r="C42" s="10">
        <v>0.56999999999999995</v>
      </c>
      <c r="E42" s="2" t="s">
        <v>15</v>
      </c>
      <c r="F42" s="3">
        <v>16</v>
      </c>
    </row>
    <row r="43" spans="2:9" x14ac:dyDescent="0.25">
      <c r="B43" s="2" t="s">
        <v>19</v>
      </c>
      <c r="C43" s="10">
        <v>0.65</v>
      </c>
      <c r="E43" s="2" t="s">
        <v>27</v>
      </c>
      <c r="F43" s="3">
        <v>24</v>
      </c>
    </row>
    <row r="44" spans="2:9" x14ac:dyDescent="0.25">
      <c r="B44" s="2" t="s">
        <v>14</v>
      </c>
      <c r="C44" s="10">
        <v>0.73</v>
      </c>
      <c r="E44" s="2" t="s">
        <v>22</v>
      </c>
      <c r="F44" s="3">
        <v>152</v>
      </c>
    </row>
    <row r="45" spans="2:9" x14ac:dyDescent="0.25">
      <c r="B45" s="2" t="s">
        <v>25</v>
      </c>
      <c r="C45" s="10">
        <v>0.9</v>
      </c>
      <c r="E45" s="2" t="s">
        <v>14</v>
      </c>
      <c r="F45" s="3">
        <v>49</v>
      </c>
    </row>
    <row r="46" spans="2:9" x14ac:dyDescent="0.25">
      <c r="B46" s="2" t="s">
        <v>24</v>
      </c>
      <c r="C46" s="10">
        <v>0.9</v>
      </c>
      <c r="E46" s="2" t="s">
        <v>18</v>
      </c>
      <c r="F46" s="3">
        <v>64</v>
      </c>
    </row>
    <row r="47" spans="2:9" x14ac:dyDescent="0.25">
      <c r="B47" s="2" t="s">
        <v>22</v>
      </c>
      <c r="C47" s="10">
        <v>1.04</v>
      </c>
      <c r="E47" s="2" t="s">
        <v>9</v>
      </c>
      <c r="F47" s="3">
        <v>258</v>
      </c>
    </row>
    <row r="48" spans="2:9" x14ac:dyDescent="0.25">
      <c r="B48" s="2" t="s">
        <v>13</v>
      </c>
      <c r="C48" s="10">
        <v>1.23</v>
      </c>
      <c r="E48" s="2" t="s">
        <v>20</v>
      </c>
      <c r="F48" s="3">
        <v>128</v>
      </c>
    </row>
    <row r="49" spans="2:6" x14ac:dyDescent="0.25">
      <c r="B49" s="2" t="s">
        <v>23</v>
      </c>
      <c r="C49" s="10">
        <v>2.2599999999999998</v>
      </c>
      <c r="E49" s="2" t="s">
        <v>21</v>
      </c>
      <c r="F49" s="3">
        <v>16</v>
      </c>
    </row>
    <row r="50" spans="2:6" x14ac:dyDescent="0.25">
      <c r="B50" s="2" t="s">
        <v>20</v>
      </c>
      <c r="C50" s="10">
        <v>3.2</v>
      </c>
      <c r="E50" s="2" t="s">
        <v>26</v>
      </c>
      <c r="F50" s="3">
        <v>32</v>
      </c>
    </row>
    <row r="51" spans="2:6" x14ac:dyDescent="0.25">
      <c r="B51" s="2" t="s">
        <v>18</v>
      </c>
      <c r="C51" s="10">
        <v>5</v>
      </c>
      <c r="E51" s="2" t="s">
        <v>12</v>
      </c>
      <c r="F51" s="3">
        <v>24</v>
      </c>
    </row>
  </sheetData>
  <sortState ref="B4:D24">
    <sortCondition ref="C4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98326-9242-4B6A-88DF-38C4E0BCCAE0}">
  <dimension ref="B2:I51"/>
  <sheetViews>
    <sheetView workbookViewId="0">
      <selection activeCell="B4" sqref="B4"/>
    </sheetView>
  </sheetViews>
  <sheetFormatPr defaultRowHeight="14.25" x14ac:dyDescent="0.25"/>
  <cols>
    <col min="1" max="1" width="9.140625" style="2"/>
    <col min="2" max="2" width="64.28515625" style="2" customWidth="1"/>
    <col min="3" max="3" width="13" style="2" customWidth="1"/>
    <col min="4" max="4" width="11.140625" style="2" bestFit="1" customWidth="1"/>
    <col min="5" max="5" width="62" style="2" bestFit="1" customWidth="1"/>
    <col min="6" max="6" width="10.140625" style="2" bestFit="1" customWidth="1"/>
    <col min="7" max="16384" width="9.140625" style="2"/>
  </cols>
  <sheetData>
    <row r="2" spans="2:4" x14ac:dyDescent="0.25">
      <c r="B2" s="1" t="s">
        <v>5</v>
      </c>
    </row>
    <row r="3" spans="2:4" x14ac:dyDescent="0.25">
      <c r="B3" s="1" t="s">
        <v>2</v>
      </c>
      <c r="C3" s="1" t="s">
        <v>1</v>
      </c>
      <c r="D3" s="1" t="s">
        <v>6</v>
      </c>
    </row>
    <row r="4" spans="2:4" x14ac:dyDescent="0.25">
      <c r="B4" s="2" t="s">
        <v>61</v>
      </c>
      <c r="C4" s="10">
        <v>0.22</v>
      </c>
      <c r="D4" s="3">
        <v>8</v>
      </c>
    </row>
    <row r="5" spans="2:4" x14ac:dyDescent="0.25">
      <c r="B5" s="2" t="s">
        <v>62</v>
      </c>
      <c r="C5" s="10">
        <v>0.27</v>
      </c>
      <c r="D5" s="3">
        <v>16</v>
      </c>
    </row>
    <row r="6" spans="2:4" x14ac:dyDescent="0.25">
      <c r="B6" s="2" t="s">
        <v>0</v>
      </c>
      <c r="C6" s="10">
        <v>0.28999999999999998</v>
      </c>
      <c r="D6" s="3">
        <v>16</v>
      </c>
    </row>
    <row r="7" spans="2:4" x14ac:dyDescent="0.25">
      <c r="B7" s="2" t="s">
        <v>63</v>
      </c>
      <c r="C7" s="10">
        <v>0.32</v>
      </c>
      <c r="D7" s="3">
        <v>16</v>
      </c>
    </row>
    <row r="8" spans="2:4" x14ac:dyDescent="0.25">
      <c r="B8" s="2" t="s">
        <v>64</v>
      </c>
      <c r="C8" s="10">
        <v>0.33</v>
      </c>
      <c r="D8" s="3">
        <v>16</v>
      </c>
    </row>
    <row r="9" spans="2:4" x14ac:dyDescent="0.25">
      <c r="B9" s="2" t="s">
        <v>65</v>
      </c>
      <c r="C9" s="10">
        <v>0.33</v>
      </c>
      <c r="D9" s="3">
        <v>24</v>
      </c>
    </row>
    <row r="10" spans="2:4" x14ac:dyDescent="0.25">
      <c r="B10" s="2" t="s">
        <v>66</v>
      </c>
      <c r="C10" s="10">
        <v>0.36</v>
      </c>
      <c r="D10" s="3">
        <v>32</v>
      </c>
    </row>
    <row r="11" spans="2:4" x14ac:dyDescent="0.25">
      <c r="B11" s="2" t="s">
        <v>67</v>
      </c>
      <c r="C11" s="10">
        <v>0.41</v>
      </c>
      <c r="D11" s="3">
        <v>24</v>
      </c>
    </row>
    <row r="12" spans="2:4" x14ac:dyDescent="0.25">
      <c r="B12" s="2" t="s">
        <v>68</v>
      </c>
      <c r="C12" s="10">
        <v>0.42</v>
      </c>
      <c r="D12" s="3">
        <v>258</v>
      </c>
    </row>
    <row r="13" spans="2:4" x14ac:dyDescent="0.25">
      <c r="B13" s="2" t="s">
        <v>69</v>
      </c>
      <c r="C13" s="10">
        <v>0.5</v>
      </c>
      <c r="D13" s="3">
        <v>88</v>
      </c>
    </row>
    <row r="14" spans="2:4" x14ac:dyDescent="0.25">
      <c r="B14" s="2" t="s">
        <v>70</v>
      </c>
      <c r="C14" s="10">
        <v>0.52</v>
      </c>
      <c r="D14" s="3">
        <v>96</v>
      </c>
    </row>
    <row r="15" spans="2:4" x14ac:dyDescent="0.25">
      <c r="B15" s="2" t="s">
        <v>71</v>
      </c>
      <c r="C15" s="10">
        <v>0.64</v>
      </c>
      <c r="D15" s="3">
        <v>56</v>
      </c>
    </row>
    <row r="16" spans="2:4" x14ac:dyDescent="0.25">
      <c r="B16" s="2" t="s">
        <v>72</v>
      </c>
      <c r="C16" s="10">
        <v>0.71</v>
      </c>
      <c r="D16" s="3">
        <v>88</v>
      </c>
    </row>
    <row r="17" spans="2:9" x14ac:dyDescent="0.25">
      <c r="B17" s="2" t="s">
        <v>73</v>
      </c>
      <c r="C17" s="10">
        <v>0.73</v>
      </c>
      <c r="D17" s="3">
        <v>48</v>
      </c>
    </row>
    <row r="18" spans="2:9" x14ac:dyDescent="0.25">
      <c r="B18" s="2" t="s">
        <v>74</v>
      </c>
      <c r="C18" s="10">
        <v>0.78</v>
      </c>
      <c r="D18" s="3">
        <v>120</v>
      </c>
    </row>
    <row r="19" spans="2:9" x14ac:dyDescent="0.25">
      <c r="B19" s="2" t="s">
        <v>75</v>
      </c>
      <c r="C19" s="10">
        <v>0.82</v>
      </c>
      <c r="D19" s="3">
        <v>176</v>
      </c>
    </row>
    <row r="20" spans="2:9" x14ac:dyDescent="0.25">
      <c r="B20" s="2" t="s">
        <v>76</v>
      </c>
      <c r="C20" s="10">
        <v>1.03</v>
      </c>
      <c r="D20" s="3">
        <v>152</v>
      </c>
    </row>
    <row r="21" spans="2:9" x14ac:dyDescent="0.25">
      <c r="B21" s="2" t="s">
        <v>77</v>
      </c>
      <c r="C21" s="10">
        <v>1.24</v>
      </c>
      <c r="D21" s="6">
        <v>296</v>
      </c>
    </row>
    <row r="22" spans="2:9" x14ac:dyDescent="0.25">
      <c r="B22" s="2" t="s">
        <v>78</v>
      </c>
      <c r="C22" s="10">
        <v>2.54</v>
      </c>
      <c r="D22" s="3">
        <v>225</v>
      </c>
    </row>
    <row r="23" spans="2:9" x14ac:dyDescent="0.25">
      <c r="B23" s="4" t="s">
        <v>79</v>
      </c>
      <c r="C23" s="12">
        <v>2.81</v>
      </c>
      <c r="D23" s="5">
        <v>128</v>
      </c>
    </row>
    <row r="24" spans="2:9" x14ac:dyDescent="0.25">
      <c r="B24" s="2" t="s">
        <v>80</v>
      </c>
      <c r="C24" s="10">
        <v>4.57</v>
      </c>
      <c r="D24" s="3">
        <v>64</v>
      </c>
    </row>
    <row r="27" spans="2:9" x14ac:dyDescent="0.25">
      <c r="I27" s="2" t="s">
        <v>58</v>
      </c>
    </row>
    <row r="29" spans="2:9" x14ac:dyDescent="0.25">
      <c r="B29" s="1" t="s">
        <v>7</v>
      </c>
      <c r="I29" s="2" t="s">
        <v>52</v>
      </c>
    </row>
    <row r="30" spans="2:9" x14ac:dyDescent="0.25">
      <c r="B30" s="1" t="s">
        <v>28</v>
      </c>
      <c r="C30" s="1" t="s">
        <v>1</v>
      </c>
      <c r="E30" s="1" t="s">
        <v>29</v>
      </c>
      <c r="F30" s="1" t="s">
        <v>6</v>
      </c>
      <c r="I30" s="2" t="s">
        <v>53</v>
      </c>
    </row>
    <row r="31" spans="2:9" x14ac:dyDescent="0.25">
      <c r="B31" s="2" t="s">
        <v>8</v>
      </c>
      <c r="C31" s="10">
        <v>0.22</v>
      </c>
      <c r="E31" s="2" t="s">
        <v>17</v>
      </c>
      <c r="F31" s="3">
        <v>16</v>
      </c>
      <c r="I31" s="2" t="s">
        <v>50</v>
      </c>
    </row>
    <row r="32" spans="2:9" x14ac:dyDescent="0.25">
      <c r="B32" s="2" t="s">
        <v>17</v>
      </c>
      <c r="C32" s="10">
        <v>0.27</v>
      </c>
      <c r="E32" s="2" t="s">
        <v>19</v>
      </c>
      <c r="F32" s="3">
        <v>48</v>
      </c>
      <c r="I32" s="2" t="s">
        <v>51</v>
      </c>
    </row>
    <row r="33" spans="2:9" x14ac:dyDescent="0.25">
      <c r="B33" s="2" t="s">
        <v>0</v>
      </c>
      <c r="C33" s="10">
        <v>0.28999999999999998</v>
      </c>
      <c r="E33" s="2" t="s">
        <v>24</v>
      </c>
      <c r="F33" s="3">
        <v>120</v>
      </c>
    </row>
    <row r="34" spans="2:9" x14ac:dyDescent="0.25">
      <c r="B34" s="2" t="s">
        <v>21</v>
      </c>
      <c r="C34" s="10">
        <v>0.32</v>
      </c>
      <c r="E34" s="2" t="s">
        <v>8</v>
      </c>
      <c r="F34" s="3">
        <v>8</v>
      </c>
      <c r="I34" s="2" t="s">
        <v>54</v>
      </c>
    </row>
    <row r="35" spans="2:9" x14ac:dyDescent="0.25">
      <c r="B35" s="2" t="s">
        <v>15</v>
      </c>
      <c r="C35" s="10">
        <v>0.33</v>
      </c>
      <c r="E35" s="2" t="s">
        <v>0</v>
      </c>
      <c r="F35" s="3">
        <v>16</v>
      </c>
      <c r="I35" s="2" t="s">
        <v>55</v>
      </c>
    </row>
    <row r="36" spans="2:9" x14ac:dyDescent="0.25">
      <c r="B36" s="2" t="s">
        <v>27</v>
      </c>
      <c r="C36" s="10">
        <v>0.33</v>
      </c>
      <c r="E36" s="2" t="s">
        <v>10</v>
      </c>
      <c r="F36" s="3">
        <v>88</v>
      </c>
      <c r="I36" s="2" t="s">
        <v>60</v>
      </c>
    </row>
    <row r="37" spans="2:9" x14ac:dyDescent="0.25">
      <c r="B37" s="2" t="s">
        <v>26</v>
      </c>
      <c r="C37" s="10">
        <v>0.36</v>
      </c>
      <c r="E37" s="2" t="s">
        <v>11</v>
      </c>
      <c r="F37" s="3">
        <v>88</v>
      </c>
    </row>
    <row r="38" spans="2:9" x14ac:dyDescent="0.25">
      <c r="B38" s="2" t="s">
        <v>12</v>
      </c>
      <c r="C38" s="10">
        <v>0.41</v>
      </c>
      <c r="E38" s="2" t="s">
        <v>23</v>
      </c>
      <c r="F38" s="3">
        <v>225</v>
      </c>
      <c r="I38" s="2" t="s">
        <v>59</v>
      </c>
    </row>
    <row r="39" spans="2:9" x14ac:dyDescent="0.25">
      <c r="B39" s="2" t="s">
        <v>9</v>
      </c>
      <c r="C39" s="10">
        <v>0.42</v>
      </c>
      <c r="E39" s="2" t="s">
        <v>25</v>
      </c>
      <c r="F39" s="3">
        <v>176</v>
      </c>
      <c r="I39" s="2" t="s">
        <v>56</v>
      </c>
    </row>
    <row r="40" spans="2:9" x14ac:dyDescent="0.25">
      <c r="B40" s="2" t="s">
        <v>10</v>
      </c>
      <c r="C40" s="10">
        <v>0.5</v>
      </c>
      <c r="E40" s="2" t="s">
        <v>13</v>
      </c>
      <c r="F40" s="3">
        <v>296</v>
      </c>
    </row>
    <row r="41" spans="2:9" x14ac:dyDescent="0.25">
      <c r="B41" s="2" t="s">
        <v>16</v>
      </c>
      <c r="C41" s="10">
        <v>0.52</v>
      </c>
      <c r="E41" s="2" t="s">
        <v>16</v>
      </c>
      <c r="F41" s="3">
        <v>96</v>
      </c>
      <c r="I41" s="2" t="s">
        <v>57</v>
      </c>
    </row>
    <row r="42" spans="2:9" x14ac:dyDescent="0.25">
      <c r="B42" s="2" t="s">
        <v>14</v>
      </c>
      <c r="C42" s="10">
        <v>0.64</v>
      </c>
      <c r="E42" s="2" t="s">
        <v>15</v>
      </c>
      <c r="F42" s="3">
        <v>16</v>
      </c>
    </row>
    <row r="43" spans="2:9" x14ac:dyDescent="0.25">
      <c r="B43" s="2" t="s">
        <v>11</v>
      </c>
      <c r="C43" s="10">
        <v>0.71</v>
      </c>
      <c r="E43" s="2" t="s">
        <v>27</v>
      </c>
      <c r="F43" s="3">
        <v>24</v>
      </c>
    </row>
    <row r="44" spans="2:9" x14ac:dyDescent="0.25">
      <c r="B44" s="2" t="s">
        <v>19</v>
      </c>
      <c r="C44" s="10">
        <v>0.73</v>
      </c>
      <c r="E44" s="2" t="s">
        <v>22</v>
      </c>
      <c r="F44" s="3">
        <v>152</v>
      </c>
    </row>
    <row r="45" spans="2:9" x14ac:dyDescent="0.25">
      <c r="B45" s="2" t="s">
        <v>24</v>
      </c>
      <c r="C45" s="10">
        <v>0.78</v>
      </c>
      <c r="E45" s="2" t="s">
        <v>14</v>
      </c>
      <c r="F45" s="3">
        <v>56</v>
      </c>
    </row>
    <row r="46" spans="2:9" x14ac:dyDescent="0.25">
      <c r="B46" s="2" t="s">
        <v>25</v>
      </c>
      <c r="C46" s="10">
        <v>0.82</v>
      </c>
      <c r="E46" s="2" t="s">
        <v>18</v>
      </c>
      <c r="F46" s="3">
        <v>64</v>
      </c>
    </row>
    <row r="47" spans="2:9" x14ac:dyDescent="0.25">
      <c r="B47" s="2" t="s">
        <v>22</v>
      </c>
      <c r="C47" s="10">
        <v>1.03</v>
      </c>
      <c r="E47" s="2" t="s">
        <v>9</v>
      </c>
      <c r="F47" s="3">
        <v>258</v>
      </c>
    </row>
    <row r="48" spans="2:9" x14ac:dyDescent="0.25">
      <c r="B48" s="2" t="s">
        <v>13</v>
      </c>
      <c r="C48" s="10">
        <v>1.24</v>
      </c>
      <c r="E48" s="2" t="s">
        <v>20</v>
      </c>
      <c r="F48" s="3">
        <v>128</v>
      </c>
    </row>
    <row r="49" spans="2:6" x14ac:dyDescent="0.25">
      <c r="B49" s="2" t="s">
        <v>23</v>
      </c>
      <c r="C49" s="10">
        <v>2.54</v>
      </c>
      <c r="E49" s="2" t="s">
        <v>21</v>
      </c>
      <c r="F49" s="3">
        <v>16</v>
      </c>
    </row>
    <row r="50" spans="2:6" x14ac:dyDescent="0.25">
      <c r="B50" s="2" t="s">
        <v>20</v>
      </c>
      <c r="C50" s="10">
        <v>2.81</v>
      </c>
      <c r="E50" s="2" t="s">
        <v>26</v>
      </c>
      <c r="F50" s="3">
        <v>32</v>
      </c>
    </row>
    <row r="51" spans="2:6" x14ac:dyDescent="0.25">
      <c r="B51" s="2" t="s">
        <v>18</v>
      </c>
      <c r="C51" s="10">
        <v>4.57</v>
      </c>
      <c r="E51" s="2" t="s">
        <v>12</v>
      </c>
      <c r="F51" s="3">
        <v>24</v>
      </c>
    </row>
  </sheetData>
  <sortState ref="B4:D24">
    <sortCondition ref="C4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FetchSet</vt:lpstr>
      <vt:lpstr>FetchSingle</vt:lpstr>
      <vt:lpstr>FetchSingle_x2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Rodel Dagumampan</dc:creator>
  <cp:lastModifiedBy>rdagumampan</cp:lastModifiedBy>
  <dcterms:created xsi:type="dcterms:W3CDTF">2018-07-21T22:08:27Z</dcterms:created>
  <dcterms:modified xsi:type="dcterms:W3CDTF">2018-07-24T04:22:50Z</dcterms:modified>
</cp:coreProperties>
</file>