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C94AC1-A6DB-40F5-B2C4-6353CEBD91E4}" xr6:coauthVersionLast="47" xr6:coauthVersionMax="47" xr10:uidLastSave="{00000000-0000-0000-0000-000000000000}"/>
  <bookViews>
    <workbookView xWindow="-108" yWindow="-108" windowWidth="23256" windowHeight="12456" tabRatio="437" firstSheet="1" activeTab="9" xr2:uid="{5B1BDDEC-5338-4160-BF80-B0BA0433D707}"/>
  </bookViews>
  <sheets>
    <sheet name="INDIA Summary view" sheetId="3" r:id="rId1"/>
    <sheet name="IN summary Graph " sheetId="9" r:id="rId2"/>
    <sheet name="06march" sheetId="19" state="hidden" r:id="rId3"/>
    <sheet name="13 mar" sheetId="20" state="hidden" r:id="rId4"/>
    <sheet name="20 March" sheetId="21" state="hidden" r:id="rId5"/>
    <sheet name="27th March" sheetId="22" state="hidden" r:id="rId6"/>
    <sheet name="3April" sheetId="23" state="hidden" r:id="rId7"/>
    <sheet name="10th April" sheetId="24" state="hidden" r:id="rId8"/>
    <sheet name="17th April" sheetId="25" state="hidden" r:id="rId9"/>
    <sheet name="Location Details" sheetId="26" r:id="rId10"/>
    <sheet name="19th dec" sheetId="4" state="hidden" r:id="rId11"/>
    <sheet name="26dec" sheetId="6" state="hidden" r:id="rId12"/>
    <sheet name="9 jan " sheetId="7" state="hidden" r:id="rId13"/>
    <sheet name="16Jan" sheetId="10" state="hidden" r:id="rId14"/>
    <sheet name="23 jan" sheetId="11" state="hidden" r:id="rId15"/>
    <sheet name="29th Jan" sheetId="12" state="hidden" r:id="rId16"/>
    <sheet name="30JAN" sheetId="14" state="hidden" r:id="rId17"/>
    <sheet name="13 feb" sheetId="15" state="hidden" r:id="rId18"/>
    <sheet name="20th feb" sheetId="16" state="hidden" r:id="rId19"/>
    <sheet name="27th feb" sheetId="18" state="hidden" r:id="rId20"/>
    <sheet name="2nd jan" sheetId="8" state="hidden" r:id="rId21"/>
  </sheets>
  <definedNames>
    <definedName name="_xlnm._FilterDatabase" localSheetId="2" hidden="1">'06march'!$A$1:$AB$36</definedName>
    <definedName name="_xlnm._FilterDatabase" localSheetId="7" hidden="1">'10th April'!$A$1:$AC$37</definedName>
    <definedName name="_xlnm._FilterDatabase" localSheetId="17" hidden="1">'13 feb'!$A$1:$AB$36</definedName>
    <definedName name="_xlnm._FilterDatabase" localSheetId="3" hidden="1">'13 mar'!$A$1:$AA$1</definedName>
    <definedName name="_xlnm._FilterDatabase" localSheetId="8" hidden="1">'17th April'!$A$1:$AB$37</definedName>
    <definedName name="_xlnm._FilterDatabase" localSheetId="10" hidden="1">'19th dec'!$A$1:$AB$37</definedName>
    <definedName name="_xlnm._FilterDatabase" localSheetId="4" hidden="1">'20 March'!$A$1:$AC$36</definedName>
    <definedName name="_xlnm._FilterDatabase" localSheetId="18" hidden="1">'20th feb'!$A$1:$AB$36</definedName>
    <definedName name="_xlnm._FilterDatabase" localSheetId="14" hidden="1">'23 jan'!$A$1:$AB$36</definedName>
    <definedName name="_xlnm._FilterDatabase" localSheetId="11" hidden="1">'26dec'!$A$1:$AB$37</definedName>
    <definedName name="_xlnm._FilterDatabase" localSheetId="19" hidden="1">'27th feb'!$A$1:$AA$36</definedName>
    <definedName name="_xlnm._FilterDatabase" localSheetId="5" hidden="1">'27th March'!$A$1:$AA$36</definedName>
    <definedName name="_xlnm._FilterDatabase" localSheetId="16" hidden="1">'30JAN'!$A$1:$AC$36</definedName>
    <definedName name="_xlnm._FilterDatabase" localSheetId="6" hidden="1">'3April'!$A$1:$AA$37</definedName>
    <definedName name="_xlnm._FilterDatabase" localSheetId="9" hidden="1">'Location Details'!$A$1:$AC$37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3" l="1"/>
  <c r="AM4" i="3"/>
  <c r="AM5" i="3"/>
  <c r="AM8" i="3"/>
  <c r="AM11" i="3"/>
  <c r="AM14" i="3"/>
  <c r="AM15" i="3"/>
  <c r="AM16" i="3"/>
  <c r="AM18" i="3"/>
  <c r="AM19" i="3"/>
  <c r="AM21" i="3"/>
  <c r="AM22" i="3"/>
  <c r="AM2" i="3"/>
  <c r="AH3" i="3"/>
  <c r="AH4" i="3"/>
  <c r="AH5" i="3"/>
  <c r="AH8" i="3"/>
  <c r="AH11" i="3"/>
  <c r="AH14" i="3"/>
  <c r="AH15" i="3"/>
  <c r="AH16" i="3"/>
  <c r="AH18" i="3"/>
  <c r="AH19" i="3"/>
  <c r="AH21" i="3"/>
  <c r="AH22" i="3"/>
  <c r="AH2" i="3"/>
  <c r="AC16" i="3"/>
  <c r="AC3" i="3"/>
  <c r="AC4" i="3"/>
  <c r="AC5" i="3"/>
  <c r="AC8" i="3"/>
  <c r="AC10" i="3"/>
  <c r="AC11" i="3"/>
  <c r="AC14" i="3"/>
  <c r="AC15" i="3"/>
  <c r="AC18" i="3"/>
  <c r="AC19" i="3"/>
  <c r="AC21" i="3"/>
  <c r="AC22" i="3"/>
  <c r="AC2" i="3"/>
  <c r="X3" i="3"/>
  <c r="X4" i="3"/>
  <c r="X5" i="3"/>
  <c r="X8" i="3"/>
  <c r="X10" i="3"/>
  <c r="X11" i="3"/>
  <c r="X14" i="3"/>
  <c r="X15" i="3"/>
  <c r="X16" i="3"/>
  <c r="X18" i="3"/>
  <c r="X19" i="3"/>
  <c r="X21" i="3"/>
  <c r="X22" i="3"/>
  <c r="X2" i="3"/>
  <c r="R3" i="3"/>
  <c r="R4" i="3"/>
  <c r="R5" i="3"/>
  <c r="R8" i="3"/>
  <c r="R11" i="3"/>
  <c r="R14" i="3"/>
  <c r="R15" i="3"/>
  <c r="R16" i="3"/>
  <c r="R18" i="3"/>
  <c r="R19" i="3"/>
  <c r="R21" i="3"/>
  <c r="R22" i="3"/>
  <c r="R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tc={B08DFAA2-FD12-4541-A812-5E179C9F03EF}</author>
  </authors>
  <commentList>
    <comment ref="AG5" authorId="0" shapeId="0" xr:uid="{B08DFAA2-FD12-4541-A812-5E179C9F03EF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PK ODA--
+128
</t>
        </r>
      </text>
    </comment>
  </commentList>
</comments>
</file>

<file path=xl/sharedStrings.xml><?xml version="1.0" encoding="utf-8"?>
<sst xmlns="http://schemas.openxmlformats.org/spreadsheetml/2006/main" count="1917" uniqueCount="79">
  <si>
    <t>DATE</t>
  </si>
  <si>
    <t>PK GROSS TOT</t>
  </si>
  <si>
    <t>PK GROSS INB</t>
  </si>
  <si>
    <t>PK GROSS OUTB</t>
  </si>
  <si>
    <t>PK ROC</t>
  </si>
  <si>
    <t>EMP REPORTED %</t>
  </si>
  <si>
    <t>FTE TOT #</t>
  </si>
  <si>
    <t>ST/CR OR</t>
  </si>
  <si>
    <t>ST/H OR</t>
  </si>
  <si>
    <t>PK/ST OR</t>
  </si>
  <si>
    <t>PK/FTE</t>
  </si>
  <si>
    <t>PK/CR OR</t>
  </si>
  <si>
    <t>HR OT EST</t>
  </si>
  <si>
    <t>HR WKD TOT</t>
  </si>
  <si>
    <t>HR ADMIN TOT</t>
  </si>
  <si>
    <t>HR FINESORT AM</t>
  </si>
  <si>
    <t>HR FINESORT PM</t>
  </si>
  <si>
    <t>HR PAID TOT</t>
  </si>
  <si>
    <t>HR MISC TOT</t>
  </si>
  <si>
    <t>PK/ST DEL TOT</t>
  </si>
  <si>
    <t>PK/ST PU TOT</t>
  </si>
  <si>
    <t>LOC ID</t>
  </si>
  <si>
    <t>LOC NBR</t>
  </si>
  <si>
    <t>TYPE</t>
  </si>
  <si>
    <t>ST</t>
  </si>
  <si>
    <t>AMDVG</t>
  </si>
  <si>
    <t>BLRA</t>
  </si>
  <si>
    <t>BLRHD</t>
  </si>
  <si>
    <t>BLRKR</t>
  </si>
  <si>
    <t>BLRMH</t>
  </si>
  <si>
    <t>BLRPE</t>
  </si>
  <si>
    <t>BOMBD</t>
  </si>
  <si>
    <t>BOMCL</t>
  </si>
  <si>
    <t>BOMFT</t>
  </si>
  <si>
    <t>BOMGG</t>
  </si>
  <si>
    <t>BOMNM</t>
  </si>
  <si>
    <t>BOMNP</t>
  </si>
  <si>
    <t>BOMWL</t>
  </si>
  <si>
    <t>CCUCM</t>
  </si>
  <si>
    <t>CCUSK</t>
  </si>
  <si>
    <t>DAEA</t>
  </si>
  <si>
    <t>DELAN</t>
  </si>
  <si>
    <t>DELAZ</t>
  </si>
  <si>
    <t>DELCP</t>
  </si>
  <si>
    <t>DELKR</t>
  </si>
  <si>
    <t>DELMK</t>
  </si>
  <si>
    <t>DELSN</t>
  </si>
  <si>
    <t>GOPAD</t>
  </si>
  <si>
    <t>GUXAT</t>
  </si>
  <si>
    <t>HYDCD</t>
  </si>
  <si>
    <t>HYDKH</t>
  </si>
  <si>
    <t>HYDPT</t>
  </si>
  <si>
    <t>JAINL</t>
  </si>
  <si>
    <t>MAAA</t>
  </si>
  <si>
    <t>MAAMR</t>
  </si>
  <si>
    <t>MAATS</t>
  </si>
  <si>
    <t>NDCAD</t>
  </si>
  <si>
    <t>PNQCP</t>
  </si>
  <si>
    <t>PNQDV</t>
  </si>
  <si>
    <t>PNQPM</t>
  </si>
  <si>
    <t>STVAT</t>
  </si>
  <si>
    <t>W_O_W Variance</t>
  </si>
  <si>
    <t>ST/CR OR Goal</t>
  </si>
  <si>
    <t>ST/H OR Goal</t>
  </si>
  <si>
    <t>PK/Crr(OR) Goal</t>
  </si>
  <si>
    <t>PK ODA</t>
  </si>
  <si>
    <t>PK OPA</t>
  </si>
  <si>
    <t>RTE EFF%</t>
  </si>
  <si>
    <t>ST/H OR PL</t>
  </si>
  <si>
    <t>HR OT INT</t>
  </si>
  <si>
    <t>HR OT INT%</t>
  </si>
  <si>
    <t>AMDAK</t>
  </si>
  <si>
    <t>January</t>
  </si>
  <si>
    <t>February</t>
  </si>
  <si>
    <t>March</t>
  </si>
  <si>
    <t>s</t>
  </si>
  <si>
    <t>TILL DEC 25</t>
  </si>
  <si>
    <t>PK_GROSS_TOT</t>
  </si>
  <si>
    <t>LOC_ID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</si>
</sst>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1"/>
      <name val="FedEx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1" xfId="0" applyFont="1" applyBorder="1" applyAlignment="1">
      <alignment horizontal="right" wrapText="1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14" fontId="2" fillId="2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5" fillId="2" borderId="0" xfId="0" applyFont="1" applyFill="1" applyAlignment="1">
      <alignment horizontal="right" wrapText="1"/>
    </xf>
    <xf numFmtId="164" fontId="0" fillId="0" borderId="0" xfId="1" applyNumberFormat="1" applyFont="1"/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right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6" fillId="2" borderId="0" xfId="0" applyFont="1" applyFill="1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165" fontId="0" fillId="3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4" fillId="2" borderId="0" xfId="0" applyFont="1" applyFill="1"/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3" fontId="0" fillId="0" borderId="1" xfId="0" applyNumberFormat="1" applyBorder="1"/>
    <xf numFmtId="2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indent="1"/>
    </xf>
    <xf numFmtId="0" fontId="0" fillId="0" borderId="0" xfId="0" applyAlignment="1">
      <alignment horizontal="left" vertical="center"/>
    </xf>
    <xf numFmtId="165" fontId="0" fillId="3" borderId="1" xfId="0" applyNumberFormat="1" applyFill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1" xfId="1" applyNumberFormat="1" applyFont="1" applyFill="1" applyBorder="1" applyAlignment="1">
      <alignment horizontal="right"/>
    </xf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3" fontId="0" fillId="6" borderId="1" xfId="0" applyNumberFormat="1" applyFill="1" applyBorder="1" applyAlignment="1">
      <alignment horizontal="right"/>
    </xf>
    <xf numFmtId="14" fontId="7" fillId="6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r>
              <a:rPr lang="en-US"/>
              <a:t>ST/CR  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'INDIA Summary view'!$A$7</c:f>
              <c:strCache>
                <c:ptCount val="1"/>
                <c:pt idx="0">
                  <c:v>ST/CR OR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view'!$B$7:$AL$7</c:f>
              <c:numCache>
                <c:formatCode>General</c:formatCode>
                <c:ptCount val="3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7">
                  <c:v>13</c:v>
                </c:pt>
                <c:pt idx="18">
                  <c:v>13</c:v>
                </c:pt>
                <c:pt idx="19" formatCode="0.0">
                  <c:v>13</c:v>
                </c:pt>
                <c:pt idx="20" formatCode="0.0">
                  <c:v>13</c:v>
                </c:pt>
                <c:pt idx="21" formatCode="0.0">
                  <c:v>13</c:v>
                </c:pt>
                <c:pt idx="23" formatCode="#,##0">
                  <c:v>13</c:v>
                </c:pt>
                <c:pt idx="24" formatCode="#,##0">
                  <c:v>13</c:v>
                </c:pt>
                <c:pt idx="25" formatCode="#,##0">
                  <c:v>13</c:v>
                </c:pt>
                <c:pt idx="26" formatCode="#,##0">
                  <c:v>13</c:v>
                </c:pt>
                <c:pt idx="28" formatCode="#,##0">
                  <c:v>13</c:v>
                </c:pt>
                <c:pt idx="29" formatCode="#,##0">
                  <c:v>13</c:v>
                </c:pt>
                <c:pt idx="30" formatCode="#,##0">
                  <c:v>13</c:v>
                </c:pt>
                <c:pt idx="31" formatCode="#,##0">
                  <c:v>13</c:v>
                </c:pt>
                <c:pt idx="33" formatCode="#,##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C-4A7C-A1BA-4C2ED171947F}"/>
            </c:ext>
          </c:extLst>
        </c:ser>
        <c:ser>
          <c:idx val="1"/>
          <c:order val="1"/>
          <c:tx>
            <c:strRef>
              <c:f>'INDIA Summary view'!$A$8</c:f>
              <c:strCache>
                <c:ptCount val="1"/>
                <c:pt idx="0">
                  <c:v>ST/CR 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dEx Sans" panose="020B0603020203020204" pitchFamily="34" charset="0"/>
                    <a:ea typeface="FedEx Sans" panose="020B0603020203020204" pitchFamily="34" charset="0"/>
                    <a:cs typeface="FedEx Sans" panose="020B0603020203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view'!$B$8:$AL$8</c:f>
              <c:numCache>
                <c:formatCode>General</c:formatCode>
                <c:ptCount val="37"/>
                <c:pt idx="0">
                  <c:v>15.78</c:v>
                </c:pt>
                <c:pt idx="1">
                  <c:v>15.87</c:v>
                </c:pt>
                <c:pt idx="2">
                  <c:v>15.06</c:v>
                </c:pt>
                <c:pt idx="3">
                  <c:v>18.18</c:v>
                </c:pt>
                <c:pt idx="4">
                  <c:v>15.24</c:v>
                </c:pt>
                <c:pt idx="5">
                  <c:v>15.92</c:v>
                </c:pt>
                <c:pt idx="6">
                  <c:v>15.48</c:v>
                </c:pt>
                <c:pt idx="7">
                  <c:v>15.4</c:v>
                </c:pt>
                <c:pt idx="8">
                  <c:v>16.420000000000002</c:v>
                </c:pt>
                <c:pt idx="9">
                  <c:v>15.62</c:v>
                </c:pt>
                <c:pt idx="10">
                  <c:v>15.25</c:v>
                </c:pt>
                <c:pt idx="11">
                  <c:v>15.53</c:v>
                </c:pt>
                <c:pt idx="12">
                  <c:v>14.83</c:v>
                </c:pt>
                <c:pt idx="13">
                  <c:v>15.77</c:v>
                </c:pt>
                <c:pt idx="14">
                  <c:v>15.96</c:v>
                </c:pt>
                <c:pt idx="15">
                  <c:v>16.53</c:v>
                </c:pt>
                <c:pt idx="16" formatCode="#,##0">
                  <c:v>15.802500000000004</c:v>
                </c:pt>
                <c:pt idx="17">
                  <c:v>13.29</c:v>
                </c:pt>
                <c:pt idx="18" formatCode="#,##0">
                  <c:v>14.99</c:v>
                </c:pt>
                <c:pt idx="19" formatCode="0.0">
                  <c:v>16.21</c:v>
                </c:pt>
                <c:pt idx="20" formatCode="0.0">
                  <c:v>15.61</c:v>
                </c:pt>
                <c:pt idx="21" formatCode="0.0">
                  <c:v>16.399999999999999</c:v>
                </c:pt>
                <c:pt idx="22" formatCode="#,##0">
                  <c:v>15.3</c:v>
                </c:pt>
                <c:pt idx="23">
                  <c:v>16.34</c:v>
                </c:pt>
                <c:pt idx="24">
                  <c:v>16.690000000000001</c:v>
                </c:pt>
                <c:pt idx="25">
                  <c:v>16.34</c:v>
                </c:pt>
                <c:pt idx="26">
                  <c:v>14.81</c:v>
                </c:pt>
                <c:pt idx="27" formatCode="#,##0">
                  <c:v>16.045000000000002</c:v>
                </c:pt>
                <c:pt idx="28">
                  <c:v>13.68</c:v>
                </c:pt>
                <c:pt idx="29">
                  <c:v>16.329999999999998</c:v>
                </c:pt>
                <c:pt idx="30">
                  <c:v>15.78</c:v>
                </c:pt>
                <c:pt idx="31">
                  <c:v>17.03</c:v>
                </c:pt>
                <c:pt idx="32" formatCode="#,##0">
                  <c:v>15.705</c:v>
                </c:pt>
                <c:pt idx="33">
                  <c:v>16.16</c:v>
                </c:pt>
                <c:pt idx="34">
                  <c:v>15.62</c:v>
                </c:pt>
                <c:pt idx="35">
                  <c:v>16.18</c:v>
                </c:pt>
                <c:pt idx="36">
                  <c:v>16.77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C-4A7C-A1BA-4C2ED171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213327"/>
        <c:axId val="922214767"/>
      </c:lineChart>
      <c:catAx>
        <c:axId val="92221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922214767"/>
        <c:crosses val="autoZero"/>
        <c:auto val="1"/>
        <c:lblAlgn val="ctr"/>
        <c:lblOffset val="100"/>
        <c:noMultiLvlLbl val="1"/>
      </c:catAx>
      <c:valAx>
        <c:axId val="9222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9222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FedEx Sans" panose="020B0603020203020204" pitchFamily="34" charset="0"/>
          <a:ea typeface="FedEx Sans" panose="020B0603020203020204" pitchFamily="34" charset="0"/>
          <a:cs typeface="FedEx Sans" panose="020B0603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r>
              <a:rPr lang="en-US"/>
              <a:t>ST/H  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'INDIA Summary view'!$A$10</c:f>
              <c:strCache>
                <c:ptCount val="1"/>
                <c:pt idx="0">
                  <c:v>ST/H OR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view'!$B$10:$AL$10</c:f>
              <c:numCache>
                <c:formatCode>General</c:formatCode>
                <c:ptCount val="37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7">
                  <c:v>2.5</c:v>
                </c:pt>
                <c:pt idx="18">
                  <c:v>2.5</c:v>
                </c:pt>
                <c:pt idx="19" formatCode="0.0">
                  <c:v>2.5</c:v>
                </c:pt>
                <c:pt idx="20" formatCode="0.0">
                  <c:v>2.5</c:v>
                </c:pt>
                <c:pt idx="21" formatCode="0.0">
                  <c:v>2.5</c:v>
                </c:pt>
                <c:pt idx="22" formatCode="#,##0">
                  <c:v>2.5</c:v>
                </c:pt>
                <c:pt idx="23" formatCode="0.0">
                  <c:v>2.5</c:v>
                </c:pt>
                <c:pt idx="24" formatCode="0.0">
                  <c:v>2.5</c:v>
                </c:pt>
                <c:pt idx="25" formatCode="0.0">
                  <c:v>2.5</c:v>
                </c:pt>
                <c:pt idx="26" formatCode="0.0">
                  <c:v>2.5</c:v>
                </c:pt>
                <c:pt idx="27" formatCode="#,##0">
                  <c:v>2.5</c:v>
                </c:pt>
                <c:pt idx="28" formatCode="0.0">
                  <c:v>2.5</c:v>
                </c:pt>
                <c:pt idx="29" formatCode="0.0">
                  <c:v>2.5</c:v>
                </c:pt>
                <c:pt idx="30" formatCode="0.0">
                  <c:v>2.5</c:v>
                </c:pt>
                <c:pt idx="31" formatCode="0.0">
                  <c:v>2.5</c:v>
                </c:pt>
                <c:pt idx="33" formatCode="0.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8-4F0F-A812-BBC435E7167E}"/>
            </c:ext>
          </c:extLst>
        </c:ser>
        <c:ser>
          <c:idx val="1"/>
          <c:order val="1"/>
          <c:tx>
            <c:strRef>
              <c:f>'INDIA Summary view'!$A$11</c:f>
              <c:strCache>
                <c:ptCount val="1"/>
                <c:pt idx="0">
                  <c:v>ST/H 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dEx Sans" panose="020B0603020203020204" pitchFamily="34" charset="0"/>
                    <a:ea typeface="FedEx Sans" panose="020B0603020203020204" pitchFamily="34" charset="0"/>
                    <a:cs typeface="FedEx Sans" panose="020B0603020203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view'!$B$11:$AL$11</c:f>
              <c:numCache>
                <c:formatCode>General</c:formatCode>
                <c:ptCount val="37"/>
                <c:pt idx="0">
                  <c:v>2.4</c:v>
                </c:pt>
                <c:pt idx="1">
                  <c:v>2.39</c:v>
                </c:pt>
                <c:pt idx="2">
                  <c:v>2.29</c:v>
                </c:pt>
                <c:pt idx="3">
                  <c:v>2.72</c:v>
                </c:pt>
                <c:pt idx="4">
                  <c:v>2.31</c:v>
                </c:pt>
                <c:pt idx="5">
                  <c:v>2.4</c:v>
                </c:pt>
                <c:pt idx="6">
                  <c:v>2.5299999999999998</c:v>
                </c:pt>
                <c:pt idx="7">
                  <c:v>2.39</c:v>
                </c:pt>
                <c:pt idx="8">
                  <c:v>2.4900000000000002</c:v>
                </c:pt>
                <c:pt idx="9">
                  <c:v>2.41</c:v>
                </c:pt>
                <c:pt idx="10">
                  <c:v>2.39</c:v>
                </c:pt>
                <c:pt idx="11">
                  <c:v>2.39</c:v>
                </c:pt>
                <c:pt idx="12">
                  <c:v>2.2999999999999998</c:v>
                </c:pt>
                <c:pt idx="13">
                  <c:v>2.41</c:v>
                </c:pt>
                <c:pt idx="14">
                  <c:v>2.48</c:v>
                </c:pt>
                <c:pt idx="15">
                  <c:v>2.56</c:v>
                </c:pt>
                <c:pt idx="16" formatCode="#,##0">
                  <c:v>2.4287500000000004</c:v>
                </c:pt>
                <c:pt idx="17">
                  <c:v>2.16</c:v>
                </c:pt>
                <c:pt idx="18" formatCode="#,##0">
                  <c:v>2.4500000000000002</c:v>
                </c:pt>
                <c:pt idx="19" formatCode="0.0">
                  <c:v>2.57</c:v>
                </c:pt>
                <c:pt idx="20" formatCode="0.0">
                  <c:v>2.48</c:v>
                </c:pt>
                <c:pt idx="21" formatCode="0.0">
                  <c:v>2.57</c:v>
                </c:pt>
                <c:pt idx="22" formatCode="#,##0">
                  <c:v>2.4460000000000002</c:v>
                </c:pt>
                <c:pt idx="23">
                  <c:v>2.5499999999999998</c:v>
                </c:pt>
                <c:pt idx="24">
                  <c:v>2.63</c:v>
                </c:pt>
                <c:pt idx="25">
                  <c:v>2.57</c:v>
                </c:pt>
                <c:pt idx="26">
                  <c:v>2.36</c:v>
                </c:pt>
                <c:pt idx="27" formatCode="#,##0">
                  <c:v>2.5274999999999999</c:v>
                </c:pt>
                <c:pt idx="28">
                  <c:v>2.23</c:v>
                </c:pt>
                <c:pt idx="29">
                  <c:v>2.57</c:v>
                </c:pt>
                <c:pt idx="30">
                  <c:v>2.5</c:v>
                </c:pt>
                <c:pt idx="31">
                  <c:v>2.68</c:v>
                </c:pt>
                <c:pt idx="32" formatCode="#,##0">
                  <c:v>2.4950000000000001</c:v>
                </c:pt>
                <c:pt idx="33">
                  <c:v>2.56</c:v>
                </c:pt>
                <c:pt idx="34">
                  <c:v>2.4900000000000002</c:v>
                </c:pt>
                <c:pt idx="35">
                  <c:v>2.58</c:v>
                </c:pt>
                <c:pt idx="36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88-4F0F-A812-BBC435E7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749647"/>
        <c:axId val="775753487"/>
      </c:lineChart>
      <c:catAx>
        <c:axId val="77574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775753487"/>
        <c:crosses val="autoZero"/>
        <c:auto val="1"/>
        <c:lblAlgn val="ctr"/>
        <c:lblOffset val="100"/>
        <c:noMultiLvlLbl val="1"/>
      </c:catAx>
      <c:valAx>
        <c:axId val="7757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77574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FedEx Sans" panose="020B0603020203020204" pitchFamily="34" charset="0"/>
          <a:ea typeface="FedEx Sans" panose="020B0603020203020204" pitchFamily="34" charset="0"/>
          <a:cs typeface="FedEx Sans" panose="020B0603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r>
              <a:rPr lang="en-US"/>
              <a:t>PK/Crr 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'INDIA Summary view'!$A$13</c:f>
              <c:strCache>
                <c:ptCount val="1"/>
                <c:pt idx="0">
                  <c:v>PK/Crr(OR) Goal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view'!$B$13:$AL$13</c:f>
              <c:numCache>
                <c:formatCode>General</c:formatCode>
                <c:ptCount val="37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7">
                  <c:v>45</c:v>
                </c:pt>
                <c:pt idx="18">
                  <c:v>45</c:v>
                </c:pt>
                <c:pt idx="19" formatCode="0.0">
                  <c:v>45</c:v>
                </c:pt>
                <c:pt idx="20" formatCode="0.0">
                  <c:v>45</c:v>
                </c:pt>
                <c:pt idx="21" formatCode="0.0">
                  <c:v>45</c:v>
                </c:pt>
                <c:pt idx="23" formatCode="0.0">
                  <c:v>45</c:v>
                </c:pt>
                <c:pt idx="24" formatCode="0.0">
                  <c:v>45</c:v>
                </c:pt>
                <c:pt idx="25" formatCode="0.0">
                  <c:v>45</c:v>
                </c:pt>
                <c:pt idx="26" formatCode="0.0">
                  <c:v>45</c:v>
                </c:pt>
                <c:pt idx="28" formatCode="0.0">
                  <c:v>45</c:v>
                </c:pt>
                <c:pt idx="29" formatCode="0.0">
                  <c:v>45</c:v>
                </c:pt>
                <c:pt idx="30" formatCode="0.0">
                  <c:v>45</c:v>
                </c:pt>
                <c:pt idx="31" formatCode="0.0">
                  <c:v>45</c:v>
                </c:pt>
                <c:pt idx="33" formatCode="0.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1-4C1F-84BE-603DF78E1D49}"/>
            </c:ext>
          </c:extLst>
        </c:ser>
        <c:ser>
          <c:idx val="1"/>
          <c:order val="1"/>
          <c:tx>
            <c:strRef>
              <c:f>'INDIA Summary view'!$A$14</c:f>
              <c:strCache>
                <c:ptCount val="1"/>
                <c:pt idx="0">
                  <c:v>PK/CR 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dEx Sans" panose="020B0603020203020204" pitchFamily="34" charset="0"/>
                    <a:ea typeface="FedEx Sans" panose="020B0603020203020204" pitchFamily="34" charset="0"/>
                    <a:cs typeface="FedEx Sans" panose="020B0603020203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 Summary view'!$B$1:$AL$1</c:f>
              <c:strCache>
                <c:ptCount val="37"/>
                <c:pt idx="0">
                  <c:v>12-09-2025</c:v>
                </c:pt>
                <c:pt idx="1">
                  <c:v>19-09-2025</c:v>
                </c:pt>
                <c:pt idx="2">
                  <c:v>26-09-2025</c:v>
                </c:pt>
                <c:pt idx="3">
                  <c:v>03-10-2025</c:v>
                </c:pt>
                <c:pt idx="4">
                  <c:v>10-10-2025</c:v>
                </c:pt>
                <c:pt idx="5">
                  <c:v>17-10-2025</c:v>
                </c:pt>
                <c:pt idx="6">
                  <c:v>24-10-2025</c:v>
                </c:pt>
                <c:pt idx="7">
                  <c:v>31-10-2025</c:v>
                </c:pt>
                <c:pt idx="8">
                  <c:v>07-11-2025</c:v>
                </c:pt>
                <c:pt idx="9">
                  <c:v>14-11-2025</c:v>
                </c:pt>
                <c:pt idx="10">
                  <c:v>21-11-2025</c:v>
                </c:pt>
                <c:pt idx="11">
                  <c:v>28-11-2025</c:v>
                </c:pt>
                <c:pt idx="12">
                  <c:v>05-12-2025</c:v>
                </c:pt>
                <c:pt idx="13">
                  <c:v>12-12-2025</c:v>
                </c:pt>
                <c:pt idx="14">
                  <c:v>19-12-2025</c:v>
                </c:pt>
                <c:pt idx="15">
                  <c:v>26-12-2025</c:v>
                </c:pt>
                <c:pt idx="16">
                  <c:v>TILL DEC 25</c:v>
                </c:pt>
                <c:pt idx="17">
                  <c:v>02-01-2026</c:v>
                </c:pt>
                <c:pt idx="18">
                  <c:v>09-01-2026</c:v>
                </c:pt>
                <c:pt idx="19">
                  <c:v>16-01-2026</c:v>
                </c:pt>
                <c:pt idx="20">
                  <c:v>23-01-2026</c:v>
                </c:pt>
                <c:pt idx="21">
                  <c:v>30-01-2026</c:v>
                </c:pt>
                <c:pt idx="22">
                  <c:v>January</c:v>
                </c:pt>
                <c:pt idx="23">
                  <c:v>06-02-2026</c:v>
                </c:pt>
                <c:pt idx="24">
                  <c:v>13-02-2026</c:v>
                </c:pt>
                <c:pt idx="25">
                  <c:v>20-02-2026</c:v>
                </c:pt>
                <c:pt idx="26">
                  <c:v>27-02-2026</c:v>
                </c:pt>
                <c:pt idx="27">
                  <c:v>February</c:v>
                </c:pt>
                <c:pt idx="28">
                  <c:v>06-03-2026</c:v>
                </c:pt>
                <c:pt idx="29">
                  <c:v>13-03-2026</c:v>
                </c:pt>
                <c:pt idx="30">
                  <c:v>20-03-2026</c:v>
                </c:pt>
                <c:pt idx="31">
                  <c:v>27-03-2026</c:v>
                </c:pt>
                <c:pt idx="32">
                  <c:v>March</c:v>
                </c:pt>
                <c:pt idx="33">
                  <c:v>06-04-2026</c:v>
                </c:pt>
                <c:pt idx="34">
                  <c:v>10-04-2026</c:v>
                </c:pt>
                <c:pt idx="35">
                  <c:v>17-04-2026</c:v>
                </c:pt>
                <c:pt idx="36">
                  <c:v>24-04-2026</c:v>
                </c:pt>
              </c:strCache>
            </c:strRef>
          </c:cat>
          <c:val>
            <c:numRef>
              <c:f>'INDIA Summary view'!$B$14:$AL$14</c:f>
              <c:numCache>
                <c:formatCode>General</c:formatCode>
                <c:ptCount val="37"/>
                <c:pt idx="0">
                  <c:v>43.35</c:v>
                </c:pt>
                <c:pt idx="1">
                  <c:v>44.01</c:v>
                </c:pt>
                <c:pt idx="2">
                  <c:v>42.61</c:v>
                </c:pt>
                <c:pt idx="3">
                  <c:v>48.74</c:v>
                </c:pt>
                <c:pt idx="4">
                  <c:v>45.64</c:v>
                </c:pt>
                <c:pt idx="5">
                  <c:v>47.8</c:v>
                </c:pt>
                <c:pt idx="6">
                  <c:v>42.07</c:v>
                </c:pt>
                <c:pt idx="7">
                  <c:v>44.9</c:v>
                </c:pt>
                <c:pt idx="8">
                  <c:v>47.26</c:v>
                </c:pt>
                <c:pt idx="9">
                  <c:v>44.52</c:v>
                </c:pt>
                <c:pt idx="10">
                  <c:v>43.55</c:v>
                </c:pt>
                <c:pt idx="11">
                  <c:v>44.83</c:v>
                </c:pt>
                <c:pt idx="12">
                  <c:v>46.05</c:v>
                </c:pt>
                <c:pt idx="13">
                  <c:v>42.14</c:v>
                </c:pt>
                <c:pt idx="14">
                  <c:v>42.22</c:v>
                </c:pt>
                <c:pt idx="15">
                  <c:v>40.35</c:v>
                </c:pt>
                <c:pt idx="16" formatCode="#,##0">
                  <c:v>44.377499999999998</c:v>
                </c:pt>
                <c:pt idx="17">
                  <c:v>35.479999999999997</c:v>
                </c:pt>
                <c:pt idx="18" formatCode="#,##0">
                  <c:v>35.770000000000003</c:v>
                </c:pt>
                <c:pt idx="19" formatCode="0.0">
                  <c:v>41.27</c:v>
                </c:pt>
                <c:pt idx="20" formatCode="0.0">
                  <c:v>41.98</c:v>
                </c:pt>
                <c:pt idx="21" formatCode="0.0">
                  <c:v>45.48</c:v>
                </c:pt>
                <c:pt idx="22" formatCode="#,##0">
                  <c:v>39.995999999999995</c:v>
                </c:pt>
                <c:pt idx="23" formatCode="0.00">
                  <c:v>43.22</c:v>
                </c:pt>
                <c:pt idx="24" formatCode="0.00">
                  <c:v>42.18</c:v>
                </c:pt>
                <c:pt idx="25" formatCode="0.00">
                  <c:v>45.68</c:v>
                </c:pt>
                <c:pt idx="26" formatCode="0.00">
                  <c:v>44.69</c:v>
                </c:pt>
                <c:pt idx="27" formatCode="#,##0">
                  <c:v>43.942500000000003</c:v>
                </c:pt>
                <c:pt idx="28" formatCode="0.00">
                  <c:v>41.56</c:v>
                </c:pt>
                <c:pt idx="29">
                  <c:v>43.09</c:v>
                </c:pt>
                <c:pt idx="30">
                  <c:v>39.61</c:v>
                </c:pt>
                <c:pt idx="31">
                  <c:v>43.42</c:v>
                </c:pt>
                <c:pt idx="32" formatCode="#,##0">
                  <c:v>41.92</c:v>
                </c:pt>
                <c:pt idx="33">
                  <c:v>41.13</c:v>
                </c:pt>
                <c:pt idx="34">
                  <c:v>40.590000000000003</c:v>
                </c:pt>
                <c:pt idx="35">
                  <c:v>41.59</c:v>
                </c:pt>
                <c:pt idx="36">
                  <c:v>42.4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1-4C1F-84BE-603DF78E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545983"/>
        <c:axId val="703550303"/>
      </c:lineChart>
      <c:catAx>
        <c:axId val="703545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703550303"/>
        <c:crosses val="autoZero"/>
        <c:auto val="1"/>
        <c:lblAlgn val="ctr"/>
        <c:lblOffset val="100"/>
        <c:noMultiLvlLbl val="1"/>
      </c:catAx>
      <c:valAx>
        <c:axId val="7035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dEx Sans" panose="020B0603020203020204" pitchFamily="34" charset="0"/>
                <a:ea typeface="FedEx Sans" panose="020B0603020203020204" pitchFamily="34" charset="0"/>
                <a:cs typeface="FedEx Sans" panose="020B0603020203020204" pitchFamily="34" charset="0"/>
              </a:defRPr>
            </a:pPr>
            <a:endParaRPr lang="en-US"/>
          </a:p>
        </c:txPr>
        <c:crossAx val="70354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edEx Sans" panose="020B0603020203020204" pitchFamily="34" charset="0"/>
              <a:ea typeface="FedEx Sans" panose="020B0603020203020204" pitchFamily="34" charset="0"/>
              <a:cs typeface="FedEx Sans" panose="020B0603020203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FedEx Sans" panose="020B0603020203020204" pitchFamily="34" charset="0"/>
          <a:ea typeface="FedEx Sans" panose="020B0603020203020204" pitchFamily="34" charset="0"/>
          <a:cs typeface="FedEx Sans" panose="020B0603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176386</xdr:colOff>
      <xdr:row>1</xdr:row>
      <xdr:rowOff>54428</xdr:rowOff>
    </xdr:from>
    <xdr:to>
      <xdr:col>12</xdr:col>
      <xdr:colOff>482600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2CDF4E-32A3-465E-98E1-2683DCF53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234245</xdr:colOff>
      <xdr:row>2</xdr:row>
      <xdr:rowOff>50801</xdr:rowOff>
    </xdr:from>
    <xdr:to>
      <xdr:col>23</xdr:col>
      <xdr:colOff>340078</xdr:colOff>
      <xdr:row>24</xdr:row>
      <xdr:rowOff>121355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258AAC-8580-45D7-AD54-4BEF7429D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15049</xdr:colOff>
      <xdr:row>2</xdr:row>
      <xdr:rowOff>113360</xdr:rowOff>
    </xdr:from>
    <xdr:to>
      <xdr:col>38</xdr:col>
      <xdr:colOff>546100</xdr:colOff>
      <xdr:row>25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863D3C-01F3-4494-ACC5-A8BF9A0A6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neha Bhosle" id="{4268864E-3BC8-4C57-9A48-4880B9962C9D}" userId="S::sneha.bhosle@fedex.com::1e74b5cb-a615-4223-a6e0-9bf79aeb70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5" dT="2026-03-30T14:43:23.78" personId="{4268864E-3BC8-4C57-9A48-4880B9962C9D}" id="{B08DFAA2-FD12-4541-A812-5E179C9F03EF}">
    <text xml:space="preserve">PK ODA--
+128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FE54-6C23-4F37-8B7E-5BB8BC3D1EDC}">
  <sheetPr>
    <tabColor theme="3" tint="0.749992370372631"/>
  </sheetPr>
  <dimension ref="A1:AN28"/>
  <sheetViews>
    <sheetView topLeftCell="AB1" zoomScale="60" zoomScaleNormal="60" workbookViewId="0">
      <selection activeCell="AN30" sqref="AN30"/>
    </sheetView>
  </sheetViews>
  <sheetFormatPr defaultRowHeight="16.05" customHeight="1"/>
  <cols>
    <col min="1" max="1" width="17.109375" customWidth="1"/>
    <col min="2" max="2" width="11.21875" customWidth="1"/>
    <col min="3" max="3" width="10.77734375" customWidth="1"/>
    <col min="4" max="4" width="10" customWidth="1"/>
    <col min="5" max="5" width="11" customWidth="1"/>
    <col min="6" max="6" width="13.33203125" customWidth="1"/>
    <col min="7" max="7" width="12.6640625" customWidth="1"/>
    <col min="8" max="8" width="12.33203125" customWidth="1"/>
    <col min="9" max="9" width="11.77734375" customWidth="1"/>
    <col min="10" max="10" width="10.44140625" customWidth="1"/>
    <col min="11" max="11" width="11.21875" customWidth="1"/>
    <col min="12" max="12" width="11" customWidth="1"/>
    <col min="13" max="16" width="11.44140625" customWidth="1"/>
    <col min="17" max="18" width="13" customWidth="1"/>
    <col min="19" max="19" width="11.21875" customWidth="1"/>
    <col min="20" max="24" width="10.44140625" customWidth="1"/>
    <col min="25" max="26" width="10.5546875" customWidth="1"/>
    <col min="27" max="29" width="11.5546875" customWidth="1"/>
    <col min="30" max="38" width="10.77734375" customWidth="1"/>
    <col min="39" max="39" width="16.21875" style="15" customWidth="1"/>
    <col min="40" max="40" width="22.21875" customWidth="1"/>
  </cols>
  <sheetData>
    <row r="1" spans="1:40" ht="19.05" customHeight="1">
      <c r="A1" s="9" t="s">
        <v>0</v>
      </c>
      <c r="B1" s="5">
        <v>45912</v>
      </c>
      <c r="C1" s="5">
        <v>45919</v>
      </c>
      <c r="D1" s="5">
        <v>45926</v>
      </c>
      <c r="E1" s="5">
        <v>45933</v>
      </c>
      <c r="F1" s="5">
        <v>45940</v>
      </c>
      <c r="G1" s="5">
        <v>45947</v>
      </c>
      <c r="H1" s="5">
        <v>45954</v>
      </c>
      <c r="I1" s="5">
        <v>45961</v>
      </c>
      <c r="J1" s="5">
        <v>45968</v>
      </c>
      <c r="K1" s="5">
        <v>45975</v>
      </c>
      <c r="L1" s="5">
        <v>45982</v>
      </c>
      <c r="M1" s="5">
        <v>45989</v>
      </c>
      <c r="N1" s="10">
        <v>45996</v>
      </c>
      <c r="O1" s="5">
        <v>46003</v>
      </c>
      <c r="P1" s="5">
        <v>46010</v>
      </c>
      <c r="Q1" s="5">
        <v>46017</v>
      </c>
      <c r="R1" s="67" t="s">
        <v>76</v>
      </c>
      <c r="S1" s="5">
        <v>46024</v>
      </c>
      <c r="T1" s="5">
        <v>46031</v>
      </c>
      <c r="U1" s="5">
        <v>46038</v>
      </c>
      <c r="V1" s="5">
        <v>46045</v>
      </c>
      <c r="W1" s="5">
        <v>46052</v>
      </c>
      <c r="X1" s="67" t="s">
        <v>72</v>
      </c>
      <c r="Y1" s="5">
        <v>46059</v>
      </c>
      <c r="Z1" s="5">
        <v>46066</v>
      </c>
      <c r="AA1" s="5">
        <v>46073</v>
      </c>
      <c r="AB1" s="5">
        <v>46080</v>
      </c>
      <c r="AC1" s="67" t="s">
        <v>73</v>
      </c>
      <c r="AD1" s="5">
        <v>46087</v>
      </c>
      <c r="AE1" s="5">
        <v>46094</v>
      </c>
      <c r="AF1" s="5">
        <v>46101</v>
      </c>
      <c r="AG1" s="5">
        <v>46108</v>
      </c>
      <c r="AH1" s="67" t="s">
        <v>74</v>
      </c>
      <c r="AI1" s="5">
        <v>46118</v>
      </c>
      <c r="AJ1" s="5">
        <v>46122</v>
      </c>
      <c r="AK1" s="5">
        <v>46129</v>
      </c>
      <c r="AL1" s="5">
        <v>46136</v>
      </c>
      <c r="AM1" s="57" t="s">
        <v>61</v>
      </c>
      <c r="AN1" s="9" t="s">
        <v>0</v>
      </c>
    </row>
    <row r="2" spans="1:40" ht="16.05" customHeight="1">
      <c r="A2" s="1" t="s">
        <v>1</v>
      </c>
      <c r="B2" s="2">
        <v>94730</v>
      </c>
      <c r="C2" s="2">
        <v>97580</v>
      </c>
      <c r="D2" s="2">
        <v>94227</v>
      </c>
      <c r="E2" s="2">
        <v>86318</v>
      </c>
      <c r="F2" s="2">
        <v>100492</v>
      </c>
      <c r="G2" s="2">
        <v>105221</v>
      </c>
      <c r="H2" s="2">
        <v>65405</v>
      </c>
      <c r="I2" s="2">
        <v>93107</v>
      </c>
      <c r="J2" s="2">
        <v>93952</v>
      </c>
      <c r="K2" s="2">
        <v>100526</v>
      </c>
      <c r="L2" s="2">
        <v>107210</v>
      </c>
      <c r="M2" s="2">
        <v>122811</v>
      </c>
      <c r="N2" s="11">
        <v>134523</v>
      </c>
      <c r="O2" s="2">
        <v>127673</v>
      </c>
      <c r="P2" s="2">
        <v>125253</v>
      </c>
      <c r="Q2" s="2">
        <v>97196</v>
      </c>
      <c r="R2" s="66">
        <f>AVERAGE(B2:Q2)</f>
        <v>102889</v>
      </c>
      <c r="S2" s="2">
        <v>103925</v>
      </c>
      <c r="T2" s="2">
        <v>21510</v>
      </c>
      <c r="U2" s="2">
        <v>104130</v>
      </c>
      <c r="V2" s="2">
        <v>118753</v>
      </c>
      <c r="W2" s="2">
        <v>105835</v>
      </c>
      <c r="X2" s="66">
        <f>AVERAGE(S2:W2)</f>
        <v>90830.6</v>
      </c>
      <c r="Y2" s="47">
        <v>116801</v>
      </c>
      <c r="Z2" s="47">
        <v>113613</v>
      </c>
      <c r="AA2" s="47">
        <v>114360</v>
      </c>
      <c r="AB2" s="2">
        <v>114279</v>
      </c>
      <c r="AC2" s="66">
        <f>AVERAGE(Y2:AB2)</f>
        <v>114763.25</v>
      </c>
      <c r="AD2" s="2">
        <v>87371</v>
      </c>
      <c r="AE2" s="2">
        <v>109666</v>
      </c>
      <c r="AF2" s="2">
        <v>108249</v>
      </c>
      <c r="AG2" s="2">
        <v>114822</v>
      </c>
      <c r="AH2" s="66">
        <f>AVERAGE(AD2:AG2)</f>
        <v>105027</v>
      </c>
      <c r="AI2" s="2">
        <v>110646</v>
      </c>
      <c r="AJ2" s="2">
        <v>111433</v>
      </c>
      <c r="AK2" s="2">
        <v>111649</v>
      </c>
      <c r="AL2" s="2">
        <v>115573</v>
      </c>
      <c r="AM2" s="59">
        <f>(AL2-AK2)/AK2</f>
        <v>3.5145858897079239E-2</v>
      </c>
      <c r="AN2" s="1" t="s">
        <v>1</v>
      </c>
    </row>
    <row r="3" spans="1:40" ht="16.05" customHeight="1">
      <c r="A3" s="1" t="s">
        <v>2</v>
      </c>
      <c r="B3" s="2">
        <v>23117</v>
      </c>
      <c r="C3" s="2">
        <v>24365</v>
      </c>
      <c r="D3" s="2">
        <v>21811</v>
      </c>
      <c r="E3" s="2">
        <v>23019</v>
      </c>
      <c r="F3" s="2">
        <v>23228</v>
      </c>
      <c r="G3" s="2">
        <v>22556</v>
      </c>
      <c r="H3" s="2">
        <v>19883</v>
      </c>
      <c r="I3" s="2">
        <v>21961</v>
      </c>
      <c r="J3" s="2">
        <v>23091</v>
      </c>
      <c r="K3" s="2">
        <v>24471</v>
      </c>
      <c r="L3" s="2">
        <v>27239</v>
      </c>
      <c r="M3" s="2">
        <v>29972</v>
      </c>
      <c r="N3" s="11">
        <v>27081</v>
      </c>
      <c r="O3" s="2">
        <v>31208</v>
      </c>
      <c r="P3" s="2">
        <v>33439</v>
      </c>
      <c r="Q3" s="2">
        <v>31568</v>
      </c>
      <c r="R3" s="66">
        <f t="shared" ref="R3:R22" si="0">AVERAGE(B3:Q3)</f>
        <v>25500.5625</v>
      </c>
      <c r="S3" s="2">
        <v>29208</v>
      </c>
      <c r="T3" s="2">
        <v>5317</v>
      </c>
      <c r="U3" s="2">
        <v>28752</v>
      </c>
      <c r="V3" s="2">
        <v>31074</v>
      </c>
      <c r="W3" s="2">
        <v>28654</v>
      </c>
      <c r="X3" s="66">
        <f t="shared" ref="X3:X22" si="1">AVERAGE(S3:W3)</f>
        <v>24601</v>
      </c>
      <c r="Y3" s="47">
        <v>32541</v>
      </c>
      <c r="Z3" s="47">
        <v>32794</v>
      </c>
      <c r="AA3" s="47">
        <v>31983</v>
      </c>
      <c r="AB3" s="2">
        <v>25346</v>
      </c>
      <c r="AC3" s="66">
        <f t="shared" ref="AC3:AC22" si="2">AVERAGE(Y3:AB3)</f>
        <v>30666</v>
      </c>
      <c r="AD3" s="2">
        <v>19415</v>
      </c>
      <c r="AE3" s="2">
        <v>27490</v>
      </c>
      <c r="AF3" s="2">
        <v>27540</v>
      </c>
      <c r="AG3" s="2">
        <v>31801</v>
      </c>
      <c r="AH3" s="66">
        <f t="shared" ref="AH3:AH22" si="3">AVERAGE(AD3:AG3)</f>
        <v>26561.5</v>
      </c>
      <c r="AI3" s="2">
        <v>31592</v>
      </c>
      <c r="AJ3" s="2">
        <v>30239</v>
      </c>
      <c r="AK3" s="2">
        <v>30105</v>
      </c>
      <c r="AL3" s="2">
        <v>31560</v>
      </c>
      <c r="AM3" s="59">
        <f t="shared" ref="AM3:AM22" si="4">(AL3-AK3)/AK3</f>
        <v>4.8330842052815147E-2</v>
      </c>
      <c r="AN3" s="1" t="s">
        <v>2</v>
      </c>
    </row>
    <row r="4" spans="1:40" ht="16.05" customHeight="1">
      <c r="A4" s="1" t="s">
        <v>3</v>
      </c>
      <c r="B4" s="2">
        <v>71613</v>
      </c>
      <c r="C4" s="2">
        <v>73215</v>
      </c>
      <c r="D4" s="2">
        <v>72416</v>
      </c>
      <c r="E4" s="2">
        <v>63299</v>
      </c>
      <c r="F4" s="2">
        <v>77264</v>
      </c>
      <c r="G4" s="2">
        <v>82665</v>
      </c>
      <c r="H4" s="2">
        <v>45522</v>
      </c>
      <c r="I4" s="2">
        <v>71146</v>
      </c>
      <c r="J4" s="2">
        <v>70861</v>
      </c>
      <c r="K4" s="2">
        <v>76055</v>
      </c>
      <c r="L4" s="2">
        <v>79971</v>
      </c>
      <c r="M4" s="2">
        <v>92839</v>
      </c>
      <c r="N4" s="11">
        <v>107442</v>
      </c>
      <c r="O4" s="2">
        <v>96465</v>
      </c>
      <c r="P4" s="2">
        <v>91814</v>
      </c>
      <c r="Q4" s="2">
        <v>65628</v>
      </c>
      <c r="R4" s="66">
        <f t="shared" si="0"/>
        <v>77388.4375</v>
      </c>
      <c r="S4" s="2">
        <v>74717</v>
      </c>
      <c r="T4" s="2">
        <v>16193</v>
      </c>
      <c r="U4" s="2">
        <v>75378</v>
      </c>
      <c r="V4" s="2">
        <v>87679</v>
      </c>
      <c r="W4" s="2">
        <v>77181</v>
      </c>
      <c r="X4" s="66">
        <f t="shared" si="1"/>
        <v>66229.600000000006</v>
      </c>
      <c r="Y4" s="47">
        <v>84260</v>
      </c>
      <c r="Z4" s="47">
        <v>80819</v>
      </c>
      <c r="AA4" s="47">
        <v>82377</v>
      </c>
      <c r="AB4" s="2">
        <v>88933</v>
      </c>
      <c r="AC4" s="66">
        <f t="shared" si="2"/>
        <v>84097.25</v>
      </c>
      <c r="AD4" s="2">
        <v>67956</v>
      </c>
      <c r="AE4" s="2">
        <v>82176</v>
      </c>
      <c r="AF4" s="2">
        <v>80709</v>
      </c>
      <c r="AG4" s="2">
        <v>83021</v>
      </c>
      <c r="AH4" s="66">
        <f t="shared" si="3"/>
        <v>78465.5</v>
      </c>
      <c r="AI4" s="2">
        <v>79054</v>
      </c>
      <c r="AJ4" s="2">
        <v>81194</v>
      </c>
      <c r="AK4" s="2">
        <v>81544</v>
      </c>
      <c r="AL4" s="2">
        <v>84013</v>
      </c>
      <c r="AM4" s="59">
        <f t="shared" si="4"/>
        <v>3.0278132051407829E-2</v>
      </c>
      <c r="AN4" s="1" t="s">
        <v>3</v>
      </c>
    </row>
    <row r="5" spans="1:40" ht="16.05" customHeight="1">
      <c r="A5" s="1" t="s">
        <v>4</v>
      </c>
      <c r="B5" s="2">
        <v>22351</v>
      </c>
      <c r="C5" s="2">
        <v>22604</v>
      </c>
      <c r="D5" s="2">
        <v>20566</v>
      </c>
      <c r="E5" s="2">
        <v>18896</v>
      </c>
      <c r="F5" s="2">
        <v>23396</v>
      </c>
      <c r="G5" s="2">
        <v>25053</v>
      </c>
      <c r="H5" s="2">
        <v>11502</v>
      </c>
      <c r="I5" s="2">
        <v>19786</v>
      </c>
      <c r="J5" s="2">
        <v>19037</v>
      </c>
      <c r="K5" s="2">
        <v>20612</v>
      </c>
      <c r="L5" s="2">
        <v>18605</v>
      </c>
      <c r="M5" s="2">
        <v>20201</v>
      </c>
      <c r="N5" s="11">
        <v>24319</v>
      </c>
      <c r="O5" s="2">
        <v>22811</v>
      </c>
      <c r="P5" s="2">
        <v>20706</v>
      </c>
      <c r="Q5" s="2">
        <v>15679</v>
      </c>
      <c r="R5" s="66">
        <f t="shared" si="0"/>
        <v>20382.75</v>
      </c>
      <c r="S5" s="2">
        <v>21159</v>
      </c>
      <c r="T5" s="2">
        <v>5302</v>
      </c>
      <c r="U5" s="2">
        <v>20232</v>
      </c>
      <c r="V5" s="2">
        <v>20096</v>
      </c>
      <c r="W5" s="2">
        <v>15709</v>
      </c>
      <c r="X5" s="66">
        <f t="shared" si="1"/>
        <v>16499.599999999999</v>
      </c>
      <c r="Y5" s="47">
        <v>16946</v>
      </c>
      <c r="Z5" s="47">
        <v>17486</v>
      </c>
      <c r="AA5" s="47">
        <v>16089</v>
      </c>
      <c r="AB5" s="2">
        <v>16187</v>
      </c>
      <c r="AC5" s="66">
        <f t="shared" si="2"/>
        <v>16677</v>
      </c>
      <c r="AD5" s="2">
        <v>6669</v>
      </c>
      <c r="AE5" s="2">
        <v>10232</v>
      </c>
      <c r="AF5" s="2">
        <v>12927</v>
      </c>
      <c r="AG5" s="2">
        <v>13395</v>
      </c>
      <c r="AH5" s="66">
        <f t="shared" si="3"/>
        <v>10805.75</v>
      </c>
      <c r="AI5" s="2">
        <v>11952</v>
      </c>
      <c r="AJ5" s="2">
        <v>13150</v>
      </c>
      <c r="AK5" s="2">
        <v>14535</v>
      </c>
      <c r="AL5" s="2">
        <v>15253</v>
      </c>
      <c r="AM5" s="59">
        <f t="shared" si="4"/>
        <v>4.9398004815961474E-2</v>
      </c>
      <c r="AN5" s="1" t="s">
        <v>4</v>
      </c>
    </row>
    <row r="6" spans="1:40" ht="16.0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2"/>
      <c r="O6" s="3"/>
      <c r="P6" s="3"/>
      <c r="Q6" s="3"/>
      <c r="R6" s="66"/>
      <c r="S6" s="3"/>
      <c r="T6" s="2"/>
      <c r="U6" s="2"/>
      <c r="V6" s="2"/>
      <c r="W6" s="2"/>
      <c r="X6" s="66"/>
      <c r="Y6" s="16"/>
      <c r="Z6" s="16"/>
      <c r="AA6" s="16"/>
      <c r="AB6" s="3"/>
      <c r="AC6" s="66"/>
      <c r="AD6" s="3"/>
      <c r="AE6" s="3"/>
      <c r="AF6" s="3"/>
      <c r="AG6" s="3"/>
      <c r="AH6" s="66"/>
      <c r="AI6" s="3"/>
      <c r="AJ6" s="3"/>
      <c r="AK6" s="3"/>
      <c r="AL6" s="3"/>
      <c r="AM6" s="59"/>
      <c r="AN6" s="1"/>
    </row>
    <row r="7" spans="1:40" ht="16.05" customHeight="1">
      <c r="A7" s="1" t="s">
        <v>62</v>
      </c>
      <c r="B7" s="13">
        <v>13</v>
      </c>
      <c r="C7" s="13">
        <v>13</v>
      </c>
      <c r="D7" s="13">
        <v>13</v>
      </c>
      <c r="E7" s="13">
        <v>13</v>
      </c>
      <c r="F7" s="13">
        <v>13</v>
      </c>
      <c r="G7" s="13">
        <v>13</v>
      </c>
      <c r="H7" s="13">
        <v>13</v>
      </c>
      <c r="I7" s="13">
        <v>13</v>
      </c>
      <c r="J7" s="13">
        <v>13</v>
      </c>
      <c r="K7" s="13">
        <v>13</v>
      </c>
      <c r="L7" s="13">
        <v>13</v>
      </c>
      <c r="M7" s="13">
        <v>13</v>
      </c>
      <c r="N7" s="14">
        <v>13</v>
      </c>
      <c r="O7" s="13">
        <v>13</v>
      </c>
      <c r="P7" s="13">
        <v>13</v>
      </c>
      <c r="Q7" s="13">
        <v>13</v>
      </c>
      <c r="R7" s="66"/>
      <c r="S7" s="13">
        <v>13</v>
      </c>
      <c r="T7" s="13">
        <v>13</v>
      </c>
      <c r="U7" s="38">
        <v>13</v>
      </c>
      <c r="V7" s="38">
        <v>13</v>
      </c>
      <c r="W7" s="38">
        <v>13</v>
      </c>
      <c r="X7" s="66"/>
      <c r="Y7" s="47">
        <v>13</v>
      </c>
      <c r="Z7" s="47">
        <v>13</v>
      </c>
      <c r="AA7" s="47">
        <v>13</v>
      </c>
      <c r="AB7" s="2">
        <v>13</v>
      </c>
      <c r="AC7" s="66"/>
      <c r="AD7" s="2">
        <v>13</v>
      </c>
      <c r="AE7" s="2">
        <v>13</v>
      </c>
      <c r="AF7" s="2">
        <v>13</v>
      </c>
      <c r="AG7" s="2">
        <v>13</v>
      </c>
      <c r="AH7" s="66"/>
      <c r="AI7" s="2">
        <v>13</v>
      </c>
      <c r="AJ7" s="2"/>
      <c r="AK7" s="2"/>
      <c r="AL7" s="2"/>
      <c r="AM7" s="59"/>
      <c r="AN7" s="1" t="s">
        <v>62</v>
      </c>
    </row>
    <row r="8" spans="1:40" ht="16.05" customHeight="1">
      <c r="A8" s="1" t="s">
        <v>7</v>
      </c>
      <c r="B8" s="3">
        <v>15.78</v>
      </c>
      <c r="C8" s="3">
        <v>15.87</v>
      </c>
      <c r="D8" s="3">
        <v>15.06</v>
      </c>
      <c r="E8" s="3">
        <v>18.18</v>
      </c>
      <c r="F8" s="3">
        <v>15.24</v>
      </c>
      <c r="G8" s="3">
        <v>15.92</v>
      </c>
      <c r="H8" s="3">
        <v>15.48</v>
      </c>
      <c r="I8" s="3">
        <v>15.4</v>
      </c>
      <c r="J8" s="3">
        <v>16.420000000000002</v>
      </c>
      <c r="K8" s="3">
        <v>15.62</v>
      </c>
      <c r="L8" s="3">
        <v>15.25</v>
      </c>
      <c r="M8" s="3">
        <v>15.53</v>
      </c>
      <c r="N8" s="12">
        <v>14.83</v>
      </c>
      <c r="O8" s="3">
        <v>15.77</v>
      </c>
      <c r="P8" s="3">
        <v>15.96</v>
      </c>
      <c r="Q8" s="3">
        <v>16.53</v>
      </c>
      <c r="R8" s="66">
        <f t="shared" si="0"/>
        <v>15.802500000000004</v>
      </c>
      <c r="S8" s="3">
        <v>13.29</v>
      </c>
      <c r="T8" s="2">
        <v>14.99</v>
      </c>
      <c r="U8" s="39">
        <v>16.21</v>
      </c>
      <c r="V8" s="39">
        <v>15.61</v>
      </c>
      <c r="W8" s="39">
        <v>16.399999999999999</v>
      </c>
      <c r="X8" s="66">
        <f t="shared" si="1"/>
        <v>15.3</v>
      </c>
      <c r="Y8" s="16">
        <v>16.34</v>
      </c>
      <c r="Z8" s="16">
        <v>16.690000000000001</v>
      </c>
      <c r="AA8" s="16">
        <v>16.34</v>
      </c>
      <c r="AB8" s="3">
        <v>14.81</v>
      </c>
      <c r="AC8" s="66">
        <f t="shared" si="2"/>
        <v>16.045000000000002</v>
      </c>
      <c r="AD8" s="3">
        <v>13.68</v>
      </c>
      <c r="AE8" s="3">
        <v>16.329999999999998</v>
      </c>
      <c r="AF8" s="3">
        <v>15.78</v>
      </c>
      <c r="AG8" s="3">
        <v>17.03</v>
      </c>
      <c r="AH8" s="66">
        <f t="shared" si="3"/>
        <v>15.705</v>
      </c>
      <c r="AI8" s="3">
        <v>16.16</v>
      </c>
      <c r="AJ8" s="3">
        <v>15.62</v>
      </c>
      <c r="AK8" s="3">
        <v>16.18</v>
      </c>
      <c r="AL8" s="3">
        <v>16.77</v>
      </c>
      <c r="AM8" s="59">
        <f t="shared" si="4"/>
        <v>3.6464771322620514E-2</v>
      </c>
      <c r="AN8" s="1" t="s">
        <v>7</v>
      </c>
    </row>
    <row r="9" spans="1:40" ht="16.0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2"/>
      <c r="O9" s="3"/>
      <c r="P9" s="3"/>
      <c r="Q9" s="3"/>
      <c r="R9" s="66"/>
      <c r="S9" s="3"/>
      <c r="T9" s="2"/>
      <c r="U9" s="39"/>
      <c r="V9" s="39"/>
      <c r="W9" s="39"/>
      <c r="X9" s="66"/>
      <c r="Y9" s="16"/>
      <c r="Z9" s="16"/>
      <c r="AA9" s="16"/>
      <c r="AB9" s="3"/>
      <c r="AC9" s="66"/>
      <c r="AD9" s="3"/>
      <c r="AE9" s="3"/>
      <c r="AF9" s="3"/>
      <c r="AG9" s="3"/>
      <c r="AH9" s="66"/>
      <c r="AI9" s="3"/>
      <c r="AJ9" s="3"/>
      <c r="AK9" s="3"/>
      <c r="AL9" s="3"/>
      <c r="AM9" s="59"/>
      <c r="AN9" s="1"/>
    </row>
    <row r="10" spans="1:40" ht="16.05" customHeight="1">
      <c r="A10" s="1" t="s">
        <v>63</v>
      </c>
      <c r="B10" s="13">
        <v>2.5</v>
      </c>
      <c r="C10" s="13">
        <v>2.5</v>
      </c>
      <c r="D10" s="13">
        <v>2.5</v>
      </c>
      <c r="E10" s="13">
        <v>2.5</v>
      </c>
      <c r="F10" s="13">
        <v>2.5</v>
      </c>
      <c r="G10" s="13">
        <v>2.5</v>
      </c>
      <c r="H10" s="13">
        <v>2.5</v>
      </c>
      <c r="I10" s="13">
        <v>2.5</v>
      </c>
      <c r="J10" s="13">
        <v>2.5</v>
      </c>
      <c r="K10" s="13">
        <v>2.5</v>
      </c>
      <c r="L10" s="13">
        <v>2.5</v>
      </c>
      <c r="M10" s="13">
        <v>2.5</v>
      </c>
      <c r="N10" s="14">
        <v>2.5</v>
      </c>
      <c r="O10" s="13">
        <v>2.5</v>
      </c>
      <c r="P10" s="13">
        <v>2.5</v>
      </c>
      <c r="Q10" s="13">
        <v>2.5</v>
      </c>
      <c r="R10" s="66"/>
      <c r="S10" s="13">
        <v>2.5</v>
      </c>
      <c r="T10" s="13">
        <v>2.5</v>
      </c>
      <c r="U10" s="38">
        <v>2.5</v>
      </c>
      <c r="V10" s="38">
        <v>2.5</v>
      </c>
      <c r="W10" s="38">
        <v>2.5</v>
      </c>
      <c r="X10" s="66">
        <f t="shared" si="1"/>
        <v>2.5</v>
      </c>
      <c r="Y10" s="38">
        <v>2.5</v>
      </c>
      <c r="Z10" s="38">
        <v>2.5</v>
      </c>
      <c r="AA10" s="38">
        <v>2.5</v>
      </c>
      <c r="AB10" s="55">
        <v>2.5</v>
      </c>
      <c r="AC10" s="66">
        <f t="shared" si="2"/>
        <v>2.5</v>
      </c>
      <c r="AD10" s="55">
        <v>2.5</v>
      </c>
      <c r="AE10" s="55">
        <v>2.5</v>
      </c>
      <c r="AF10" s="55">
        <v>2.5</v>
      </c>
      <c r="AG10" s="55">
        <v>2.5</v>
      </c>
      <c r="AH10" s="66"/>
      <c r="AI10" s="55">
        <v>2.5</v>
      </c>
      <c r="AJ10" s="55"/>
      <c r="AK10" s="55"/>
      <c r="AL10" s="55"/>
      <c r="AM10" s="59"/>
      <c r="AN10" s="1" t="s">
        <v>63</v>
      </c>
    </row>
    <row r="11" spans="1:40" ht="16.05" customHeight="1">
      <c r="A11" s="1" t="s">
        <v>8</v>
      </c>
      <c r="B11" s="3">
        <v>2.4</v>
      </c>
      <c r="C11" s="3">
        <v>2.39</v>
      </c>
      <c r="D11" s="3">
        <v>2.29</v>
      </c>
      <c r="E11" s="3">
        <v>2.72</v>
      </c>
      <c r="F11" s="3">
        <v>2.31</v>
      </c>
      <c r="G11" s="3">
        <v>2.4</v>
      </c>
      <c r="H11" s="3">
        <v>2.5299999999999998</v>
      </c>
      <c r="I11" s="3">
        <v>2.39</v>
      </c>
      <c r="J11" s="3">
        <v>2.4900000000000002</v>
      </c>
      <c r="K11" s="3">
        <v>2.41</v>
      </c>
      <c r="L11" s="3">
        <v>2.39</v>
      </c>
      <c r="M11" s="3">
        <v>2.39</v>
      </c>
      <c r="N11" s="12">
        <v>2.2999999999999998</v>
      </c>
      <c r="O11" s="3">
        <v>2.41</v>
      </c>
      <c r="P11" s="3">
        <v>2.48</v>
      </c>
      <c r="Q11" s="3">
        <v>2.56</v>
      </c>
      <c r="R11" s="66">
        <f t="shared" si="0"/>
        <v>2.4287500000000004</v>
      </c>
      <c r="S11" s="3">
        <v>2.16</v>
      </c>
      <c r="T11" s="2">
        <v>2.4500000000000002</v>
      </c>
      <c r="U11" s="39">
        <v>2.57</v>
      </c>
      <c r="V11" s="39">
        <v>2.48</v>
      </c>
      <c r="W11" s="39">
        <v>2.57</v>
      </c>
      <c r="X11" s="66">
        <f t="shared" si="1"/>
        <v>2.4460000000000002</v>
      </c>
      <c r="Y11" s="16">
        <v>2.5499999999999998</v>
      </c>
      <c r="Z11" s="16">
        <v>2.63</v>
      </c>
      <c r="AA11" s="16">
        <v>2.57</v>
      </c>
      <c r="AB11" s="3">
        <v>2.36</v>
      </c>
      <c r="AC11" s="66">
        <f t="shared" si="2"/>
        <v>2.5274999999999999</v>
      </c>
      <c r="AD11" s="3">
        <v>2.23</v>
      </c>
      <c r="AE11" s="3">
        <v>2.57</v>
      </c>
      <c r="AF11" s="3">
        <v>2.5</v>
      </c>
      <c r="AG11" s="3">
        <v>2.68</v>
      </c>
      <c r="AH11" s="66">
        <f t="shared" si="3"/>
        <v>2.4950000000000001</v>
      </c>
      <c r="AI11" s="3">
        <v>2.56</v>
      </c>
      <c r="AJ11" s="3">
        <v>2.4900000000000002</v>
      </c>
      <c r="AK11" s="3">
        <v>2.58</v>
      </c>
      <c r="AL11" s="3">
        <v>2.63</v>
      </c>
      <c r="AM11" s="59">
        <f t="shared" si="4"/>
        <v>1.937984496124024E-2</v>
      </c>
      <c r="AN11" s="1" t="s">
        <v>8</v>
      </c>
    </row>
    <row r="12" spans="1:40" ht="16.0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3"/>
      <c r="P12" s="3"/>
      <c r="Q12" s="3"/>
      <c r="R12" s="66"/>
      <c r="S12" s="28"/>
      <c r="T12" s="2"/>
      <c r="U12" s="39"/>
      <c r="V12" s="39"/>
      <c r="W12" s="39"/>
      <c r="X12" s="66"/>
      <c r="Y12" s="16"/>
      <c r="Z12" s="16"/>
      <c r="AA12" s="16"/>
      <c r="AB12" s="3"/>
      <c r="AC12" s="66"/>
      <c r="AD12" s="3"/>
      <c r="AE12" s="3"/>
      <c r="AF12" s="3"/>
      <c r="AG12" s="3"/>
      <c r="AH12" s="66"/>
      <c r="AI12" s="3"/>
      <c r="AJ12" s="3"/>
      <c r="AK12" s="3"/>
      <c r="AL12" s="3"/>
      <c r="AM12" s="59"/>
      <c r="AN12" s="1"/>
    </row>
    <row r="13" spans="1:40" ht="16.05" customHeight="1">
      <c r="A13" s="1" t="s">
        <v>64</v>
      </c>
      <c r="B13" s="16">
        <v>45</v>
      </c>
      <c r="C13" s="16">
        <v>45</v>
      </c>
      <c r="D13" s="16">
        <v>45</v>
      </c>
      <c r="E13" s="16">
        <v>45</v>
      </c>
      <c r="F13" s="16">
        <v>45</v>
      </c>
      <c r="G13" s="16">
        <v>45</v>
      </c>
      <c r="H13" s="16">
        <v>45</v>
      </c>
      <c r="I13" s="16">
        <v>45</v>
      </c>
      <c r="J13" s="16">
        <v>45</v>
      </c>
      <c r="K13" s="16">
        <v>45</v>
      </c>
      <c r="L13" s="16">
        <v>45</v>
      </c>
      <c r="M13" s="16">
        <v>45</v>
      </c>
      <c r="N13" s="17">
        <v>45</v>
      </c>
      <c r="O13" s="16">
        <v>45</v>
      </c>
      <c r="P13" s="16">
        <v>45</v>
      </c>
      <c r="Q13" s="16">
        <v>45</v>
      </c>
      <c r="R13" s="66"/>
      <c r="S13" s="16">
        <v>45</v>
      </c>
      <c r="T13" s="16">
        <v>45</v>
      </c>
      <c r="U13" s="40">
        <v>45</v>
      </c>
      <c r="V13" s="40">
        <v>45</v>
      </c>
      <c r="W13" s="40">
        <v>45</v>
      </c>
      <c r="X13" s="66"/>
      <c r="Y13" s="40">
        <v>45</v>
      </c>
      <c r="Z13" s="40">
        <v>45</v>
      </c>
      <c r="AA13" s="40">
        <v>45</v>
      </c>
      <c r="AB13" s="39">
        <v>45</v>
      </c>
      <c r="AC13" s="66"/>
      <c r="AD13" s="39">
        <v>45</v>
      </c>
      <c r="AE13" s="39">
        <v>45</v>
      </c>
      <c r="AF13" s="39">
        <v>45</v>
      </c>
      <c r="AG13" s="39">
        <v>45</v>
      </c>
      <c r="AH13" s="66"/>
      <c r="AI13" s="39">
        <v>45</v>
      </c>
      <c r="AJ13" s="39"/>
      <c r="AK13" s="39"/>
      <c r="AL13" s="39"/>
      <c r="AM13" s="59"/>
      <c r="AN13" s="1" t="s">
        <v>64</v>
      </c>
    </row>
    <row r="14" spans="1:40" ht="16.05" customHeight="1">
      <c r="A14" s="1" t="s">
        <v>11</v>
      </c>
      <c r="B14" s="3">
        <v>43.35</v>
      </c>
      <c r="C14" s="3">
        <v>44.01</v>
      </c>
      <c r="D14" s="3">
        <v>42.61</v>
      </c>
      <c r="E14" s="3">
        <v>48.74</v>
      </c>
      <c r="F14" s="3">
        <v>45.64</v>
      </c>
      <c r="G14" s="3">
        <v>47.8</v>
      </c>
      <c r="H14" s="3">
        <v>42.07</v>
      </c>
      <c r="I14" s="3">
        <v>44.9</v>
      </c>
      <c r="J14" s="3">
        <v>47.26</v>
      </c>
      <c r="K14" s="3">
        <v>44.52</v>
      </c>
      <c r="L14" s="3">
        <v>43.55</v>
      </c>
      <c r="M14" s="3">
        <v>44.83</v>
      </c>
      <c r="N14" s="12">
        <v>46.05</v>
      </c>
      <c r="O14" s="3">
        <v>42.14</v>
      </c>
      <c r="P14" s="3">
        <v>42.22</v>
      </c>
      <c r="Q14" s="3">
        <v>40.35</v>
      </c>
      <c r="R14" s="66">
        <f t="shared" si="0"/>
        <v>44.377499999999998</v>
      </c>
      <c r="S14" s="3">
        <v>35.479999999999997</v>
      </c>
      <c r="T14" s="2">
        <v>35.770000000000003</v>
      </c>
      <c r="U14" s="39">
        <v>41.27</v>
      </c>
      <c r="V14" s="39">
        <v>41.98</v>
      </c>
      <c r="W14" s="39">
        <v>45.48</v>
      </c>
      <c r="X14" s="66">
        <f t="shared" si="1"/>
        <v>39.995999999999995</v>
      </c>
      <c r="Y14" s="48">
        <v>43.22</v>
      </c>
      <c r="Z14" s="48">
        <v>42.18</v>
      </c>
      <c r="AA14" s="48">
        <v>45.68</v>
      </c>
      <c r="AB14" s="56">
        <v>44.69</v>
      </c>
      <c r="AC14" s="66">
        <f t="shared" si="2"/>
        <v>43.942500000000003</v>
      </c>
      <c r="AD14" s="56">
        <v>41.56</v>
      </c>
      <c r="AE14" s="3">
        <v>43.09</v>
      </c>
      <c r="AF14" s="3">
        <v>39.61</v>
      </c>
      <c r="AG14" s="3">
        <v>43.42</v>
      </c>
      <c r="AH14" s="66">
        <f t="shared" si="3"/>
        <v>41.92</v>
      </c>
      <c r="AI14" s="3">
        <v>41.13</v>
      </c>
      <c r="AJ14" s="3">
        <v>40.590000000000003</v>
      </c>
      <c r="AK14" s="3">
        <v>41.59</v>
      </c>
      <c r="AL14" s="3">
        <v>42.4</v>
      </c>
      <c r="AM14" s="59">
        <f t="shared" si="4"/>
        <v>1.9475835537388679E-2</v>
      </c>
      <c r="AN14" s="1" t="s">
        <v>11</v>
      </c>
    </row>
    <row r="15" spans="1:40" ht="16.05" customHeight="1">
      <c r="A15" s="1" t="s">
        <v>9</v>
      </c>
      <c r="B15" s="3">
        <v>2.75</v>
      </c>
      <c r="C15" s="3">
        <v>2.77</v>
      </c>
      <c r="D15" s="3">
        <v>2.83</v>
      </c>
      <c r="E15" s="3">
        <v>2.68</v>
      </c>
      <c r="F15" s="3">
        <v>2.99</v>
      </c>
      <c r="G15" s="3">
        <v>3</v>
      </c>
      <c r="H15" s="3">
        <v>2.72</v>
      </c>
      <c r="I15" s="3">
        <v>2.92</v>
      </c>
      <c r="J15" s="3">
        <v>2.88</v>
      </c>
      <c r="K15" s="3">
        <v>2.85</v>
      </c>
      <c r="L15" s="3">
        <v>2.86</v>
      </c>
      <c r="M15" s="3">
        <v>2.89</v>
      </c>
      <c r="N15" s="12">
        <v>3.1</v>
      </c>
      <c r="O15" s="3">
        <v>2.67</v>
      </c>
      <c r="P15" s="3">
        <v>2.65</v>
      </c>
      <c r="Q15" s="3">
        <v>2.44</v>
      </c>
      <c r="R15" s="66">
        <f t="shared" si="0"/>
        <v>2.8124999999999996</v>
      </c>
      <c r="S15" s="3">
        <v>2.67</v>
      </c>
      <c r="T15" s="2">
        <v>2.38</v>
      </c>
      <c r="U15" s="39">
        <v>2.5499999999999998</v>
      </c>
      <c r="V15" s="39">
        <v>2.69</v>
      </c>
      <c r="W15" s="39">
        <v>2.77</v>
      </c>
      <c r="X15" s="66">
        <f t="shared" si="1"/>
        <v>2.6119999999999997</v>
      </c>
      <c r="Y15" s="16">
        <v>2.64</v>
      </c>
      <c r="Z15" s="16">
        <v>2.5299999999999998</v>
      </c>
      <c r="AA15" s="3">
        <v>2.8</v>
      </c>
      <c r="AB15" s="3">
        <v>3.02</v>
      </c>
      <c r="AC15" s="66">
        <f t="shared" si="2"/>
        <v>2.7475000000000001</v>
      </c>
      <c r="AD15" s="3">
        <v>3.04</v>
      </c>
      <c r="AE15" s="3">
        <v>2.64</v>
      </c>
      <c r="AF15" s="3">
        <v>2.5099999999999998</v>
      </c>
      <c r="AG15" s="3">
        <v>2.5499999999999998</v>
      </c>
      <c r="AH15" s="66">
        <f t="shared" si="3"/>
        <v>2.6849999999999996</v>
      </c>
      <c r="AI15" s="3">
        <v>2.54</v>
      </c>
      <c r="AJ15" s="3">
        <v>2.6</v>
      </c>
      <c r="AK15" s="3">
        <v>2.57</v>
      </c>
      <c r="AL15" s="3">
        <v>2.5299999999999998</v>
      </c>
      <c r="AM15" s="59">
        <f t="shared" si="4"/>
        <v>-1.5564202334630364E-2</v>
      </c>
      <c r="AN15" s="1" t="s">
        <v>9</v>
      </c>
    </row>
    <row r="16" spans="1:40" ht="16.05" customHeight="1">
      <c r="A16" s="1" t="s">
        <v>10</v>
      </c>
      <c r="B16" s="3">
        <v>26.81</v>
      </c>
      <c r="C16" s="3">
        <v>27.06</v>
      </c>
      <c r="D16" s="3">
        <v>26.11</v>
      </c>
      <c r="E16" s="3">
        <v>27.82</v>
      </c>
      <c r="F16" s="3">
        <v>28.44</v>
      </c>
      <c r="G16" s="3">
        <v>29.47</v>
      </c>
      <c r="H16" s="3">
        <v>22.4</v>
      </c>
      <c r="I16" s="3">
        <v>26.42</v>
      </c>
      <c r="J16" s="3">
        <v>26.67</v>
      </c>
      <c r="K16" s="3">
        <v>26.74</v>
      </c>
      <c r="L16" s="3">
        <v>24.92</v>
      </c>
      <c r="M16" s="3">
        <v>27.39</v>
      </c>
      <c r="N16" s="12">
        <v>29.97</v>
      </c>
      <c r="O16" s="3">
        <v>28.07</v>
      </c>
      <c r="P16" s="3">
        <v>27.82</v>
      </c>
      <c r="Q16" s="3">
        <v>19.72</v>
      </c>
      <c r="R16" s="66">
        <f t="shared" si="0"/>
        <v>26.614375000000003</v>
      </c>
      <c r="S16" s="3">
        <v>23.99</v>
      </c>
      <c r="T16" s="2">
        <v>23.4</v>
      </c>
      <c r="U16" s="39">
        <v>26.01</v>
      </c>
      <c r="V16" s="39">
        <v>26.89</v>
      </c>
      <c r="W16" s="39">
        <v>26.19</v>
      </c>
      <c r="X16" s="66">
        <f t="shared" si="1"/>
        <v>25.295999999999999</v>
      </c>
      <c r="Y16" s="16">
        <v>27.69</v>
      </c>
      <c r="Z16" s="16">
        <v>27.3</v>
      </c>
      <c r="AA16" s="16">
        <v>27.46</v>
      </c>
      <c r="AB16" s="3">
        <v>27.7</v>
      </c>
      <c r="AC16" s="66">
        <f t="shared" si="2"/>
        <v>27.537500000000001</v>
      </c>
      <c r="AD16" s="3">
        <v>22.45</v>
      </c>
      <c r="AE16" s="3">
        <v>26.5</v>
      </c>
      <c r="AF16" s="3">
        <v>26.72</v>
      </c>
      <c r="AG16" s="3">
        <v>28.58</v>
      </c>
      <c r="AH16" s="66">
        <f t="shared" si="3"/>
        <v>26.0625</v>
      </c>
      <c r="AI16" s="3">
        <v>26.8</v>
      </c>
      <c r="AJ16" s="3">
        <v>27.1</v>
      </c>
      <c r="AK16" s="3">
        <v>27.61</v>
      </c>
      <c r="AL16" s="3">
        <v>28.34</v>
      </c>
      <c r="AM16" s="59">
        <f t="shared" si="4"/>
        <v>2.643969576240494E-2</v>
      </c>
      <c r="AN16" s="1" t="s">
        <v>10</v>
      </c>
    </row>
    <row r="17" spans="1:40" ht="16.05" customHeight="1">
      <c r="A17" s="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3"/>
      <c r="P17" s="3"/>
      <c r="Q17" s="3"/>
      <c r="R17" s="66"/>
      <c r="S17" s="3"/>
      <c r="T17" s="2"/>
      <c r="U17" s="39"/>
      <c r="V17" s="39"/>
      <c r="W17" s="39"/>
      <c r="X17" s="66"/>
      <c r="Y17" s="16"/>
      <c r="Z17" s="16"/>
      <c r="AA17" s="16"/>
      <c r="AB17" s="3"/>
      <c r="AC17" s="66"/>
      <c r="AD17" s="3"/>
      <c r="AE17" s="3"/>
      <c r="AF17" s="3"/>
      <c r="AG17" s="3"/>
      <c r="AH17" s="66"/>
      <c r="AI17" s="3"/>
      <c r="AJ17" s="3"/>
      <c r="AK17" s="3"/>
      <c r="AL17" s="3"/>
      <c r="AM17" s="59"/>
      <c r="AN17" s="8"/>
    </row>
    <row r="18" spans="1:40" ht="16.05" customHeight="1">
      <c r="A18" s="1" t="s">
        <v>5</v>
      </c>
      <c r="B18" s="3">
        <v>82.97</v>
      </c>
      <c r="C18" s="3">
        <v>82.53</v>
      </c>
      <c r="D18" s="3">
        <v>83</v>
      </c>
      <c r="E18" s="3">
        <v>84.04</v>
      </c>
      <c r="F18" s="3">
        <v>84.13</v>
      </c>
      <c r="G18" s="3">
        <v>83.72</v>
      </c>
      <c r="H18" s="3">
        <v>84.58</v>
      </c>
      <c r="I18" s="3">
        <v>84.05</v>
      </c>
      <c r="J18" s="3">
        <v>84.9</v>
      </c>
      <c r="K18" s="3">
        <v>88.58</v>
      </c>
      <c r="L18" s="3">
        <v>94.43</v>
      </c>
      <c r="M18" s="3">
        <v>96.68</v>
      </c>
      <c r="N18" s="12">
        <v>97.44</v>
      </c>
      <c r="O18" s="3">
        <v>99.4</v>
      </c>
      <c r="P18" s="3">
        <v>98.24</v>
      </c>
      <c r="Q18" s="3">
        <v>98.67</v>
      </c>
      <c r="R18" s="66">
        <f t="shared" si="0"/>
        <v>89.210000000000022</v>
      </c>
      <c r="S18" s="3">
        <v>99.34</v>
      </c>
      <c r="T18" s="2">
        <v>99.19</v>
      </c>
      <c r="U18" s="39">
        <v>99.33</v>
      </c>
      <c r="V18" s="41">
        <v>100.07</v>
      </c>
      <c r="W18" s="41">
        <v>97.77</v>
      </c>
      <c r="X18" s="66">
        <f t="shared" si="1"/>
        <v>99.14</v>
      </c>
      <c r="Y18" s="16">
        <v>99.45</v>
      </c>
      <c r="Z18" s="16">
        <v>99.75</v>
      </c>
      <c r="AA18" s="16">
        <v>99.62</v>
      </c>
      <c r="AB18" s="3">
        <v>99.75</v>
      </c>
      <c r="AC18" s="66">
        <f t="shared" si="2"/>
        <v>99.642499999999998</v>
      </c>
      <c r="AD18" s="3">
        <v>99.8</v>
      </c>
      <c r="AE18" s="3">
        <v>99.82</v>
      </c>
      <c r="AF18" s="3">
        <v>99.75</v>
      </c>
      <c r="AG18" s="3">
        <v>99.75</v>
      </c>
      <c r="AH18" s="66">
        <f t="shared" si="3"/>
        <v>99.78</v>
      </c>
      <c r="AI18" s="3">
        <v>99.53</v>
      </c>
      <c r="AJ18" s="3">
        <v>99.71</v>
      </c>
      <c r="AK18" s="3">
        <v>99.69</v>
      </c>
      <c r="AL18" s="3">
        <v>99.66</v>
      </c>
      <c r="AM18" s="59">
        <f t="shared" si="4"/>
        <v>-3.0093289196510319E-4</v>
      </c>
      <c r="AN18" s="1" t="s">
        <v>5</v>
      </c>
    </row>
    <row r="19" spans="1:40" ht="16.05" customHeight="1">
      <c r="A19" s="1" t="s">
        <v>6</v>
      </c>
      <c r="B19" s="3">
        <v>706.8</v>
      </c>
      <c r="C19" s="3">
        <v>721.18</v>
      </c>
      <c r="D19" s="3">
        <v>721.7</v>
      </c>
      <c r="E19" s="3">
        <v>620.47</v>
      </c>
      <c r="F19" s="3">
        <v>706.64</v>
      </c>
      <c r="G19" s="3">
        <v>714.2</v>
      </c>
      <c r="H19" s="3">
        <v>583.9</v>
      </c>
      <c r="I19" s="3">
        <v>704.95</v>
      </c>
      <c r="J19" s="3">
        <v>704.63</v>
      </c>
      <c r="K19" s="3">
        <v>751.86</v>
      </c>
      <c r="L19" s="3">
        <v>860.58</v>
      </c>
      <c r="M19" s="3">
        <v>896.9</v>
      </c>
      <c r="N19" s="12">
        <v>897.64</v>
      </c>
      <c r="O19" s="3">
        <v>909.83</v>
      </c>
      <c r="P19" s="3">
        <v>900.33</v>
      </c>
      <c r="Q19" s="3">
        <v>821.28</v>
      </c>
      <c r="R19" s="66">
        <f t="shared" si="0"/>
        <v>763.93062499999996</v>
      </c>
      <c r="S19" s="3">
        <v>866.58</v>
      </c>
      <c r="T19" s="2">
        <v>183.83</v>
      </c>
      <c r="U19" s="39">
        <v>800.61</v>
      </c>
      <c r="V19" s="39">
        <v>883.12</v>
      </c>
      <c r="W19" s="39">
        <v>808.34</v>
      </c>
      <c r="X19" s="66">
        <f t="shared" si="1"/>
        <v>708.49599999999998</v>
      </c>
      <c r="Y19" s="16">
        <v>843.64</v>
      </c>
      <c r="Z19" s="16">
        <v>832.34</v>
      </c>
      <c r="AA19" s="3">
        <v>832.89</v>
      </c>
      <c r="AB19" s="3">
        <v>825.17</v>
      </c>
      <c r="AC19" s="66">
        <f t="shared" si="2"/>
        <v>833.51</v>
      </c>
      <c r="AD19" s="3">
        <v>778.2</v>
      </c>
      <c r="AE19" s="3">
        <v>827.52</v>
      </c>
      <c r="AF19" s="3">
        <v>810.33</v>
      </c>
      <c r="AG19" s="3">
        <v>803.4</v>
      </c>
      <c r="AH19" s="66">
        <f t="shared" si="3"/>
        <v>804.86250000000007</v>
      </c>
      <c r="AI19" s="3">
        <v>825.84</v>
      </c>
      <c r="AJ19" s="3">
        <v>822.51</v>
      </c>
      <c r="AK19" s="3">
        <v>808.79</v>
      </c>
      <c r="AL19" s="3">
        <v>815.74</v>
      </c>
      <c r="AM19" s="59">
        <f t="shared" si="4"/>
        <v>8.5930834950976708E-3</v>
      </c>
      <c r="AN19" s="1" t="s">
        <v>6</v>
      </c>
    </row>
    <row r="20" spans="1:40" ht="16.0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2"/>
      <c r="O20" s="3"/>
      <c r="P20" s="3"/>
      <c r="Q20" s="3"/>
      <c r="R20" s="66"/>
      <c r="S20" s="3"/>
      <c r="T20" s="2"/>
      <c r="U20" s="39"/>
      <c r="V20" s="39"/>
      <c r="W20" s="39"/>
      <c r="X20" s="66"/>
      <c r="Y20" s="16"/>
      <c r="Z20" s="16"/>
      <c r="AA20" s="16"/>
      <c r="AB20" s="3"/>
      <c r="AC20" s="66"/>
      <c r="AD20" s="3"/>
      <c r="AE20" s="3"/>
      <c r="AF20" s="3"/>
      <c r="AG20" s="3"/>
      <c r="AH20" s="66"/>
      <c r="AI20" s="3"/>
      <c r="AJ20" s="3"/>
      <c r="AK20" s="3"/>
      <c r="AL20" s="3"/>
      <c r="AM20" s="59"/>
      <c r="AN20" s="1"/>
    </row>
    <row r="21" spans="1:40" ht="16.05" customHeight="1">
      <c r="A21" s="1" t="s">
        <v>19</v>
      </c>
      <c r="B21" s="3">
        <v>1.49</v>
      </c>
      <c r="C21" s="3">
        <v>1.53</v>
      </c>
      <c r="D21" s="3">
        <v>1.51</v>
      </c>
      <c r="E21" s="3">
        <v>1.51</v>
      </c>
      <c r="F21" s="3">
        <v>1.63</v>
      </c>
      <c r="G21" s="3">
        <v>1.49</v>
      </c>
      <c r="H21" s="3">
        <v>1.57</v>
      </c>
      <c r="I21" s="3">
        <v>1.58</v>
      </c>
      <c r="J21" s="3">
        <v>1.55</v>
      </c>
      <c r="K21" s="3">
        <v>1.56</v>
      </c>
      <c r="L21" s="3">
        <v>1.56</v>
      </c>
      <c r="M21" s="3">
        <v>1.6</v>
      </c>
      <c r="N21" s="12">
        <v>1.6</v>
      </c>
      <c r="O21" s="3">
        <v>1.54</v>
      </c>
      <c r="P21" s="3">
        <v>1.6</v>
      </c>
      <c r="Q21" s="3">
        <v>1.6</v>
      </c>
      <c r="R21" s="66">
        <f t="shared" si="0"/>
        <v>1.5575000000000003</v>
      </c>
      <c r="S21" s="3">
        <v>1.71</v>
      </c>
      <c r="T21" s="2">
        <v>1.59</v>
      </c>
      <c r="U21" s="39">
        <v>1.61</v>
      </c>
      <c r="V21" s="39">
        <v>1.65</v>
      </c>
      <c r="W21" s="39">
        <v>1.68</v>
      </c>
      <c r="X21" s="66">
        <f t="shared" si="1"/>
        <v>1.6480000000000001</v>
      </c>
      <c r="Y21" s="16">
        <v>1.63</v>
      </c>
      <c r="Z21" s="16">
        <v>1.6</v>
      </c>
      <c r="AA21" s="16">
        <v>1.67</v>
      </c>
      <c r="AB21" s="3">
        <v>1.69</v>
      </c>
      <c r="AC21" s="66">
        <f t="shared" si="2"/>
        <v>1.6475</v>
      </c>
      <c r="AD21" s="3">
        <v>1.6</v>
      </c>
      <c r="AE21" s="3">
        <v>1.52</v>
      </c>
      <c r="AF21" s="3">
        <v>1.56</v>
      </c>
      <c r="AG21" s="3">
        <v>1.6</v>
      </c>
      <c r="AH21" s="66">
        <f t="shared" si="3"/>
        <v>1.5699999999999998</v>
      </c>
      <c r="AI21" s="3">
        <v>1.65</v>
      </c>
      <c r="AJ21" s="3">
        <v>1.66</v>
      </c>
      <c r="AK21" s="3">
        <v>1.63</v>
      </c>
      <c r="AL21" s="3">
        <v>1.63</v>
      </c>
      <c r="AM21" s="59">
        <f t="shared" si="4"/>
        <v>0</v>
      </c>
      <c r="AN21" s="1" t="s">
        <v>19</v>
      </c>
    </row>
    <row r="22" spans="1:40" ht="16.05" customHeight="1">
      <c r="A22" s="1" t="s">
        <v>20</v>
      </c>
      <c r="B22" s="3">
        <v>4.6399999999999997</v>
      </c>
      <c r="C22" s="3">
        <v>4.6500000000000004</v>
      </c>
      <c r="D22" s="3">
        <v>4.6399999999999997</v>
      </c>
      <c r="E22" s="3">
        <v>4.8899999999999997</v>
      </c>
      <c r="F22" s="3">
        <v>4.7699999999999996</v>
      </c>
      <c r="G22" s="3">
        <v>5.03</v>
      </c>
      <c r="H22" s="3">
        <v>4.87</v>
      </c>
      <c r="I22" s="3">
        <v>4.63</v>
      </c>
      <c r="J22" s="3">
        <v>4.6900000000000004</v>
      </c>
      <c r="K22" s="3">
        <v>4.5599999999999996</v>
      </c>
      <c r="L22" s="3">
        <v>4.67</v>
      </c>
      <c r="M22" s="3">
        <v>4.76</v>
      </c>
      <c r="N22" s="12">
        <v>5.0999999999999996</v>
      </c>
      <c r="O22" s="3">
        <v>4.4000000000000004</v>
      </c>
      <c r="P22" s="3">
        <v>4.34</v>
      </c>
      <c r="Q22" s="3">
        <v>4.1100000000000003</v>
      </c>
      <c r="R22" s="66">
        <f t="shared" si="0"/>
        <v>4.6718750000000009</v>
      </c>
      <c r="S22" s="3">
        <v>4.28</v>
      </c>
      <c r="T22" s="2">
        <v>3.47</v>
      </c>
      <c r="U22" s="39">
        <v>4.04</v>
      </c>
      <c r="V22" s="39">
        <v>4.2699999999999996</v>
      </c>
      <c r="W22" s="39">
        <v>4.43</v>
      </c>
      <c r="X22" s="66">
        <f t="shared" si="1"/>
        <v>4.0979999999999999</v>
      </c>
      <c r="Y22" s="16">
        <v>4.2300000000000004</v>
      </c>
      <c r="Z22" s="16">
        <v>4.05</v>
      </c>
      <c r="AA22" s="53">
        <v>4.5599999999999996</v>
      </c>
      <c r="AB22" s="3">
        <v>4.5</v>
      </c>
      <c r="AC22" s="66">
        <f t="shared" si="2"/>
        <v>4.335</v>
      </c>
      <c r="AD22" s="3">
        <v>4.5999999999999996</v>
      </c>
      <c r="AE22" s="3">
        <v>4.21</v>
      </c>
      <c r="AF22" s="3">
        <v>3.87</v>
      </c>
      <c r="AG22" s="3">
        <v>4.12</v>
      </c>
      <c r="AH22" s="66">
        <f t="shared" si="3"/>
        <v>4.2</v>
      </c>
      <c r="AI22" s="3">
        <v>3.97</v>
      </c>
      <c r="AJ22" s="3">
        <v>4.01</v>
      </c>
      <c r="AK22" s="3">
        <v>3.99</v>
      </c>
      <c r="AL22" s="3">
        <v>3.88</v>
      </c>
      <c r="AM22" s="59">
        <f t="shared" si="4"/>
        <v>-2.7568922305764489E-2</v>
      </c>
      <c r="AN22" s="1" t="s">
        <v>20</v>
      </c>
    </row>
    <row r="23" spans="1:40" ht="16.05" customHeight="1">
      <c r="AM23" s="58"/>
    </row>
    <row r="26" spans="1:40" ht="16.05" customHeight="1">
      <c r="P26" s="22"/>
    </row>
    <row r="28" spans="1:40" ht="16.05" customHeight="1">
      <c r="AG28" s="2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6C03-D2F2-473D-8426-D9871B531932}">
  <sheetPr>
    <tabColor theme="5" tint="0.79998168889431442"/>
  </sheetPr>
  <dimension ref="A1"/>
  <sheetViews>
    <sheetView zoomScale="40" zoomScaleNormal="40" workbookViewId="0">
      <selection activeCell="Q38" sqref="Q38"/>
    </sheetView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8ED3-E748-4FC9-BA73-F4F16D63B120}">
  <sheetPr filterMode="1"/>
  <dimension ref="A1:AB36"/>
  <sheetViews>
    <sheetView workbookViewId="0">
      <selection sqref="A1:XFD1"/>
    </sheetView>
  </sheetViews>
  <sheetFormatPr defaultRowHeight="14.4"/>
  <sheetData>
    <row r="1" spans="1:28" ht="43.2">
      <c r="A1" s="36" t="s">
        <v>0</v>
      </c>
      <c r="B1" s="37" t="s">
        <v>21</v>
      </c>
      <c r="C1" s="36" t="s">
        <v>22</v>
      </c>
      <c r="D1" s="37" t="s">
        <v>23</v>
      </c>
      <c r="E1" s="36" t="s">
        <v>1</v>
      </c>
      <c r="F1" s="36" t="s">
        <v>2</v>
      </c>
      <c r="G1" s="36" t="s">
        <v>3</v>
      </c>
      <c r="H1" s="36" t="s">
        <v>65</v>
      </c>
      <c r="I1" s="36" t="s">
        <v>66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69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20</v>
      </c>
      <c r="AA1" s="36" t="s">
        <v>67</v>
      </c>
      <c r="AB1" s="36" t="s">
        <v>68</v>
      </c>
    </row>
    <row r="2" spans="1:28" hidden="1">
      <c r="A2" s="29">
        <v>46087</v>
      </c>
      <c r="B2" s="30" t="s">
        <v>25</v>
      </c>
      <c r="C2" s="15">
        <v>8289</v>
      </c>
      <c r="D2" s="30" t="s">
        <v>24</v>
      </c>
      <c r="E2" s="31">
        <v>11586</v>
      </c>
      <c r="F2" s="15">
        <v>766</v>
      </c>
      <c r="G2" s="31">
        <v>10820</v>
      </c>
      <c r="H2" s="15">
        <v>0</v>
      </c>
      <c r="I2" s="15">
        <v>0</v>
      </c>
      <c r="J2" s="15">
        <v>34</v>
      </c>
      <c r="K2" s="15">
        <v>100</v>
      </c>
      <c r="L2" s="15">
        <v>31.59</v>
      </c>
      <c r="M2" s="15">
        <v>12.23</v>
      </c>
      <c r="N2" s="15">
        <v>1.94</v>
      </c>
      <c r="O2" s="15">
        <v>2.39</v>
      </c>
      <c r="P2" s="15">
        <v>73.349999999999994</v>
      </c>
      <c r="Q2" s="15">
        <v>29.24</v>
      </c>
      <c r="R2" s="15">
        <v>15.44</v>
      </c>
      <c r="S2" s="32">
        <v>1223.77</v>
      </c>
      <c r="T2" s="15">
        <v>294.16000000000003</v>
      </c>
      <c r="U2" s="15">
        <v>18.12</v>
      </c>
      <c r="V2" s="15">
        <v>6.91</v>
      </c>
      <c r="W2" s="32">
        <v>1223.77</v>
      </c>
      <c r="X2" s="15">
        <v>68.61</v>
      </c>
      <c r="Y2" s="15">
        <v>1.55</v>
      </c>
      <c r="Z2" s="15">
        <v>3.73</v>
      </c>
      <c r="AA2" s="15">
        <v>100</v>
      </c>
      <c r="AB2" s="15">
        <v>1.94</v>
      </c>
    </row>
    <row r="3" spans="1:28" hidden="1">
      <c r="A3" s="29">
        <v>46087</v>
      </c>
      <c r="B3" s="30" t="s">
        <v>26</v>
      </c>
      <c r="C3" s="15">
        <v>1745</v>
      </c>
      <c r="D3" s="30" t="s">
        <v>24</v>
      </c>
      <c r="E3" s="31">
        <v>1967</v>
      </c>
      <c r="F3" s="15">
        <v>712</v>
      </c>
      <c r="G3" s="31">
        <v>1255</v>
      </c>
      <c r="H3" s="15">
        <v>0</v>
      </c>
      <c r="I3" s="15">
        <v>0</v>
      </c>
      <c r="J3" s="15">
        <v>0</v>
      </c>
      <c r="K3" s="15">
        <v>98.81</v>
      </c>
      <c r="L3" s="15">
        <v>20.100000000000001</v>
      </c>
      <c r="M3" s="15">
        <v>15.83</v>
      </c>
      <c r="N3" s="15">
        <v>2.04</v>
      </c>
      <c r="O3" s="15">
        <v>2.64</v>
      </c>
      <c r="P3" s="15">
        <v>19.57</v>
      </c>
      <c r="Q3" s="15">
        <v>41.85</v>
      </c>
      <c r="R3" s="15">
        <v>2.52</v>
      </c>
      <c r="S3" s="15">
        <v>763.81</v>
      </c>
      <c r="T3" s="15">
        <v>153.75</v>
      </c>
      <c r="U3" s="15">
        <v>4.3</v>
      </c>
      <c r="V3" s="15">
        <v>0.93</v>
      </c>
      <c r="W3" s="15">
        <v>763.81</v>
      </c>
      <c r="X3" s="15">
        <v>158.84</v>
      </c>
      <c r="Y3" s="15">
        <v>1.48</v>
      </c>
      <c r="Z3" s="15">
        <v>4.79</v>
      </c>
      <c r="AA3" s="15">
        <v>100</v>
      </c>
      <c r="AB3" s="15">
        <v>2.04</v>
      </c>
    </row>
    <row r="4" spans="1:28" hidden="1">
      <c r="A4" s="29">
        <v>46087</v>
      </c>
      <c r="B4" s="30" t="s">
        <v>27</v>
      </c>
      <c r="C4" s="15">
        <v>8196</v>
      </c>
      <c r="D4" s="30" t="s">
        <v>24</v>
      </c>
      <c r="E4" s="15">
        <v>845</v>
      </c>
      <c r="F4" s="15">
        <v>369</v>
      </c>
      <c r="G4" s="15">
        <v>476</v>
      </c>
      <c r="H4" s="15">
        <v>0</v>
      </c>
      <c r="I4" s="15">
        <v>0</v>
      </c>
      <c r="J4" s="15">
        <v>0</v>
      </c>
      <c r="K4" s="15">
        <v>100</v>
      </c>
      <c r="L4" s="15">
        <v>13.89</v>
      </c>
      <c r="M4" s="15">
        <v>5.68</v>
      </c>
      <c r="N4" s="15">
        <v>0.76</v>
      </c>
      <c r="O4" s="15">
        <v>4.8</v>
      </c>
      <c r="P4" s="15">
        <v>12.17</v>
      </c>
      <c r="Q4" s="15">
        <v>27.26</v>
      </c>
      <c r="R4" s="15">
        <v>4.1500000000000004</v>
      </c>
      <c r="S4" s="15">
        <v>483.6</v>
      </c>
      <c r="T4" s="15">
        <v>115.56</v>
      </c>
      <c r="U4" s="15">
        <v>9.02</v>
      </c>
      <c r="V4" s="15">
        <v>14.64</v>
      </c>
      <c r="W4" s="15">
        <v>555.6</v>
      </c>
      <c r="X4" s="15">
        <v>22.6</v>
      </c>
      <c r="Y4" s="15">
        <v>4.24</v>
      </c>
      <c r="Z4" s="15">
        <v>5.35</v>
      </c>
      <c r="AA4" s="15">
        <v>100</v>
      </c>
      <c r="AB4" s="15">
        <v>0.76</v>
      </c>
    </row>
    <row r="5" spans="1:28" hidden="1">
      <c r="A5" s="29">
        <v>46087</v>
      </c>
      <c r="B5" s="30" t="s">
        <v>28</v>
      </c>
      <c r="C5" s="15">
        <v>8309</v>
      </c>
      <c r="D5" s="30" t="s">
        <v>24</v>
      </c>
      <c r="E5" s="31">
        <v>3045</v>
      </c>
      <c r="F5" s="31">
        <v>1157</v>
      </c>
      <c r="G5" s="31">
        <v>1888</v>
      </c>
      <c r="H5" s="15">
        <v>0</v>
      </c>
      <c r="I5" s="15">
        <v>0</v>
      </c>
      <c r="J5" s="15">
        <v>0</v>
      </c>
      <c r="K5" s="15">
        <v>100</v>
      </c>
      <c r="L5" s="15">
        <v>30.6</v>
      </c>
      <c r="M5" s="15">
        <v>13.86</v>
      </c>
      <c r="N5" s="15">
        <v>2.4500000000000002</v>
      </c>
      <c r="O5" s="15">
        <v>2.82</v>
      </c>
      <c r="P5" s="15">
        <v>19.899999999999999</v>
      </c>
      <c r="Q5" s="15">
        <v>39.04</v>
      </c>
      <c r="R5" s="15">
        <v>4.37</v>
      </c>
      <c r="S5" s="32">
        <v>1075.8900000000001</v>
      </c>
      <c r="T5" s="15">
        <v>192.02</v>
      </c>
      <c r="U5" s="15">
        <v>7.16</v>
      </c>
      <c r="V5" s="15">
        <v>18.350000000000001</v>
      </c>
      <c r="W5" s="32">
        <v>1183.8900000000001</v>
      </c>
      <c r="X5" s="15">
        <v>74.08</v>
      </c>
      <c r="Y5" s="15">
        <v>2.17</v>
      </c>
      <c r="Z5" s="15">
        <v>3.45</v>
      </c>
      <c r="AA5" s="15">
        <v>94.59</v>
      </c>
      <c r="AB5" s="15">
        <v>2.59</v>
      </c>
    </row>
    <row r="6" spans="1:28" hidden="1">
      <c r="A6" s="29">
        <v>46087</v>
      </c>
      <c r="B6" s="30" t="s">
        <v>29</v>
      </c>
      <c r="C6" s="15">
        <v>8372</v>
      </c>
      <c r="D6" s="30" t="s">
        <v>24</v>
      </c>
      <c r="E6" s="31">
        <v>1683</v>
      </c>
      <c r="F6" s="15">
        <v>683</v>
      </c>
      <c r="G6" s="31">
        <v>1000</v>
      </c>
      <c r="H6" s="15">
        <v>0</v>
      </c>
      <c r="I6" s="15">
        <v>0</v>
      </c>
      <c r="J6" s="15">
        <v>2</v>
      </c>
      <c r="K6" s="15">
        <v>100</v>
      </c>
      <c r="L6" s="15">
        <v>17.670000000000002</v>
      </c>
      <c r="M6" s="15">
        <v>14.96</v>
      </c>
      <c r="N6" s="15">
        <v>2.3199999999999998</v>
      </c>
      <c r="O6" s="15">
        <v>2.44</v>
      </c>
      <c r="P6" s="15">
        <v>19.05</v>
      </c>
      <c r="Q6" s="15">
        <v>36.54</v>
      </c>
      <c r="R6" s="15">
        <v>0</v>
      </c>
      <c r="S6" s="15">
        <v>706.64</v>
      </c>
      <c r="T6" s="15">
        <v>114.57</v>
      </c>
      <c r="U6" s="15">
        <v>12.16</v>
      </c>
      <c r="V6" s="15">
        <v>10.01</v>
      </c>
      <c r="W6" s="15">
        <v>706.64</v>
      </c>
      <c r="X6" s="15">
        <v>100</v>
      </c>
      <c r="Y6" s="15">
        <v>1.7</v>
      </c>
      <c r="Z6" s="15">
        <v>3.48</v>
      </c>
      <c r="AA6" s="15">
        <v>100</v>
      </c>
      <c r="AB6" s="15">
        <v>2.3199999999999998</v>
      </c>
    </row>
    <row r="7" spans="1:28" hidden="1">
      <c r="A7" s="29">
        <v>46087</v>
      </c>
      <c r="B7" s="30" t="s">
        <v>30</v>
      </c>
      <c r="C7" s="15">
        <v>6948</v>
      </c>
      <c r="D7" s="30" t="s">
        <v>24</v>
      </c>
      <c r="E7" s="31">
        <v>2096</v>
      </c>
      <c r="F7" s="15">
        <v>803</v>
      </c>
      <c r="G7" s="31">
        <v>1293</v>
      </c>
      <c r="H7" s="15">
        <v>0</v>
      </c>
      <c r="I7" s="15">
        <v>0</v>
      </c>
      <c r="J7" s="15">
        <v>0</v>
      </c>
      <c r="K7" s="15">
        <v>100</v>
      </c>
      <c r="L7" s="15">
        <v>28.71</v>
      </c>
      <c r="M7" s="15">
        <v>15.94</v>
      </c>
      <c r="N7" s="15">
        <v>2.52</v>
      </c>
      <c r="O7" s="15">
        <v>1.93</v>
      </c>
      <c r="P7" s="15">
        <v>14.6</v>
      </c>
      <c r="Q7" s="15">
        <v>30.82</v>
      </c>
      <c r="R7" s="15">
        <v>0</v>
      </c>
      <c r="S7" s="15">
        <v>852.29</v>
      </c>
      <c r="T7" s="15">
        <v>59.52</v>
      </c>
      <c r="U7" s="15">
        <v>29.76</v>
      </c>
      <c r="V7" s="15">
        <v>52.52</v>
      </c>
      <c r="W7" s="32">
        <v>1148.29</v>
      </c>
      <c r="X7" s="15">
        <v>54.07</v>
      </c>
      <c r="Y7" s="15">
        <v>1.5</v>
      </c>
      <c r="Z7" s="15">
        <v>2.35</v>
      </c>
      <c r="AA7" s="15">
        <v>100.4</v>
      </c>
      <c r="AB7" s="15">
        <v>2.5099999999999998</v>
      </c>
    </row>
    <row r="8" spans="1:28" hidden="1">
      <c r="A8" s="29">
        <v>46087</v>
      </c>
      <c r="B8" s="30" t="s">
        <v>31</v>
      </c>
      <c r="C8" s="15">
        <v>6956</v>
      </c>
      <c r="D8" s="30" t="s">
        <v>24</v>
      </c>
      <c r="E8" s="15">
        <v>806</v>
      </c>
      <c r="F8" s="15">
        <v>357</v>
      </c>
      <c r="G8" s="15">
        <v>449</v>
      </c>
      <c r="H8" s="15">
        <v>0</v>
      </c>
      <c r="I8" s="15">
        <v>0</v>
      </c>
      <c r="J8" s="15">
        <v>1</v>
      </c>
      <c r="K8" s="15">
        <v>100</v>
      </c>
      <c r="L8" s="15">
        <v>12.78</v>
      </c>
      <c r="M8" s="15">
        <v>15.63</v>
      </c>
      <c r="N8" s="15">
        <v>2.02</v>
      </c>
      <c r="O8" s="15">
        <v>1.72</v>
      </c>
      <c r="P8" s="15">
        <v>12.61</v>
      </c>
      <c r="Q8" s="15">
        <v>26.83</v>
      </c>
      <c r="R8" s="15">
        <v>3.38</v>
      </c>
      <c r="S8" s="15">
        <v>511.29</v>
      </c>
      <c r="T8" s="15">
        <v>205.82</v>
      </c>
      <c r="U8" s="15">
        <v>4.29</v>
      </c>
      <c r="V8" s="15">
        <v>1.94</v>
      </c>
      <c r="W8" s="15">
        <v>511.29</v>
      </c>
      <c r="X8" s="15">
        <v>6.12</v>
      </c>
      <c r="Y8" s="15">
        <v>1.25</v>
      </c>
      <c r="Z8" s="15">
        <v>2.4500000000000002</v>
      </c>
      <c r="AA8" s="15">
        <v>100</v>
      </c>
      <c r="AB8" s="15">
        <v>2.02</v>
      </c>
    </row>
    <row r="9" spans="1:28" hidden="1">
      <c r="A9" s="29">
        <v>46087</v>
      </c>
      <c r="B9" s="30" t="s">
        <v>32</v>
      </c>
      <c r="C9" s="15">
        <v>6955</v>
      </c>
      <c r="D9" s="30" t="s">
        <v>24</v>
      </c>
      <c r="E9" s="31">
        <v>2692</v>
      </c>
      <c r="F9" s="15">
        <v>944</v>
      </c>
      <c r="G9" s="31">
        <v>1748</v>
      </c>
      <c r="H9" s="15">
        <v>0</v>
      </c>
      <c r="I9" s="15">
        <v>0</v>
      </c>
      <c r="J9" s="15">
        <v>708</v>
      </c>
      <c r="K9" s="15">
        <v>100</v>
      </c>
      <c r="L9" s="15">
        <v>24.24</v>
      </c>
      <c r="M9" s="15">
        <v>19.64</v>
      </c>
      <c r="N9" s="15">
        <v>2.82</v>
      </c>
      <c r="O9" s="15">
        <v>1.71</v>
      </c>
      <c r="P9" s="15">
        <v>22.21</v>
      </c>
      <c r="Q9" s="15">
        <v>33.630000000000003</v>
      </c>
      <c r="R9" s="15">
        <v>0.82</v>
      </c>
      <c r="S9" s="15">
        <v>857.58</v>
      </c>
      <c r="T9" s="15">
        <v>251.61</v>
      </c>
      <c r="U9" s="15">
        <v>28.11</v>
      </c>
      <c r="V9" s="15">
        <v>15.03</v>
      </c>
      <c r="W9" s="15">
        <v>929.58</v>
      </c>
      <c r="X9" s="15">
        <v>74.459999999999994</v>
      </c>
      <c r="Y9" s="15">
        <v>1.31</v>
      </c>
      <c r="Z9" s="15">
        <v>2.37</v>
      </c>
      <c r="AA9" s="15">
        <v>78.55</v>
      </c>
      <c r="AB9" s="15">
        <v>3.59</v>
      </c>
    </row>
    <row r="10" spans="1:28" hidden="1">
      <c r="A10" s="29">
        <v>46087</v>
      </c>
      <c r="B10" s="30" t="s">
        <v>34</v>
      </c>
      <c r="C10" s="15">
        <v>8356</v>
      </c>
      <c r="D10" s="30" t="s">
        <v>24</v>
      </c>
      <c r="E10" s="31">
        <v>1558</v>
      </c>
      <c r="F10" s="15">
        <v>530</v>
      </c>
      <c r="G10" s="31">
        <v>1028</v>
      </c>
      <c r="H10" s="15">
        <v>0</v>
      </c>
      <c r="I10" s="15">
        <v>0</v>
      </c>
      <c r="J10" s="15">
        <v>7</v>
      </c>
      <c r="K10" s="15">
        <v>100</v>
      </c>
      <c r="L10" s="15">
        <v>20.07</v>
      </c>
      <c r="M10" s="15">
        <v>16.7</v>
      </c>
      <c r="N10" s="15">
        <v>2.57</v>
      </c>
      <c r="O10" s="15">
        <v>2.3199999999999998</v>
      </c>
      <c r="P10" s="15">
        <v>15.53</v>
      </c>
      <c r="Q10" s="15">
        <v>38.78</v>
      </c>
      <c r="R10" s="15">
        <v>6.83</v>
      </c>
      <c r="S10" s="15">
        <v>581.64</v>
      </c>
      <c r="T10" s="15">
        <v>215.59</v>
      </c>
      <c r="U10" s="15">
        <v>8.5299999999999994</v>
      </c>
      <c r="V10" s="15">
        <v>12.38</v>
      </c>
      <c r="W10" s="15">
        <v>762.64</v>
      </c>
      <c r="X10" s="15">
        <v>29.89</v>
      </c>
      <c r="Y10" s="15">
        <v>1.45</v>
      </c>
      <c r="Z10" s="15">
        <v>3.37</v>
      </c>
      <c r="AA10" s="15">
        <v>100</v>
      </c>
      <c r="AB10" s="15">
        <v>2.57</v>
      </c>
    </row>
    <row r="11" spans="1:28" hidden="1">
      <c r="A11" s="29">
        <v>46087</v>
      </c>
      <c r="B11" s="30" t="s">
        <v>35</v>
      </c>
      <c r="C11" s="15">
        <v>7056</v>
      </c>
      <c r="D11" s="30" t="s">
        <v>24</v>
      </c>
      <c r="E11" s="15">
        <v>809</v>
      </c>
      <c r="F11" s="15">
        <v>451</v>
      </c>
      <c r="G11" s="15">
        <v>358</v>
      </c>
      <c r="H11" s="15">
        <v>0</v>
      </c>
      <c r="I11" s="15">
        <v>0</v>
      </c>
      <c r="J11" s="15">
        <v>0</v>
      </c>
      <c r="K11" s="15">
        <v>100</v>
      </c>
      <c r="L11" s="15">
        <v>12.28</v>
      </c>
      <c r="M11" s="15">
        <v>16.29</v>
      </c>
      <c r="N11" s="15">
        <v>2.12</v>
      </c>
      <c r="O11" s="15">
        <v>1.6</v>
      </c>
      <c r="P11" s="15">
        <v>13.18</v>
      </c>
      <c r="Q11" s="15">
        <v>26.1</v>
      </c>
      <c r="R11" s="15">
        <v>11.85</v>
      </c>
      <c r="S11" s="15">
        <v>411.3</v>
      </c>
      <c r="T11" s="15">
        <v>1.71</v>
      </c>
      <c r="U11" s="15">
        <v>26.18</v>
      </c>
      <c r="V11" s="15">
        <v>2.97</v>
      </c>
      <c r="W11" s="15">
        <v>491.3</v>
      </c>
      <c r="X11" s="15">
        <v>11.46</v>
      </c>
      <c r="Y11" s="15">
        <v>1.33</v>
      </c>
      <c r="Z11" s="15">
        <v>2.14</v>
      </c>
      <c r="AA11" s="15">
        <v>100</v>
      </c>
      <c r="AB11" s="15">
        <v>2.12</v>
      </c>
    </row>
    <row r="12" spans="1:28" hidden="1">
      <c r="A12" s="29">
        <v>46087</v>
      </c>
      <c r="B12" s="30" t="s">
        <v>36</v>
      </c>
      <c r="C12" s="15">
        <v>5318</v>
      </c>
      <c r="D12" s="30" t="s">
        <v>24</v>
      </c>
      <c r="E12" s="15">
        <v>649</v>
      </c>
      <c r="F12" s="15">
        <v>380</v>
      </c>
      <c r="G12" s="15">
        <v>269</v>
      </c>
      <c r="H12" s="15">
        <v>0</v>
      </c>
      <c r="I12" s="15">
        <v>0</v>
      </c>
      <c r="J12" s="15">
        <v>0</v>
      </c>
      <c r="K12" s="15">
        <v>100</v>
      </c>
      <c r="L12" s="15">
        <v>16.510000000000002</v>
      </c>
      <c r="M12" s="15">
        <v>9.89</v>
      </c>
      <c r="N12" s="15">
        <v>1.29</v>
      </c>
      <c r="O12" s="15">
        <v>1.87</v>
      </c>
      <c r="P12" s="15">
        <v>7.86</v>
      </c>
      <c r="Q12" s="15">
        <v>18.510000000000002</v>
      </c>
      <c r="R12" s="15">
        <v>20.77</v>
      </c>
      <c r="S12" s="15">
        <v>540.58000000000004</v>
      </c>
      <c r="T12" s="15">
        <v>44.67</v>
      </c>
      <c r="U12" s="15">
        <v>15.35</v>
      </c>
      <c r="V12" s="15">
        <v>13.38</v>
      </c>
      <c r="W12" s="15">
        <v>580.58000000000004</v>
      </c>
      <c r="X12" s="15">
        <v>31.29</v>
      </c>
      <c r="Y12" s="15">
        <v>1.8</v>
      </c>
      <c r="Z12" s="15">
        <v>1.99</v>
      </c>
      <c r="AA12" s="15">
        <v>100</v>
      </c>
      <c r="AB12" s="15">
        <v>1.29</v>
      </c>
    </row>
    <row r="13" spans="1:28" hidden="1">
      <c r="A13" s="29">
        <v>46087</v>
      </c>
      <c r="B13" s="30" t="s">
        <v>37</v>
      </c>
      <c r="C13" s="15">
        <v>6966</v>
      </c>
      <c r="D13" s="30" t="s">
        <v>24</v>
      </c>
      <c r="E13" s="31">
        <v>2375</v>
      </c>
      <c r="F13" s="15">
        <v>764</v>
      </c>
      <c r="G13" s="31">
        <v>1611</v>
      </c>
      <c r="H13" s="15">
        <v>0</v>
      </c>
      <c r="I13" s="15">
        <v>0</v>
      </c>
      <c r="J13" s="15">
        <v>0</v>
      </c>
      <c r="K13" s="15">
        <v>100</v>
      </c>
      <c r="L13" s="15">
        <v>29.36</v>
      </c>
      <c r="M13" s="15">
        <v>17.68</v>
      </c>
      <c r="N13" s="15">
        <v>2.89</v>
      </c>
      <c r="O13" s="15">
        <v>2.16</v>
      </c>
      <c r="P13" s="15">
        <v>16.18</v>
      </c>
      <c r="Q13" s="15">
        <v>38.24</v>
      </c>
      <c r="R13" s="15">
        <v>0</v>
      </c>
      <c r="S13" s="15">
        <v>806.55</v>
      </c>
      <c r="T13" s="15">
        <v>264.13</v>
      </c>
      <c r="U13" s="15">
        <v>3.27</v>
      </c>
      <c r="V13" s="15">
        <v>2.62</v>
      </c>
      <c r="W13" s="32">
        <v>1094.55</v>
      </c>
      <c r="X13" s="15">
        <v>62.17</v>
      </c>
      <c r="Y13" s="15">
        <v>1.39</v>
      </c>
      <c r="Z13" s="15">
        <v>2.92</v>
      </c>
      <c r="AA13" s="15">
        <v>97.64</v>
      </c>
      <c r="AB13" s="15">
        <v>2.96</v>
      </c>
    </row>
    <row r="14" spans="1:28" hidden="1">
      <c r="A14" s="29">
        <v>46087</v>
      </c>
      <c r="B14" s="30" t="s">
        <v>38</v>
      </c>
      <c r="C14" s="15">
        <v>8390</v>
      </c>
      <c r="D14" s="30" t="s">
        <v>24</v>
      </c>
      <c r="E14" s="15">
        <v>951</v>
      </c>
      <c r="F14" s="15">
        <v>243</v>
      </c>
      <c r="G14" s="15">
        <v>708</v>
      </c>
      <c r="H14" s="15">
        <v>0</v>
      </c>
      <c r="I14" s="15">
        <v>0</v>
      </c>
      <c r="J14" s="15">
        <v>0</v>
      </c>
      <c r="K14" s="15">
        <v>100</v>
      </c>
      <c r="L14" s="15">
        <v>15.45</v>
      </c>
      <c r="M14" s="15">
        <v>13.62</v>
      </c>
      <c r="N14" s="15">
        <v>2.12</v>
      </c>
      <c r="O14" s="15">
        <v>2.0499999999999998</v>
      </c>
      <c r="P14" s="15">
        <v>12.31</v>
      </c>
      <c r="Q14" s="15">
        <v>27.97</v>
      </c>
      <c r="R14" s="15">
        <v>1.58</v>
      </c>
      <c r="S14" s="15">
        <v>480.13</v>
      </c>
      <c r="T14" s="15">
        <v>170.5</v>
      </c>
      <c r="U14" s="15">
        <v>10.210000000000001</v>
      </c>
      <c r="V14" s="15">
        <v>6.39</v>
      </c>
      <c r="W14" s="15">
        <v>618.17999999999995</v>
      </c>
      <c r="X14" s="15">
        <v>24.49</v>
      </c>
      <c r="Y14" s="15">
        <v>1.17</v>
      </c>
      <c r="Z14" s="15">
        <v>2.78</v>
      </c>
      <c r="AA14" s="15">
        <v>100</v>
      </c>
      <c r="AB14" s="15">
        <v>2.12</v>
      </c>
    </row>
    <row r="15" spans="1:28" hidden="1">
      <c r="A15" s="29">
        <v>46087</v>
      </c>
      <c r="B15" s="30" t="s">
        <v>39</v>
      </c>
      <c r="C15" s="15">
        <v>8513</v>
      </c>
      <c r="D15" s="30" t="s">
        <v>24</v>
      </c>
      <c r="E15" s="15">
        <v>934</v>
      </c>
      <c r="F15" s="15">
        <v>286</v>
      </c>
      <c r="G15" s="15">
        <v>648</v>
      </c>
      <c r="H15" s="15">
        <v>0</v>
      </c>
      <c r="I15" s="15">
        <v>0</v>
      </c>
      <c r="J15" s="15">
        <v>49</v>
      </c>
      <c r="K15" s="15">
        <v>100</v>
      </c>
      <c r="L15" s="15">
        <v>19.600000000000001</v>
      </c>
      <c r="M15" s="15">
        <v>14.21</v>
      </c>
      <c r="N15" s="15">
        <v>2.44</v>
      </c>
      <c r="O15" s="15">
        <v>1.85</v>
      </c>
      <c r="P15" s="15">
        <v>9.5299999999999994</v>
      </c>
      <c r="Q15" s="15">
        <v>26.27</v>
      </c>
      <c r="R15" s="15">
        <v>3.16</v>
      </c>
      <c r="S15" s="15">
        <v>495.94</v>
      </c>
      <c r="T15" s="15">
        <v>136.32</v>
      </c>
      <c r="U15" s="15">
        <v>7.69</v>
      </c>
      <c r="V15" s="15">
        <v>5.94</v>
      </c>
      <c r="W15" s="15">
        <v>704.08</v>
      </c>
      <c r="X15" s="15">
        <v>62.31</v>
      </c>
      <c r="Y15" s="15">
        <v>1.45</v>
      </c>
      <c r="Z15" s="15">
        <v>2.14</v>
      </c>
      <c r="AA15" s="15">
        <v>100</v>
      </c>
      <c r="AB15" s="15">
        <v>2.44</v>
      </c>
    </row>
    <row r="16" spans="1:28" hidden="1">
      <c r="A16" s="29">
        <v>46087</v>
      </c>
      <c r="B16" s="30" t="s">
        <v>40</v>
      </c>
      <c r="C16" s="15">
        <v>5839</v>
      </c>
      <c r="D16" s="30" t="s">
        <v>24</v>
      </c>
      <c r="E16" s="31">
        <v>1802</v>
      </c>
      <c r="F16" s="15">
        <v>363</v>
      </c>
      <c r="G16" s="31">
        <v>1439</v>
      </c>
      <c r="H16" s="15">
        <v>0</v>
      </c>
      <c r="I16" s="15">
        <v>0</v>
      </c>
      <c r="J16" s="15">
        <v>0</v>
      </c>
      <c r="K16" s="15">
        <v>100</v>
      </c>
      <c r="L16" s="15">
        <v>18.78</v>
      </c>
      <c r="M16" s="15">
        <v>13.23</v>
      </c>
      <c r="N16" s="15">
        <v>2.38</v>
      </c>
      <c r="O16" s="15">
        <v>3.45</v>
      </c>
      <c r="P16" s="15">
        <v>19.190000000000001</v>
      </c>
      <c r="Q16" s="15">
        <v>45.66</v>
      </c>
      <c r="R16" s="15">
        <v>0</v>
      </c>
      <c r="S16" s="15">
        <v>583.36</v>
      </c>
      <c r="T16" s="15">
        <v>188.45</v>
      </c>
      <c r="U16" s="15">
        <v>14.54</v>
      </c>
      <c r="V16" s="15">
        <v>3.9</v>
      </c>
      <c r="W16" s="15">
        <v>711.36</v>
      </c>
      <c r="X16" s="15">
        <v>51.7</v>
      </c>
      <c r="Y16" s="15">
        <v>1.63</v>
      </c>
      <c r="Z16" s="15">
        <v>5.0999999999999996</v>
      </c>
      <c r="AA16" s="15">
        <v>100</v>
      </c>
      <c r="AB16" s="15">
        <v>2.38</v>
      </c>
    </row>
    <row r="17" spans="1:28" hidden="1">
      <c r="A17" s="29">
        <v>46087</v>
      </c>
      <c r="B17" s="30" t="s">
        <v>41</v>
      </c>
      <c r="C17" s="15">
        <v>6939</v>
      </c>
      <c r="D17" s="30" t="s">
        <v>24</v>
      </c>
      <c r="E17" s="15">
        <v>847</v>
      </c>
      <c r="F17" s="15">
        <v>138</v>
      </c>
      <c r="G17" s="15">
        <v>709</v>
      </c>
      <c r="H17" s="15">
        <v>0</v>
      </c>
      <c r="I17" s="15">
        <v>0</v>
      </c>
      <c r="J17" s="15">
        <v>0</v>
      </c>
      <c r="K17" s="15">
        <v>100</v>
      </c>
      <c r="L17" s="15">
        <v>17.66</v>
      </c>
      <c r="M17" s="15">
        <v>13.4</v>
      </c>
      <c r="N17" s="15">
        <v>2.72</v>
      </c>
      <c r="O17" s="15">
        <v>3.16</v>
      </c>
      <c r="P17" s="15">
        <v>9.59</v>
      </c>
      <c r="Q17" s="15">
        <v>42.35</v>
      </c>
      <c r="R17" s="15">
        <v>0.42</v>
      </c>
      <c r="S17" s="15">
        <v>498.26</v>
      </c>
      <c r="T17" s="15">
        <v>370.01</v>
      </c>
      <c r="U17" s="15">
        <v>0.75</v>
      </c>
      <c r="V17" s="15">
        <v>0</v>
      </c>
      <c r="W17" s="15">
        <v>666.26</v>
      </c>
      <c r="X17" s="15">
        <v>21.54</v>
      </c>
      <c r="Y17" s="15">
        <v>1.28</v>
      </c>
      <c r="Z17" s="15">
        <v>4.43</v>
      </c>
      <c r="AA17" s="15">
        <v>100</v>
      </c>
      <c r="AB17" s="15">
        <v>2.72</v>
      </c>
    </row>
    <row r="18" spans="1:28" hidden="1">
      <c r="A18" s="29">
        <v>46087</v>
      </c>
      <c r="B18" s="30" t="s">
        <v>42</v>
      </c>
      <c r="C18" s="15">
        <v>6935</v>
      </c>
      <c r="D18" s="30" t="s">
        <v>24</v>
      </c>
      <c r="E18" s="31">
        <v>2246</v>
      </c>
      <c r="F18" s="15">
        <v>440</v>
      </c>
      <c r="G18" s="31">
        <v>1806</v>
      </c>
      <c r="H18" s="15">
        <v>0</v>
      </c>
      <c r="I18" s="15">
        <v>0</v>
      </c>
      <c r="J18" s="15">
        <v>6</v>
      </c>
      <c r="K18" s="15">
        <v>100</v>
      </c>
      <c r="L18" s="15">
        <v>29.78</v>
      </c>
      <c r="M18" s="15">
        <v>13.67</v>
      </c>
      <c r="N18" s="15">
        <v>2.63</v>
      </c>
      <c r="O18" s="15">
        <v>2.98</v>
      </c>
      <c r="P18" s="15">
        <v>15.08</v>
      </c>
      <c r="Q18" s="15">
        <v>40.729999999999997</v>
      </c>
      <c r="R18" s="15">
        <v>1.3</v>
      </c>
      <c r="S18" s="15">
        <v>772.51</v>
      </c>
      <c r="T18" s="15">
        <v>336.25</v>
      </c>
      <c r="U18" s="15">
        <v>3.21</v>
      </c>
      <c r="V18" s="15">
        <v>0</v>
      </c>
      <c r="W18" s="32">
        <v>1191.1400000000001</v>
      </c>
      <c r="X18" s="15">
        <v>88.65</v>
      </c>
      <c r="Y18" s="15">
        <v>1.46</v>
      </c>
      <c r="Z18" s="15">
        <v>3.99</v>
      </c>
      <c r="AA18" s="15">
        <v>100</v>
      </c>
      <c r="AB18" s="15">
        <v>2.63</v>
      </c>
    </row>
    <row r="19" spans="1:28" hidden="1">
      <c r="A19" s="29">
        <v>46087</v>
      </c>
      <c r="B19" s="30" t="s">
        <v>43</v>
      </c>
      <c r="C19" s="15">
        <v>6936</v>
      </c>
      <c r="D19" s="30" t="s">
        <v>24</v>
      </c>
      <c r="E19" s="31">
        <v>1903</v>
      </c>
      <c r="F19" s="15">
        <v>277</v>
      </c>
      <c r="G19" s="31">
        <v>1626</v>
      </c>
      <c r="H19" s="15">
        <v>0</v>
      </c>
      <c r="I19" s="15">
        <v>0</v>
      </c>
      <c r="J19" s="15">
        <v>62</v>
      </c>
      <c r="K19" s="15">
        <v>100</v>
      </c>
      <c r="L19" s="15">
        <v>18.78</v>
      </c>
      <c r="M19" s="15">
        <v>17.37</v>
      </c>
      <c r="N19" s="15">
        <v>2.92</v>
      </c>
      <c r="O19" s="15">
        <v>3.93</v>
      </c>
      <c r="P19" s="15">
        <v>20.27</v>
      </c>
      <c r="Q19" s="15">
        <v>68.19</v>
      </c>
      <c r="R19" s="15">
        <v>1.8</v>
      </c>
      <c r="S19" s="15">
        <v>647.29999999999995</v>
      </c>
      <c r="T19" s="15">
        <v>252.82</v>
      </c>
      <c r="U19" s="15">
        <v>1</v>
      </c>
      <c r="V19" s="15">
        <v>1.42</v>
      </c>
      <c r="W19" s="15">
        <v>751.3</v>
      </c>
      <c r="X19" s="15">
        <v>20.22</v>
      </c>
      <c r="Y19" s="15">
        <v>1.36</v>
      </c>
      <c r="Z19" s="15">
        <v>5.9</v>
      </c>
      <c r="AA19" s="15">
        <v>100</v>
      </c>
      <c r="AB19" s="15">
        <v>2.92</v>
      </c>
    </row>
    <row r="20" spans="1:28" hidden="1">
      <c r="A20" s="29">
        <v>46087</v>
      </c>
      <c r="B20" s="30" t="s">
        <v>44</v>
      </c>
      <c r="C20" s="15">
        <v>8297</v>
      </c>
      <c r="D20" s="30" t="s">
        <v>24</v>
      </c>
      <c r="E20" s="31">
        <v>2387</v>
      </c>
      <c r="F20" s="15">
        <v>519</v>
      </c>
      <c r="G20" s="31">
        <v>1868</v>
      </c>
      <c r="H20" s="15">
        <v>0</v>
      </c>
      <c r="I20" s="15">
        <v>0</v>
      </c>
      <c r="J20" s="15">
        <v>29</v>
      </c>
      <c r="K20" s="15">
        <v>100</v>
      </c>
      <c r="L20" s="15">
        <v>37.119999999999997</v>
      </c>
      <c r="M20" s="15">
        <v>10.06</v>
      </c>
      <c r="N20" s="15">
        <v>2.15</v>
      </c>
      <c r="O20" s="15">
        <v>3.26</v>
      </c>
      <c r="P20" s="15">
        <v>12.86</v>
      </c>
      <c r="Q20" s="15">
        <v>32.75</v>
      </c>
      <c r="R20" s="15">
        <v>1.43</v>
      </c>
      <c r="S20" s="15">
        <v>997.85</v>
      </c>
      <c r="T20" s="15">
        <v>537.78</v>
      </c>
      <c r="U20" s="15">
        <v>0.82</v>
      </c>
      <c r="V20" s="15">
        <v>0.33</v>
      </c>
      <c r="W20" s="32">
        <v>1404.85</v>
      </c>
      <c r="X20" s="15">
        <v>92.97</v>
      </c>
      <c r="Y20" s="15">
        <v>1.39</v>
      </c>
      <c r="Z20" s="15">
        <v>5.25</v>
      </c>
      <c r="AA20" s="15">
        <v>100</v>
      </c>
      <c r="AB20" s="15">
        <v>2.15</v>
      </c>
    </row>
    <row r="21" spans="1:28" hidden="1">
      <c r="A21" s="29">
        <v>46087</v>
      </c>
      <c r="B21" s="30" t="s">
        <v>45</v>
      </c>
      <c r="C21" s="15">
        <v>6940</v>
      </c>
      <c r="D21" s="30" t="s">
        <v>24</v>
      </c>
      <c r="E21" s="31">
        <v>2233</v>
      </c>
      <c r="F21" s="15">
        <v>287</v>
      </c>
      <c r="G21" s="31">
        <v>1946</v>
      </c>
      <c r="H21" s="15">
        <v>0</v>
      </c>
      <c r="I21" s="15">
        <v>0</v>
      </c>
      <c r="J21" s="31">
        <v>1496</v>
      </c>
      <c r="K21" s="15">
        <v>99.44</v>
      </c>
      <c r="L21" s="15">
        <v>30.05</v>
      </c>
      <c r="M21" s="15">
        <v>13.25</v>
      </c>
      <c r="N21" s="15">
        <v>2.6</v>
      </c>
      <c r="O21" s="15">
        <v>1.99</v>
      </c>
      <c r="P21" s="15">
        <v>14.86</v>
      </c>
      <c r="Q21" s="15">
        <v>26.32</v>
      </c>
      <c r="R21" s="15">
        <v>0</v>
      </c>
      <c r="S21" s="15">
        <v>807.16</v>
      </c>
      <c r="T21" s="15">
        <v>452.97</v>
      </c>
      <c r="U21" s="15">
        <v>4.47</v>
      </c>
      <c r="V21" s="15">
        <v>0.95</v>
      </c>
      <c r="W21" s="32">
        <v>1161.96</v>
      </c>
      <c r="X21" s="15">
        <v>69.59</v>
      </c>
      <c r="Y21" s="15">
        <v>1.53</v>
      </c>
      <c r="Z21" s="15">
        <v>2.46</v>
      </c>
      <c r="AA21" s="15">
        <v>100</v>
      </c>
      <c r="AB21" s="15">
        <v>2.6</v>
      </c>
    </row>
    <row r="22" spans="1:28" hidden="1">
      <c r="A22" s="29">
        <v>46087</v>
      </c>
      <c r="B22" s="30" t="s">
        <v>46</v>
      </c>
      <c r="C22" s="15">
        <v>6942</v>
      </c>
      <c r="D22" s="30" t="s">
        <v>24</v>
      </c>
      <c r="E22" s="31">
        <v>3147</v>
      </c>
      <c r="F22" s="15">
        <v>486</v>
      </c>
      <c r="G22" s="31">
        <v>2661</v>
      </c>
      <c r="H22" s="15">
        <v>0</v>
      </c>
      <c r="I22" s="15">
        <v>0</v>
      </c>
      <c r="J22" s="15">
        <v>107</v>
      </c>
      <c r="K22" s="15">
        <v>100</v>
      </c>
      <c r="L22" s="15">
        <v>46.72</v>
      </c>
      <c r="M22" s="15">
        <v>13.52</v>
      </c>
      <c r="N22" s="15">
        <v>3.25</v>
      </c>
      <c r="O22" s="15">
        <v>3.63</v>
      </c>
      <c r="P22" s="15">
        <v>13.47</v>
      </c>
      <c r="Q22" s="15">
        <v>49.03</v>
      </c>
      <c r="R22" s="15">
        <v>0</v>
      </c>
      <c r="S22" s="32">
        <v>1252.67</v>
      </c>
      <c r="T22" s="15">
        <v>499.12</v>
      </c>
      <c r="U22" s="15">
        <v>13.69</v>
      </c>
      <c r="V22" s="15">
        <v>14.08</v>
      </c>
      <c r="W22" s="32">
        <v>1868.67</v>
      </c>
      <c r="X22" s="15">
        <v>96.3</v>
      </c>
      <c r="Y22" s="15">
        <v>1.44</v>
      </c>
      <c r="Z22" s="15">
        <v>5.29</v>
      </c>
      <c r="AA22" s="15">
        <v>100</v>
      </c>
      <c r="AB22" s="15">
        <v>3.25</v>
      </c>
    </row>
    <row r="23" spans="1:28" hidden="1">
      <c r="A23" s="29">
        <v>46087</v>
      </c>
      <c r="B23" s="30" t="s">
        <v>47</v>
      </c>
      <c r="C23" s="15">
        <v>8381</v>
      </c>
      <c r="D23" s="30" t="s">
        <v>24</v>
      </c>
      <c r="E23" s="31">
        <v>1308</v>
      </c>
      <c r="F23" s="15">
        <v>124</v>
      </c>
      <c r="G23" s="31">
        <v>1184</v>
      </c>
      <c r="H23" s="15">
        <v>0</v>
      </c>
      <c r="I23" s="15">
        <v>0</v>
      </c>
      <c r="J23" s="15">
        <v>0</v>
      </c>
      <c r="K23" s="15">
        <v>100</v>
      </c>
      <c r="L23" s="15">
        <v>13.02</v>
      </c>
      <c r="M23" s="15">
        <v>11.83</v>
      </c>
      <c r="N23" s="15">
        <v>3.12</v>
      </c>
      <c r="O23" s="15">
        <v>3.81</v>
      </c>
      <c r="P23" s="15">
        <v>20.09</v>
      </c>
      <c r="Q23" s="15">
        <v>45.1</v>
      </c>
      <c r="R23" s="15">
        <v>1.73</v>
      </c>
      <c r="S23" s="15">
        <v>422.94</v>
      </c>
      <c r="T23" s="15">
        <v>255.94</v>
      </c>
      <c r="U23" s="15">
        <v>2</v>
      </c>
      <c r="V23" s="15">
        <v>0</v>
      </c>
      <c r="W23" s="15">
        <v>520.91</v>
      </c>
      <c r="X23" s="15">
        <v>36.200000000000003</v>
      </c>
      <c r="Y23" s="15">
        <v>1.1399999999999999</v>
      </c>
      <c r="Z23" s="15">
        <v>5.0599999999999996</v>
      </c>
      <c r="AA23" s="15">
        <v>100</v>
      </c>
      <c r="AB23" s="15">
        <v>3.12</v>
      </c>
    </row>
    <row r="24" spans="1:28" hidden="1">
      <c r="A24" s="29">
        <v>46087</v>
      </c>
      <c r="B24" s="30" t="s">
        <v>48</v>
      </c>
      <c r="C24" s="15">
        <v>8402</v>
      </c>
      <c r="D24" s="30" t="s">
        <v>24</v>
      </c>
      <c r="E24" s="31">
        <v>10677</v>
      </c>
      <c r="F24" s="31">
        <v>1472</v>
      </c>
      <c r="G24" s="31">
        <v>9205</v>
      </c>
      <c r="H24" s="15">
        <v>0</v>
      </c>
      <c r="I24" s="15">
        <v>0</v>
      </c>
      <c r="J24" s="31">
        <v>3977</v>
      </c>
      <c r="K24" s="15">
        <v>100</v>
      </c>
      <c r="L24" s="15">
        <v>38.72</v>
      </c>
      <c r="M24" s="15">
        <v>17.23</v>
      </c>
      <c r="N24" s="15">
        <v>2.71</v>
      </c>
      <c r="O24" s="15">
        <v>3.81</v>
      </c>
      <c r="P24" s="15">
        <v>55.15</v>
      </c>
      <c r="Q24" s="15">
        <v>65.67</v>
      </c>
      <c r="R24" s="15">
        <v>14.75</v>
      </c>
      <c r="S24" s="32">
        <v>1167.54</v>
      </c>
      <c r="T24" s="15">
        <v>336.25</v>
      </c>
      <c r="U24" s="15">
        <v>14.78</v>
      </c>
      <c r="V24" s="15">
        <v>12.93</v>
      </c>
      <c r="W24" s="32">
        <v>1508.85</v>
      </c>
      <c r="X24" s="15">
        <v>74.63</v>
      </c>
      <c r="Y24" s="15">
        <v>1.68</v>
      </c>
      <c r="Z24" s="15">
        <v>6.59</v>
      </c>
      <c r="AA24" s="15">
        <v>100.37</v>
      </c>
      <c r="AB24" s="15">
        <v>2.7</v>
      </c>
    </row>
    <row r="25" spans="1:28" hidden="1">
      <c r="A25" s="29">
        <v>46087</v>
      </c>
      <c r="B25" s="30" t="s">
        <v>49</v>
      </c>
      <c r="C25" s="15">
        <v>12167</v>
      </c>
      <c r="D25" s="30" t="s">
        <v>24</v>
      </c>
      <c r="E25" s="15">
        <v>418</v>
      </c>
      <c r="F25" s="15">
        <v>202</v>
      </c>
      <c r="G25" s="15">
        <v>216</v>
      </c>
      <c r="H25" s="15">
        <v>0</v>
      </c>
      <c r="I25" s="15">
        <v>0</v>
      </c>
      <c r="J25" s="15">
        <v>0</v>
      </c>
      <c r="K25" s="15">
        <v>100</v>
      </c>
      <c r="L25" s="15">
        <v>10.85</v>
      </c>
      <c r="M25" s="15">
        <v>9.26</v>
      </c>
      <c r="N25" s="15">
        <v>1.58</v>
      </c>
      <c r="O25" s="15">
        <v>1.96</v>
      </c>
      <c r="P25" s="15">
        <v>7.71</v>
      </c>
      <c r="Q25" s="15">
        <v>18.170000000000002</v>
      </c>
      <c r="R25" s="15">
        <v>0</v>
      </c>
      <c r="S25" s="15">
        <v>361.96</v>
      </c>
      <c r="T25" s="15">
        <v>84.15</v>
      </c>
      <c r="U25" s="15">
        <v>10.94</v>
      </c>
      <c r="V25" s="15">
        <v>43.32</v>
      </c>
      <c r="W25" s="15">
        <v>433.96</v>
      </c>
      <c r="X25" s="15">
        <v>34.72</v>
      </c>
      <c r="Y25" s="15">
        <v>1.1499999999999999</v>
      </c>
      <c r="Z25" s="15">
        <v>5.68</v>
      </c>
      <c r="AA25" s="15">
        <v>100</v>
      </c>
      <c r="AB25" s="15">
        <v>1.58</v>
      </c>
    </row>
    <row r="26" spans="1:28" hidden="1">
      <c r="A26" s="29">
        <v>46087</v>
      </c>
      <c r="B26" s="30" t="s">
        <v>50</v>
      </c>
      <c r="C26" s="15">
        <v>15551</v>
      </c>
      <c r="D26" s="30" t="s">
        <v>24</v>
      </c>
      <c r="E26" s="15">
        <v>900</v>
      </c>
      <c r="F26" s="15">
        <v>444</v>
      </c>
      <c r="G26" s="15">
        <v>456</v>
      </c>
      <c r="H26" s="15">
        <v>0</v>
      </c>
      <c r="I26" s="15">
        <v>0</v>
      </c>
      <c r="J26" s="15">
        <v>0</v>
      </c>
      <c r="K26" s="15">
        <v>100</v>
      </c>
      <c r="L26" s="15">
        <v>16.79</v>
      </c>
      <c r="M26" s="15">
        <v>12.81</v>
      </c>
      <c r="N26" s="15">
        <v>2.79</v>
      </c>
      <c r="O26" s="15">
        <v>1.67</v>
      </c>
      <c r="P26" s="15">
        <v>10.72</v>
      </c>
      <c r="Q26" s="15">
        <v>21.43</v>
      </c>
      <c r="R26" s="15">
        <v>0</v>
      </c>
      <c r="S26" s="15">
        <v>495.75</v>
      </c>
      <c r="T26" s="15">
        <v>110.11</v>
      </c>
      <c r="U26" s="15">
        <v>11.94</v>
      </c>
      <c r="V26" s="15">
        <v>1.49</v>
      </c>
      <c r="W26" s="15">
        <v>631.75</v>
      </c>
      <c r="X26" s="15">
        <v>132.13</v>
      </c>
      <c r="Y26" s="15">
        <v>1.1200000000000001</v>
      </c>
      <c r="Z26" s="15">
        <v>3.21</v>
      </c>
      <c r="AA26" s="15">
        <v>99.64</v>
      </c>
      <c r="AB26" s="15">
        <v>2.8</v>
      </c>
    </row>
    <row r="27" spans="1:28" hidden="1">
      <c r="A27" s="29">
        <v>46087</v>
      </c>
      <c r="B27" s="30" t="s">
        <v>51</v>
      </c>
      <c r="C27" s="15">
        <v>8558</v>
      </c>
      <c r="D27" s="30" t="s">
        <v>24</v>
      </c>
      <c r="E27" s="15">
        <v>753</v>
      </c>
      <c r="F27" s="15">
        <v>303</v>
      </c>
      <c r="G27" s="15">
        <v>450</v>
      </c>
      <c r="H27" s="15">
        <v>0</v>
      </c>
      <c r="I27" s="15">
        <v>0</v>
      </c>
      <c r="J27" s="15">
        <v>0</v>
      </c>
      <c r="K27" s="15">
        <v>100</v>
      </c>
      <c r="L27" s="15">
        <v>17.88</v>
      </c>
      <c r="M27" s="15">
        <v>8.4700000000000006</v>
      </c>
      <c r="N27" s="15">
        <v>1.26</v>
      </c>
      <c r="O27" s="15">
        <v>2.34</v>
      </c>
      <c r="P27" s="15">
        <v>8.42</v>
      </c>
      <c r="Q27" s="15">
        <v>19.82</v>
      </c>
      <c r="R27" s="15">
        <v>4.3</v>
      </c>
      <c r="S27" s="15">
        <v>523.28</v>
      </c>
      <c r="T27" s="15">
        <v>119.13</v>
      </c>
      <c r="U27" s="15">
        <v>13.52</v>
      </c>
      <c r="V27" s="15">
        <v>26.23</v>
      </c>
      <c r="W27" s="15">
        <v>675.28</v>
      </c>
      <c r="X27" s="15">
        <v>53.51</v>
      </c>
      <c r="Y27" s="15">
        <v>1.34</v>
      </c>
      <c r="Z27" s="15">
        <v>4.6900000000000004</v>
      </c>
      <c r="AA27" s="15">
        <v>99.21</v>
      </c>
      <c r="AB27" s="15">
        <v>1.27</v>
      </c>
    </row>
    <row r="28" spans="1:28" hidden="1">
      <c r="A28" s="29">
        <v>46087</v>
      </c>
      <c r="B28" s="30" t="s">
        <v>52</v>
      </c>
      <c r="C28" s="15">
        <v>7935</v>
      </c>
      <c r="D28" s="30" t="s">
        <v>24</v>
      </c>
      <c r="E28" s="31">
        <v>2545</v>
      </c>
      <c r="F28" s="15">
        <v>256</v>
      </c>
      <c r="G28" s="31">
        <v>2289</v>
      </c>
      <c r="H28" s="15">
        <v>0</v>
      </c>
      <c r="I28" s="15">
        <v>0</v>
      </c>
      <c r="J28" s="15">
        <v>34</v>
      </c>
      <c r="K28" s="15">
        <v>100</v>
      </c>
      <c r="L28" s="15">
        <v>22.16</v>
      </c>
      <c r="M28" s="15">
        <v>12.33</v>
      </c>
      <c r="N28" s="15">
        <v>3.02</v>
      </c>
      <c r="O28" s="15">
        <v>3.37</v>
      </c>
      <c r="P28" s="15">
        <v>22.97</v>
      </c>
      <c r="Q28" s="15">
        <v>41.53</v>
      </c>
      <c r="R28" s="15">
        <v>10.95</v>
      </c>
      <c r="S28" s="15">
        <v>681.54</v>
      </c>
      <c r="T28" s="15">
        <v>356.23</v>
      </c>
      <c r="U28" s="15">
        <v>8.51</v>
      </c>
      <c r="V28" s="15">
        <v>0.02</v>
      </c>
      <c r="W28" s="15">
        <v>846.53</v>
      </c>
      <c r="X28" s="15">
        <v>52.95</v>
      </c>
      <c r="Y28" s="15">
        <v>1.65</v>
      </c>
      <c r="Z28" s="15">
        <v>3.82</v>
      </c>
      <c r="AA28" s="15">
        <v>100</v>
      </c>
      <c r="AB28" s="15">
        <v>3.02</v>
      </c>
    </row>
    <row r="29" spans="1:28" hidden="1">
      <c r="A29" s="29">
        <v>46087</v>
      </c>
      <c r="B29" s="30" t="s">
        <v>53</v>
      </c>
      <c r="C29" s="15">
        <v>1790</v>
      </c>
      <c r="D29" s="30" t="s">
        <v>24</v>
      </c>
      <c r="E29" s="31">
        <v>1596</v>
      </c>
      <c r="F29" s="15">
        <v>661</v>
      </c>
      <c r="G29" s="15">
        <v>935</v>
      </c>
      <c r="H29" s="15">
        <v>0</v>
      </c>
      <c r="I29" s="15">
        <v>0</v>
      </c>
      <c r="J29" s="15">
        <v>50</v>
      </c>
      <c r="K29" s="15">
        <v>97.39</v>
      </c>
      <c r="L29" s="15">
        <v>23.45</v>
      </c>
      <c r="M29" s="15">
        <v>13.34</v>
      </c>
      <c r="N29" s="15">
        <v>1.93</v>
      </c>
      <c r="O29" s="15">
        <v>1.7</v>
      </c>
      <c r="P29" s="15">
        <v>13.61</v>
      </c>
      <c r="Q29" s="15">
        <v>22.74</v>
      </c>
      <c r="R29" s="15">
        <v>7.24</v>
      </c>
      <c r="S29" s="15">
        <v>930.12</v>
      </c>
      <c r="T29" s="15">
        <v>238.66</v>
      </c>
      <c r="U29" s="15">
        <v>21</v>
      </c>
      <c r="V29" s="15">
        <v>2.98</v>
      </c>
      <c r="W29" s="15">
        <v>938.12</v>
      </c>
      <c r="X29" s="15">
        <v>71.89</v>
      </c>
      <c r="Y29" s="15">
        <v>1.19</v>
      </c>
      <c r="Z29" s="15">
        <v>2.5099999999999998</v>
      </c>
      <c r="AA29" s="15">
        <v>99.48</v>
      </c>
      <c r="AB29" s="15">
        <v>1.94</v>
      </c>
    </row>
    <row r="30" spans="1:28" hidden="1">
      <c r="A30" s="29">
        <v>46087</v>
      </c>
      <c r="B30" s="30" t="s">
        <v>54</v>
      </c>
      <c r="C30" s="15">
        <v>8171</v>
      </c>
      <c r="D30" s="30" t="s">
        <v>24</v>
      </c>
      <c r="E30" s="31">
        <v>1523</v>
      </c>
      <c r="F30" s="15">
        <v>586</v>
      </c>
      <c r="G30" s="15">
        <v>937</v>
      </c>
      <c r="H30" s="15">
        <v>0</v>
      </c>
      <c r="I30" s="15">
        <v>0</v>
      </c>
      <c r="J30" s="15">
        <v>0</v>
      </c>
      <c r="K30" s="15">
        <v>98.72</v>
      </c>
      <c r="L30" s="15">
        <v>16.399999999999999</v>
      </c>
      <c r="M30" s="15">
        <v>10.23</v>
      </c>
      <c r="N30" s="15">
        <v>1.45</v>
      </c>
      <c r="O30" s="15">
        <v>3.1</v>
      </c>
      <c r="P30" s="15">
        <v>18.57</v>
      </c>
      <c r="Q30" s="15">
        <v>31.73</v>
      </c>
      <c r="R30" s="15">
        <v>10.99</v>
      </c>
      <c r="S30" s="15">
        <v>647.96</v>
      </c>
      <c r="T30" s="15">
        <v>172.48</v>
      </c>
      <c r="U30" s="15">
        <v>26.83</v>
      </c>
      <c r="V30" s="15">
        <v>6.98</v>
      </c>
      <c r="W30" s="15">
        <v>655.96</v>
      </c>
      <c r="X30" s="15">
        <v>28.29</v>
      </c>
      <c r="Y30" s="15">
        <v>2.19</v>
      </c>
      <c r="Z30" s="15">
        <v>4.18</v>
      </c>
      <c r="AA30" s="15">
        <v>100</v>
      </c>
      <c r="AB30" s="15">
        <v>1.45</v>
      </c>
    </row>
    <row r="31" spans="1:28" hidden="1">
      <c r="A31" s="29">
        <v>46087</v>
      </c>
      <c r="B31" s="30" t="s">
        <v>55</v>
      </c>
      <c r="C31" s="15">
        <v>8311</v>
      </c>
      <c r="D31" s="30" t="s">
        <v>24</v>
      </c>
      <c r="E31" s="31">
        <v>1480</v>
      </c>
      <c r="F31" s="15">
        <v>788</v>
      </c>
      <c r="G31" s="15">
        <v>692</v>
      </c>
      <c r="H31" s="15">
        <v>0</v>
      </c>
      <c r="I31" s="15">
        <v>0</v>
      </c>
      <c r="J31" s="15">
        <v>0</v>
      </c>
      <c r="K31" s="15">
        <v>98.82</v>
      </c>
      <c r="L31" s="15">
        <v>16.96</v>
      </c>
      <c r="M31" s="15">
        <v>11.29</v>
      </c>
      <c r="N31" s="15">
        <v>1.84</v>
      </c>
      <c r="O31" s="15">
        <v>2.73</v>
      </c>
      <c r="P31" s="15">
        <v>17.45</v>
      </c>
      <c r="Q31" s="15">
        <v>30.83</v>
      </c>
      <c r="R31" s="15">
        <v>29.31</v>
      </c>
      <c r="S31" s="15">
        <v>678.56</v>
      </c>
      <c r="T31" s="15">
        <v>230.39</v>
      </c>
      <c r="U31" s="15">
        <v>20.93</v>
      </c>
      <c r="V31" s="15">
        <v>2.74</v>
      </c>
      <c r="W31" s="15">
        <v>678.56</v>
      </c>
      <c r="X31" s="15">
        <v>41.42</v>
      </c>
      <c r="Y31" s="15">
        <v>2.34</v>
      </c>
      <c r="Z31" s="15">
        <v>3.38</v>
      </c>
      <c r="AA31" s="15">
        <v>100</v>
      </c>
      <c r="AB31" s="15">
        <v>1.84</v>
      </c>
    </row>
    <row r="32" spans="1:28" hidden="1">
      <c r="A32" s="29">
        <v>46087</v>
      </c>
      <c r="B32" s="30" t="s">
        <v>56</v>
      </c>
      <c r="C32" s="15">
        <v>8392</v>
      </c>
      <c r="D32" s="30" t="s">
        <v>24</v>
      </c>
      <c r="E32" s="31">
        <v>9379</v>
      </c>
      <c r="F32" s="15">
        <v>943</v>
      </c>
      <c r="G32" s="31">
        <v>8436</v>
      </c>
      <c r="H32" s="15">
        <v>0</v>
      </c>
      <c r="I32" s="15">
        <v>0</v>
      </c>
      <c r="J32" s="15">
        <v>107</v>
      </c>
      <c r="K32" s="15">
        <v>100</v>
      </c>
      <c r="L32" s="15">
        <v>34.799999999999997</v>
      </c>
      <c r="M32" s="15">
        <v>16.46</v>
      </c>
      <c r="N32" s="15">
        <v>2.73</v>
      </c>
      <c r="O32" s="15">
        <v>6.63</v>
      </c>
      <c r="P32" s="15">
        <v>53.9</v>
      </c>
      <c r="Q32" s="15">
        <v>109.08</v>
      </c>
      <c r="R32" s="15">
        <v>2.25</v>
      </c>
      <c r="S32" s="32">
        <v>1069.1600000000001</v>
      </c>
      <c r="T32" s="15">
        <v>437.62</v>
      </c>
      <c r="U32" s="15">
        <v>16.57</v>
      </c>
      <c r="V32" s="15">
        <v>5.6</v>
      </c>
      <c r="W32" s="32">
        <v>1392.16</v>
      </c>
      <c r="X32" s="15">
        <v>43.52</v>
      </c>
      <c r="Y32" s="15">
        <v>1.65</v>
      </c>
      <c r="Z32" s="15">
        <v>10.07</v>
      </c>
      <c r="AA32" s="15">
        <v>98.56</v>
      </c>
      <c r="AB32" s="15">
        <v>2.77</v>
      </c>
    </row>
    <row r="33" spans="1:28" hidden="1">
      <c r="A33" s="29">
        <v>46087</v>
      </c>
      <c r="B33" s="30" t="s">
        <v>57</v>
      </c>
      <c r="C33" s="15">
        <v>5753</v>
      </c>
      <c r="D33" s="30" t="s">
        <v>24</v>
      </c>
      <c r="E33" s="31">
        <v>3829</v>
      </c>
      <c r="F33" s="15">
        <v>757</v>
      </c>
      <c r="G33" s="31">
        <v>3072</v>
      </c>
      <c r="H33" s="15">
        <v>0</v>
      </c>
      <c r="I33" s="15">
        <v>0</v>
      </c>
      <c r="J33" s="15">
        <v>0</v>
      </c>
      <c r="K33" s="15">
        <v>98.81</v>
      </c>
      <c r="L33" s="15">
        <v>26.96</v>
      </c>
      <c r="M33" s="15">
        <v>11.71</v>
      </c>
      <c r="N33" s="15">
        <v>1.65</v>
      </c>
      <c r="O33" s="15">
        <v>4.71</v>
      </c>
      <c r="P33" s="15">
        <v>28.41</v>
      </c>
      <c r="Q33" s="15">
        <v>55.12</v>
      </c>
      <c r="R33" s="15">
        <v>70.989999999999995</v>
      </c>
      <c r="S33" s="15">
        <v>849.51</v>
      </c>
      <c r="T33" s="15">
        <v>120.1</v>
      </c>
      <c r="U33" s="15">
        <v>7.25</v>
      </c>
      <c r="V33" s="15">
        <v>3.78</v>
      </c>
      <c r="W33" s="32">
        <v>1038.51</v>
      </c>
      <c r="X33" s="15">
        <v>113.67</v>
      </c>
      <c r="Y33" s="15">
        <v>2.0099999999999998</v>
      </c>
      <c r="Z33" s="15">
        <v>7.34</v>
      </c>
      <c r="AA33" s="15">
        <v>93.22</v>
      </c>
      <c r="AB33" s="15">
        <v>1.77</v>
      </c>
    </row>
    <row r="34" spans="1:28">
      <c r="A34" s="29">
        <v>46087</v>
      </c>
      <c r="B34" s="30" t="s">
        <v>58</v>
      </c>
      <c r="C34" s="15">
        <v>8263</v>
      </c>
      <c r="D34" s="30" t="s">
        <v>24</v>
      </c>
      <c r="E34" s="31">
        <v>1726</v>
      </c>
      <c r="F34" s="31">
        <v>1065</v>
      </c>
      <c r="G34" s="15">
        <v>661</v>
      </c>
      <c r="H34" s="15">
        <v>0</v>
      </c>
      <c r="I34" s="15">
        <v>0</v>
      </c>
      <c r="J34" s="15">
        <v>0</v>
      </c>
      <c r="K34" s="15">
        <v>98.81</v>
      </c>
      <c r="L34" s="15">
        <v>15.24</v>
      </c>
      <c r="M34" s="15">
        <v>12.44</v>
      </c>
      <c r="N34" s="15">
        <v>1.74</v>
      </c>
      <c r="O34" s="15">
        <v>3.61</v>
      </c>
      <c r="P34" s="15">
        <v>22.65</v>
      </c>
      <c r="Q34" s="15">
        <v>44.94</v>
      </c>
      <c r="R34" s="15">
        <v>22.41</v>
      </c>
      <c r="S34" s="15">
        <v>452.71</v>
      </c>
      <c r="T34" s="15">
        <v>119.88</v>
      </c>
      <c r="U34" s="15">
        <v>8.6</v>
      </c>
      <c r="V34" s="15">
        <v>0.49</v>
      </c>
      <c r="W34" s="15">
        <v>569.71</v>
      </c>
      <c r="X34" s="15">
        <v>18.010000000000002</v>
      </c>
      <c r="Y34" s="15">
        <v>3.15</v>
      </c>
      <c r="Z34" s="15">
        <v>4.47</v>
      </c>
      <c r="AA34" s="15">
        <v>98.31</v>
      </c>
      <c r="AB34" s="15">
        <v>1.77</v>
      </c>
    </row>
    <row r="35" spans="1:28" hidden="1">
      <c r="A35" s="29">
        <v>46087</v>
      </c>
      <c r="B35" s="30" t="s">
        <v>59</v>
      </c>
      <c r="C35" s="15">
        <v>7051</v>
      </c>
      <c r="D35" s="30" t="s">
        <v>24</v>
      </c>
      <c r="E35" s="15">
        <v>747</v>
      </c>
      <c r="F35" s="15">
        <v>563</v>
      </c>
      <c r="G35" s="15">
        <v>184</v>
      </c>
      <c r="H35" s="15">
        <v>0</v>
      </c>
      <c r="I35" s="15">
        <v>0</v>
      </c>
      <c r="J35" s="15">
        <v>0</v>
      </c>
      <c r="K35" s="15">
        <v>100</v>
      </c>
      <c r="L35" s="15">
        <v>14.67</v>
      </c>
      <c r="M35" s="15">
        <v>13.7</v>
      </c>
      <c r="N35" s="15">
        <v>2.16</v>
      </c>
      <c r="O35" s="15">
        <v>1.47</v>
      </c>
      <c r="P35" s="15">
        <v>10.18</v>
      </c>
      <c r="Q35" s="15">
        <v>20.190000000000001</v>
      </c>
      <c r="R35" s="15">
        <v>3.71</v>
      </c>
      <c r="S35" s="15">
        <v>478.83</v>
      </c>
      <c r="T35" s="15">
        <v>123.87</v>
      </c>
      <c r="U35" s="15">
        <v>25.12</v>
      </c>
      <c r="V35" s="15">
        <v>9.08</v>
      </c>
      <c r="W35" s="15">
        <v>586.83000000000004</v>
      </c>
      <c r="X35" s="15">
        <v>32.89</v>
      </c>
      <c r="Y35" s="15">
        <v>1.6</v>
      </c>
      <c r="Z35" s="15">
        <v>1.18</v>
      </c>
      <c r="AA35" s="15">
        <v>100</v>
      </c>
      <c r="AB35" s="15">
        <v>2.16</v>
      </c>
    </row>
    <row r="36" spans="1:28" hidden="1">
      <c r="A36" s="29">
        <v>46087</v>
      </c>
      <c r="B36" s="30" t="s">
        <v>60</v>
      </c>
      <c r="C36" s="15">
        <v>8367</v>
      </c>
      <c r="D36" s="30" t="s">
        <v>24</v>
      </c>
      <c r="E36" s="31">
        <v>3929</v>
      </c>
      <c r="F36" s="15">
        <v>296</v>
      </c>
      <c r="G36" s="31">
        <v>3633</v>
      </c>
      <c r="H36" s="15">
        <v>0</v>
      </c>
      <c r="I36" s="15">
        <v>0</v>
      </c>
      <c r="J36" s="15">
        <v>0</v>
      </c>
      <c r="K36" s="15">
        <v>100</v>
      </c>
      <c r="L36" s="15">
        <v>18.600000000000001</v>
      </c>
      <c r="M36" s="15">
        <v>10.75</v>
      </c>
      <c r="N36" s="15">
        <v>1.46</v>
      </c>
      <c r="O36" s="15">
        <v>7.61</v>
      </c>
      <c r="P36" s="15">
        <v>42.25</v>
      </c>
      <c r="Q36" s="15">
        <v>81.849999999999994</v>
      </c>
      <c r="R36" s="15">
        <v>7.2</v>
      </c>
      <c r="S36" s="15">
        <v>704.14</v>
      </c>
      <c r="T36" s="15">
        <v>202.04</v>
      </c>
      <c r="U36" s="15">
        <v>5.22</v>
      </c>
      <c r="V36" s="15">
        <v>3.38</v>
      </c>
      <c r="W36" s="15">
        <v>704.14</v>
      </c>
      <c r="X36" s="15">
        <v>65.33</v>
      </c>
      <c r="Y36" s="15">
        <v>1.37</v>
      </c>
      <c r="Z36" s="15">
        <v>12.11</v>
      </c>
      <c r="AA36" s="15">
        <v>100</v>
      </c>
      <c r="AB36" s="15">
        <v>1.46</v>
      </c>
    </row>
  </sheetData>
  <autoFilter ref="A1:AB36" xr:uid="{C4798ED3-E748-4FC9-BA73-F4F16D63B120}">
    <filterColumn colId="1">
      <filters>
        <filter val="PNQDV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F9B7-C675-42A2-9629-5DD9E56BDF8D}">
  <dimension ref="A1:AA36"/>
  <sheetViews>
    <sheetView workbookViewId="0">
      <selection activeCell="G19" sqref="G19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</cols>
  <sheetData>
    <row r="1" spans="1:27" ht="28.8">
      <c r="A1" s="36" t="s">
        <v>0</v>
      </c>
      <c r="B1" s="37" t="s">
        <v>21</v>
      </c>
      <c r="C1" s="36" t="s">
        <v>22</v>
      </c>
      <c r="D1" s="37" t="s">
        <v>23</v>
      </c>
      <c r="E1" s="36" t="s">
        <v>1</v>
      </c>
      <c r="F1" s="36" t="s">
        <v>2</v>
      </c>
      <c r="G1" s="36" t="s">
        <v>3</v>
      </c>
      <c r="H1" s="36" t="s">
        <v>65</v>
      </c>
      <c r="I1" s="36" t="s">
        <v>66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69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20</v>
      </c>
      <c r="AA1" s="36" t="s">
        <v>67</v>
      </c>
    </row>
    <row r="2" spans="1:27">
      <c r="A2" s="29">
        <v>46094</v>
      </c>
      <c r="B2" s="30" t="s">
        <v>25</v>
      </c>
      <c r="C2" s="15">
        <v>8289</v>
      </c>
      <c r="D2" s="30" t="s">
        <v>24</v>
      </c>
      <c r="E2" s="31">
        <v>15274</v>
      </c>
      <c r="F2" s="31">
        <v>1064</v>
      </c>
      <c r="G2" s="31">
        <v>14210</v>
      </c>
      <c r="H2" s="15">
        <v>0</v>
      </c>
      <c r="I2" s="15">
        <v>0</v>
      </c>
      <c r="J2" s="15">
        <v>84</v>
      </c>
      <c r="K2" s="15">
        <v>99.55</v>
      </c>
      <c r="L2" s="15">
        <v>40.5</v>
      </c>
      <c r="M2" s="15">
        <v>13.24</v>
      </c>
      <c r="N2" s="15">
        <v>2</v>
      </c>
      <c r="O2" s="15">
        <v>3.03</v>
      </c>
      <c r="P2" s="15">
        <v>75.430000000000007</v>
      </c>
      <c r="Q2" s="15">
        <v>40.07</v>
      </c>
      <c r="R2" s="15">
        <v>24.67</v>
      </c>
      <c r="S2" s="32">
        <v>1580.11</v>
      </c>
      <c r="T2" s="15">
        <v>355.05</v>
      </c>
      <c r="U2" s="15">
        <v>24.07</v>
      </c>
      <c r="V2" s="15">
        <v>3.63</v>
      </c>
      <c r="W2" s="32">
        <v>1580.11</v>
      </c>
      <c r="X2" s="15">
        <v>106.58</v>
      </c>
      <c r="Y2" s="15">
        <v>1.53</v>
      </c>
      <c r="Z2" s="15">
        <v>5.39</v>
      </c>
      <c r="AA2" s="15">
        <v>98.52</v>
      </c>
    </row>
    <row r="3" spans="1:27">
      <c r="A3" s="29">
        <v>46094</v>
      </c>
      <c r="B3" s="30" t="s">
        <v>26</v>
      </c>
      <c r="C3" s="15">
        <v>1745</v>
      </c>
      <c r="D3" s="30" t="s">
        <v>24</v>
      </c>
      <c r="E3" s="31">
        <v>3231</v>
      </c>
      <c r="F3" s="31">
        <v>1101</v>
      </c>
      <c r="G3" s="31">
        <v>2130</v>
      </c>
      <c r="H3" s="15">
        <v>0</v>
      </c>
      <c r="I3" s="15">
        <v>0</v>
      </c>
      <c r="J3" s="15">
        <v>791</v>
      </c>
      <c r="K3" s="15">
        <v>100</v>
      </c>
      <c r="L3" s="15">
        <v>20.36</v>
      </c>
      <c r="M3" s="15">
        <v>23.15</v>
      </c>
      <c r="N3" s="15">
        <v>2.93</v>
      </c>
      <c r="O3" s="15">
        <v>2.2400000000000002</v>
      </c>
      <c r="P3" s="15">
        <v>31.74</v>
      </c>
      <c r="Q3" s="15">
        <v>51.87</v>
      </c>
      <c r="R3" s="15">
        <v>6.53</v>
      </c>
      <c r="S3" s="15">
        <v>774.39</v>
      </c>
      <c r="T3" s="15">
        <v>156.05000000000001</v>
      </c>
      <c r="U3" s="15">
        <v>4.62</v>
      </c>
      <c r="V3" s="15">
        <v>0.25</v>
      </c>
      <c r="W3" s="15">
        <v>774.39</v>
      </c>
      <c r="X3" s="15">
        <v>169</v>
      </c>
      <c r="Y3" s="15">
        <v>1.38</v>
      </c>
      <c r="Z3" s="15">
        <v>4.57</v>
      </c>
      <c r="AA3" s="15">
        <v>100</v>
      </c>
    </row>
    <row r="4" spans="1:27">
      <c r="A4" s="29">
        <v>46094</v>
      </c>
      <c r="B4" s="30" t="s">
        <v>27</v>
      </c>
      <c r="C4" s="15">
        <v>8196</v>
      </c>
      <c r="D4" s="30" t="s">
        <v>24</v>
      </c>
      <c r="E4" s="15">
        <v>850</v>
      </c>
      <c r="F4" s="15">
        <v>386</v>
      </c>
      <c r="G4" s="15">
        <v>464</v>
      </c>
      <c r="H4" s="15">
        <v>0</v>
      </c>
      <c r="I4" s="15">
        <v>0</v>
      </c>
      <c r="J4" s="15">
        <v>0</v>
      </c>
      <c r="K4" s="15">
        <v>100</v>
      </c>
      <c r="L4" s="15">
        <v>14.05</v>
      </c>
      <c r="M4" s="15">
        <v>5.41</v>
      </c>
      <c r="N4" s="15">
        <v>0.73</v>
      </c>
      <c r="O4" s="15">
        <v>5.41</v>
      </c>
      <c r="P4" s="15">
        <v>12.1</v>
      </c>
      <c r="Q4" s="15">
        <v>29.31</v>
      </c>
      <c r="R4" s="15">
        <v>1.55</v>
      </c>
      <c r="S4" s="15">
        <v>481.04</v>
      </c>
      <c r="T4" s="15">
        <v>127.46</v>
      </c>
      <c r="U4" s="15">
        <v>6.17</v>
      </c>
      <c r="V4" s="15">
        <v>16.2</v>
      </c>
      <c r="W4" s="15">
        <v>562.04</v>
      </c>
      <c r="X4" s="15">
        <v>21.46</v>
      </c>
      <c r="Y4" s="15">
        <v>4.3899999999999997</v>
      </c>
      <c r="Z4" s="15">
        <v>6.72</v>
      </c>
      <c r="AA4" s="15">
        <v>100</v>
      </c>
    </row>
    <row r="5" spans="1:27">
      <c r="A5" s="29">
        <v>46094</v>
      </c>
      <c r="B5" s="30" t="s">
        <v>28</v>
      </c>
      <c r="C5" s="15">
        <v>8309</v>
      </c>
      <c r="D5" s="30" t="s">
        <v>24</v>
      </c>
      <c r="E5" s="31">
        <v>3387</v>
      </c>
      <c r="F5" s="31">
        <v>1488</v>
      </c>
      <c r="G5" s="31">
        <v>1899</v>
      </c>
      <c r="H5" s="15">
        <v>0</v>
      </c>
      <c r="I5" s="15">
        <v>0</v>
      </c>
      <c r="J5" s="15">
        <v>22</v>
      </c>
      <c r="K5" s="15">
        <v>100</v>
      </c>
      <c r="L5" s="15">
        <v>31.55</v>
      </c>
      <c r="M5" s="15">
        <v>17.55</v>
      </c>
      <c r="N5" s="15">
        <v>2.9</v>
      </c>
      <c r="O5" s="15">
        <v>2.4</v>
      </c>
      <c r="P5" s="15">
        <v>21.47</v>
      </c>
      <c r="Q5" s="15">
        <v>42.06</v>
      </c>
      <c r="R5" s="15">
        <v>17.12</v>
      </c>
      <c r="S5" s="32">
        <v>1113.92</v>
      </c>
      <c r="T5" s="15">
        <v>188.99</v>
      </c>
      <c r="U5" s="15">
        <v>8.6199999999999992</v>
      </c>
      <c r="V5" s="15">
        <v>19.010000000000002</v>
      </c>
      <c r="W5" s="32">
        <v>1221.92</v>
      </c>
      <c r="X5" s="15">
        <v>78.31</v>
      </c>
      <c r="Y5" s="15">
        <v>1.74</v>
      </c>
      <c r="Z5" s="15">
        <v>3.41</v>
      </c>
      <c r="AA5" s="15">
        <v>95.39</v>
      </c>
    </row>
    <row r="6" spans="1:27">
      <c r="A6" s="29">
        <v>46094</v>
      </c>
      <c r="B6" s="30" t="s">
        <v>29</v>
      </c>
      <c r="C6" s="15">
        <v>8372</v>
      </c>
      <c r="D6" s="30" t="s">
        <v>24</v>
      </c>
      <c r="E6" s="31">
        <v>2081</v>
      </c>
      <c r="F6" s="31">
        <v>1146</v>
      </c>
      <c r="G6" s="15">
        <v>935</v>
      </c>
      <c r="H6" s="15">
        <v>0</v>
      </c>
      <c r="I6" s="15">
        <v>0</v>
      </c>
      <c r="J6" s="15">
        <v>1</v>
      </c>
      <c r="K6" s="15">
        <v>100</v>
      </c>
      <c r="L6" s="15">
        <v>17</v>
      </c>
      <c r="M6" s="15">
        <v>21.27</v>
      </c>
      <c r="N6" s="15">
        <v>3.2</v>
      </c>
      <c r="O6" s="15">
        <v>2.04</v>
      </c>
      <c r="P6" s="15">
        <v>24.48</v>
      </c>
      <c r="Q6" s="15">
        <v>43.33</v>
      </c>
      <c r="R6" s="15">
        <v>0</v>
      </c>
      <c r="S6" s="15">
        <v>679.83</v>
      </c>
      <c r="T6" s="15">
        <v>105.5</v>
      </c>
      <c r="U6" s="15">
        <v>11.67</v>
      </c>
      <c r="V6" s="15">
        <v>10.55</v>
      </c>
      <c r="W6" s="15">
        <v>679.83</v>
      </c>
      <c r="X6" s="15">
        <v>88.89</v>
      </c>
      <c r="Y6" s="15">
        <v>1.56</v>
      </c>
      <c r="Z6" s="15">
        <v>3.24</v>
      </c>
      <c r="AA6" s="15">
        <v>100</v>
      </c>
    </row>
    <row r="7" spans="1:27">
      <c r="A7" s="29">
        <v>46094</v>
      </c>
      <c r="B7" s="30" t="s">
        <v>30</v>
      </c>
      <c r="C7" s="15">
        <v>6948</v>
      </c>
      <c r="D7" s="30" t="s">
        <v>24</v>
      </c>
      <c r="E7" s="31">
        <v>2537</v>
      </c>
      <c r="F7" s="31">
        <v>1262</v>
      </c>
      <c r="G7" s="31">
        <v>1275</v>
      </c>
      <c r="H7" s="15">
        <v>0</v>
      </c>
      <c r="I7" s="15">
        <v>0</v>
      </c>
      <c r="J7" s="15">
        <v>0</v>
      </c>
      <c r="K7" s="15">
        <v>100</v>
      </c>
      <c r="L7" s="15">
        <v>28.77</v>
      </c>
      <c r="M7" s="15">
        <v>19.989999999999998</v>
      </c>
      <c r="N7" s="15">
        <v>3.12</v>
      </c>
      <c r="O7" s="15">
        <v>1.72</v>
      </c>
      <c r="P7" s="15">
        <v>17.64</v>
      </c>
      <c r="Q7" s="15">
        <v>34.28</v>
      </c>
      <c r="R7" s="15">
        <v>0</v>
      </c>
      <c r="S7" s="15">
        <v>918.75</v>
      </c>
      <c r="T7" s="15">
        <v>69.930000000000007</v>
      </c>
      <c r="U7" s="15">
        <v>27.55</v>
      </c>
      <c r="V7" s="15">
        <v>52.17</v>
      </c>
      <c r="W7" s="32">
        <v>1150.75</v>
      </c>
      <c r="X7" s="15">
        <v>57.65</v>
      </c>
      <c r="Y7" s="15">
        <v>1.41</v>
      </c>
      <c r="Z7" s="15">
        <v>2.1800000000000002</v>
      </c>
      <c r="AA7" s="15">
        <v>100</v>
      </c>
    </row>
    <row r="8" spans="1:27">
      <c r="A8" s="29">
        <v>46094</v>
      </c>
      <c r="B8" s="30" t="s">
        <v>31</v>
      </c>
      <c r="C8" s="15">
        <v>6956</v>
      </c>
      <c r="D8" s="30" t="s">
        <v>24</v>
      </c>
      <c r="E8" s="31">
        <v>1204</v>
      </c>
      <c r="F8" s="15">
        <v>656</v>
      </c>
      <c r="G8" s="15">
        <v>548</v>
      </c>
      <c r="H8" s="15">
        <v>0</v>
      </c>
      <c r="I8" s="15">
        <v>0</v>
      </c>
      <c r="J8" s="15">
        <v>0</v>
      </c>
      <c r="K8" s="15">
        <v>100</v>
      </c>
      <c r="L8" s="15">
        <v>15.96</v>
      </c>
      <c r="M8" s="15">
        <v>18.86</v>
      </c>
      <c r="N8" s="15">
        <v>2.38</v>
      </c>
      <c r="O8" s="15">
        <v>1.77</v>
      </c>
      <c r="P8" s="15">
        <v>15.09</v>
      </c>
      <c r="Q8" s="15">
        <v>33.42</v>
      </c>
      <c r="R8" s="15">
        <v>20.79</v>
      </c>
      <c r="S8" s="15">
        <v>566.33000000000004</v>
      </c>
      <c r="T8" s="15">
        <v>211.8</v>
      </c>
      <c r="U8" s="15">
        <v>7.34</v>
      </c>
      <c r="V8" s="15">
        <v>2.16</v>
      </c>
      <c r="W8" s="15">
        <v>638.33000000000004</v>
      </c>
      <c r="X8" s="15">
        <v>4.99</v>
      </c>
      <c r="Y8" s="15">
        <v>1.37</v>
      </c>
      <c r="Z8" s="15">
        <v>2.73</v>
      </c>
      <c r="AA8" s="15">
        <v>100</v>
      </c>
    </row>
    <row r="9" spans="1:27">
      <c r="A9" s="29">
        <v>46094</v>
      </c>
      <c r="B9" s="30" t="s">
        <v>32</v>
      </c>
      <c r="C9" s="15">
        <v>6955</v>
      </c>
      <c r="D9" s="30" t="s">
        <v>24</v>
      </c>
      <c r="E9" s="31">
        <v>4490</v>
      </c>
      <c r="F9" s="31">
        <v>1361</v>
      </c>
      <c r="G9" s="31">
        <v>3129</v>
      </c>
      <c r="H9" s="15">
        <v>0</v>
      </c>
      <c r="I9" s="15">
        <v>0</v>
      </c>
      <c r="J9" s="31">
        <v>1644</v>
      </c>
      <c r="K9" s="15">
        <v>100</v>
      </c>
      <c r="L9" s="15">
        <v>31.55</v>
      </c>
      <c r="M9" s="15">
        <v>23.37</v>
      </c>
      <c r="N9" s="15">
        <v>3.07</v>
      </c>
      <c r="O9" s="15">
        <v>1.72</v>
      </c>
      <c r="P9" s="15">
        <v>28.46</v>
      </c>
      <c r="Q9" s="15">
        <v>40.08</v>
      </c>
      <c r="R9" s="15">
        <v>23.22</v>
      </c>
      <c r="S9" s="32">
        <v>1069</v>
      </c>
      <c r="T9" s="15">
        <v>284.47000000000003</v>
      </c>
      <c r="U9" s="15">
        <v>32.770000000000003</v>
      </c>
      <c r="V9" s="15">
        <v>27.93</v>
      </c>
      <c r="W9" s="32">
        <v>1222</v>
      </c>
      <c r="X9" s="15">
        <v>92.16</v>
      </c>
      <c r="Y9" s="15">
        <v>1.29</v>
      </c>
      <c r="Z9" s="15">
        <v>2.4500000000000002</v>
      </c>
      <c r="AA9" s="15">
        <v>82.53</v>
      </c>
    </row>
    <row r="10" spans="1:27">
      <c r="A10" s="29">
        <v>46094</v>
      </c>
      <c r="B10" s="30" t="s">
        <v>34</v>
      </c>
      <c r="C10" s="15">
        <v>8356</v>
      </c>
      <c r="D10" s="30" t="s">
        <v>24</v>
      </c>
      <c r="E10" s="31">
        <v>2161</v>
      </c>
      <c r="F10" s="15">
        <v>886</v>
      </c>
      <c r="G10" s="31">
        <v>1275</v>
      </c>
      <c r="H10" s="15">
        <v>0</v>
      </c>
      <c r="I10" s="15">
        <v>0</v>
      </c>
      <c r="J10" s="15">
        <v>6</v>
      </c>
      <c r="K10" s="15">
        <v>100</v>
      </c>
      <c r="L10" s="15">
        <v>20.02</v>
      </c>
      <c r="M10" s="15">
        <v>20.309999999999999</v>
      </c>
      <c r="N10" s="15">
        <v>2.78</v>
      </c>
      <c r="O10" s="15">
        <v>2.14</v>
      </c>
      <c r="P10" s="15">
        <v>21.59</v>
      </c>
      <c r="Q10" s="15">
        <v>43.53</v>
      </c>
      <c r="R10" s="15">
        <v>26.59</v>
      </c>
      <c r="S10" s="15">
        <v>684.95</v>
      </c>
      <c r="T10" s="15">
        <v>216.67</v>
      </c>
      <c r="U10" s="15">
        <v>15.81</v>
      </c>
      <c r="V10" s="15">
        <v>12.78</v>
      </c>
      <c r="W10" s="15">
        <v>760.95</v>
      </c>
      <c r="X10" s="15">
        <v>22.85</v>
      </c>
      <c r="Y10" s="15">
        <v>1.39</v>
      </c>
      <c r="Z10" s="15">
        <v>3.38</v>
      </c>
      <c r="AA10" s="15">
        <v>100</v>
      </c>
    </row>
    <row r="11" spans="1:27">
      <c r="A11" s="29">
        <v>46094</v>
      </c>
      <c r="B11" s="30" t="s">
        <v>35</v>
      </c>
      <c r="C11" s="15">
        <v>7056</v>
      </c>
      <c r="D11" s="30" t="s">
        <v>24</v>
      </c>
      <c r="E11" s="31">
        <v>1164</v>
      </c>
      <c r="F11" s="15">
        <v>670</v>
      </c>
      <c r="G11" s="15">
        <v>494</v>
      </c>
      <c r="H11" s="15">
        <v>0</v>
      </c>
      <c r="I11" s="15">
        <v>0</v>
      </c>
      <c r="J11" s="15">
        <v>0</v>
      </c>
      <c r="K11" s="15">
        <v>100</v>
      </c>
      <c r="L11" s="15">
        <v>14.24</v>
      </c>
      <c r="M11" s="15">
        <v>17.68</v>
      </c>
      <c r="N11" s="15">
        <v>2.29</v>
      </c>
      <c r="O11" s="15">
        <v>1.65</v>
      </c>
      <c r="P11" s="15">
        <v>16.350000000000001</v>
      </c>
      <c r="Q11" s="15">
        <v>29.1</v>
      </c>
      <c r="R11" s="15">
        <v>20.83</v>
      </c>
      <c r="S11" s="15">
        <v>553.49</v>
      </c>
      <c r="T11" s="15">
        <v>5.89</v>
      </c>
      <c r="U11" s="15">
        <v>22.55</v>
      </c>
      <c r="V11" s="15">
        <v>5.64</v>
      </c>
      <c r="W11" s="15">
        <v>569.49</v>
      </c>
      <c r="X11" s="15">
        <v>14.24</v>
      </c>
      <c r="Y11" s="15">
        <v>1.38</v>
      </c>
      <c r="Z11" s="15">
        <v>2.25</v>
      </c>
      <c r="AA11" s="15">
        <v>100</v>
      </c>
    </row>
    <row r="12" spans="1:27">
      <c r="A12" s="29">
        <v>46094</v>
      </c>
      <c r="B12" s="30" t="s">
        <v>36</v>
      </c>
      <c r="C12" s="15">
        <v>5318</v>
      </c>
      <c r="D12" s="30" t="s">
        <v>24</v>
      </c>
      <c r="E12" s="15">
        <v>751</v>
      </c>
      <c r="F12" s="15">
        <v>448</v>
      </c>
      <c r="G12" s="15">
        <v>303</v>
      </c>
      <c r="H12" s="15">
        <v>0</v>
      </c>
      <c r="I12" s="15">
        <v>0</v>
      </c>
      <c r="J12" s="15">
        <v>0</v>
      </c>
      <c r="K12" s="15">
        <v>100</v>
      </c>
      <c r="L12" s="15">
        <v>18.64</v>
      </c>
      <c r="M12" s="15">
        <v>10.23</v>
      </c>
      <c r="N12" s="15">
        <v>1.39</v>
      </c>
      <c r="O12" s="15">
        <v>1.67</v>
      </c>
      <c r="P12" s="15">
        <v>8.06</v>
      </c>
      <c r="Q12" s="15">
        <v>17.07</v>
      </c>
      <c r="R12" s="15">
        <v>21.36</v>
      </c>
      <c r="S12" s="15">
        <v>609.53</v>
      </c>
      <c r="T12" s="15">
        <v>47.58</v>
      </c>
      <c r="U12" s="15">
        <v>16.739999999999998</v>
      </c>
      <c r="V12" s="15">
        <v>4.6100000000000003</v>
      </c>
      <c r="W12" s="15">
        <v>665.53</v>
      </c>
      <c r="X12" s="15">
        <v>17.27</v>
      </c>
      <c r="Y12" s="15">
        <v>1.63</v>
      </c>
      <c r="Z12" s="15">
        <v>1.73</v>
      </c>
      <c r="AA12" s="15">
        <v>100</v>
      </c>
    </row>
    <row r="13" spans="1:27">
      <c r="A13" s="29">
        <v>46094</v>
      </c>
      <c r="B13" s="30" t="s">
        <v>37</v>
      </c>
      <c r="C13" s="15">
        <v>6966</v>
      </c>
      <c r="D13" s="30" t="s">
        <v>24</v>
      </c>
      <c r="E13" s="31">
        <v>2642</v>
      </c>
      <c r="F13" s="31">
        <v>1106</v>
      </c>
      <c r="G13" s="31">
        <v>1536</v>
      </c>
      <c r="H13" s="15">
        <v>0</v>
      </c>
      <c r="I13" s="15">
        <v>0</v>
      </c>
      <c r="J13" s="15">
        <v>0</v>
      </c>
      <c r="K13" s="15">
        <v>100</v>
      </c>
      <c r="L13" s="15">
        <v>28.56</v>
      </c>
      <c r="M13" s="15">
        <v>23.09</v>
      </c>
      <c r="N13" s="15">
        <v>3.64</v>
      </c>
      <c r="O13" s="15">
        <v>1.76</v>
      </c>
      <c r="P13" s="15">
        <v>18.5</v>
      </c>
      <c r="Q13" s="15">
        <v>40.58</v>
      </c>
      <c r="R13" s="15">
        <v>0</v>
      </c>
      <c r="S13" s="15">
        <v>950.41</v>
      </c>
      <c r="T13" s="15">
        <v>337.29</v>
      </c>
      <c r="U13" s="15">
        <v>4.4400000000000004</v>
      </c>
      <c r="V13" s="15">
        <v>3.86</v>
      </c>
      <c r="W13" s="32">
        <v>1062.4100000000001</v>
      </c>
      <c r="X13" s="15">
        <v>64.19</v>
      </c>
      <c r="Y13" s="15">
        <v>1.28</v>
      </c>
      <c r="Z13" s="15">
        <v>2.39</v>
      </c>
      <c r="AA13" s="15">
        <v>99.73</v>
      </c>
    </row>
    <row r="14" spans="1:27">
      <c r="A14" s="29">
        <v>46094</v>
      </c>
      <c r="B14" s="30" t="s">
        <v>38</v>
      </c>
      <c r="C14" s="15">
        <v>8390</v>
      </c>
      <c r="D14" s="30" t="s">
        <v>24</v>
      </c>
      <c r="E14" s="31">
        <v>1109</v>
      </c>
      <c r="F14" s="15">
        <v>342</v>
      </c>
      <c r="G14" s="15">
        <v>767</v>
      </c>
      <c r="H14" s="15">
        <v>0</v>
      </c>
      <c r="I14" s="15">
        <v>0</v>
      </c>
      <c r="J14" s="15">
        <v>0</v>
      </c>
      <c r="K14" s="15">
        <v>100</v>
      </c>
      <c r="L14" s="15">
        <v>15.87</v>
      </c>
      <c r="M14" s="15">
        <v>14.85</v>
      </c>
      <c r="N14" s="15">
        <v>2.16</v>
      </c>
      <c r="O14" s="15">
        <v>1.92</v>
      </c>
      <c r="P14" s="15">
        <v>13.98</v>
      </c>
      <c r="Q14" s="15">
        <v>28.44</v>
      </c>
      <c r="R14" s="15">
        <v>6.11</v>
      </c>
      <c r="S14" s="15">
        <v>594.27</v>
      </c>
      <c r="T14" s="15">
        <v>221.01</v>
      </c>
      <c r="U14" s="15">
        <v>13.35</v>
      </c>
      <c r="V14" s="15">
        <v>3.86</v>
      </c>
      <c r="W14" s="15">
        <v>634.91999999999996</v>
      </c>
      <c r="X14" s="15">
        <v>22.9</v>
      </c>
      <c r="Y14" s="15">
        <v>1.28</v>
      </c>
      <c r="Z14" s="15">
        <v>2.46</v>
      </c>
      <c r="AA14" s="15">
        <v>100</v>
      </c>
    </row>
    <row r="15" spans="1:27">
      <c r="A15" s="29">
        <v>46094</v>
      </c>
      <c r="B15" s="30" t="s">
        <v>39</v>
      </c>
      <c r="C15" s="15">
        <v>8513</v>
      </c>
      <c r="D15" s="30" t="s">
        <v>24</v>
      </c>
      <c r="E15" s="31">
        <v>1399</v>
      </c>
      <c r="F15" s="15">
        <v>352</v>
      </c>
      <c r="G15" s="31">
        <v>1047</v>
      </c>
      <c r="H15" s="15">
        <v>0</v>
      </c>
      <c r="I15" s="15">
        <v>0</v>
      </c>
      <c r="J15" s="15">
        <v>121</v>
      </c>
      <c r="K15" s="15">
        <v>100</v>
      </c>
      <c r="L15" s="15">
        <v>20.170000000000002</v>
      </c>
      <c r="M15" s="15">
        <v>15.92</v>
      </c>
      <c r="N15" s="15">
        <v>2.58</v>
      </c>
      <c r="O15" s="15">
        <v>2.13</v>
      </c>
      <c r="P15" s="15">
        <v>13.87</v>
      </c>
      <c r="Q15" s="15">
        <v>33.83</v>
      </c>
      <c r="R15" s="15">
        <v>2.44</v>
      </c>
      <c r="S15" s="15">
        <v>565.6</v>
      </c>
      <c r="T15" s="15">
        <v>162.69999999999999</v>
      </c>
      <c r="U15" s="15">
        <v>10.36</v>
      </c>
      <c r="V15" s="15">
        <v>9.14</v>
      </c>
      <c r="W15" s="15">
        <v>726.85</v>
      </c>
      <c r="X15" s="15">
        <v>43.25</v>
      </c>
      <c r="Y15" s="15">
        <v>1.29</v>
      </c>
      <c r="Z15" s="15">
        <v>2.88</v>
      </c>
      <c r="AA15" s="15">
        <v>100</v>
      </c>
    </row>
    <row r="16" spans="1:27">
      <c r="A16" s="29">
        <v>46094</v>
      </c>
      <c r="B16" s="30" t="s">
        <v>40</v>
      </c>
      <c r="C16" s="15">
        <v>5839</v>
      </c>
      <c r="D16" s="30" t="s">
        <v>24</v>
      </c>
      <c r="E16" s="31">
        <v>1550</v>
      </c>
      <c r="F16" s="15">
        <v>483</v>
      </c>
      <c r="G16" s="31">
        <v>1067</v>
      </c>
      <c r="H16" s="15">
        <v>0</v>
      </c>
      <c r="I16" s="15">
        <v>0</v>
      </c>
      <c r="J16" s="15">
        <v>0</v>
      </c>
      <c r="K16" s="15">
        <v>100</v>
      </c>
      <c r="L16" s="15">
        <v>18.95</v>
      </c>
      <c r="M16" s="15">
        <v>15.13</v>
      </c>
      <c r="N16" s="15">
        <v>2.4300000000000002</v>
      </c>
      <c r="O16" s="15">
        <v>2.23</v>
      </c>
      <c r="P16" s="15">
        <v>16.36</v>
      </c>
      <c r="Q16" s="15">
        <v>33.72</v>
      </c>
      <c r="R16" s="15">
        <v>0</v>
      </c>
      <c r="S16" s="15">
        <v>645.82000000000005</v>
      </c>
      <c r="T16" s="15">
        <v>205.15</v>
      </c>
      <c r="U16" s="15">
        <v>14.2</v>
      </c>
      <c r="V16" s="15">
        <v>0.9</v>
      </c>
      <c r="W16" s="15">
        <v>717.82</v>
      </c>
      <c r="X16" s="15">
        <v>50.09</v>
      </c>
      <c r="Y16" s="15">
        <v>1.72</v>
      </c>
      <c r="Z16" s="15">
        <v>2.68</v>
      </c>
      <c r="AA16" s="15">
        <v>99.59</v>
      </c>
    </row>
    <row r="17" spans="1:27">
      <c r="A17" s="29">
        <v>46094</v>
      </c>
      <c r="B17" s="30" t="s">
        <v>41</v>
      </c>
      <c r="C17" s="15">
        <v>6939</v>
      </c>
      <c r="D17" s="30" t="s">
        <v>24</v>
      </c>
      <c r="E17" s="31">
        <v>1092</v>
      </c>
      <c r="F17" s="15">
        <v>233</v>
      </c>
      <c r="G17" s="15">
        <v>859</v>
      </c>
      <c r="H17" s="15">
        <v>0</v>
      </c>
      <c r="I17" s="15">
        <v>0</v>
      </c>
      <c r="J17" s="15">
        <v>0</v>
      </c>
      <c r="K17" s="15">
        <v>100</v>
      </c>
      <c r="L17" s="15">
        <v>21.3</v>
      </c>
      <c r="M17" s="15">
        <v>13.73</v>
      </c>
      <c r="N17" s="15">
        <v>3</v>
      </c>
      <c r="O17" s="15">
        <v>3.06</v>
      </c>
      <c r="P17" s="15">
        <v>10.25</v>
      </c>
      <c r="Q17" s="15">
        <v>42</v>
      </c>
      <c r="R17" s="15">
        <v>4.34</v>
      </c>
      <c r="S17" s="15">
        <v>628.19000000000005</v>
      </c>
      <c r="T17" s="15">
        <v>478.04</v>
      </c>
      <c r="U17" s="15">
        <v>0.88</v>
      </c>
      <c r="V17" s="15">
        <v>0.22</v>
      </c>
      <c r="W17" s="15">
        <v>812.19</v>
      </c>
      <c r="X17" s="15">
        <v>19.96</v>
      </c>
      <c r="Y17" s="15">
        <v>1.48</v>
      </c>
      <c r="Z17" s="15">
        <v>4.3</v>
      </c>
      <c r="AA17" s="15">
        <v>100</v>
      </c>
    </row>
    <row r="18" spans="1:27">
      <c r="A18" s="29">
        <v>46094</v>
      </c>
      <c r="B18" s="30" t="s">
        <v>42</v>
      </c>
      <c r="C18" s="15">
        <v>6935</v>
      </c>
      <c r="D18" s="30" t="s">
        <v>24</v>
      </c>
      <c r="E18" s="31">
        <v>2756</v>
      </c>
      <c r="F18" s="15">
        <v>661</v>
      </c>
      <c r="G18" s="31">
        <v>2095</v>
      </c>
      <c r="H18" s="15">
        <v>0</v>
      </c>
      <c r="I18" s="15">
        <v>0</v>
      </c>
      <c r="J18" s="15">
        <v>3</v>
      </c>
      <c r="K18" s="15">
        <v>100</v>
      </c>
      <c r="L18" s="15">
        <v>29.18</v>
      </c>
      <c r="M18" s="15">
        <v>14.83</v>
      </c>
      <c r="N18" s="15">
        <v>2.81</v>
      </c>
      <c r="O18" s="15">
        <v>2.9</v>
      </c>
      <c r="P18" s="15">
        <v>18.89</v>
      </c>
      <c r="Q18" s="15">
        <v>43.02</v>
      </c>
      <c r="R18" s="15">
        <v>0</v>
      </c>
      <c r="S18" s="15">
        <v>975.9</v>
      </c>
      <c r="T18" s="15">
        <v>460.82</v>
      </c>
      <c r="U18" s="15">
        <v>4.12</v>
      </c>
      <c r="V18" s="15">
        <v>0.2</v>
      </c>
      <c r="W18" s="32">
        <v>1167.22</v>
      </c>
      <c r="X18" s="15">
        <v>102.85</v>
      </c>
      <c r="Y18" s="15">
        <v>1.55</v>
      </c>
      <c r="Z18" s="15">
        <v>4.01</v>
      </c>
      <c r="AA18" s="15">
        <v>100</v>
      </c>
    </row>
    <row r="19" spans="1:27">
      <c r="A19" s="29">
        <v>46094</v>
      </c>
      <c r="B19" s="30" t="s">
        <v>43</v>
      </c>
      <c r="C19" s="15">
        <v>6936</v>
      </c>
      <c r="D19" s="30" t="s">
        <v>24</v>
      </c>
      <c r="E19" s="31">
        <v>2174</v>
      </c>
      <c r="F19" s="15">
        <v>333</v>
      </c>
      <c r="G19" s="31">
        <v>1841</v>
      </c>
      <c r="H19" s="15">
        <v>0</v>
      </c>
      <c r="I19" s="15">
        <v>0</v>
      </c>
      <c r="J19" s="15">
        <v>171</v>
      </c>
      <c r="K19" s="15">
        <v>100</v>
      </c>
      <c r="L19" s="15">
        <v>21.49</v>
      </c>
      <c r="M19" s="15">
        <v>18.78</v>
      </c>
      <c r="N19" s="15">
        <v>3.17</v>
      </c>
      <c r="O19" s="15">
        <v>3.33</v>
      </c>
      <c r="P19" s="15">
        <v>20.23</v>
      </c>
      <c r="Q19" s="15">
        <v>62.59</v>
      </c>
      <c r="R19" s="15">
        <v>0</v>
      </c>
      <c r="S19" s="15">
        <v>786.53</v>
      </c>
      <c r="T19" s="15">
        <v>329.71</v>
      </c>
      <c r="U19" s="15">
        <v>1.1299999999999999</v>
      </c>
      <c r="V19" s="15">
        <v>1.21</v>
      </c>
      <c r="W19" s="15">
        <v>859.41</v>
      </c>
      <c r="X19" s="15">
        <v>33.75</v>
      </c>
      <c r="Y19" s="15">
        <v>1.28</v>
      </c>
      <c r="Z19" s="15">
        <v>4.91</v>
      </c>
      <c r="AA19" s="15">
        <v>100</v>
      </c>
    </row>
    <row r="20" spans="1:27">
      <c r="A20" s="29">
        <v>46094</v>
      </c>
      <c r="B20" s="30" t="s">
        <v>44</v>
      </c>
      <c r="C20" s="15">
        <v>8297</v>
      </c>
      <c r="D20" s="30" t="s">
        <v>24</v>
      </c>
      <c r="E20" s="31">
        <v>2841</v>
      </c>
      <c r="F20" s="15">
        <v>798</v>
      </c>
      <c r="G20" s="31">
        <v>2043</v>
      </c>
      <c r="H20" s="15">
        <v>0</v>
      </c>
      <c r="I20" s="15">
        <v>0</v>
      </c>
      <c r="J20" s="15">
        <v>133</v>
      </c>
      <c r="K20" s="15">
        <v>100</v>
      </c>
      <c r="L20" s="15">
        <v>35.93</v>
      </c>
      <c r="M20" s="15">
        <v>11</v>
      </c>
      <c r="N20" s="15">
        <v>2.31</v>
      </c>
      <c r="O20" s="15">
        <v>2.93</v>
      </c>
      <c r="P20" s="15">
        <v>15.81</v>
      </c>
      <c r="Q20" s="15">
        <v>32.24</v>
      </c>
      <c r="R20" s="15">
        <v>12.02</v>
      </c>
      <c r="S20" s="32">
        <v>1179.1300000000001</v>
      </c>
      <c r="T20" s="15">
        <v>669.3</v>
      </c>
      <c r="U20" s="15">
        <v>1.85</v>
      </c>
      <c r="V20" s="15">
        <v>0.18</v>
      </c>
      <c r="W20" s="32">
        <v>1357.07</v>
      </c>
      <c r="X20" s="15">
        <v>82.31</v>
      </c>
      <c r="Y20" s="15">
        <v>1.54</v>
      </c>
      <c r="Z20" s="15">
        <v>4.72</v>
      </c>
      <c r="AA20" s="15">
        <v>100</v>
      </c>
    </row>
    <row r="21" spans="1:27">
      <c r="A21" s="29">
        <v>46094</v>
      </c>
      <c r="B21" s="30" t="s">
        <v>45</v>
      </c>
      <c r="C21" s="15">
        <v>6940</v>
      </c>
      <c r="D21" s="30" t="s">
        <v>24</v>
      </c>
      <c r="E21" s="31">
        <v>3771</v>
      </c>
      <c r="F21" s="15">
        <v>416</v>
      </c>
      <c r="G21" s="31">
        <v>3355</v>
      </c>
      <c r="H21" s="15">
        <v>0</v>
      </c>
      <c r="I21" s="15">
        <v>0</v>
      </c>
      <c r="J21" s="31">
        <v>2874</v>
      </c>
      <c r="K21" s="15">
        <v>100</v>
      </c>
      <c r="L21" s="15">
        <v>26.52</v>
      </c>
      <c r="M21" s="15">
        <v>15.64</v>
      </c>
      <c r="N21" s="15">
        <v>2.93</v>
      </c>
      <c r="O21" s="15">
        <v>1.73</v>
      </c>
      <c r="P21" s="15">
        <v>28.44</v>
      </c>
      <c r="Q21" s="15">
        <v>27.12</v>
      </c>
      <c r="R21" s="15">
        <v>0</v>
      </c>
      <c r="S21" s="15">
        <v>872.68</v>
      </c>
      <c r="T21" s="15">
        <v>468.77</v>
      </c>
      <c r="U21" s="15">
        <v>6.38</v>
      </c>
      <c r="V21" s="15">
        <v>0.99</v>
      </c>
      <c r="W21" s="32">
        <v>1060.98</v>
      </c>
      <c r="X21" s="15">
        <v>92.5</v>
      </c>
      <c r="Y21" s="15">
        <v>1.53</v>
      </c>
      <c r="Z21" s="15">
        <v>1.96</v>
      </c>
      <c r="AA21" s="15">
        <v>100</v>
      </c>
    </row>
    <row r="22" spans="1:27">
      <c r="A22" s="29">
        <v>46094</v>
      </c>
      <c r="B22" s="30" t="s">
        <v>46</v>
      </c>
      <c r="C22" s="15">
        <v>6942</v>
      </c>
      <c r="D22" s="30" t="s">
        <v>24</v>
      </c>
      <c r="E22" s="31">
        <v>3154</v>
      </c>
      <c r="F22" s="15">
        <v>748</v>
      </c>
      <c r="G22" s="31">
        <v>2406</v>
      </c>
      <c r="H22" s="15">
        <v>0</v>
      </c>
      <c r="I22" s="15">
        <v>0</v>
      </c>
      <c r="J22" s="15">
        <v>278</v>
      </c>
      <c r="K22" s="15">
        <v>100</v>
      </c>
      <c r="L22" s="15">
        <v>46.99</v>
      </c>
      <c r="M22" s="15">
        <v>16.72</v>
      </c>
      <c r="N22" s="15">
        <v>3.41</v>
      </c>
      <c r="O22" s="15">
        <v>2.5299999999999998</v>
      </c>
      <c r="P22" s="15">
        <v>13.42</v>
      </c>
      <c r="Q22" s="15">
        <v>42.29</v>
      </c>
      <c r="R22" s="15">
        <v>0</v>
      </c>
      <c r="S22" s="32">
        <v>1655.4</v>
      </c>
      <c r="T22" s="15">
        <v>679.36</v>
      </c>
      <c r="U22" s="15">
        <v>19.28</v>
      </c>
      <c r="V22" s="15">
        <v>29.1</v>
      </c>
      <c r="W22" s="32">
        <v>1879.4</v>
      </c>
      <c r="X22" s="15">
        <v>92.14</v>
      </c>
      <c r="Y22" s="15">
        <v>1.33</v>
      </c>
      <c r="Z22" s="15">
        <v>3.7</v>
      </c>
      <c r="AA22" s="15">
        <v>100</v>
      </c>
    </row>
    <row r="23" spans="1:27">
      <c r="A23" s="29">
        <v>46094</v>
      </c>
      <c r="B23" s="30" t="s">
        <v>47</v>
      </c>
      <c r="C23" s="15">
        <v>8381</v>
      </c>
      <c r="D23" s="30" t="s">
        <v>24</v>
      </c>
      <c r="E23" s="31">
        <v>1668</v>
      </c>
      <c r="F23" s="15">
        <v>269</v>
      </c>
      <c r="G23" s="31">
        <v>1399</v>
      </c>
      <c r="H23" s="15">
        <v>0</v>
      </c>
      <c r="I23" s="15">
        <v>0</v>
      </c>
      <c r="J23" s="15">
        <v>0</v>
      </c>
      <c r="K23" s="15">
        <v>100</v>
      </c>
      <c r="L23" s="15">
        <v>14.42</v>
      </c>
      <c r="M23" s="15">
        <v>11.4</v>
      </c>
      <c r="N23" s="15">
        <v>3.02</v>
      </c>
      <c r="O23" s="15">
        <v>3.66</v>
      </c>
      <c r="P23" s="15">
        <v>23.13</v>
      </c>
      <c r="Q23" s="15">
        <v>41.7</v>
      </c>
      <c r="R23" s="15">
        <v>1.53</v>
      </c>
      <c r="S23" s="15">
        <v>500.95</v>
      </c>
      <c r="T23" s="15">
        <v>274</v>
      </c>
      <c r="U23" s="15">
        <v>4.0199999999999996</v>
      </c>
      <c r="V23" s="15">
        <v>0</v>
      </c>
      <c r="W23" s="15">
        <v>576.84</v>
      </c>
      <c r="X23" s="15">
        <v>54.55</v>
      </c>
      <c r="Y23" s="15">
        <v>1.55</v>
      </c>
      <c r="Z23" s="15">
        <v>4.96</v>
      </c>
      <c r="AA23" s="15">
        <v>100</v>
      </c>
    </row>
    <row r="24" spans="1:27">
      <c r="A24" s="29">
        <v>46094</v>
      </c>
      <c r="B24" s="30" t="s">
        <v>48</v>
      </c>
      <c r="C24" s="15">
        <v>8402</v>
      </c>
      <c r="D24" s="30" t="s">
        <v>24</v>
      </c>
      <c r="E24" s="31">
        <v>11648</v>
      </c>
      <c r="F24" s="31">
        <v>2020</v>
      </c>
      <c r="G24" s="31">
        <v>9628</v>
      </c>
      <c r="H24" s="15">
        <v>0</v>
      </c>
      <c r="I24" s="15">
        <v>0</v>
      </c>
      <c r="J24" s="31">
        <v>3709</v>
      </c>
      <c r="K24" s="15">
        <v>100</v>
      </c>
      <c r="L24" s="15">
        <v>43.23</v>
      </c>
      <c r="M24" s="15">
        <v>17.25</v>
      </c>
      <c r="N24" s="15">
        <v>2.62</v>
      </c>
      <c r="O24" s="15">
        <v>3.67</v>
      </c>
      <c r="P24" s="15">
        <v>53.89</v>
      </c>
      <c r="Q24" s="15">
        <v>63.26</v>
      </c>
      <c r="R24" s="15">
        <v>40.96</v>
      </c>
      <c r="S24" s="32">
        <v>1529.13</v>
      </c>
      <c r="T24" s="15">
        <v>457.59</v>
      </c>
      <c r="U24" s="15">
        <v>19.100000000000001</v>
      </c>
      <c r="V24" s="15">
        <v>22.57</v>
      </c>
      <c r="W24" s="32">
        <v>1689.19</v>
      </c>
      <c r="X24" s="15">
        <v>109.37</v>
      </c>
      <c r="Y24" s="15">
        <v>1.75</v>
      </c>
      <c r="Z24" s="15">
        <v>6.35</v>
      </c>
      <c r="AA24" s="15">
        <v>100</v>
      </c>
    </row>
    <row r="25" spans="1:27">
      <c r="A25" s="29">
        <v>46094</v>
      </c>
      <c r="B25" s="30" t="s">
        <v>49</v>
      </c>
      <c r="C25" s="15">
        <v>12167</v>
      </c>
      <c r="D25" s="30" t="s">
        <v>24</v>
      </c>
      <c r="E25" s="15">
        <v>613</v>
      </c>
      <c r="F25" s="15">
        <v>279</v>
      </c>
      <c r="G25" s="15">
        <v>334</v>
      </c>
      <c r="H25" s="15">
        <v>0</v>
      </c>
      <c r="I25" s="15">
        <v>0</v>
      </c>
      <c r="J25" s="15">
        <v>0</v>
      </c>
      <c r="K25" s="15">
        <v>100</v>
      </c>
      <c r="L25" s="15">
        <v>10.99</v>
      </c>
      <c r="M25" s="15">
        <v>13.54</v>
      </c>
      <c r="N25" s="15">
        <v>2.34</v>
      </c>
      <c r="O25" s="15">
        <v>1.89</v>
      </c>
      <c r="P25" s="15">
        <v>11.16</v>
      </c>
      <c r="Q25" s="15">
        <v>25.54</v>
      </c>
      <c r="R25" s="15">
        <v>0</v>
      </c>
      <c r="S25" s="15">
        <v>319.47000000000003</v>
      </c>
      <c r="T25" s="15">
        <v>64.05</v>
      </c>
      <c r="U25" s="15">
        <v>12.03</v>
      </c>
      <c r="V25" s="15">
        <v>30.3</v>
      </c>
      <c r="W25" s="15">
        <v>439.47</v>
      </c>
      <c r="X25" s="15">
        <v>30.47</v>
      </c>
      <c r="Y25" s="15">
        <v>1</v>
      </c>
      <c r="Z25" s="15">
        <v>7.26</v>
      </c>
      <c r="AA25" s="15">
        <v>100</v>
      </c>
    </row>
    <row r="26" spans="1:27">
      <c r="A26" s="29">
        <v>46094</v>
      </c>
      <c r="B26" s="30" t="s">
        <v>50</v>
      </c>
      <c r="C26" s="15">
        <v>15551</v>
      </c>
      <c r="D26" s="30" t="s">
        <v>24</v>
      </c>
      <c r="E26" s="31">
        <v>1002</v>
      </c>
      <c r="F26" s="15">
        <v>660</v>
      </c>
      <c r="G26" s="15">
        <v>342</v>
      </c>
      <c r="H26" s="15">
        <v>0</v>
      </c>
      <c r="I26" s="15">
        <v>0</v>
      </c>
      <c r="J26" s="15">
        <v>0</v>
      </c>
      <c r="K26" s="15">
        <v>100</v>
      </c>
      <c r="L26" s="15">
        <v>16.829999999999998</v>
      </c>
      <c r="M26" s="15">
        <v>16.23</v>
      </c>
      <c r="N26" s="15">
        <v>4.17</v>
      </c>
      <c r="O26" s="15">
        <v>1.44</v>
      </c>
      <c r="P26" s="15">
        <v>11.91</v>
      </c>
      <c r="Q26" s="15">
        <v>23.3</v>
      </c>
      <c r="R26" s="15">
        <v>0</v>
      </c>
      <c r="S26" s="15">
        <v>505.27</v>
      </c>
      <c r="T26" s="15">
        <v>118.42</v>
      </c>
      <c r="U26" s="15">
        <v>9.75</v>
      </c>
      <c r="V26" s="15">
        <v>0.84</v>
      </c>
      <c r="W26" s="15">
        <v>633.27</v>
      </c>
      <c r="X26" s="15">
        <v>159.79</v>
      </c>
      <c r="Y26" s="15">
        <v>1.17</v>
      </c>
      <c r="Z26" s="15">
        <v>2.5099999999999998</v>
      </c>
      <c r="AA26" s="15">
        <v>100</v>
      </c>
    </row>
    <row r="27" spans="1:27">
      <c r="A27" s="29">
        <v>46094</v>
      </c>
      <c r="B27" s="30" t="s">
        <v>51</v>
      </c>
      <c r="C27" s="15">
        <v>8558</v>
      </c>
      <c r="D27" s="30" t="s">
        <v>24</v>
      </c>
      <c r="E27" s="31">
        <v>1092</v>
      </c>
      <c r="F27" s="15">
        <v>541</v>
      </c>
      <c r="G27" s="15">
        <v>551</v>
      </c>
      <c r="H27" s="15">
        <v>0</v>
      </c>
      <c r="I27" s="15">
        <v>0</v>
      </c>
      <c r="J27" s="15">
        <v>0</v>
      </c>
      <c r="K27" s="15">
        <v>100</v>
      </c>
      <c r="L27" s="15">
        <v>18.05</v>
      </c>
      <c r="M27" s="15">
        <v>14.32</v>
      </c>
      <c r="N27" s="15">
        <v>2.2200000000000002</v>
      </c>
      <c r="O27" s="15">
        <v>1.73</v>
      </c>
      <c r="P27" s="15">
        <v>12.1</v>
      </c>
      <c r="Q27" s="15">
        <v>24.82</v>
      </c>
      <c r="R27" s="15">
        <v>6.33</v>
      </c>
      <c r="S27" s="15">
        <v>538</v>
      </c>
      <c r="T27" s="15">
        <v>113.99</v>
      </c>
      <c r="U27" s="15">
        <v>14.05</v>
      </c>
      <c r="V27" s="15">
        <v>23.84</v>
      </c>
      <c r="W27" s="15">
        <v>682</v>
      </c>
      <c r="X27" s="15">
        <v>55.66</v>
      </c>
      <c r="Y27" s="15">
        <v>1.1499999999999999</v>
      </c>
      <c r="Z27" s="15">
        <v>3.44</v>
      </c>
      <c r="AA27" s="15">
        <v>97.37</v>
      </c>
    </row>
    <row r="28" spans="1:27">
      <c r="A28" s="29">
        <v>46094</v>
      </c>
      <c r="B28" s="30" t="s">
        <v>52</v>
      </c>
      <c r="C28" s="15">
        <v>7935</v>
      </c>
      <c r="D28" s="30" t="s">
        <v>24</v>
      </c>
      <c r="E28" s="31">
        <v>3903</v>
      </c>
      <c r="F28" s="15">
        <v>311</v>
      </c>
      <c r="G28" s="31">
        <v>3592</v>
      </c>
      <c r="H28" s="15">
        <v>0</v>
      </c>
      <c r="I28" s="15">
        <v>0</v>
      </c>
      <c r="J28" s="15">
        <v>73</v>
      </c>
      <c r="K28" s="15">
        <v>100</v>
      </c>
      <c r="L28" s="15">
        <v>27.24</v>
      </c>
      <c r="M28" s="15">
        <v>13.9</v>
      </c>
      <c r="N28" s="15">
        <v>2.9</v>
      </c>
      <c r="O28" s="15">
        <v>3.09</v>
      </c>
      <c r="P28" s="15">
        <v>28.66</v>
      </c>
      <c r="Q28" s="15">
        <v>42.91</v>
      </c>
      <c r="R28" s="15">
        <v>12.36</v>
      </c>
      <c r="S28" s="15">
        <v>874.97</v>
      </c>
      <c r="T28" s="15">
        <v>442.08</v>
      </c>
      <c r="U28" s="15">
        <v>7.86</v>
      </c>
      <c r="V28" s="15">
        <v>0</v>
      </c>
      <c r="W28" s="32">
        <v>1049.6199999999999</v>
      </c>
      <c r="X28" s="15">
        <v>58.04</v>
      </c>
      <c r="Y28" s="15">
        <v>1.57</v>
      </c>
      <c r="Z28" s="15">
        <v>3.48</v>
      </c>
      <c r="AA28" s="15">
        <v>100</v>
      </c>
    </row>
    <row r="29" spans="1:27">
      <c r="A29" s="29">
        <v>46094</v>
      </c>
      <c r="B29" s="30" t="s">
        <v>53</v>
      </c>
      <c r="C29" s="15">
        <v>1790</v>
      </c>
      <c r="D29" s="30" t="s">
        <v>24</v>
      </c>
      <c r="E29" s="31">
        <v>1912</v>
      </c>
      <c r="F29" s="31">
        <v>1005</v>
      </c>
      <c r="G29" s="15">
        <v>907</v>
      </c>
      <c r="H29" s="15">
        <v>0</v>
      </c>
      <c r="I29" s="15">
        <v>0</v>
      </c>
      <c r="J29" s="15">
        <v>213</v>
      </c>
      <c r="K29" s="15">
        <v>100</v>
      </c>
      <c r="L29" s="15">
        <v>23.88</v>
      </c>
      <c r="M29" s="15">
        <v>16.37</v>
      </c>
      <c r="N29" s="15">
        <v>2.2999999999999998</v>
      </c>
      <c r="O29" s="15">
        <v>1.48</v>
      </c>
      <c r="P29" s="15">
        <v>16.010000000000002</v>
      </c>
      <c r="Q29" s="15">
        <v>24.27</v>
      </c>
      <c r="R29" s="15">
        <v>17.93</v>
      </c>
      <c r="S29" s="15">
        <v>955.15</v>
      </c>
      <c r="T29" s="15">
        <v>259.08</v>
      </c>
      <c r="U29" s="15">
        <v>22.44</v>
      </c>
      <c r="V29" s="15">
        <v>1.9</v>
      </c>
      <c r="W29" s="15">
        <v>955.15</v>
      </c>
      <c r="X29" s="15">
        <v>62.66</v>
      </c>
      <c r="Y29" s="15">
        <v>1.23</v>
      </c>
      <c r="Z29" s="15">
        <v>2.09</v>
      </c>
      <c r="AA29" s="15">
        <v>100</v>
      </c>
    </row>
    <row r="30" spans="1:27">
      <c r="A30" s="29">
        <v>46094</v>
      </c>
      <c r="B30" s="30" t="s">
        <v>54</v>
      </c>
      <c r="C30" s="15">
        <v>8171</v>
      </c>
      <c r="D30" s="30" t="s">
        <v>24</v>
      </c>
      <c r="E30" s="31">
        <v>1646</v>
      </c>
      <c r="F30" s="15">
        <v>855</v>
      </c>
      <c r="G30" s="15">
        <v>791</v>
      </c>
      <c r="H30" s="15">
        <v>0</v>
      </c>
      <c r="I30" s="15">
        <v>0</v>
      </c>
      <c r="J30" s="15">
        <v>0</v>
      </c>
      <c r="K30" s="15">
        <v>98.72</v>
      </c>
      <c r="L30" s="15">
        <v>16.489999999999998</v>
      </c>
      <c r="M30" s="15">
        <v>15.47</v>
      </c>
      <c r="N30" s="15">
        <v>2.1800000000000002</v>
      </c>
      <c r="O30" s="15">
        <v>2.2599999999999998</v>
      </c>
      <c r="P30" s="15">
        <v>19.96</v>
      </c>
      <c r="Q30" s="15">
        <v>35.020000000000003</v>
      </c>
      <c r="R30" s="15">
        <v>18.100000000000001</v>
      </c>
      <c r="S30" s="15">
        <v>659.73</v>
      </c>
      <c r="T30" s="15">
        <v>204.74</v>
      </c>
      <c r="U30" s="15">
        <v>30.02</v>
      </c>
      <c r="V30" s="15">
        <v>7.8</v>
      </c>
      <c r="W30" s="15">
        <v>659.73</v>
      </c>
      <c r="X30" s="15">
        <v>20.77</v>
      </c>
      <c r="Y30" s="15">
        <v>1.73</v>
      </c>
      <c r="Z30" s="15">
        <v>3.41</v>
      </c>
      <c r="AA30" s="15">
        <v>100</v>
      </c>
    </row>
    <row r="31" spans="1:27">
      <c r="A31" s="29">
        <v>46094</v>
      </c>
      <c r="B31" s="30" t="s">
        <v>55</v>
      </c>
      <c r="C31" s="15">
        <v>8311</v>
      </c>
      <c r="D31" s="30" t="s">
        <v>24</v>
      </c>
      <c r="E31" s="31">
        <v>1907</v>
      </c>
      <c r="F31" s="31">
        <v>1051</v>
      </c>
      <c r="G31" s="15">
        <v>856</v>
      </c>
      <c r="H31" s="15">
        <v>0</v>
      </c>
      <c r="I31" s="15">
        <v>0</v>
      </c>
      <c r="J31" s="15">
        <v>0</v>
      </c>
      <c r="K31" s="15">
        <v>98.72</v>
      </c>
      <c r="L31" s="15">
        <v>15.93</v>
      </c>
      <c r="M31" s="15">
        <v>14.85</v>
      </c>
      <c r="N31" s="15">
        <v>2.1</v>
      </c>
      <c r="O31" s="15">
        <v>2.73</v>
      </c>
      <c r="P31" s="15">
        <v>23.94</v>
      </c>
      <c r="Q31" s="15">
        <v>40.57</v>
      </c>
      <c r="R31" s="15">
        <v>38.03</v>
      </c>
      <c r="S31" s="15">
        <v>637.22</v>
      </c>
      <c r="T31" s="15">
        <v>134.9</v>
      </c>
      <c r="U31" s="15">
        <v>18.46</v>
      </c>
      <c r="V31" s="15">
        <v>6.79</v>
      </c>
      <c r="W31" s="15">
        <v>637.22</v>
      </c>
      <c r="X31" s="15">
        <v>39.49</v>
      </c>
      <c r="Y31" s="15">
        <v>2.4300000000000002</v>
      </c>
      <c r="Z31" s="15">
        <v>3.22</v>
      </c>
      <c r="AA31" s="15">
        <v>100</v>
      </c>
    </row>
    <row r="32" spans="1:27">
      <c r="A32" s="29">
        <v>46094</v>
      </c>
      <c r="B32" s="30" t="s">
        <v>56</v>
      </c>
      <c r="C32" s="15">
        <v>8392</v>
      </c>
      <c r="D32" s="30" t="s">
        <v>24</v>
      </c>
      <c r="E32" s="31">
        <v>11047</v>
      </c>
      <c r="F32" s="31">
        <v>1248</v>
      </c>
      <c r="G32" s="31">
        <v>9799</v>
      </c>
      <c r="H32" s="15">
        <v>0</v>
      </c>
      <c r="I32" s="15">
        <v>0</v>
      </c>
      <c r="J32" s="15">
        <v>109</v>
      </c>
      <c r="K32" s="15">
        <v>100</v>
      </c>
      <c r="L32" s="15">
        <v>31.93</v>
      </c>
      <c r="M32" s="15">
        <v>19.48</v>
      </c>
      <c r="N32" s="15">
        <v>3.09</v>
      </c>
      <c r="O32" s="15">
        <v>3.86</v>
      </c>
      <c r="P32" s="15">
        <v>69.2</v>
      </c>
      <c r="Q32" s="15">
        <v>75.2</v>
      </c>
      <c r="R32" s="15">
        <v>3.52</v>
      </c>
      <c r="S32" s="32">
        <v>1214.26</v>
      </c>
      <c r="T32" s="15">
        <v>481.99</v>
      </c>
      <c r="U32" s="15">
        <v>16.809999999999999</v>
      </c>
      <c r="V32" s="15">
        <v>6.11</v>
      </c>
      <c r="W32" s="32">
        <v>1277.26</v>
      </c>
      <c r="X32" s="15">
        <v>45.09</v>
      </c>
      <c r="Y32" s="15">
        <v>1.46</v>
      </c>
      <c r="Z32" s="15">
        <v>5.96</v>
      </c>
      <c r="AA32" s="15">
        <v>99.36</v>
      </c>
    </row>
    <row r="33" spans="1:27">
      <c r="A33" s="29">
        <v>46094</v>
      </c>
      <c r="B33" s="30" t="s">
        <v>57</v>
      </c>
      <c r="C33" s="15">
        <v>5753</v>
      </c>
      <c r="D33" s="30" t="s">
        <v>24</v>
      </c>
      <c r="E33" s="31">
        <v>4646</v>
      </c>
      <c r="F33" s="31">
        <v>1080</v>
      </c>
      <c r="G33" s="31">
        <v>3566</v>
      </c>
      <c r="H33" s="15">
        <v>0</v>
      </c>
      <c r="I33" s="15">
        <v>0</v>
      </c>
      <c r="J33" s="15">
        <v>0</v>
      </c>
      <c r="K33" s="15">
        <v>95.92</v>
      </c>
      <c r="L33" s="15">
        <v>31.77</v>
      </c>
      <c r="M33" s="15">
        <v>14.47</v>
      </c>
      <c r="N33" s="15">
        <v>1.96</v>
      </c>
      <c r="O33" s="15">
        <v>4.4000000000000004</v>
      </c>
      <c r="P33" s="15">
        <v>29.25</v>
      </c>
      <c r="Q33" s="15">
        <v>63.63</v>
      </c>
      <c r="R33" s="15">
        <v>93.61</v>
      </c>
      <c r="S33" s="32">
        <v>1032.6500000000001</v>
      </c>
      <c r="T33" s="15">
        <v>160.85</v>
      </c>
      <c r="U33" s="15">
        <v>10.18</v>
      </c>
      <c r="V33" s="15">
        <v>2.73</v>
      </c>
      <c r="W33" s="32">
        <v>1230.6500000000001</v>
      </c>
      <c r="X33" s="15">
        <v>152.91999999999999</v>
      </c>
      <c r="Y33" s="15">
        <v>2.04</v>
      </c>
      <c r="Z33" s="15">
        <v>6.76</v>
      </c>
      <c r="AA33" s="15">
        <v>95.61</v>
      </c>
    </row>
    <row r="34" spans="1:27">
      <c r="A34" s="29">
        <v>46094</v>
      </c>
      <c r="B34" s="30" t="s">
        <v>58</v>
      </c>
      <c r="C34" s="15">
        <v>8263</v>
      </c>
      <c r="D34" s="30" t="s">
        <v>24</v>
      </c>
      <c r="E34" s="31">
        <v>2341</v>
      </c>
      <c r="F34" s="31">
        <v>1118</v>
      </c>
      <c r="G34" s="31">
        <v>1223</v>
      </c>
      <c r="H34" s="15">
        <v>0</v>
      </c>
      <c r="I34" s="15">
        <v>0</v>
      </c>
      <c r="J34" s="15">
        <v>0</v>
      </c>
      <c r="K34" s="15">
        <v>98.81</v>
      </c>
      <c r="L34" s="15">
        <v>18.97</v>
      </c>
      <c r="M34" s="15">
        <v>15.79</v>
      </c>
      <c r="N34" s="15">
        <v>2.23</v>
      </c>
      <c r="O34" s="15">
        <v>3.53</v>
      </c>
      <c r="P34" s="15">
        <v>24.68</v>
      </c>
      <c r="Q34" s="15">
        <v>55.74</v>
      </c>
      <c r="R34" s="15">
        <v>52.77</v>
      </c>
      <c r="S34" s="15">
        <v>628.83000000000004</v>
      </c>
      <c r="T34" s="15">
        <v>200.47</v>
      </c>
      <c r="U34" s="15">
        <v>39.46</v>
      </c>
      <c r="V34" s="15">
        <v>3.3</v>
      </c>
      <c r="W34" s="15">
        <v>718.83</v>
      </c>
      <c r="X34" s="15">
        <v>24.59</v>
      </c>
      <c r="Y34" s="15">
        <v>2.25</v>
      </c>
      <c r="Z34" s="15">
        <v>7.37</v>
      </c>
      <c r="AA34" s="15">
        <v>98.24</v>
      </c>
    </row>
    <row r="35" spans="1:27">
      <c r="A35" s="29">
        <v>46094</v>
      </c>
      <c r="B35" s="30" t="s">
        <v>59</v>
      </c>
      <c r="C35" s="15">
        <v>7051</v>
      </c>
      <c r="D35" s="30" t="s">
        <v>24</v>
      </c>
      <c r="E35" s="15">
        <v>957</v>
      </c>
      <c r="F35" s="15">
        <v>673</v>
      </c>
      <c r="G35" s="15">
        <v>284</v>
      </c>
      <c r="H35" s="15">
        <v>0</v>
      </c>
      <c r="I35" s="15">
        <v>0</v>
      </c>
      <c r="J35" s="15">
        <v>0</v>
      </c>
      <c r="K35" s="15">
        <v>100</v>
      </c>
      <c r="L35" s="15">
        <v>17.02</v>
      </c>
      <c r="M35" s="15">
        <v>15.98</v>
      </c>
      <c r="N35" s="15">
        <v>2.4900000000000002</v>
      </c>
      <c r="O35" s="15">
        <v>1.33</v>
      </c>
      <c r="P35" s="15">
        <v>11.25</v>
      </c>
      <c r="Q35" s="15">
        <v>21.27</v>
      </c>
      <c r="R35" s="15">
        <v>7.96</v>
      </c>
      <c r="S35" s="15">
        <v>554.62</v>
      </c>
      <c r="T35" s="15">
        <v>138.12</v>
      </c>
      <c r="U35" s="15">
        <v>37.58</v>
      </c>
      <c r="V35" s="15">
        <v>0.08</v>
      </c>
      <c r="W35" s="15">
        <v>680.62</v>
      </c>
      <c r="X35" s="15">
        <v>31.79</v>
      </c>
      <c r="Y35" s="15">
        <v>1.34</v>
      </c>
      <c r="Z35" s="15">
        <v>1.31</v>
      </c>
      <c r="AA35" s="15">
        <v>100</v>
      </c>
    </row>
    <row r="36" spans="1:27">
      <c r="A36" s="29">
        <v>46094</v>
      </c>
      <c r="B36" s="30" t="s">
        <v>60</v>
      </c>
      <c r="C36" s="15">
        <v>8367</v>
      </c>
      <c r="D36" s="30" t="s">
        <v>24</v>
      </c>
      <c r="E36" s="31">
        <v>5666</v>
      </c>
      <c r="F36" s="15">
        <v>440</v>
      </c>
      <c r="G36" s="31">
        <v>5226</v>
      </c>
      <c r="H36" s="15">
        <v>0</v>
      </c>
      <c r="I36" s="15">
        <v>0</v>
      </c>
      <c r="J36" s="15">
        <v>0</v>
      </c>
      <c r="K36" s="15">
        <v>100</v>
      </c>
      <c r="L36" s="15">
        <v>23.19</v>
      </c>
      <c r="M36" s="15">
        <v>11.17</v>
      </c>
      <c r="N36" s="15">
        <v>1.52</v>
      </c>
      <c r="O36" s="15">
        <v>8.6</v>
      </c>
      <c r="P36" s="15">
        <v>48.87</v>
      </c>
      <c r="Q36" s="15">
        <v>96.03</v>
      </c>
      <c r="R36" s="15">
        <v>15.88</v>
      </c>
      <c r="S36" s="15">
        <v>887.43</v>
      </c>
      <c r="T36" s="15">
        <v>231.81</v>
      </c>
      <c r="U36" s="15">
        <v>6.16</v>
      </c>
      <c r="V36" s="15">
        <v>3.83</v>
      </c>
      <c r="W36" s="15">
        <v>887.43</v>
      </c>
      <c r="X36" s="15">
        <v>111.34</v>
      </c>
      <c r="Y36" s="15">
        <v>1.47</v>
      </c>
      <c r="Z36" s="15">
        <v>14.56</v>
      </c>
      <c r="AA36" s="15">
        <v>100</v>
      </c>
    </row>
  </sheetData>
  <autoFilter ref="A1:AA1" xr:uid="{981AF9B7-C675-42A2-9629-5DD9E56BDF8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4C03-8DDB-47FC-A5A1-35EEE40B54B1}">
  <dimension ref="A1:AA36"/>
  <sheetViews>
    <sheetView topLeftCell="J1" workbookViewId="0">
      <selection activeCell="O18" sqref="O18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2.5546875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7" max="17" width="11.33203125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</cols>
  <sheetData>
    <row r="1" spans="1:27" s="62" customFormat="1" ht="28.8">
      <c r="A1" s="60" t="s">
        <v>0</v>
      </c>
      <c r="B1" s="61" t="s">
        <v>21</v>
      </c>
      <c r="C1" s="60" t="s">
        <v>22</v>
      </c>
      <c r="D1" s="61" t="s">
        <v>23</v>
      </c>
      <c r="E1" s="60" t="s">
        <v>1</v>
      </c>
      <c r="F1" s="60" t="s">
        <v>2</v>
      </c>
      <c r="G1" s="60" t="s">
        <v>3</v>
      </c>
      <c r="H1" s="60" t="s">
        <v>65</v>
      </c>
      <c r="I1" s="60" t="s">
        <v>66</v>
      </c>
      <c r="J1" s="60" t="s">
        <v>4</v>
      </c>
      <c r="K1" s="60" t="s">
        <v>5</v>
      </c>
      <c r="L1" s="60" t="s">
        <v>6</v>
      </c>
      <c r="M1" s="60" t="s">
        <v>7</v>
      </c>
      <c r="N1" s="60" t="s">
        <v>8</v>
      </c>
      <c r="O1" s="60" t="s">
        <v>9</v>
      </c>
      <c r="P1" s="60" t="s">
        <v>10</v>
      </c>
      <c r="Q1" s="60" t="s">
        <v>11</v>
      </c>
      <c r="R1" s="60" t="s">
        <v>69</v>
      </c>
      <c r="S1" s="60" t="s">
        <v>13</v>
      </c>
      <c r="T1" s="60" t="s">
        <v>14</v>
      </c>
      <c r="U1" s="60" t="s">
        <v>15</v>
      </c>
      <c r="V1" s="60" t="s">
        <v>16</v>
      </c>
      <c r="W1" s="60" t="s">
        <v>17</v>
      </c>
      <c r="X1" s="60" t="s">
        <v>18</v>
      </c>
      <c r="Y1" s="60" t="s">
        <v>19</v>
      </c>
      <c r="Z1" s="60" t="s">
        <v>20</v>
      </c>
      <c r="AA1" s="60" t="s">
        <v>67</v>
      </c>
    </row>
    <row r="2" spans="1:27">
      <c r="A2" s="29">
        <v>46101</v>
      </c>
      <c r="B2" s="30" t="s">
        <v>25</v>
      </c>
      <c r="C2" s="15">
        <v>8289</v>
      </c>
      <c r="D2" s="30" t="s">
        <v>24</v>
      </c>
      <c r="E2" s="31">
        <v>15238</v>
      </c>
      <c r="F2" s="31">
        <v>1008</v>
      </c>
      <c r="G2" s="31">
        <v>14230</v>
      </c>
      <c r="H2" s="15">
        <v>0</v>
      </c>
      <c r="I2" s="15">
        <v>0</v>
      </c>
      <c r="J2" s="15">
        <v>79</v>
      </c>
      <c r="K2" s="15">
        <v>100</v>
      </c>
      <c r="L2" s="15">
        <v>41.98</v>
      </c>
      <c r="M2" s="15">
        <v>12.07</v>
      </c>
      <c r="N2" s="15">
        <v>1.9</v>
      </c>
      <c r="O2" s="15">
        <v>2.21</v>
      </c>
      <c r="P2" s="15">
        <v>72.599999999999994</v>
      </c>
      <c r="Q2" s="15">
        <v>26.63</v>
      </c>
      <c r="R2" s="15">
        <v>22.31</v>
      </c>
      <c r="S2" s="32">
        <v>1639.3</v>
      </c>
      <c r="T2" s="15">
        <v>331.6</v>
      </c>
      <c r="U2" s="15">
        <v>25.58</v>
      </c>
      <c r="V2" s="15">
        <v>12.93</v>
      </c>
      <c r="W2" s="32">
        <v>1639.3</v>
      </c>
      <c r="X2" s="15">
        <v>112.04</v>
      </c>
      <c r="Y2" s="15">
        <v>1.47</v>
      </c>
      <c r="Z2" s="15">
        <v>3.42</v>
      </c>
      <c r="AA2" s="15">
        <v>99.48</v>
      </c>
    </row>
    <row r="3" spans="1:27">
      <c r="A3" s="29">
        <v>46101</v>
      </c>
      <c r="B3" s="30" t="s">
        <v>48</v>
      </c>
      <c r="C3" s="15">
        <v>8402</v>
      </c>
      <c r="D3" s="30" t="s">
        <v>24</v>
      </c>
      <c r="E3" s="31">
        <v>12148</v>
      </c>
      <c r="F3" s="31">
        <v>2118</v>
      </c>
      <c r="G3" s="31">
        <v>10030</v>
      </c>
      <c r="H3" s="15">
        <v>0</v>
      </c>
      <c r="I3" s="15">
        <v>0</v>
      </c>
      <c r="J3" s="31">
        <v>4814</v>
      </c>
      <c r="K3" s="15">
        <v>100</v>
      </c>
      <c r="L3" s="15">
        <v>41.88</v>
      </c>
      <c r="M3" s="15">
        <v>18.420000000000002</v>
      </c>
      <c r="N3" s="15">
        <v>2.79</v>
      </c>
      <c r="O3" s="15">
        <v>3.28</v>
      </c>
      <c r="P3" s="15">
        <v>58.01</v>
      </c>
      <c r="Q3" s="15">
        <v>60.42</v>
      </c>
      <c r="R3" s="15">
        <v>55.76</v>
      </c>
      <c r="S3" s="32">
        <v>1563.53</v>
      </c>
      <c r="T3" s="15">
        <v>491.55</v>
      </c>
      <c r="U3" s="15">
        <v>25.79</v>
      </c>
      <c r="V3" s="15">
        <v>18.38</v>
      </c>
      <c r="W3" s="32">
        <v>1635.04</v>
      </c>
      <c r="X3" s="15">
        <v>107.19</v>
      </c>
      <c r="Y3" s="15">
        <v>1.71</v>
      </c>
      <c r="Z3" s="15">
        <v>5.61</v>
      </c>
      <c r="AA3" s="15">
        <v>100</v>
      </c>
    </row>
    <row r="4" spans="1:27">
      <c r="A4" s="29">
        <v>46101</v>
      </c>
      <c r="B4" s="30" t="s">
        <v>56</v>
      </c>
      <c r="C4" s="15">
        <v>8392</v>
      </c>
      <c r="D4" s="30" t="s">
        <v>24</v>
      </c>
      <c r="E4" s="31">
        <v>10314</v>
      </c>
      <c r="F4" s="31">
        <v>1369</v>
      </c>
      <c r="G4" s="31">
        <v>8945</v>
      </c>
      <c r="H4" s="15">
        <v>0</v>
      </c>
      <c r="I4" s="15">
        <v>0</v>
      </c>
      <c r="J4" s="15">
        <v>86</v>
      </c>
      <c r="K4" s="15">
        <v>100</v>
      </c>
      <c r="L4" s="15">
        <v>34.14</v>
      </c>
      <c r="M4" s="15">
        <v>19.77</v>
      </c>
      <c r="N4" s="15">
        <v>3.09</v>
      </c>
      <c r="O4" s="15">
        <v>2.2200000000000002</v>
      </c>
      <c r="P4" s="15">
        <v>60.42</v>
      </c>
      <c r="Q4" s="15">
        <v>43.81</v>
      </c>
      <c r="R4" s="15">
        <v>12.39</v>
      </c>
      <c r="S4" s="32">
        <v>1365.74</v>
      </c>
      <c r="T4" s="15">
        <v>554.16999999999996</v>
      </c>
      <c r="U4" s="15">
        <v>19.82</v>
      </c>
      <c r="V4" s="15">
        <v>12.53</v>
      </c>
      <c r="W4" s="32">
        <v>1365.74</v>
      </c>
      <c r="X4" s="15">
        <v>51.78</v>
      </c>
      <c r="Y4" s="15">
        <v>1.52</v>
      </c>
      <c r="Z4" s="15">
        <v>2.85</v>
      </c>
      <c r="AA4" s="15">
        <v>99.36</v>
      </c>
    </row>
    <row r="5" spans="1:27">
      <c r="A5" s="29">
        <v>46101</v>
      </c>
      <c r="B5" s="30" t="s">
        <v>45</v>
      </c>
      <c r="C5" s="15">
        <v>6940</v>
      </c>
      <c r="D5" s="30" t="s">
        <v>24</v>
      </c>
      <c r="E5" s="31">
        <v>6072</v>
      </c>
      <c r="F5" s="15">
        <v>514</v>
      </c>
      <c r="G5" s="31">
        <v>5558</v>
      </c>
      <c r="H5" s="15">
        <v>0</v>
      </c>
      <c r="I5" s="15">
        <v>0</v>
      </c>
      <c r="J5" s="31">
        <v>4964</v>
      </c>
      <c r="K5" s="15">
        <v>100</v>
      </c>
      <c r="L5" s="15">
        <v>27.51</v>
      </c>
      <c r="M5" s="15">
        <v>17.79</v>
      </c>
      <c r="N5" s="15">
        <v>3.32</v>
      </c>
      <c r="O5" s="15">
        <v>1.89</v>
      </c>
      <c r="P5" s="15">
        <v>44.14</v>
      </c>
      <c r="Q5" s="15">
        <v>33.549999999999997</v>
      </c>
      <c r="R5" s="15">
        <v>0.17</v>
      </c>
      <c r="S5" s="15">
        <v>907.75</v>
      </c>
      <c r="T5" s="15">
        <v>494.53</v>
      </c>
      <c r="U5" s="15">
        <v>4.4800000000000004</v>
      </c>
      <c r="V5" s="15">
        <v>1.71</v>
      </c>
      <c r="W5" s="32">
        <v>1100.3800000000001</v>
      </c>
      <c r="X5" s="15">
        <v>88.58</v>
      </c>
      <c r="Y5" s="15">
        <v>1.73</v>
      </c>
      <c r="Z5" s="15">
        <v>2.0499999999999998</v>
      </c>
      <c r="AA5" s="15">
        <v>100</v>
      </c>
    </row>
    <row r="6" spans="1:27">
      <c r="A6" s="29">
        <v>46101</v>
      </c>
      <c r="B6" s="30" t="s">
        <v>57</v>
      </c>
      <c r="C6" s="15">
        <v>5753</v>
      </c>
      <c r="D6" s="30" t="s">
        <v>24</v>
      </c>
      <c r="E6" s="31">
        <v>4436</v>
      </c>
      <c r="F6" s="15">
        <v>904</v>
      </c>
      <c r="G6" s="31">
        <v>3532</v>
      </c>
      <c r="H6" s="15">
        <v>0</v>
      </c>
      <c r="I6" s="15">
        <v>0</v>
      </c>
      <c r="J6" s="15">
        <v>0</v>
      </c>
      <c r="K6" s="15">
        <v>98.98</v>
      </c>
      <c r="L6" s="15">
        <v>31.45</v>
      </c>
      <c r="M6" s="15">
        <v>12.27</v>
      </c>
      <c r="N6" s="15">
        <v>1.68</v>
      </c>
      <c r="O6" s="15">
        <v>4.8099999999999996</v>
      </c>
      <c r="P6" s="15">
        <v>28.21</v>
      </c>
      <c r="Q6" s="15">
        <v>59.07</v>
      </c>
      <c r="R6" s="15">
        <v>88.14</v>
      </c>
      <c r="S6" s="32">
        <v>1020.09</v>
      </c>
      <c r="T6" s="15">
        <v>166.7</v>
      </c>
      <c r="U6" s="15">
        <v>13.03</v>
      </c>
      <c r="V6" s="15">
        <v>2.92</v>
      </c>
      <c r="W6" s="32">
        <v>1218.0899999999999</v>
      </c>
      <c r="X6" s="15">
        <v>147.43</v>
      </c>
      <c r="Y6" s="15">
        <v>1.92</v>
      </c>
      <c r="Z6" s="15">
        <v>8.02</v>
      </c>
      <c r="AA6" s="15">
        <v>96</v>
      </c>
    </row>
    <row r="7" spans="1:27">
      <c r="A7" s="29">
        <v>46101</v>
      </c>
      <c r="B7" s="30" t="s">
        <v>60</v>
      </c>
      <c r="C7" s="15">
        <v>8367</v>
      </c>
      <c r="D7" s="30" t="s">
        <v>24</v>
      </c>
      <c r="E7" s="31">
        <v>4325</v>
      </c>
      <c r="F7" s="15">
        <v>486</v>
      </c>
      <c r="G7" s="31">
        <v>3839</v>
      </c>
      <c r="H7" s="15">
        <v>0</v>
      </c>
      <c r="I7" s="15">
        <v>0</v>
      </c>
      <c r="J7" s="15">
        <v>0</v>
      </c>
      <c r="K7" s="15">
        <v>99.16</v>
      </c>
      <c r="L7" s="15">
        <v>21.68</v>
      </c>
      <c r="M7" s="15">
        <v>11.81</v>
      </c>
      <c r="N7" s="15">
        <v>1.59</v>
      </c>
      <c r="O7" s="15">
        <v>6.43</v>
      </c>
      <c r="P7" s="15">
        <v>39.9</v>
      </c>
      <c r="Q7" s="15">
        <v>75.88</v>
      </c>
      <c r="R7" s="15">
        <v>7.57</v>
      </c>
      <c r="S7" s="15">
        <v>827.19</v>
      </c>
      <c r="T7" s="15">
        <v>208</v>
      </c>
      <c r="U7" s="15">
        <v>6.87</v>
      </c>
      <c r="V7" s="15">
        <v>4.17</v>
      </c>
      <c r="W7" s="15">
        <v>827.19</v>
      </c>
      <c r="X7" s="15">
        <v>87.38</v>
      </c>
      <c r="Y7" s="15">
        <v>1.5</v>
      </c>
      <c r="Z7" s="15">
        <v>11</v>
      </c>
      <c r="AA7" s="15">
        <v>100</v>
      </c>
    </row>
    <row r="8" spans="1:27">
      <c r="A8" s="29">
        <v>46101</v>
      </c>
      <c r="B8" s="30" t="s">
        <v>46</v>
      </c>
      <c r="C8" s="15">
        <v>6942</v>
      </c>
      <c r="D8" s="30" t="s">
        <v>24</v>
      </c>
      <c r="E8" s="31">
        <v>4060</v>
      </c>
      <c r="F8" s="15">
        <v>817</v>
      </c>
      <c r="G8" s="31">
        <v>3243</v>
      </c>
      <c r="H8" s="15">
        <v>0</v>
      </c>
      <c r="I8" s="15">
        <v>0</v>
      </c>
      <c r="J8" s="15">
        <v>523</v>
      </c>
      <c r="K8" s="15">
        <v>100</v>
      </c>
      <c r="L8" s="15">
        <v>46.46</v>
      </c>
      <c r="M8" s="15">
        <v>14.92</v>
      </c>
      <c r="N8" s="15">
        <v>3.42</v>
      </c>
      <c r="O8" s="15">
        <v>3.2</v>
      </c>
      <c r="P8" s="15">
        <v>17.48</v>
      </c>
      <c r="Q8" s="15">
        <v>47.78</v>
      </c>
      <c r="R8" s="15">
        <v>0.17</v>
      </c>
      <c r="S8" s="32">
        <v>1682.54</v>
      </c>
      <c r="T8" s="15">
        <v>675.05</v>
      </c>
      <c r="U8" s="15">
        <v>27.62</v>
      </c>
      <c r="V8" s="15">
        <v>26.35</v>
      </c>
      <c r="W8" s="32">
        <v>1858.54</v>
      </c>
      <c r="X8" s="15">
        <v>116.34</v>
      </c>
      <c r="Y8" s="15">
        <v>1.49</v>
      </c>
      <c r="Z8" s="15">
        <v>4.87</v>
      </c>
      <c r="AA8" s="15">
        <v>100</v>
      </c>
    </row>
    <row r="9" spans="1:27">
      <c r="A9" s="29">
        <v>46101</v>
      </c>
      <c r="B9" s="30" t="s">
        <v>32</v>
      </c>
      <c r="C9" s="15">
        <v>6955</v>
      </c>
      <c r="D9" s="30" t="s">
        <v>24</v>
      </c>
      <c r="E9" s="31">
        <v>3810</v>
      </c>
      <c r="F9" s="31">
        <v>1383</v>
      </c>
      <c r="G9" s="31">
        <v>2427</v>
      </c>
      <c r="H9" s="15">
        <v>0</v>
      </c>
      <c r="I9" s="15">
        <v>0</v>
      </c>
      <c r="J9" s="31">
        <v>1291</v>
      </c>
      <c r="K9" s="15">
        <v>100</v>
      </c>
      <c r="L9" s="15">
        <v>29.69</v>
      </c>
      <c r="M9" s="15">
        <v>20.59</v>
      </c>
      <c r="N9" s="15">
        <v>2.96</v>
      </c>
      <c r="O9" s="15">
        <v>1.65</v>
      </c>
      <c r="P9" s="15">
        <v>25.67</v>
      </c>
      <c r="Q9" s="15">
        <v>34.04</v>
      </c>
      <c r="R9" s="15">
        <v>0.43</v>
      </c>
      <c r="S9" s="32">
        <v>1048.48</v>
      </c>
      <c r="T9" s="15">
        <v>272.82</v>
      </c>
      <c r="U9" s="15">
        <v>37.979999999999997</v>
      </c>
      <c r="V9" s="15">
        <v>29.22</v>
      </c>
      <c r="W9" s="32">
        <v>1147.48</v>
      </c>
      <c r="X9" s="15">
        <v>92.13</v>
      </c>
      <c r="Y9" s="15">
        <v>1.36</v>
      </c>
      <c r="Z9" s="15">
        <v>2.25</v>
      </c>
      <c r="AA9" s="15">
        <v>83.62</v>
      </c>
    </row>
    <row r="10" spans="1:27">
      <c r="A10" s="29">
        <v>46101</v>
      </c>
      <c r="B10" s="30" t="s">
        <v>28</v>
      </c>
      <c r="C10" s="15">
        <v>8309</v>
      </c>
      <c r="D10" s="30" t="s">
        <v>24</v>
      </c>
      <c r="E10" s="31">
        <v>3344</v>
      </c>
      <c r="F10" s="31">
        <v>1602</v>
      </c>
      <c r="G10" s="31">
        <v>1742</v>
      </c>
      <c r="H10" s="15">
        <v>0</v>
      </c>
      <c r="I10" s="15">
        <v>0</v>
      </c>
      <c r="J10" s="15">
        <v>2</v>
      </c>
      <c r="K10" s="15">
        <v>100</v>
      </c>
      <c r="L10" s="15">
        <v>27.65</v>
      </c>
      <c r="M10" s="15">
        <v>21.18</v>
      </c>
      <c r="N10" s="15">
        <v>3.11</v>
      </c>
      <c r="O10" s="15">
        <v>2.39</v>
      </c>
      <c r="P10" s="15">
        <v>24.19</v>
      </c>
      <c r="Q10" s="15">
        <v>50.62</v>
      </c>
      <c r="R10" s="15">
        <v>34.159999999999997</v>
      </c>
      <c r="S10" s="15">
        <v>931.17</v>
      </c>
      <c r="T10" s="15">
        <v>135.75</v>
      </c>
      <c r="U10" s="15">
        <v>11.52</v>
      </c>
      <c r="V10" s="15">
        <v>15.75</v>
      </c>
      <c r="W10" s="32">
        <v>1066.17</v>
      </c>
      <c r="X10" s="15">
        <v>64.290000000000006</v>
      </c>
      <c r="Y10" s="15">
        <v>1.79</v>
      </c>
      <c r="Z10" s="15">
        <v>3.47</v>
      </c>
      <c r="AA10" s="15">
        <v>95.69</v>
      </c>
    </row>
    <row r="11" spans="1:27">
      <c r="A11" s="29">
        <v>46101</v>
      </c>
      <c r="B11" s="30" t="s">
        <v>52</v>
      </c>
      <c r="C11" s="15">
        <v>7935</v>
      </c>
      <c r="D11" s="30" t="s">
        <v>24</v>
      </c>
      <c r="E11" s="31">
        <v>3280</v>
      </c>
      <c r="F11" s="15">
        <v>298</v>
      </c>
      <c r="G11" s="31">
        <v>2982</v>
      </c>
      <c r="H11" s="15">
        <v>0</v>
      </c>
      <c r="I11" s="15">
        <v>0</v>
      </c>
      <c r="J11" s="15">
        <v>70</v>
      </c>
      <c r="K11" s="15">
        <v>100</v>
      </c>
      <c r="L11" s="15">
        <v>26.49</v>
      </c>
      <c r="M11" s="15">
        <v>14.48</v>
      </c>
      <c r="N11" s="15">
        <v>3.11</v>
      </c>
      <c r="O11" s="15">
        <v>2.44</v>
      </c>
      <c r="P11" s="15">
        <v>24.76</v>
      </c>
      <c r="Q11" s="15">
        <v>35.31</v>
      </c>
      <c r="R11" s="15">
        <v>2.48</v>
      </c>
      <c r="S11" s="15">
        <v>865.94</v>
      </c>
      <c r="T11" s="15">
        <v>439.79</v>
      </c>
      <c r="U11" s="15">
        <v>11.76</v>
      </c>
      <c r="V11" s="15">
        <v>0</v>
      </c>
      <c r="W11" s="32">
        <v>1019.69</v>
      </c>
      <c r="X11" s="15">
        <v>52.18</v>
      </c>
      <c r="Y11" s="15">
        <v>1.26</v>
      </c>
      <c r="Z11" s="15">
        <v>2.79</v>
      </c>
      <c r="AA11" s="15">
        <v>100</v>
      </c>
    </row>
    <row r="12" spans="1:27">
      <c r="A12" s="29">
        <v>46101</v>
      </c>
      <c r="B12" s="30" t="s">
        <v>44</v>
      </c>
      <c r="C12" s="15">
        <v>8297</v>
      </c>
      <c r="D12" s="30" t="s">
        <v>24</v>
      </c>
      <c r="E12" s="31">
        <v>3128</v>
      </c>
      <c r="F12" s="15">
        <v>785</v>
      </c>
      <c r="G12" s="31">
        <v>2343</v>
      </c>
      <c r="H12" s="15">
        <v>0</v>
      </c>
      <c r="I12" s="15">
        <v>0</v>
      </c>
      <c r="J12" s="15">
        <v>129</v>
      </c>
      <c r="K12" s="15">
        <v>100</v>
      </c>
      <c r="L12" s="15">
        <v>36.590000000000003</v>
      </c>
      <c r="M12" s="15">
        <v>11.53</v>
      </c>
      <c r="N12" s="15">
        <v>2.38</v>
      </c>
      <c r="O12" s="15">
        <v>3.21</v>
      </c>
      <c r="P12" s="15">
        <v>17.100000000000001</v>
      </c>
      <c r="Q12" s="15">
        <v>37.020000000000003</v>
      </c>
      <c r="R12" s="15">
        <v>4.5599999999999996</v>
      </c>
      <c r="S12" s="32">
        <v>1202.07</v>
      </c>
      <c r="T12" s="15">
        <v>720.27</v>
      </c>
      <c r="U12" s="15">
        <v>1.36</v>
      </c>
      <c r="V12" s="15">
        <v>0.18</v>
      </c>
      <c r="W12" s="32">
        <v>1383.48</v>
      </c>
      <c r="X12" s="15">
        <v>65.11</v>
      </c>
      <c r="Y12" s="15">
        <v>1.6</v>
      </c>
      <c r="Z12" s="15">
        <v>4.99</v>
      </c>
      <c r="AA12" s="15">
        <v>100</v>
      </c>
    </row>
    <row r="13" spans="1:27">
      <c r="A13" s="29">
        <v>46101</v>
      </c>
      <c r="B13" s="30" t="s">
        <v>42</v>
      </c>
      <c r="C13" s="15">
        <v>6935</v>
      </c>
      <c r="D13" s="30" t="s">
        <v>24</v>
      </c>
      <c r="E13" s="31">
        <v>2844</v>
      </c>
      <c r="F13" s="15">
        <v>699</v>
      </c>
      <c r="G13" s="31">
        <v>2145</v>
      </c>
      <c r="H13" s="15">
        <v>0</v>
      </c>
      <c r="I13" s="15">
        <v>0</v>
      </c>
      <c r="J13" s="15">
        <v>4</v>
      </c>
      <c r="K13" s="15">
        <v>100</v>
      </c>
      <c r="L13" s="15">
        <v>29.32</v>
      </c>
      <c r="M13" s="15">
        <v>13.44</v>
      </c>
      <c r="N13" s="15">
        <v>2.68</v>
      </c>
      <c r="O13" s="15">
        <v>2.98</v>
      </c>
      <c r="P13" s="15">
        <v>19.399999999999999</v>
      </c>
      <c r="Q13" s="15">
        <v>40</v>
      </c>
      <c r="R13" s="15">
        <v>0.12</v>
      </c>
      <c r="S13" s="32">
        <v>1009.23</v>
      </c>
      <c r="T13" s="15">
        <v>452.68</v>
      </c>
      <c r="U13" s="15">
        <v>4.49</v>
      </c>
      <c r="V13" s="15">
        <v>1.55</v>
      </c>
      <c r="W13" s="32">
        <v>1172.96</v>
      </c>
      <c r="X13" s="15">
        <v>122.3</v>
      </c>
      <c r="Y13" s="15">
        <v>1.55</v>
      </c>
      <c r="Z13" s="15">
        <v>4.26</v>
      </c>
      <c r="AA13" s="15">
        <v>100</v>
      </c>
    </row>
    <row r="14" spans="1:27">
      <c r="A14" s="29">
        <v>46101</v>
      </c>
      <c r="B14" s="30" t="s">
        <v>26</v>
      </c>
      <c r="C14" s="15">
        <v>1745</v>
      </c>
      <c r="D14" s="30" t="s">
        <v>24</v>
      </c>
      <c r="E14" s="31">
        <v>2567</v>
      </c>
      <c r="F14" s="31">
        <v>1119</v>
      </c>
      <c r="G14" s="31">
        <v>1448</v>
      </c>
      <c r="H14" s="15">
        <v>0</v>
      </c>
      <c r="I14" s="15">
        <v>0</v>
      </c>
      <c r="J14" s="15">
        <v>405</v>
      </c>
      <c r="K14" s="15">
        <v>100</v>
      </c>
      <c r="L14" s="15">
        <v>19.079999999999998</v>
      </c>
      <c r="M14" s="15">
        <v>24.09</v>
      </c>
      <c r="N14" s="15">
        <v>3</v>
      </c>
      <c r="O14" s="15">
        <v>1.99</v>
      </c>
      <c r="P14" s="15">
        <v>26.91</v>
      </c>
      <c r="Q14" s="15">
        <v>48.04</v>
      </c>
      <c r="R14" s="15">
        <v>6.29</v>
      </c>
      <c r="S14" s="15">
        <v>723.05</v>
      </c>
      <c r="T14" s="15">
        <v>136.9</v>
      </c>
      <c r="U14" s="15">
        <v>4.6900000000000004</v>
      </c>
      <c r="V14" s="15">
        <v>0.16</v>
      </c>
      <c r="W14" s="15">
        <v>723.05</v>
      </c>
      <c r="X14" s="15">
        <v>153.02000000000001</v>
      </c>
      <c r="Y14" s="15">
        <v>1.37</v>
      </c>
      <c r="Z14" s="15">
        <v>3.92</v>
      </c>
      <c r="AA14" s="15">
        <v>100</v>
      </c>
    </row>
    <row r="15" spans="1:27">
      <c r="A15" s="29">
        <v>46101</v>
      </c>
      <c r="B15" s="30" t="s">
        <v>37</v>
      </c>
      <c r="C15" s="15">
        <v>6966</v>
      </c>
      <c r="D15" s="30" t="s">
        <v>24</v>
      </c>
      <c r="E15" s="31">
        <v>2343</v>
      </c>
      <c r="F15" s="31">
        <v>1054</v>
      </c>
      <c r="G15" s="31">
        <v>1289</v>
      </c>
      <c r="H15" s="15">
        <v>0</v>
      </c>
      <c r="I15" s="15">
        <v>0</v>
      </c>
      <c r="J15" s="15">
        <v>2</v>
      </c>
      <c r="K15" s="15">
        <v>95.27</v>
      </c>
      <c r="L15" s="15">
        <v>26.44</v>
      </c>
      <c r="M15" s="15">
        <v>18.47</v>
      </c>
      <c r="N15" s="15">
        <v>2.93</v>
      </c>
      <c r="O15" s="15">
        <v>1.81</v>
      </c>
      <c r="P15" s="15">
        <v>17.72</v>
      </c>
      <c r="Q15" s="15">
        <v>33.39</v>
      </c>
      <c r="R15" s="15">
        <v>10.92</v>
      </c>
      <c r="S15" s="15">
        <v>937.7</v>
      </c>
      <c r="T15" s="15">
        <v>294.86</v>
      </c>
      <c r="U15" s="15">
        <v>2.61</v>
      </c>
      <c r="V15" s="15">
        <v>3.8</v>
      </c>
      <c r="W15" s="15">
        <v>977.7</v>
      </c>
      <c r="X15" s="15">
        <v>63.17</v>
      </c>
      <c r="Y15" s="15">
        <v>1.37</v>
      </c>
      <c r="Z15" s="15">
        <v>2.4500000000000002</v>
      </c>
      <c r="AA15" s="15">
        <v>100</v>
      </c>
    </row>
    <row r="16" spans="1:27">
      <c r="A16" s="29">
        <v>46101</v>
      </c>
      <c r="B16" s="30" t="s">
        <v>58</v>
      </c>
      <c r="C16" s="15">
        <v>8263</v>
      </c>
      <c r="D16" s="30" t="s">
        <v>24</v>
      </c>
      <c r="E16" s="31">
        <v>2235</v>
      </c>
      <c r="F16" s="31">
        <v>1076</v>
      </c>
      <c r="G16" s="31">
        <v>1159</v>
      </c>
      <c r="H16" s="15">
        <v>0</v>
      </c>
      <c r="I16" s="15">
        <v>0</v>
      </c>
      <c r="J16" s="15">
        <v>0</v>
      </c>
      <c r="K16" s="15">
        <v>98.81</v>
      </c>
      <c r="L16" s="15">
        <v>18.18</v>
      </c>
      <c r="M16" s="15">
        <v>13.74</v>
      </c>
      <c r="N16" s="15">
        <v>1.96</v>
      </c>
      <c r="O16" s="15">
        <v>3.78</v>
      </c>
      <c r="P16" s="15">
        <v>24.59</v>
      </c>
      <c r="Q16" s="15">
        <v>51.98</v>
      </c>
      <c r="R16" s="15">
        <v>36.46</v>
      </c>
      <c r="S16" s="15">
        <v>606.04</v>
      </c>
      <c r="T16" s="15">
        <v>182.52</v>
      </c>
      <c r="U16" s="15">
        <v>18.989999999999998</v>
      </c>
      <c r="V16" s="15">
        <v>1.1000000000000001</v>
      </c>
      <c r="W16" s="15">
        <v>687.04</v>
      </c>
      <c r="X16" s="15">
        <v>28.09</v>
      </c>
      <c r="Y16" s="15">
        <v>2.57</v>
      </c>
      <c r="Z16" s="15">
        <v>6.74</v>
      </c>
      <c r="AA16" s="15">
        <v>98.49</v>
      </c>
    </row>
    <row r="17" spans="1:27">
      <c r="A17" s="29">
        <v>46101</v>
      </c>
      <c r="B17" s="30" t="s">
        <v>34</v>
      </c>
      <c r="C17" s="15">
        <v>8356</v>
      </c>
      <c r="D17" s="30" t="s">
        <v>24</v>
      </c>
      <c r="E17" s="31">
        <v>2211</v>
      </c>
      <c r="F17" s="15">
        <v>874</v>
      </c>
      <c r="G17" s="31">
        <v>1337</v>
      </c>
      <c r="H17" s="15">
        <v>0</v>
      </c>
      <c r="I17" s="15">
        <v>0</v>
      </c>
      <c r="J17" s="15">
        <v>4</v>
      </c>
      <c r="K17" s="15">
        <v>100</v>
      </c>
      <c r="L17" s="15">
        <v>21.55</v>
      </c>
      <c r="M17" s="15">
        <v>19.18</v>
      </c>
      <c r="N17" s="15">
        <v>2.66</v>
      </c>
      <c r="O17" s="15">
        <v>2.25</v>
      </c>
      <c r="P17" s="15">
        <v>20.52</v>
      </c>
      <c r="Q17" s="15">
        <v>43.16</v>
      </c>
      <c r="R17" s="15">
        <v>38.200000000000003</v>
      </c>
      <c r="S17" s="15">
        <v>697.13</v>
      </c>
      <c r="T17" s="15">
        <v>189.48</v>
      </c>
      <c r="U17" s="15">
        <v>15.52</v>
      </c>
      <c r="V17" s="15">
        <v>14.32</v>
      </c>
      <c r="W17" s="15">
        <v>822.13</v>
      </c>
      <c r="X17" s="15">
        <v>36.909999999999997</v>
      </c>
      <c r="Y17" s="15">
        <v>1.37</v>
      </c>
      <c r="Z17" s="15">
        <v>3.86</v>
      </c>
      <c r="AA17" s="15">
        <v>98.52</v>
      </c>
    </row>
    <row r="18" spans="1:27">
      <c r="A18" s="29">
        <v>46101</v>
      </c>
      <c r="B18" s="30" t="s">
        <v>30</v>
      </c>
      <c r="C18" s="15">
        <v>6948</v>
      </c>
      <c r="D18" s="30" t="s">
        <v>24</v>
      </c>
      <c r="E18" s="31">
        <v>2156</v>
      </c>
      <c r="F18" s="31">
        <v>1162</v>
      </c>
      <c r="G18" s="15">
        <v>994</v>
      </c>
      <c r="H18" s="15">
        <v>0</v>
      </c>
      <c r="I18" s="15">
        <v>0</v>
      </c>
      <c r="J18" s="15">
        <v>0</v>
      </c>
      <c r="K18" s="15">
        <v>100</v>
      </c>
      <c r="L18" s="15">
        <v>23.99</v>
      </c>
      <c r="M18" s="15">
        <v>18.87</v>
      </c>
      <c r="N18" s="15">
        <v>2.92</v>
      </c>
      <c r="O18" s="15">
        <v>1.68</v>
      </c>
      <c r="P18" s="15">
        <v>17.97</v>
      </c>
      <c r="Q18" s="15">
        <v>31.71</v>
      </c>
      <c r="R18" s="15">
        <v>0</v>
      </c>
      <c r="S18" s="15">
        <v>847.71</v>
      </c>
      <c r="T18" s="15">
        <v>60.39</v>
      </c>
      <c r="U18" s="15">
        <v>25.23</v>
      </c>
      <c r="V18" s="15">
        <v>45.73</v>
      </c>
      <c r="W18" s="15">
        <v>959.71</v>
      </c>
      <c r="X18" s="15">
        <v>54.26</v>
      </c>
      <c r="Y18" s="15">
        <v>1.45</v>
      </c>
      <c r="Z18" s="15">
        <v>2.06</v>
      </c>
      <c r="AA18" s="15">
        <v>98.32</v>
      </c>
    </row>
    <row r="19" spans="1:27">
      <c r="A19" s="29">
        <v>46101</v>
      </c>
      <c r="B19" s="30" t="s">
        <v>53</v>
      </c>
      <c r="C19" s="15">
        <v>1790</v>
      </c>
      <c r="D19" s="30" t="s">
        <v>24</v>
      </c>
      <c r="E19" s="31">
        <v>2094</v>
      </c>
      <c r="F19" s="15">
        <v>914</v>
      </c>
      <c r="G19" s="31">
        <v>1180</v>
      </c>
      <c r="H19" s="15">
        <v>0</v>
      </c>
      <c r="I19" s="15">
        <v>0</v>
      </c>
      <c r="J19" s="15">
        <v>235</v>
      </c>
      <c r="K19" s="15">
        <v>100</v>
      </c>
      <c r="L19" s="15">
        <v>24.66</v>
      </c>
      <c r="M19" s="15">
        <v>15.73</v>
      </c>
      <c r="N19" s="15">
        <v>2.21</v>
      </c>
      <c r="O19" s="15">
        <v>1.69</v>
      </c>
      <c r="P19" s="15">
        <v>16.98</v>
      </c>
      <c r="Q19" s="15">
        <v>26.56</v>
      </c>
      <c r="R19" s="15">
        <v>13.2</v>
      </c>
      <c r="S19" s="15">
        <v>986.24</v>
      </c>
      <c r="T19" s="15">
        <v>243.94</v>
      </c>
      <c r="U19" s="15">
        <v>26.59</v>
      </c>
      <c r="V19" s="15">
        <v>13</v>
      </c>
      <c r="W19" s="15">
        <v>986.24</v>
      </c>
      <c r="X19" s="15">
        <v>73.88</v>
      </c>
      <c r="Y19" s="15">
        <v>1.24</v>
      </c>
      <c r="Z19" s="15">
        <v>2.61</v>
      </c>
      <c r="AA19" s="15">
        <v>100</v>
      </c>
    </row>
    <row r="20" spans="1:27">
      <c r="A20" s="29">
        <v>46101</v>
      </c>
      <c r="B20" s="30" t="s">
        <v>29</v>
      </c>
      <c r="C20" s="15">
        <v>8372</v>
      </c>
      <c r="D20" s="30" t="s">
        <v>24</v>
      </c>
      <c r="E20" s="31">
        <v>1920</v>
      </c>
      <c r="F20" s="31">
        <v>1114</v>
      </c>
      <c r="G20" s="15">
        <v>806</v>
      </c>
      <c r="H20" s="15">
        <v>0</v>
      </c>
      <c r="I20" s="15">
        <v>0</v>
      </c>
      <c r="J20" s="15">
        <v>1</v>
      </c>
      <c r="K20" s="15">
        <v>100</v>
      </c>
      <c r="L20" s="15">
        <v>13.94</v>
      </c>
      <c r="M20" s="15">
        <v>24.05</v>
      </c>
      <c r="N20" s="15">
        <v>3.67</v>
      </c>
      <c r="O20" s="15">
        <v>2.0499999999999998</v>
      </c>
      <c r="P20" s="15">
        <v>27.55</v>
      </c>
      <c r="Q20" s="15">
        <v>49.21</v>
      </c>
      <c r="R20" s="15">
        <v>0</v>
      </c>
      <c r="S20" s="15">
        <v>557.53</v>
      </c>
      <c r="T20" s="15">
        <v>82.69</v>
      </c>
      <c r="U20" s="15">
        <v>11.24</v>
      </c>
      <c r="V20" s="15">
        <v>8.23</v>
      </c>
      <c r="W20" s="15">
        <v>557.53</v>
      </c>
      <c r="X20" s="15">
        <v>81.05</v>
      </c>
      <c r="Y20" s="15">
        <v>1.58</v>
      </c>
      <c r="Z20" s="15">
        <v>3.43</v>
      </c>
      <c r="AA20" s="15">
        <v>100</v>
      </c>
    </row>
    <row r="21" spans="1:27">
      <c r="A21" s="29">
        <v>46101</v>
      </c>
      <c r="B21" s="30" t="s">
        <v>43</v>
      </c>
      <c r="C21" s="15">
        <v>6936</v>
      </c>
      <c r="D21" s="30" t="s">
        <v>24</v>
      </c>
      <c r="E21" s="31">
        <v>1874</v>
      </c>
      <c r="F21" s="15">
        <v>363</v>
      </c>
      <c r="G21" s="31">
        <v>1511</v>
      </c>
      <c r="H21" s="15">
        <v>0</v>
      </c>
      <c r="I21" s="15">
        <v>0</v>
      </c>
      <c r="J21" s="15">
        <v>153</v>
      </c>
      <c r="K21" s="15">
        <v>100</v>
      </c>
      <c r="L21" s="15">
        <v>21.25</v>
      </c>
      <c r="M21" s="15">
        <v>17.88</v>
      </c>
      <c r="N21" s="15">
        <v>3.08</v>
      </c>
      <c r="O21" s="15">
        <v>2.92</v>
      </c>
      <c r="P21" s="15">
        <v>17.64</v>
      </c>
      <c r="Q21" s="15">
        <v>52.15</v>
      </c>
      <c r="R21" s="15">
        <v>0</v>
      </c>
      <c r="S21" s="15">
        <v>744.85</v>
      </c>
      <c r="T21" s="15">
        <v>324.39999999999998</v>
      </c>
      <c r="U21" s="15">
        <v>1.04</v>
      </c>
      <c r="V21" s="15">
        <v>1.56</v>
      </c>
      <c r="W21" s="15">
        <v>849.82</v>
      </c>
      <c r="X21" s="15">
        <v>28.45</v>
      </c>
      <c r="Y21" s="15">
        <v>1.46</v>
      </c>
      <c r="Z21" s="15">
        <v>3.97</v>
      </c>
      <c r="AA21" s="15">
        <v>100</v>
      </c>
    </row>
    <row r="22" spans="1:27">
      <c r="A22" s="29">
        <v>46101</v>
      </c>
      <c r="B22" s="30" t="s">
        <v>47</v>
      </c>
      <c r="C22" s="15">
        <v>8381</v>
      </c>
      <c r="D22" s="30" t="s">
        <v>24</v>
      </c>
      <c r="E22" s="31">
        <v>1801</v>
      </c>
      <c r="F22" s="15">
        <v>246</v>
      </c>
      <c r="G22" s="31">
        <v>1555</v>
      </c>
      <c r="H22" s="15">
        <v>0</v>
      </c>
      <c r="I22" s="15">
        <v>0</v>
      </c>
      <c r="J22" s="15">
        <v>0</v>
      </c>
      <c r="K22" s="15">
        <v>100</v>
      </c>
      <c r="L22" s="15">
        <v>16.079999999999998</v>
      </c>
      <c r="M22" s="15">
        <v>11</v>
      </c>
      <c r="N22" s="15">
        <v>3.14</v>
      </c>
      <c r="O22" s="15">
        <v>4.09</v>
      </c>
      <c r="P22" s="15">
        <v>22.4</v>
      </c>
      <c r="Q22" s="15">
        <v>45.03</v>
      </c>
      <c r="R22" s="15">
        <v>1.64</v>
      </c>
      <c r="S22" s="15">
        <v>554.91999999999996</v>
      </c>
      <c r="T22" s="15">
        <v>319.35000000000002</v>
      </c>
      <c r="U22" s="15">
        <v>8.5</v>
      </c>
      <c r="V22" s="15">
        <v>3.4</v>
      </c>
      <c r="W22" s="15">
        <v>643.12</v>
      </c>
      <c r="X22" s="15">
        <v>53.17</v>
      </c>
      <c r="Y22" s="15">
        <v>1.41</v>
      </c>
      <c r="Z22" s="15">
        <v>5.87</v>
      </c>
      <c r="AA22" s="15">
        <v>100</v>
      </c>
    </row>
    <row r="23" spans="1:27">
      <c r="A23" s="29">
        <v>46101</v>
      </c>
      <c r="B23" s="30" t="s">
        <v>55</v>
      </c>
      <c r="C23" s="15">
        <v>8311</v>
      </c>
      <c r="D23" s="30" t="s">
        <v>24</v>
      </c>
      <c r="E23" s="31">
        <v>1736</v>
      </c>
      <c r="F23" s="15">
        <v>945</v>
      </c>
      <c r="G23" s="15">
        <v>791</v>
      </c>
      <c r="H23" s="15">
        <v>0</v>
      </c>
      <c r="I23" s="15">
        <v>0</v>
      </c>
      <c r="J23" s="15">
        <v>0</v>
      </c>
      <c r="K23" s="15">
        <v>100</v>
      </c>
      <c r="L23" s="15">
        <v>15.19</v>
      </c>
      <c r="M23" s="15">
        <v>13.88</v>
      </c>
      <c r="N23" s="15">
        <v>1.97</v>
      </c>
      <c r="O23" s="15">
        <v>2.61</v>
      </c>
      <c r="P23" s="15">
        <v>22.86</v>
      </c>
      <c r="Q23" s="15">
        <v>36.17</v>
      </c>
      <c r="R23" s="15">
        <v>31.45</v>
      </c>
      <c r="S23" s="15">
        <v>607.64</v>
      </c>
      <c r="T23" s="15">
        <v>118.08</v>
      </c>
      <c r="U23" s="15">
        <v>20.95</v>
      </c>
      <c r="V23" s="15">
        <v>2.89</v>
      </c>
      <c r="W23" s="15">
        <v>607.64</v>
      </c>
      <c r="X23" s="15">
        <v>34.340000000000003</v>
      </c>
      <c r="Y23" s="15">
        <v>2.33</v>
      </c>
      <c r="Z23" s="15">
        <v>3.04</v>
      </c>
      <c r="AA23" s="15">
        <v>100</v>
      </c>
    </row>
    <row r="24" spans="1:27">
      <c r="A24" s="29">
        <v>46101</v>
      </c>
      <c r="B24" s="30" t="s">
        <v>54</v>
      </c>
      <c r="C24" s="15">
        <v>8171</v>
      </c>
      <c r="D24" s="30" t="s">
        <v>24</v>
      </c>
      <c r="E24" s="31">
        <v>1585</v>
      </c>
      <c r="F24" s="15">
        <v>876</v>
      </c>
      <c r="G24" s="15">
        <v>709</v>
      </c>
      <c r="H24" s="15">
        <v>0</v>
      </c>
      <c r="I24" s="15">
        <v>0</v>
      </c>
      <c r="J24" s="15">
        <v>0</v>
      </c>
      <c r="K24" s="15">
        <v>100</v>
      </c>
      <c r="L24" s="15">
        <v>16.420000000000002</v>
      </c>
      <c r="M24" s="15">
        <v>13.9</v>
      </c>
      <c r="N24" s="15">
        <v>1.99</v>
      </c>
      <c r="O24" s="15">
        <v>2.33</v>
      </c>
      <c r="P24" s="15">
        <v>19.309999999999999</v>
      </c>
      <c r="Q24" s="15">
        <v>32.35</v>
      </c>
      <c r="R24" s="15">
        <v>15.58</v>
      </c>
      <c r="S24" s="15">
        <v>656.7</v>
      </c>
      <c r="T24" s="15">
        <v>185.59</v>
      </c>
      <c r="U24" s="15">
        <v>29.52</v>
      </c>
      <c r="V24" s="15">
        <v>8.08</v>
      </c>
      <c r="W24" s="15">
        <v>656.7</v>
      </c>
      <c r="X24" s="15">
        <v>16.55</v>
      </c>
      <c r="Y24" s="15">
        <v>1.98</v>
      </c>
      <c r="Z24" s="15">
        <v>2.98</v>
      </c>
      <c r="AA24" s="15">
        <v>100</v>
      </c>
    </row>
    <row r="25" spans="1:27">
      <c r="A25" s="29">
        <v>46101</v>
      </c>
      <c r="B25" s="30" t="s">
        <v>40</v>
      </c>
      <c r="C25" s="15">
        <v>5839</v>
      </c>
      <c r="D25" s="30" t="s">
        <v>24</v>
      </c>
      <c r="E25" s="31">
        <v>1475</v>
      </c>
      <c r="F25" s="15">
        <v>532</v>
      </c>
      <c r="G25" s="15">
        <v>943</v>
      </c>
      <c r="H25" s="15">
        <v>0</v>
      </c>
      <c r="I25" s="15">
        <v>0</v>
      </c>
      <c r="J25" s="15">
        <v>0</v>
      </c>
      <c r="K25" s="15">
        <v>100</v>
      </c>
      <c r="L25" s="15">
        <v>18.8</v>
      </c>
      <c r="M25" s="15">
        <v>15.51</v>
      </c>
      <c r="N25" s="15">
        <v>2.5</v>
      </c>
      <c r="O25" s="15">
        <v>2.31</v>
      </c>
      <c r="P25" s="15">
        <v>15.69</v>
      </c>
      <c r="Q25" s="15">
        <v>35.9</v>
      </c>
      <c r="R25" s="15">
        <v>7.65</v>
      </c>
      <c r="S25" s="15">
        <v>615.92999999999995</v>
      </c>
      <c r="T25" s="15">
        <v>161.22</v>
      </c>
      <c r="U25" s="15">
        <v>9.5299999999999994</v>
      </c>
      <c r="V25" s="15">
        <v>1.42</v>
      </c>
      <c r="W25" s="15">
        <v>711.93</v>
      </c>
      <c r="X25" s="15">
        <v>49.78</v>
      </c>
      <c r="Y25" s="15">
        <v>1.78</v>
      </c>
      <c r="Z25" s="15">
        <v>2.79</v>
      </c>
      <c r="AA25" s="15">
        <v>100</v>
      </c>
    </row>
    <row r="26" spans="1:27">
      <c r="A26" s="29">
        <v>46101</v>
      </c>
      <c r="B26" s="30" t="s">
        <v>39</v>
      </c>
      <c r="C26" s="15">
        <v>8513</v>
      </c>
      <c r="D26" s="30" t="s">
        <v>24</v>
      </c>
      <c r="E26" s="31">
        <v>1457</v>
      </c>
      <c r="F26" s="15">
        <v>404</v>
      </c>
      <c r="G26" s="31">
        <v>1053</v>
      </c>
      <c r="H26" s="15">
        <v>0</v>
      </c>
      <c r="I26" s="15">
        <v>0</v>
      </c>
      <c r="J26" s="15">
        <v>165</v>
      </c>
      <c r="K26" s="15">
        <v>100</v>
      </c>
      <c r="L26" s="15">
        <v>20.079999999999998</v>
      </c>
      <c r="M26" s="15">
        <v>16.260000000000002</v>
      </c>
      <c r="N26" s="15">
        <v>2.5499999999999998</v>
      </c>
      <c r="O26" s="15">
        <v>2.0499999999999998</v>
      </c>
      <c r="P26" s="15">
        <v>14.51</v>
      </c>
      <c r="Q26" s="15">
        <v>33.29</v>
      </c>
      <c r="R26" s="15">
        <v>1.69</v>
      </c>
      <c r="S26" s="15">
        <v>577.24</v>
      </c>
      <c r="T26" s="15">
        <v>154.44999999999999</v>
      </c>
      <c r="U26" s="15">
        <v>9.99</v>
      </c>
      <c r="V26" s="15">
        <v>8.5</v>
      </c>
      <c r="W26" s="15">
        <v>723.16</v>
      </c>
      <c r="X26" s="15">
        <v>56.96</v>
      </c>
      <c r="Y26" s="15">
        <v>1.36</v>
      </c>
      <c r="Z26" s="15">
        <v>2.68</v>
      </c>
      <c r="AA26" s="15">
        <v>100</v>
      </c>
    </row>
    <row r="27" spans="1:27">
      <c r="A27" s="29">
        <v>46101</v>
      </c>
      <c r="B27" s="30" t="s">
        <v>35</v>
      </c>
      <c r="C27" s="15">
        <v>7056</v>
      </c>
      <c r="D27" s="30" t="s">
        <v>24</v>
      </c>
      <c r="E27" s="31">
        <v>1175</v>
      </c>
      <c r="F27" s="15">
        <v>629</v>
      </c>
      <c r="G27" s="15">
        <v>546</v>
      </c>
      <c r="H27" s="15">
        <v>0</v>
      </c>
      <c r="I27" s="15">
        <v>0</v>
      </c>
      <c r="J27" s="15">
        <v>0</v>
      </c>
      <c r="K27" s="15">
        <v>100</v>
      </c>
      <c r="L27" s="15">
        <v>13.94</v>
      </c>
      <c r="M27" s="15">
        <v>14.72</v>
      </c>
      <c r="N27" s="15">
        <v>1.98</v>
      </c>
      <c r="O27" s="15">
        <v>1.86</v>
      </c>
      <c r="P27" s="15">
        <v>16.86</v>
      </c>
      <c r="Q27" s="15">
        <v>27.33</v>
      </c>
      <c r="R27" s="15">
        <v>20.05</v>
      </c>
      <c r="S27" s="15">
        <v>549.5</v>
      </c>
      <c r="T27" s="15">
        <v>4.58</v>
      </c>
      <c r="U27" s="15">
        <v>28.86</v>
      </c>
      <c r="V27" s="15">
        <v>4.0199999999999996</v>
      </c>
      <c r="W27" s="15">
        <v>557.5</v>
      </c>
      <c r="X27" s="15">
        <v>12.5</v>
      </c>
      <c r="Y27" s="15">
        <v>1.36</v>
      </c>
      <c r="Z27" s="15">
        <v>3.21</v>
      </c>
      <c r="AA27" s="15">
        <v>100</v>
      </c>
    </row>
    <row r="28" spans="1:27">
      <c r="A28" s="29">
        <v>46101</v>
      </c>
      <c r="B28" s="30" t="s">
        <v>31</v>
      </c>
      <c r="C28" s="15">
        <v>6956</v>
      </c>
      <c r="D28" s="30" t="s">
        <v>24</v>
      </c>
      <c r="E28" s="31">
        <v>1137</v>
      </c>
      <c r="F28" s="15">
        <v>547</v>
      </c>
      <c r="G28" s="15">
        <v>590</v>
      </c>
      <c r="H28" s="15">
        <v>0</v>
      </c>
      <c r="I28" s="15">
        <v>0</v>
      </c>
      <c r="J28" s="15">
        <v>0</v>
      </c>
      <c r="K28" s="15">
        <v>100</v>
      </c>
      <c r="L28" s="15">
        <v>15.75</v>
      </c>
      <c r="M28" s="15">
        <v>18.850000000000001</v>
      </c>
      <c r="N28" s="15">
        <v>2.35</v>
      </c>
      <c r="O28" s="15">
        <v>1.83</v>
      </c>
      <c r="P28" s="15">
        <v>14.44</v>
      </c>
      <c r="Q28" s="15">
        <v>34.450000000000003</v>
      </c>
      <c r="R28" s="15">
        <v>8.08</v>
      </c>
      <c r="S28" s="15">
        <v>585.14</v>
      </c>
      <c r="T28" s="15">
        <v>240.75</v>
      </c>
      <c r="U28" s="15">
        <v>3.64</v>
      </c>
      <c r="V28" s="15">
        <v>1.39</v>
      </c>
      <c r="W28" s="15">
        <v>630.14</v>
      </c>
      <c r="X28" s="15">
        <v>6.53</v>
      </c>
      <c r="Y28" s="15">
        <v>1.36</v>
      </c>
      <c r="Z28" s="15">
        <v>2.69</v>
      </c>
      <c r="AA28" s="15">
        <v>96.71</v>
      </c>
    </row>
    <row r="29" spans="1:27">
      <c r="A29" s="29">
        <v>46101</v>
      </c>
      <c r="B29" s="30" t="s">
        <v>38</v>
      </c>
      <c r="C29" s="15">
        <v>8390</v>
      </c>
      <c r="D29" s="30" t="s">
        <v>24</v>
      </c>
      <c r="E29" s="31">
        <v>1089</v>
      </c>
      <c r="F29" s="15">
        <v>308</v>
      </c>
      <c r="G29" s="15">
        <v>781</v>
      </c>
      <c r="H29" s="15">
        <v>0</v>
      </c>
      <c r="I29" s="15">
        <v>0</v>
      </c>
      <c r="J29" s="15">
        <v>0</v>
      </c>
      <c r="K29" s="15">
        <v>100</v>
      </c>
      <c r="L29" s="15">
        <v>15.8</v>
      </c>
      <c r="M29" s="15">
        <v>14.11</v>
      </c>
      <c r="N29" s="15">
        <v>2.14</v>
      </c>
      <c r="O29" s="15">
        <v>2.0299999999999998</v>
      </c>
      <c r="P29" s="15">
        <v>13.78</v>
      </c>
      <c r="Q29" s="15">
        <v>28.66</v>
      </c>
      <c r="R29" s="15">
        <v>6.48</v>
      </c>
      <c r="S29" s="15">
        <v>597.74</v>
      </c>
      <c r="T29" s="15">
        <v>256.05</v>
      </c>
      <c r="U29" s="15">
        <v>9.8699999999999992</v>
      </c>
      <c r="V29" s="15">
        <v>4.8899999999999997</v>
      </c>
      <c r="W29" s="15">
        <v>631.91999999999996</v>
      </c>
      <c r="X29" s="15">
        <v>17.32</v>
      </c>
      <c r="Y29" s="15">
        <v>1.27</v>
      </c>
      <c r="Z29" s="15">
        <v>2.67</v>
      </c>
      <c r="AA29" s="15">
        <v>100</v>
      </c>
    </row>
    <row r="30" spans="1:27">
      <c r="A30" s="29">
        <v>46101</v>
      </c>
      <c r="B30" s="30" t="s">
        <v>27</v>
      </c>
      <c r="C30" s="15">
        <v>8196</v>
      </c>
      <c r="D30" s="30" t="s">
        <v>24</v>
      </c>
      <c r="E30" s="31">
        <v>1078</v>
      </c>
      <c r="F30" s="15">
        <v>535</v>
      </c>
      <c r="G30" s="15">
        <v>543</v>
      </c>
      <c r="H30" s="15">
        <v>0</v>
      </c>
      <c r="I30" s="15">
        <v>0</v>
      </c>
      <c r="J30" s="15">
        <v>0</v>
      </c>
      <c r="K30" s="15">
        <v>100</v>
      </c>
      <c r="L30" s="15">
        <v>13.78</v>
      </c>
      <c r="M30" s="15">
        <v>5.86</v>
      </c>
      <c r="N30" s="15">
        <v>0.8</v>
      </c>
      <c r="O30" s="15">
        <v>6.57</v>
      </c>
      <c r="P30" s="15">
        <v>15.65</v>
      </c>
      <c r="Q30" s="15">
        <v>38.5</v>
      </c>
      <c r="R30" s="15">
        <v>9.57</v>
      </c>
      <c r="S30" s="15">
        <v>452.25</v>
      </c>
      <c r="T30" s="15">
        <v>124.07</v>
      </c>
      <c r="U30" s="15">
        <v>6.8</v>
      </c>
      <c r="V30" s="15">
        <v>12.48</v>
      </c>
      <c r="W30" s="15">
        <v>551.25</v>
      </c>
      <c r="X30" s="15">
        <v>17.62</v>
      </c>
      <c r="Y30" s="15">
        <v>5.14</v>
      </c>
      <c r="Z30" s="15">
        <v>9.0500000000000007</v>
      </c>
      <c r="AA30" s="15">
        <v>100</v>
      </c>
    </row>
    <row r="31" spans="1:27">
      <c r="A31" s="29">
        <v>46101</v>
      </c>
      <c r="B31" s="30" t="s">
        <v>51</v>
      </c>
      <c r="C31" s="15">
        <v>8558</v>
      </c>
      <c r="D31" s="30" t="s">
        <v>24</v>
      </c>
      <c r="E31" s="31">
        <v>1042</v>
      </c>
      <c r="F31" s="15">
        <v>474</v>
      </c>
      <c r="G31" s="15">
        <v>568</v>
      </c>
      <c r="H31" s="15">
        <v>0</v>
      </c>
      <c r="I31" s="15">
        <v>0</v>
      </c>
      <c r="J31" s="15">
        <v>0</v>
      </c>
      <c r="K31" s="15">
        <v>100</v>
      </c>
      <c r="L31" s="15">
        <v>17.739999999999998</v>
      </c>
      <c r="M31" s="15">
        <v>12.24</v>
      </c>
      <c r="N31" s="15">
        <v>2.0699999999999998</v>
      </c>
      <c r="O31" s="15">
        <v>1.85</v>
      </c>
      <c r="P31" s="15">
        <v>11.75</v>
      </c>
      <c r="Q31" s="15">
        <v>22.65</v>
      </c>
      <c r="R31" s="15">
        <v>9.1999999999999993</v>
      </c>
      <c r="S31" s="15">
        <v>541.47</v>
      </c>
      <c r="T31" s="15">
        <v>93.23</v>
      </c>
      <c r="U31" s="15">
        <v>15.02</v>
      </c>
      <c r="V31" s="15">
        <v>36.14</v>
      </c>
      <c r="W31" s="15">
        <v>669.47</v>
      </c>
      <c r="X31" s="15">
        <v>70.45</v>
      </c>
      <c r="Y31" s="15">
        <v>1.06</v>
      </c>
      <c r="Z31" s="15">
        <v>4.9800000000000004</v>
      </c>
      <c r="AA31" s="15">
        <v>97.64</v>
      </c>
    </row>
    <row r="32" spans="1:27">
      <c r="A32" s="29">
        <v>46101</v>
      </c>
      <c r="B32" s="30" t="s">
        <v>50</v>
      </c>
      <c r="C32" s="15">
        <v>15551</v>
      </c>
      <c r="D32" s="30" t="s">
        <v>24</v>
      </c>
      <c r="E32" s="31">
        <v>1024</v>
      </c>
      <c r="F32" s="15">
        <v>712</v>
      </c>
      <c r="G32" s="15">
        <v>312</v>
      </c>
      <c r="H32" s="15">
        <v>0</v>
      </c>
      <c r="I32" s="15">
        <v>0</v>
      </c>
      <c r="J32" s="15">
        <v>0</v>
      </c>
      <c r="K32" s="15">
        <v>100</v>
      </c>
      <c r="L32" s="15">
        <v>17.649999999999999</v>
      </c>
      <c r="M32" s="15">
        <v>16.53</v>
      </c>
      <c r="N32" s="15">
        <v>3.13</v>
      </c>
      <c r="O32" s="15">
        <v>1.55</v>
      </c>
      <c r="P32" s="15">
        <v>11.6</v>
      </c>
      <c r="Q32" s="15">
        <v>25.6</v>
      </c>
      <c r="R32" s="15">
        <v>0</v>
      </c>
      <c r="S32" s="15">
        <v>498.03</v>
      </c>
      <c r="T32" s="15">
        <v>112.23</v>
      </c>
      <c r="U32" s="15">
        <v>10.130000000000001</v>
      </c>
      <c r="V32" s="15">
        <v>0.36</v>
      </c>
      <c r="W32" s="15">
        <v>666.03</v>
      </c>
      <c r="X32" s="15">
        <v>121.58</v>
      </c>
      <c r="Y32" s="15">
        <v>1.3</v>
      </c>
      <c r="Z32" s="15">
        <v>2.79</v>
      </c>
      <c r="AA32" s="15">
        <v>100</v>
      </c>
    </row>
    <row r="33" spans="1:27">
      <c r="A33" s="29">
        <v>46101</v>
      </c>
      <c r="B33" s="30" t="s">
        <v>41</v>
      </c>
      <c r="C33" s="15">
        <v>6939</v>
      </c>
      <c r="D33" s="30" t="s">
        <v>24</v>
      </c>
      <c r="E33" s="31">
        <v>1023</v>
      </c>
      <c r="F33" s="15">
        <v>189</v>
      </c>
      <c r="G33" s="15">
        <v>834</v>
      </c>
      <c r="H33" s="15">
        <v>0</v>
      </c>
      <c r="I33" s="15">
        <v>0</v>
      </c>
      <c r="J33" s="15">
        <v>0</v>
      </c>
      <c r="K33" s="15">
        <v>100</v>
      </c>
      <c r="L33" s="15">
        <v>20.95</v>
      </c>
      <c r="M33" s="15">
        <v>13.72</v>
      </c>
      <c r="N33" s="15">
        <v>2.94</v>
      </c>
      <c r="O33" s="15">
        <v>2.98</v>
      </c>
      <c r="P33" s="15">
        <v>9.77</v>
      </c>
      <c r="Q33" s="15">
        <v>40.92</v>
      </c>
      <c r="R33" s="15">
        <v>0</v>
      </c>
      <c r="S33" s="15">
        <v>646.1</v>
      </c>
      <c r="T33" s="15">
        <v>469.41</v>
      </c>
      <c r="U33" s="15">
        <v>0.37</v>
      </c>
      <c r="V33" s="15">
        <v>0</v>
      </c>
      <c r="W33" s="15">
        <v>798.1</v>
      </c>
      <c r="X33" s="15">
        <v>25.46</v>
      </c>
      <c r="Y33" s="15">
        <v>1.31</v>
      </c>
      <c r="Z33" s="15">
        <v>4.1900000000000004</v>
      </c>
      <c r="AA33" s="15">
        <v>100</v>
      </c>
    </row>
    <row r="34" spans="1:27">
      <c r="A34" s="29">
        <v>46101</v>
      </c>
      <c r="B34" s="30" t="s">
        <v>59</v>
      </c>
      <c r="C34" s="15">
        <v>7051</v>
      </c>
      <c r="D34" s="30" t="s">
        <v>24</v>
      </c>
      <c r="E34" s="15">
        <v>923</v>
      </c>
      <c r="F34" s="15">
        <v>697</v>
      </c>
      <c r="G34" s="15">
        <v>226</v>
      </c>
      <c r="H34" s="15">
        <v>0</v>
      </c>
      <c r="I34" s="15">
        <v>0</v>
      </c>
      <c r="J34" s="15">
        <v>0</v>
      </c>
      <c r="K34" s="15">
        <v>100</v>
      </c>
      <c r="L34" s="15">
        <v>15.77</v>
      </c>
      <c r="M34" s="15">
        <v>14.31</v>
      </c>
      <c r="N34" s="15">
        <v>2.25</v>
      </c>
      <c r="O34" s="15">
        <v>1.43</v>
      </c>
      <c r="P34" s="15">
        <v>11.71</v>
      </c>
      <c r="Q34" s="15">
        <v>20.51</v>
      </c>
      <c r="R34" s="15">
        <v>7.75</v>
      </c>
      <c r="S34" s="15">
        <v>594.78</v>
      </c>
      <c r="T34" s="15">
        <v>180.88</v>
      </c>
      <c r="U34" s="15">
        <v>35.9</v>
      </c>
      <c r="V34" s="15">
        <v>0</v>
      </c>
      <c r="W34" s="15">
        <v>630.78</v>
      </c>
      <c r="X34" s="15">
        <v>33.99</v>
      </c>
      <c r="Y34" s="15">
        <v>1.51</v>
      </c>
      <c r="Z34" s="15">
        <v>1.23</v>
      </c>
      <c r="AA34" s="15">
        <v>100</v>
      </c>
    </row>
    <row r="35" spans="1:27">
      <c r="A35" s="29">
        <v>46101</v>
      </c>
      <c r="B35" s="30" t="s">
        <v>36</v>
      </c>
      <c r="C35" s="15">
        <v>5318</v>
      </c>
      <c r="D35" s="30" t="s">
        <v>24</v>
      </c>
      <c r="E35" s="15">
        <v>788</v>
      </c>
      <c r="F35" s="15">
        <v>476</v>
      </c>
      <c r="G35" s="15">
        <v>312</v>
      </c>
      <c r="H35" s="15">
        <v>0</v>
      </c>
      <c r="I35" s="15">
        <v>0</v>
      </c>
      <c r="J35" s="15">
        <v>0</v>
      </c>
      <c r="K35" s="15">
        <v>100</v>
      </c>
      <c r="L35" s="15">
        <v>17.45</v>
      </c>
      <c r="M35" s="15">
        <v>10.9</v>
      </c>
      <c r="N35" s="15">
        <v>1.45</v>
      </c>
      <c r="O35" s="15">
        <v>1.85</v>
      </c>
      <c r="P35" s="15">
        <v>9.0299999999999994</v>
      </c>
      <c r="Q35" s="15">
        <v>20.21</v>
      </c>
      <c r="R35" s="15">
        <v>20.350000000000001</v>
      </c>
      <c r="S35" s="15">
        <v>593.95000000000005</v>
      </c>
      <c r="T35" s="15">
        <v>71.260000000000005</v>
      </c>
      <c r="U35" s="15">
        <v>11.47</v>
      </c>
      <c r="V35" s="15">
        <v>0.3</v>
      </c>
      <c r="W35" s="15">
        <v>617.95000000000005</v>
      </c>
      <c r="X35" s="15">
        <v>18.54</v>
      </c>
      <c r="Y35" s="15">
        <v>1.85</v>
      </c>
      <c r="Z35" s="15">
        <v>1.86</v>
      </c>
      <c r="AA35" s="15">
        <v>97.97</v>
      </c>
    </row>
    <row r="36" spans="1:27">
      <c r="A36" s="29">
        <v>46101</v>
      </c>
      <c r="B36" s="30" t="s">
        <v>49</v>
      </c>
      <c r="C36" s="15">
        <v>12167</v>
      </c>
      <c r="D36" s="30" t="s">
        <v>24</v>
      </c>
      <c r="E36" s="15">
        <v>517</v>
      </c>
      <c r="F36" s="15">
        <v>311</v>
      </c>
      <c r="G36" s="15">
        <v>206</v>
      </c>
      <c r="H36" s="15">
        <v>0</v>
      </c>
      <c r="I36" s="15">
        <v>0</v>
      </c>
      <c r="J36" s="15">
        <v>0</v>
      </c>
      <c r="K36" s="15">
        <v>100</v>
      </c>
      <c r="L36" s="15">
        <v>11.01</v>
      </c>
      <c r="M36" s="15">
        <v>11.46</v>
      </c>
      <c r="N36" s="15">
        <v>1.99</v>
      </c>
      <c r="O36" s="15">
        <v>1.73</v>
      </c>
      <c r="P36" s="15">
        <v>9.39</v>
      </c>
      <c r="Q36" s="15">
        <v>19.88</v>
      </c>
      <c r="R36" s="15">
        <v>0</v>
      </c>
      <c r="S36" s="15">
        <v>360.3</v>
      </c>
      <c r="T36" s="15">
        <v>73.97</v>
      </c>
      <c r="U36" s="15">
        <v>14.29</v>
      </c>
      <c r="V36" s="15">
        <v>37.56</v>
      </c>
      <c r="W36" s="15">
        <v>440.3</v>
      </c>
      <c r="X36" s="15">
        <v>34.79</v>
      </c>
      <c r="Y36" s="15">
        <v>1.18</v>
      </c>
      <c r="Z36" s="15">
        <v>5.89</v>
      </c>
      <c r="AA36" s="1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A2E3-AFA6-4F17-AEF7-717BA4070AF9}">
  <dimension ref="A1:AA36"/>
  <sheetViews>
    <sheetView workbookViewId="0">
      <selection activeCell="G20" sqref="G20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4.44140625" customWidth="1"/>
    <col min="6" max="6" width="14.21875" customWidth="1"/>
    <col min="7" max="7" width="15.77734375" customWidth="1"/>
    <col min="8" max="8" width="9" customWidth="1"/>
    <col min="9" max="9" width="8.21875" customWidth="1"/>
    <col min="10" max="10" width="9.109375" customWidth="1"/>
    <col min="11" max="11" width="16.33203125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</cols>
  <sheetData>
    <row r="1" spans="1:27" s="54" customFormat="1" ht="28.5" customHeight="1">
      <c r="A1" s="63" t="s">
        <v>0</v>
      </c>
      <c r="B1" s="63" t="s">
        <v>21</v>
      </c>
      <c r="C1" s="63" t="s">
        <v>22</v>
      </c>
      <c r="D1" s="63" t="s">
        <v>23</v>
      </c>
      <c r="E1" s="63" t="s">
        <v>1</v>
      </c>
      <c r="F1" s="63" t="s">
        <v>2</v>
      </c>
      <c r="G1" s="63" t="s">
        <v>3</v>
      </c>
      <c r="H1" s="63" t="s">
        <v>65</v>
      </c>
      <c r="I1" s="63" t="s">
        <v>66</v>
      </c>
      <c r="J1" s="63" t="s">
        <v>4</v>
      </c>
      <c r="K1" s="63" t="s">
        <v>5</v>
      </c>
      <c r="L1" s="63" t="s">
        <v>6</v>
      </c>
      <c r="M1" s="63" t="s">
        <v>7</v>
      </c>
      <c r="N1" s="63" t="s">
        <v>8</v>
      </c>
      <c r="O1" s="63" t="s">
        <v>9</v>
      </c>
      <c r="P1" s="63" t="s">
        <v>10</v>
      </c>
      <c r="Q1" s="63" t="s">
        <v>11</v>
      </c>
      <c r="R1" s="63" t="s">
        <v>69</v>
      </c>
      <c r="S1" s="63" t="s">
        <v>13</v>
      </c>
      <c r="T1" s="63" t="s">
        <v>14</v>
      </c>
      <c r="U1" s="63" t="s">
        <v>15</v>
      </c>
      <c r="V1" s="63" t="s">
        <v>16</v>
      </c>
      <c r="W1" s="63" t="s">
        <v>17</v>
      </c>
      <c r="X1" s="63" t="s">
        <v>18</v>
      </c>
      <c r="Y1" s="63" t="s">
        <v>19</v>
      </c>
      <c r="Z1" s="63" t="s">
        <v>20</v>
      </c>
      <c r="AA1" s="63" t="s">
        <v>67</v>
      </c>
    </row>
    <row r="2" spans="1:27">
      <c r="A2" s="6">
        <v>46108</v>
      </c>
      <c r="B2" s="7" t="s">
        <v>25</v>
      </c>
      <c r="C2" s="3">
        <v>8289</v>
      </c>
      <c r="D2" s="7" t="s">
        <v>24</v>
      </c>
      <c r="E2" s="2">
        <v>16350</v>
      </c>
      <c r="F2" s="2">
        <v>1223</v>
      </c>
      <c r="G2" s="2">
        <v>15127</v>
      </c>
      <c r="H2" s="3">
        <v>0</v>
      </c>
      <c r="I2" s="3">
        <v>0</v>
      </c>
      <c r="J2" s="3">
        <v>78</v>
      </c>
      <c r="K2" s="3">
        <v>99.1</v>
      </c>
      <c r="L2" s="3">
        <v>41.23</v>
      </c>
      <c r="M2" s="3">
        <v>13.68</v>
      </c>
      <c r="N2" s="3">
        <v>2.0699999999999998</v>
      </c>
      <c r="O2" s="3">
        <v>2.61</v>
      </c>
      <c r="P2" s="3">
        <v>79.31</v>
      </c>
      <c r="Q2" s="3">
        <v>35.75</v>
      </c>
      <c r="R2" s="3">
        <v>22.22</v>
      </c>
      <c r="S2" s="4">
        <v>1649.32</v>
      </c>
      <c r="T2" s="3">
        <v>377.85</v>
      </c>
      <c r="U2" s="3">
        <v>29.88</v>
      </c>
      <c r="V2" s="3">
        <v>18.190000000000001</v>
      </c>
      <c r="W2" s="4">
        <v>1649.32</v>
      </c>
      <c r="X2" s="3">
        <v>101.17</v>
      </c>
      <c r="Y2" s="3">
        <v>1.52</v>
      </c>
      <c r="Z2" s="3">
        <v>4.93</v>
      </c>
      <c r="AA2" s="3">
        <v>100</v>
      </c>
    </row>
    <row r="3" spans="1:27">
      <c r="A3" s="6">
        <v>46108</v>
      </c>
      <c r="B3" s="7" t="s">
        <v>26</v>
      </c>
      <c r="C3" s="3">
        <v>1745</v>
      </c>
      <c r="D3" s="7" t="s">
        <v>24</v>
      </c>
      <c r="E3" s="2">
        <v>2937</v>
      </c>
      <c r="F3" s="2">
        <v>1115</v>
      </c>
      <c r="G3" s="2">
        <v>1822</v>
      </c>
      <c r="H3" s="3">
        <v>0</v>
      </c>
      <c r="I3" s="3">
        <v>0</v>
      </c>
      <c r="J3" s="3">
        <v>435</v>
      </c>
      <c r="K3" s="3">
        <v>100</v>
      </c>
      <c r="L3" s="3">
        <v>21.94</v>
      </c>
      <c r="M3" s="3">
        <v>21.54</v>
      </c>
      <c r="N3" s="3">
        <v>2.64</v>
      </c>
      <c r="O3" s="3">
        <v>2.3199999999999998</v>
      </c>
      <c r="P3" s="3">
        <v>26.77</v>
      </c>
      <c r="Q3" s="3">
        <v>50.04</v>
      </c>
      <c r="R3" s="3">
        <v>12.86</v>
      </c>
      <c r="S3" s="3">
        <v>837.71</v>
      </c>
      <c r="T3" s="3">
        <v>160.57</v>
      </c>
      <c r="U3" s="3">
        <v>4.0999999999999996</v>
      </c>
      <c r="V3" s="3">
        <v>0.45</v>
      </c>
      <c r="W3" s="3">
        <v>837.71</v>
      </c>
      <c r="X3" s="3">
        <v>183.3</v>
      </c>
      <c r="Y3" s="3">
        <v>1.42</v>
      </c>
      <c r="Z3" s="3">
        <v>4.72</v>
      </c>
      <c r="AA3" s="3">
        <v>98.51</v>
      </c>
    </row>
    <row r="4" spans="1:27">
      <c r="A4" s="6">
        <v>46108</v>
      </c>
      <c r="B4" s="7" t="s">
        <v>27</v>
      </c>
      <c r="C4" s="3">
        <v>8196</v>
      </c>
      <c r="D4" s="7" t="s">
        <v>24</v>
      </c>
      <c r="E4" s="2">
        <v>1076</v>
      </c>
      <c r="F4" s="3">
        <v>490</v>
      </c>
      <c r="G4" s="3">
        <v>586</v>
      </c>
      <c r="H4" s="3">
        <v>0</v>
      </c>
      <c r="I4" s="3">
        <v>0</v>
      </c>
      <c r="J4" s="3">
        <v>0</v>
      </c>
      <c r="K4" s="3">
        <v>100</v>
      </c>
      <c r="L4" s="3">
        <v>14.3</v>
      </c>
      <c r="M4" s="3">
        <v>6.68</v>
      </c>
      <c r="N4" s="3">
        <v>0.92</v>
      </c>
      <c r="O4" s="3">
        <v>5.75</v>
      </c>
      <c r="P4" s="3">
        <v>15.05</v>
      </c>
      <c r="Q4" s="3">
        <v>38.43</v>
      </c>
      <c r="R4" s="3">
        <v>7.5</v>
      </c>
      <c r="S4" s="3">
        <v>481.82</v>
      </c>
      <c r="T4" s="3">
        <v>129.31</v>
      </c>
      <c r="U4" s="3">
        <v>8.25</v>
      </c>
      <c r="V4" s="3">
        <v>16.100000000000001</v>
      </c>
      <c r="W4" s="3">
        <v>571.82000000000005</v>
      </c>
      <c r="X4" s="3">
        <v>27.64</v>
      </c>
      <c r="Y4" s="3">
        <v>4.62</v>
      </c>
      <c r="Z4" s="3">
        <v>7.23</v>
      </c>
      <c r="AA4" s="3">
        <v>97.87</v>
      </c>
    </row>
    <row r="5" spans="1:27">
      <c r="A5" s="6">
        <v>46108</v>
      </c>
      <c r="B5" s="7" t="s">
        <v>28</v>
      </c>
      <c r="C5" s="3">
        <v>8309</v>
      </c>
      <c r="D5" s="7" t="s">
        <v>24</v>
      </c>
      <c r="E5" s="2">
        <v>4353</v>
      </c>
      <c r="F5" s="2">
        <v>1965</v>
      </c>
      <c r="G5" s="2">
        <v>2388</v>
      </c>
      <c r="H5" s="3">
        <v>0</v>
      </c>
      <c r="I5" s="3">
        <v>0</v>
      </c>
      <c r="J5" s="3">
        <v>3</v>
      </c>
      <c r="K5" s="3">
        <v>100</v>
      </c>
      <c r="L5" s="3">
        <v>34.270000000000003</v>
      </c>
      <c r="M5" s="3">
        <v>20.83</v>
      </c>
      <c r="N5" s="3">
        <v>3.12</v>
      </c>
      <c r="O5" s="3">
        <v>2.61</v>
      </c>
      <c r="P5" s="3">
        <v>25.4</v>
      </c>
      <c r="Q5" s="3">
        <v>54.38</v>
      </c>
      <c r="R5" s="3">
        <v>41.64</v>
      </c>
      <c r="S5" s="4">
        <v>1159.81</v>
      </c>
      <c r="T5" s="3">
        <v>185.26</v>
      </c>
      <c r="U5" s="3">
        <v>13.19</v>
      </c>
      <c r="V5" s="3">
        <v>26.64</v>
      </c>
      <c r="W5" s="4">
        <v>1330.81</v>
      </c>
      <c r="X5" s="3">
        <v>85.55</v>
      </c>
      <c r="Y5" s="3">
        <v>1.83</v>
      </c>
      <c r="Z5" s="3">
        <v>4.04</v>
      </c>
      <c r="AA5" s="3">
        <v>98.42</v>
      </c>
    </row>
    <row r="6" spans="1:27">
      <c r="A6" s="6">
        <v>46108</v>
      </c>
      <c r="B6" s="7" t="s">
        <v>29</v>
      </c>
      <c r="C6" s="3">
        <v>8372</v>
      </c>
      <c r="D6" s="7" t="s">
        <v>24</v>
      </c>
      <c r="E6" s="2">
        <v>2591</v>
      </c>
      <c r="F6" s="2">
        <v>1369</v>
      </c>
      <c r="G6" s="2">
        <v>1222</v>
      </c>
      <c r="H6" s="3">
        <v>0</v>
      </c>
      <c r="I6" s="3">
        <v>0</v>
      </c>
      <c r="J6" s="3">
        <v>14</v>
      </c>
      <c r="K6" s="3">
        <v>100</v>
      </c>
      <c r="L6" s="3">
        <v>17.7</v>
      </c>
      <c r="M6" s="3">
        <v>26.07</v>
      </c>
      <c r="N6" s="3">
        <v>3.86</v>
      </c>
      <c r="O6" s="3">
        <v>2.2000000000000002</v>
      </c>
      <c r="P6" s="3">
        <v>29.28</v>
      </c>
      <c r="Q6" s="3">
        <v>57.27</v>
      </c>
      <c r="R6" s="3">
        <v>0</v>
      </c>
      <c r="S6" s="3">
        <v>707.88</v>
      </c>
      <c r="T6" s="3">
        <v>121.54</v>
      </c>
      <c r="U6" s="3">
        <v>11.4</v>
      </c>
      <c r="V6" s="3">
        <v>10.85</v>
      </c>
      <c r="W6" s="3">
        <v>707.88</v>
      </c>
      <c r="X6" s="3">
        <v>108.38</v>
      </c>
      <c r="Y6" s="3">
        <v>1.56</v>
      </c>
      <c r="Z6" s="3">
        <v>4.09</v>
      </c>
      <c r="AA6" s="3">
        <v>100</v>
      </c>
    </row>
    <row r="7" spans="1:27">
      <c r="A7" s="6">
        <v>46108</v>
      </c>
      <c r="B7" s="7" t="s">
        <v>30</v>
      </c>
      <c r="C7" s="3">
        <v>6948</v>
      </c>
      <c r="D7" s="7" t="s">
        <v>24</v>
      </c>
      <c r="E7" s="2">
        <v>2744</v>
      </c>
      <c r="F7" s="2">
        <v>1439</v>
      </c>
      <c r="G7" s="2">
        <v>1305</v>
      </c>
      <c r="H7" s="3">
        <v>0</v>
      </c>
      <c r="I7" s="3">
        <v>0</v>
      </c>
      <c r="J7" s="3">
        <v>0</v>
      </c>
      <c r="K7" s="3">
        <v>100</v>
      </c>
      <c r="L7" s="3">
        <v>28.79</v>
      </c>
      <c r="M7" s="3">
        <v>19.05</v>
      </c>
      <c r="N7" s="3">
        <v>2.95</v>
      </c>
      <c r="O7" s="3">
        <v>1.85</v>
      </c>
      <c r="P7" s="3">
        <v>19.059999999999999</v>
      </c>
      <c r="Q7" s="3">
        <v>35.18</v>
      </c>
      <c r="R7" s="3">
        <v>0</v>
      </c>
      <c r="S7" s="3">
        <v>951.5</v>
      </c>
      <c r="T7" s="3">
        <v>68.58</v>
      </c>
      <c r="U7" s="3">
        <v>26.06</v>
      </c>
      <c r="V7" s="3">
        <v>54.05</v>
      </c>
      <c r="W7" s="4">
        <v>1151.5</v>
      </c>
      <c r="X7" s="3">
        <v>57.5</v>
      </c>
      <c r="Y7" s="3">
        <v>1.6</v>
      </c>
      <c r="Z7" s="3">
        <v>2.23</v>
      </c>
      <c r="AA7" s="3">
        <v>100</v>
      </c>
    </row>
    <row r="8" spans="1:27">
      <c r="A8" s="6">
        <v>46108</v>
      </c>
      <c r="B8" s="7" t="s">
        <v>31</v>
      </c>
      <c r="C8" s="3">
        <v>6956</v>
      </c>
      <c r="D8" s="7" t="s">
        <v>24</v>
      </c>
      <c r="E8" s="3">
        <v>931</v>
      </c>
      <c r="F8" s="3">
        <v>484</v>
      </c>
      <c r="G8" s="3">
        <v>447</v>
      </c>
      <c r="H8" s="3">
        <v>0</v>
      </c>
      <c r="I8" s="3">
        <v>0</v>
      </c>
      <c r="J8" s="3">
        <v>3</v>
      </c>
      <c r="K8" s="3">
        <v>100</v>
      </c>
      <c r="L8" s="3">
        <v>13.48</v>
      </c>
      <c r="M8" s="3">
        <v>20.309999999999999</v>
      </c>
      <c r="N8" s="3">
        <v>2.6</v>
      </c>
      <c r="O8" s="3">
        <v>1.58</v>
      </c>
      <c r="P8" s="3">
        <v>13.81</v>
      </c>
      <c r="Q8" s="3">
        <v>32</v>
      </c>
      <c r="R8" s="3">
        <v>6.87</v>
      </c>
      <c r="S8" s="3">
        <v>494.01</v>
      </c>
      <c r="T8" s="3">
        <v>191.85</v>
      </c>
      <c r="U8" s="3">
        <v>4.99</v>
      </c>
      <c r="V8" s="3">
        <v>3.26</v>
      </c>
      <c r="W8" s="3">
        <v>539.01</v>
      </c>
      <c r="X8" s="3">
        <v>8.58</v>
      </c>
      <c r="Y8" s="3">
        <v>1.24</v>
      </c>
      <c r="Z8" s="3">
        <v>2.23</v>
      </c>
      <c r="AA8" s="3">
        <v>100</v>
      </c>
    </row>
    <row r="9" spans="1:27">
      <c r="A9" s="6">
        <v>46108</v>
      </c>
      <c r="B9" s="7" t="s">
        <v>32</v>
      </c>
      <c r="C9" s="3">
        <v>6955</v>
      </c>
      <c r="D9" s="7" t="s">
        <v>24</v>
      </c>
      <c r="E9" s="2">
        <v>3938</v>
      </c>
      <c r="F9" s="2">
        <v>1484</v>
      </c>
      <c r="G9" s="2">
        <v>2454</v>
      </c>
      <c r="H9" s="3">
        <v>0</v>
      </c>
      <c r="I9" s="3">
        <v>0</v>
      </c>
      <c r="J9" s="2">
        <v>1395</v>
      </c>
      <c r="K9" s="3">
        <v>100</v>
      </c>
      <c r="L9" s="3">
        <v>26.37</v>
      </c>
      <c r="M9" s="3">
        <v>22.98</v>
      </c>
      <c r="N9" s="3">
        <v>3.24</v>
      </c>
      <c r="O9" s="3">
        <v>1.7</v>
      </c>
      <c r="P9" s="3">
        <v>29.87</v>
      </c>
      <c r="Q9" s="3">
        <v>39.119999999999997</v>
      </c>
      <c r="R9" s="3">
        <v>9.8699999999999992</v>
      </c>
      <c r="S9" s="3">
        <v>861.98</v>
      </c>
      <c r="T9" s="3">
        <v>181.96</v>
      </c>
      <c r="U9" s="3">
        <v>27.17</v>
      </c>
      <c r="V9" s="3">
        <v>25.4</v>
      </c>
      <c r="W9" s="4">
        <v>1014.98</v>
      </c>
      <c r="X9" s="3">
        <v>81.73</v>
      </c>
      <c r="Y9" s="3">
        <v>1.44</v>
      </c>
      <c r="Z9" s="3">
        <v>2.27</v>
      </c>
      <c r="AA9" s="3">
        <v>87.1</v>
      </c>
    </row>
    <row r="10" spans="1:27">
      <c r="A10" s="6">
        <v>46108</v>
      </c>
      <c r="B10" s="7" t="s">
        <v>34</v>
      </c>
      <c r="C10" s="3">
        <v>8356</v>
      </c>
      <c r="D10" s="7" t="s">
        <v>24</v>
      </c>
      <c r="E10" s="2">
        <v>2366</v>
      </c>
      <c r="F10" s="3">
        <v>938</v>
      </c>
      <c r="G10" s="2">
        <v>1428</v>
      </c>
      <c r="H10" s="3">
        <v>0</v>
      </c>
      <c r="I10" s="3">
        <v>0</v>
      </c>
      <c r="J10" s="3">
        <v>5</v>
      </c>
      <c r="K10" s="3">
        <v>100</v>
      </c>
      <c r="L10" s="3">
        <v>17.47</v>
      </c>
      <c r="M10" s="3">
        <v>23.64</v>
      </c>
      <c r="N10" s="3">
        <v>3</v>
      </c>
      <c r="O10" s="3">
        <v>2.38</v>
      </c>
      <c r="P10" s="3">
        <v>27.09</v>
      </c>
      <c r="Q10" s="3">
        <v>56.21</v>
      </c>
      <c r="R10" s="3">
        <v>48.78</v>
      </c>
      <c r="S10" s="3">
        <v>595.96</v>
      </c>
      <c r="T10" s="3">
        <v>156.41999999999999</v>
      </c>
      <c r="U10" s="3">
        <v>10.31</v>
      </c>
      <c r="V10" s="3">
        <v>5.94</v>
      </c>
      <c r="W10" s="3">
        <v>658.96</v>
      </c>
      <c r="X10" s="3">
        <v>32.229999999999997</v>
      </c>
      <c r="Y10" s="3">
        <v>1.42</v>
      </c>
      <c r="Z10" s="3">
        <v>4.26</v>
      </c>
      <c r="AA10" s="3">
        <v>100</v>
      </c>
    </row>
    <row r="11" spans="1:27">
      <c r="A11" s="6">
        <v>46108</v>
      </c>
      <c r="B11" s="7" t="s">
        <v>35</v>
      </c>
      <c r="C11" s="3">
        <v>7056</v>
      </c>
      <c r="D11" s="7" t="s">
        <v>24</v>
      </c>
      <c r="E11" s="2">
        <v>1298</v>
      </c>
      <c r="F11" s="3">
        <v>763</v>
      </c>
      <c r="G11" s="3">
        <v>535</v>
      </c>
      <c r="H11" s="3">
        <v>0</v>
      </c>
      <c r="I11" s="3">
        <v>0</v>
      </c>
      <c r="J11" s="3">
        <v>0</v>
      </c>
      <c r="K11" s="3">
        <v>100</v>
      </c>
      <c r="L11" s="3">
        <v>12.63</v>
      </c>
      <c r="M11" s="3">
        <v>18.149999999999999</v>
      </c>
      <c r="N11" s="3">
        <v>2.29</v>
      </c>
      <c r="O11" s="3">
        <v>1.83</v>
      </c>
      <c r="P11" s="3">
        <v>20.55</v>
      </c>
      <c r="Q11" s="3">
        <v>33.26</v>
      </c>
      <c r="R11" s="3">
        <v>36.96</v>
      </c>
      <c r="S11" s="3">
        <v>489.19</v>
      </c>
      <c r="T11" s="3">
        <v>3.49</v>
      </c>
      <c r="U11" s="3">
        <v>28.96</v>
      </c>
      <c r="V11" s="3">
        <v>1.17</v>
      </c>
      <c r="W11" s="3">
        <v>505.19</v>
      </c>
      <c r="X11" s="3">
        <v>14.51</v>
      </c>
      <c r="Y11" s="3">
        <v>1.49</v>
      </c>
      <c r="Z11" s="3">
        <v>2.74</v>
      </c>
      <c r="AA11" s="3">
        <v>100</v>
      </c>
    </row>
    <row r="12" spans="1:27">
      <c r="A12" s="6">
        <v>46108</v>
      </c>
      <c r="B12" s="7" t="s">
        <v>36</v>
      </c>
      <c r="C12" s="3">
        <v>5318</v>
      </c>
      <c r="D12" s="7" t="s">
        <v>24</v>
      </c>
      <c r="E12" s="2">
        <v>1014</v>
      </c>
      <c r="F12" s="3">
        <v>692</v>
      </c>
      <c r="G12" s="3">
        <v>322</v>
      </c>
      <c r="H12" s="3">
        <v>0</v>
      </c>
      <c r="I12" s="3">
        <v>0</v>
      </c>
      <c r="J12" s="3">
        <v>0</v>
      </c>
      <c r="K12" s="3">
        <v>100</v>
      </c>
      <c r="L12" s="3">
        <v>16.579999999999998</v>
      </c>
      <c r="M12" s="3">
        <v>13.16</v>
      </c>
      <c r="N12" s="3">
        <v>1.69</v>
      </c>
      <c r="O12" s="3">
        <v>2.08</v>
      </c>
      <c r="P12" s="3">
        <v>12.23</v>
      </c>
      <c r="Q12" s="3">
        <v>27.41</v>
      </c>
      <c r="R12" s="3">
        <v>35.950000000000003</v>
      </c>
      <c r="S12" s="3">
        <v>559.39</v>
      </c>
      <c r="T12" s="3">
        <v>45.46</v>
      </c>
      <c r="U12" s="3">
        <v>23.22</v>
      </c>
      <c r="V12" s="3">
        <v>13.07</v>
      </c>
      <c r="W12" s="3">
        <v>583.39</v>
      </c>
      <c r="X12" s="3">
        <v>20.079999999999998</v>
      </c>
      <c r="Y12" s="3">
        <v>2.12</v>
      </c>
      <c r="Z12" s="3">
        <v>2</v>
      </c>
      <c r="AA12" s="3">
        <v>100</v>
      </c>
    </row>
    <row r="13" spans="1:27">
      <c r="A13" s="6">
        <v>46108</v>
      </c>
      <c r="B13" s="7" t="s">
        <v>37</v>
      </c>
      <c r="C13" s="3">
        <v>6966</v>
      </c>
      <c r="D13" s="7" t="s">
        <v>24</v>
      </c>
      <c r="E13" s="2">
        <v>2399</v>
      </c>
      <c r="F13" s="2">
        <v>1111</v>
      </c>
      <c r="G13" s="2">
        <v>1288</v>
      </c>
      <c r="H13" s="3">
        <v>0</v>
      </c>
      <c r="I13" s="3">
        <v>0</v>
      </c>
      <c r="J13" s="3">
        <v>0</v>
      </c>
      <c r="K13" s="3">
        <v>100</v>
      </c>
      <c r="L13" s="3">
        <v>29.34</v>
      </c>
      <c r="M13" s="3">
        <v>21.33</v>
      </c>
      <c r="N13" s="3">
        <v>3.33</v>
      </c>
      <c r="O13" s="3">
        <v>1.76</v>
      </c>
      <c r="P13" s="3">
        <v>16.350000000000001</v>
      </c>
      <c r="Q13" s="3">
        <v>37.479999999999997</v>
      </c>
      <c r="R13" s="3">
        <v>0</v>
      </c>
      <c r="S13" s="3">
        <v>861.63</v>
      </c>
      <c r="T13" s="3">
        <v>291.3</v>
      </c>
      <c r="U13" s="3">
        <v>3</v>
      </c>
      <c r="V13" s="3">
        <v>2.66</v>
      </c>
      <c r="W13" s="4">
        <v>1093.6300000000001</v>
      </c>
      <c r="X13" s="3">
        <v>61.13</v>
      </c>
      <c r="Y13" s="3">
        <v>1.33</v>
      </c>
      <c r="Z13" s="3">
        <v>2.4300000000000002</v>
      </c>
      <c r="AA13" s="3">
        <v>101.52</v>
      </c>
    </row>
    <row r="14" spans="1:27">
      <c r="A14" s="6">
        <v>46108</v>
      </c>
      <c r="B14" s="7" t="s">
        <v>38</v>
      </c>
      <c r="C14" s="3">
        <v>8390</v>
      </c>
      <c r="D14" s="7" t="s">
        <v>24</v>
      </c>
      <c r="E14" s="2">
        <v>1044</v>
      </c>
      <c r="F14" s="3">
        <v>474</v>
      </c>
      <c r="G14" s="3">
        <v>570</v>
      </c>
      <c r="H14" s="3">
        <v>0</v>
      </c>
      <c r="I14" s="3">
        <v>0</v>
      </c>
      <c r="J14" s="3">
        <v>0</v>
      </c>
      <c r="K14" s="3">
        <v>100</v>
      </c>
      <c r="L14" s="3">
        <v>15.57</v>
      </c>
      <c r="M14" s="3">
        <v>16.170000000000002</v>
      </c>
      <c r="N14" s="3">
        <v>2.4700000000000002</v>
      </c>
      <c r="O14" s="3">
        <v>1.79</v>
      </c>
      <c r="P14" s="3">
        <v>13.41</v>
      </c>
      <c r="Q14" s="3">
        <v>29</v>
      </c>
      <c r="R14" s="3">
        <v>7.72</v>
      </c>
      <c r="S14" s="3">
        <v>524.92999999999995</v>
      </c>
      <c r="T14" s="3">
        <v>201.26</v>
      </c>
      <c r="U14" s="3">
        <v>8.6300000000000008</v>
      </c>
      <c r="V14" s="3">
        <v>8.16</v>
      </c>
      <c r="W14" s="3">
        <v>622.76</v>
      </c>
      <c r="X14" s="3">
        <v>16.850000000000001</v>
      </c>
      <c r="Y14" s="3">
        <v>1.53</v>
      </c>
      <c r="Z14" s="3">
        <v>2.09</v>
      </c>
      <c r="AA14" s="3">
        <v>100</v>
      </c>
    </row>
    <row r="15" spans="1:27">
      <c r="A15" s="6">
        <v>46108</v>
      </c>
      <c r="B15" s="7" t="s">
        <v>39</v>
      </c>
      <c r="C15" s="3">
        <v>8513</v>
      </c>
      <c r="D15" s="7" t="s">
        <v>24</v>
      </c>
      <c r="E15" s="2">
        <v>1513</v>
      </c>
      <c r="F15" s="3">
        <v>591</v>
      </c>
      <c r="G15" s="3">
        <v>922</v>
      </c>
      <c r="H15" s="3">
        <v>0</v>
      </c>
      <c r="I15" s="3">
        <v>0</v>
      </c>
      <c r="J15" s="3">
        <v>137</v>
      </c>
      <c r="K15" s="3">
        <v>100</v>
      </c>
      <c r="L15" s="3">
        <v>19.34</v>
      </c>
      <c r="M15" s="3">
        <v>17.28</v>
      </c>
      <c r="N15" s="3">
        <v>2.97</v>
      </c>
      <c r="O15" s="3">
        <v>2</v>
      </c>
      <c r="P15" s="3">
        <v>15.65</v>
      </c>
      <c r="Q15" s="3">
        <v>34.619999999999997</v>
      </c>
      <c r="R15" s="3">
        <v>0.7</v>
      </c>
      <c r="S15" s="3">
        <v>560.45000000000005</v>
      </c>
      <c r="T15" s="3">
        <v>152.36000000000001</v>
      </c>
      <c r="U15" s="3">
        <v>9.39</v>
      </c>
      <c r="V15" s="3">
        <v>12.16</v>
      </c>
      <c r="W15" s="3">
        <v>693.45</v>
      </c>
      <c r="X15" s="3">
        <v>46.52</v>
      </c>
      <c r="Y15" s="3">
        <v>1.61</v>
      </c>
      <c r="Z15" s="3">
        <v>2.48</v>
      </c>
      <c r="AA15" s="3">
        <v>93.69</v>
      </c>
    </row>
    <row r="16" spans="1:27">
      <c r="A16" s="6">
        <v>46108</v>
      </c>
      <c r="B16" s="7" t="s">
        <v>40</v>
      </c>
      <c r="C16" s="3">
        <v>5839</v>
      </c>
      <c r="D16" s="7" t="s">
        <v>24</v>
      </c>
      <c r="E16" s="2">
        <v>2153</v>
      </c>
      <c r="F16" s="3">
        <v>501</v>
      </c>
      <c r="G16" s="2">
        <v>1652</v>
      </c>
      <c r="H16" s="3">
        <v>0</v>
      </c>
      <c r="I16" s="3">
        <v>0</v>
      </c>
      <c r="J16" s="3">
        <v>0</v>
      </c>
      <c r="K16" s="3">
        <v>100</v>
      </c>
      <c r="L16" s="3">
        <v>19.47</v>
      </c>
      <c r="M16" s="3">
        <v>14.73</v>
      </c>
      <c r="N16" s="3">
        <v>2.39</v>
      </c>
      <c r="O16" s="3">
        <v>2.1800000000000002</v>
      </c>
      <c r="P16" s="3">
        <v>22.12</v>
      </c>
      <c r="Q16" s="3">
        <v>32.159999999999997</v>
      </c>
      <c r="R16" s="3">
        <v>0.15</v>
      </c>
      <c r="S16" s="3">
        <v>682.97</v>
      </c>
      <c r="T16" s="3">
        <v>189.92</v>
      </c>
      <c r="U16" s="3">
        <v>16.260000000000002</v>
      </c>
      <c r="V16" s="3">
        <v>1.1499999999999999</v>
      </c>
      <c r="W16" s="3">
        <v>738.97</v>
      </c>
      <c r="X16" s="3">
        <v>43.76</v>
      </c>
      <c r="Y16" s="3">
        <v>1.55</v>
      </c>
      <c r="Z16" s="3">
        <v>2.81</v>
      </c>
      <c r="AA16" s="3">
        <v>98.76</v>
      </c>
    </row>
    <row r="17" spans="1:27">
      <c r="A17" s="6">
        <v>46108</v>
      </c>
      <c r="B17" s="7" t="s">
        <v>41</v>
      </c>
      <c r="C17" s="3">
        <v>6939</v>
      </c>
      <c r="D17" s="7" t="s">
        <v>24</v>
      </c>
      <c r="E17" s="2">
        <v>1036</v>
      </c>
      <c r="F17" s="3">
        <v>269</v>
      </c>
      <c r="G17" s="3">
        <v>767</v>
      </c>
      <c r="H17" s="3">
        <v>0</v>
      </c>
      <c r="I17" s="3">
        <v>0</v>
      </c>
      <c r="J17" s="3">
        <v>0</v>
      </c>
      <c r="K17" s="3">
        <v>99.11</v>
      </c>
      <c r="L17" s="3">
        <v>20.75</v>
      </c>
      <c r="M17" s="3">
        <v>13.12</v>
      </c>
      <c r="N17" s="3">
        <v>2.91</v>
      </c>
      <c r="O17" s="3">
        <v>3.04</v>
      </c>
      <c r="P17" s="3">
        <v>9.99</v>
      </c>
      <c r="Q17" s="3">
        <v>39.85</v>
      </c>
      <c r="R17" s="3">
        <v>0</v>
      </c>
      <c r="S17" s="3">
        <v>605.91</v>
      </c>
      <c r="T17" s="3">
        <v>415.4</v>
      </c>
      <c r="U17" s="3">
        <v>0.7</v>
      </c>
      <c r="V17" s="3">
        <v>0</v>
      </c>
      <c r="W17" s="3">
        <v>789.91</v>
      </c>
      <c r="X17" s="3">
        <v>27.94</v>
      </c>
      <c r="Y17" s="3">
        <v>1.63</v>
      </c>
      <c r="Z17" s="3">
        <v>4.3600000000000003</v>
      </c>
      <c r="AA17" s="3">
        <v>100</v>
      </c>
    </row>
    <row r="18" spans="1:27">
      <c r="A18" s="6">
        <v>46108</v>
      </c>
      <c r="B18" s="7" t="s">
        <v>42</v>
      </c>
      <c r="C18" s="3">
        <v>6935</v>
      </c>
      <c r="D18" s="7" t="s">
        <v>24</v>
      </c>
      <c r="E18" s="2">
        <v>2624</v>
      </c>
      <c r="F18" s="3">
        <v>743</v>
      </c>
      <c r="G18" s="2">
        <v>1881</v>
      </c>
      <c r="H18" s="3">
        <v>0</v>
      </c>
      <c r="I18" s="3">
        <v>0</v>
      </c>
      <c r="J18" s="3">
        <v>2</v>
      </c>
      <c r="K18" s="3">
        <v>100</v>
      </c>
      <c r="L18" s="3">
        <v>29.42</v>
      </c>
      <c r="M18" s="3">
        <v>13.48</v>
      </c>
      <c r="N18" s="3">
        <v>2.78</v>
      </c>
      <c r="O18" s="3">
        <v>2.74</v>
      </c>
      <c r="P18" s="3">
        <v>17.84</v>
      </c>
      <c r="Q18" s="3">
        <v>36.93</v>
      </c>
      <c r="R18" s="3">
        <v>0</v>
      </c>
      <c r="S18" s="3">
        <v>992.87</v>
      </c>
      <c r="T18" s="3">
        <v>424.05</v>
      </c>
      <c r="U18" s="3">
        <v>4.0599999999999996</v>
      </c>
      <c r="V18" s="3">
        <v>0.5</v>
      </c>
      <c r="W18" s="4">
        <v>1176.99</v>
      </c>
      <c r="X18" s="3">
        <v>141.22999999999999</v>
      </c>
      <c r="Y18" s="3">
        <v>1.56</v>
      </c>
      <c r="Z18" s="3">
        <v>3.91</v>
      </c>
      <c r="AA18" s="3">
        <v>100</v>
      </c>
    </row>
    <row r="19" spans="1:27">
      <c r="A19" s="6">
        <v>46108</v>
      </c>
      <c r="B19" s="7" t="s">
        <v>43</v>
      </c>
      <c r="C19" s="3">
        <v>6936</v>
      </c>
      <c r="D19" s="7" t="s">
        <v>24</v>
      </c>
      <c r="E19" s="2">
        <v>1873</v>
      </c>
      <c r="F19" s="3">
        <v>501</v>
      </c>
      <c r="G19" s="2">
        <v>1372</v>
      </c>
      <c r="H19" s="3">
        <v>0</v>
      </c>
      <c r="I19" s="3">
        <v>0</v>
      </c>
      <c r="J19" s="3">
        <v>202</v>
      </c>
      <c r="K19" s="3">
        <v>100</v>
      </c>
      <c r="L19" s="3">
        <v>21.13</v>
      </c>
      <c r="M19" s="3">
        <v>19.579999999999998</v>
      </c>
      <c r="N19" s="3">
        <v>3.16</v>
      </c>
      <c r="O19" s="3">
        <v>2.59</v>
      </c>
      <c r="P19" s="3">
        <v>17.73</v>
      </c>
      <c r="Q19" s="3">
        <v>50.64</v>
      </c>
      <c r="R19" s="3">
        <v>0</v>
      </c>
      <c r="S19" s="3">
        <v>746.96</v>
      </c>
      <c r="T19" s="3">
        <v>301.42</v>
      </c>
      <c r="U19" s="3">
        <v>2.13</v>
      </c>
      <c r="V19" s="3">
        <v>1.57</v>
      </c>
      <c r="W19" s="3">
        <v>845.29</v>
      </c>
      <c r="X19" s="3">
        <v>19.84</v>
      </c>
      <c r="Y19" s="3">
        <v>1.46</v>
      </c>
      <c r="Z19" s="3">
        <v>3.87</v>
      </c>
      <c r="AA19" s="3">
        <v>100</v>
      </c>
    </row>
    <row r="20" spans="1:27">
      <c r="A20" s="6">
        <v>46108</v>
      </c>
      <c r="B20" s="7" t="s">
        <v>44</v>
      </c>
      <c r="C20" s="3">
        <v>8297</v>
      </c>
      <c r="D20" s="7" t="s">
        <v>24</v>
      </c>
      <c r="E20" s="2">
        <v>2895</v>
      </c>
      <c r="F20" s="3">
        <v>866</v>
      </c>
      <c r="G20" s="2">
        <v>2029</v>
      </c>
      <c r="H20" s="3">
        <v>0</v>
      </c>
      <c r="I20" s="3">
        <v>0</v>
      </c>
      <c r="J20" s="3">
        <v>77</v>
      </c>
      <c r="K20" s="3">
        <v>100</v>
      </c>
      <c r="L20" s="3">
        <v>36.29</v>
      </c>
      <c r="M20" s="3">
        <v>11.93</v>
      </c>
      <c r="N20" s="3">
        <v>2.5299999999999998</v>
      </c>
      <c r="O20" s="3">
        <v>2.88</v>
      </c>
      <c r="P20" s="3">
        <v>15.95</v>
      </c>
      <c r="Q20" s="3">
        <v>34.369999999999997</v>
      </c>
      <c r="R20" s="3">
        <v>0</v>
      </c>
      <c r="S20" s="4">
        <v>1142.06</v>
      </c>
      <c r="T20" s="3">
        <v>649.95000000000005</v>
      </c>
      <c r="U20" s="3">
        <v>1.54</v>
      </c>
      <c r="V20" s="3">
        <v>0.61</v>
      </c>
      <c r="W20" s="4">
        <v>1371.72</v>
      </c>
      <c r="X20" s="3">
        <v>71.11</v>
      </c>
      <c r="Y20" s="3">
        <v>1.49</v>
      </c>
      <c r="Z20" s="3">
        <v>4.93</v>
      </c>
      <c r="AA20" s="3">
        <v>100</v>
      </c>
    </row>
    <row r="21" spans="1:27">
      <c r="A21" s="6">
        <v>46108</v>
      </c>
      <c r="B21" s="7" t="s">
        <v>45</v>
      </c>
      <c r="C21" s="3">
        <v>6940</v>
      </c>
      <c r="D21" s="7" t="s">
        <v>24</v>
      </c>
      <c r="E21" s="2">
        <v>5993</v>
      </c>
      <c r="F21" s="3">
        <v>625</v>
      </c>
      <c r="G21" s="2">
        <v>5368</v>
      </c>
      <c r="H21" s="3">
        <v>0</v>
      </c>
      <c r="I21" s="3">
        <v>0</v>
      </c>
      <c r="J21" s="2">
        <v>4680</v>
      </c>
      <c r="K21" s="3">
        <v>100</v>
      </c>
      <c r="L21" s="3">
        <v>27.06</v>
      </c>
      <c r="M21" s="3">
        <v>19.03</v>
      </c>
      <c r="N21" s="3">
        <v>3.57</v>
      </c>
      <c r="O21" s="3">
        <v>2.2599999999999998</v>
      </c>
      <c r="P21" s="3">
        <v>44.29</v>
      </c>
      <c r="Q21" s="3">
        <v>43.1</v>
      </c>
      <c r="R21" s="3">
        <v>0</v>
      </c>
      <c r="S21" s="3">
        <v>897.12</v>
      </c>
      <c r="T21" s="3">
        <v>499.9</v>
      </c>
      <c r="U21" s="3">
        <v>4.58</v>
      </c>
      <c r="V21" s="3">
        <v>3.24</v>
      </c>
      <c r="W21" s="4">
        <v>1082.3499999999999</v>
      </c>
      <c r="X21" s="3">
        <v>94.15</v>
      </c>
      <c r="Y21" s="3">
        <v>1.9</v>
      </c>
      <c r="Z21" s="3">
        <v>2.73</v>
      </c>
      <c r="AA21" s="3">
        <v>100.28</v>
      </c>
    </row>
    <row r="22" spans="1:27">
      <c r="A22" s="6">
        <v>46108</v>
      </c>
      <c r="B22" s="7" t="s">
        <v>46</v>
      </c>
      <c r="C22" s="3">
        <v>6942</v>
      </c>
      <c r="D22" s="7" t="s">
        <v>24</v>
      </c>
      <c r="E22" s="2">
        <v>4096</v>
      </c>
      <c r="F22" s="3">
        <v>982</v>
      </c>
      <c r="G22" s="2">
        <v>3114</v>
      </c>
      <c r="H22" s="3">
        <v>0</v>
      </c>
      <c r="I22" s="3">
        <v>0</v>
      </c>
      <c r="J22" s="3">
        <v>534</v>
      </c>
      <c r="K22" s="3">
        <v>100</v>
      </c>
      <c r="L22" s="3">
        <v>46.31</v>
      </c>
      <c r="M22" s="3">
        <v>15.73</v>
      </c>
      <c r="N22" s="3">
        <v>3.46</v>
      </c>
      <c r="O22" s="3">
        <v>3.1</v>
      </c>
      <c r="P22" s="3">
        <v>17.690000000000001</v>
      </c>
      <c r="Q22" s="3">
        <v>48.79</v>
      </c>
      <c r="R22" s="3">
        <v>0</v>
      </c>
      <c r="S22" s="4">
        <v>1604.45</v>
      </c>
      <c r="T22" s="3">
        <v>640.38</v>
      </c>
      <c r="U22" s="3">
        <v>21.16</v>
      </c>
      <c r="V22" s="3">
        <v>16.170000000000002</v>
      </c>
      <c r="W22" s="4">
        <v>1852.45</v>
      </c>
      <c r="X22" s="3">
        <v>87.12</v>
      </c>
      <c r="Y22" s="3">
        <v>1.56</v>
      </c>
      <c r="Z22" s="3">
        <v>4.9800000000000004</v>
      </c>
      <c r="AA22" s="3">
        <v>100</v>
      </c>
    </row>
    <row r="23" spans="1:27">
      <c r="A23" s="6">
        <v>46108</v>
      </c>
      <c r="B23" s="7" t="s">
        <v>47</v>
      </c>
      <c r="C23" s="3">
        <v>8381</v>
      </c>
      <c r="D23" s="7" t="s">
        <v>24</v>
      </c>
      <c r="E23" s="2">
        <v>1752</v>
      </c>
      <c r="F23" s="3">
        <v>312</v>
      </c>
      <c r="G23" s="2">
        <v>1440</v>
      </c>
      <c r="H23" s="3">
        <v>0</v>
      </c>
      <c r="I23" s="3">
        <v>0</v>
      </c>
      <c r="J23" s="3">
        <v>0</v>
      </c>
      <c r="K23" s="3">
        <v>100</v>
      </c>
      <c r="L23" s="3">
        <v>15.69</v>
      </c>
      <c r="M23" s="3">
        <v>12.03</v>
      </c>
      <c r="N23" s="3">
        <v>3.07</v>
      </c>
      <c r="O23" s="3">
        <v>3.64</v>
      </c>
      <c r="P23" s="3">
        <v>22.33</v>
      </c>
      <c r="Q23" s="3">
        <v>43.8</v>
      </c>
      <c r="R23" s="3">
        <v>2.98</v>
      </c>
      <c r="S23" s="3">
        <v>552.80999999999995</v>
      </c>
      <c r="T23" s="3">
        <v>321.11</v>
      </c>
      <c r="U23" s="3">
        <v>7.61</v>
      </c>
      <c r="V23" s="3">
        <v>3.27</v>
      </c>
      <c r="W23" s="3">
        <v>627.57000000000005</v>
      </c>
      <c r="X23" s="3">
        <v>43.4</v>
      </c>
      <c r="Y23" s="3">
        <v>1.37</v>
      </c>
      <c r="Z23" s="3">
        <v>5.67</v>
      </c>
      <c r="AA23" s="3">
        <v>100</v>
      </c>
    </row>
    <row r="24" spans="1:27">
      <c r="A24" s="6">
        <v>46108</v>
      </c>
      <c r="B24" s="7" t="s">
        <v>48</v>
      </c>
      <c r="C24" s="3">
        <v>8402</v>
      </c>
      <c r="D24" s="7" t="s">
        <v>24</v>
      </c>
      <c r="E24" s="2">
        <v>13949</v>
      </c>
      <c r="F24" s="2">
        <v>2298</v>
      </c>
      <c r="G24" s="2">
        <v>11651</v>
      </c>
      <c r="H24" s="3">
        <v>0</v>
      </c>
      <c r="I24" s="3">
        <v>0</v>
      </c>
      <c r="J24" s="2">
        <v>5150</v>
      </c>
      <c r="K24" s="3">
        <v>100</v>
      </c>
      <c r="L24" s="3">
        <v>41.88</v>
      </c>
      <c r="M24" s="3">
        <v>17.46</v>
      </c>
      <c r="N24" s="3">
        <v>2.64</v>
      </c>
      <c r="O24" s="3">
        <v>3.63</v>
      </c>
      <c r="P24" s="3">
        <v>66.61</v>
      </c>
      <c r="Q24" s="3">
        <v>63.37</v>
      </c>
      <c r="R24" s="3">
        <v>28.27</v>
      </c>
      <c r="S24" s="4">
        <v>1584.35</v>
      </c>
      <c r="T24" s="3">
        <v>456.64</v>
      </c>
      <c r="U24" s="3">
        <v>25.88</v>
      </c>
      <c r="V24" s="3">
        <v>21.43</v>
      </c>
      <c r="W24" s="4">
        <v>1635.36</v>
      </c>
      <c r="X24" s="3">
        <v>105.48</v>
      </c>
      <c r="Y24" s="3">
        <v>1.73</v>
      </c>
      <c r="Z24" s="3">
        <v>6.89</v>
      </c>
      <c r="AA24" s="3">
        <v>99.62</v>
      </c>
    </row>
    <row r="25" spans="1:27">
      <c r="A25" s="6">
        <v>46108</v>
      </c>
      <c r="B25" s="7" t="s">
        <v>49</v>
      </c>
      <c r="C25" s="3">
        <v>12167</v>
      </c>
      <c r="D25" s="7" t="s">
        <v>24</v>
      </c>
      <c r="E25" s="3">
        <v>752</v>
      </c>
      <c r="F25" s="3">
        <v>364</v>
      </c>
      <c r="G25" s="3">
        <v>388</v>
      </c>
      <c r="H25" s="3">
        <v>0</v>
      </c>
      <c r="I25" s="3">
        <v>0</v>
      </c>
      <c r="J25" s="3">
        <v>0</v>
      </c>
      <c r="K25" s="3">
        <v>100</v>
      </c>
      <c r="L25" s="3">
        <v>9.01</v>
      </c>
      <c r="M25" s="3">
        <v>12.54</v>
      </c>
      <c r="N25" s="3">
        <v>2.17</v>
      </c>
      <c r="O25" s="3">
        <v>2.31</v>
      </c>
      <c r="P25" s="3">
        <v>16.690000000000001</v>
      </c>
      <c r="Q25" s="3">
        <v>28.92</v>
      </c>
      <c r="R25" s="3">
        <v>0</v>
      </c>
      <c r="S25" s="3">
        <v>304.3</v>
      </c>
      <c r="T25" s="3">
        <v>60.25</v>
      </c>
      <c r="U25" s="3">
        <v>13.37</v>
      </c>
      <c r="V25" s="3">
        <v>17.12</v>
      </c>
      <c r="W25" s="3">
        <v>360.3</v>
      </c>
      <c r="X25" s="3">
        <v>26.38</v>
      </c>
      <c r="Y25" s="3">
        <v>1.31</v>
      </c>
      <c r="Z25" s="3">
        <v>8.08</v>
      </c>
      <c r="AA25" s="3">
        <v>92.74</v>
      </c>
    </row>
    <row r="26" spans="1:27">
      <c r="A26" s="6">
        <v>46108</v>
      </c>
      <c r="B26" s="7" t="s">
        <v>50</v>
      </c>
      <c r="C26" s="3">
        <v>15551</v>
      </c>
      <c r="D26" s="7" t="s">
        <v>24</v>
      </c>
      <c r="E26" s="2">
        <v>1217</v>
      </c>
      <c r="F26" s="3">
        <v>815</v>
      </c>
      <c r="G26" s="3">
        <v>402</v>
      </c>
      <c r="H26" s="3">
        <v>0</v>
      </c>
      <c r="I26" s="3">
        <v>0</v>
      </c>
      <c r="J26" s="3">
        <v>0</v>
      </c>
      <c r="K26" s="3">
        <v>100</v>
      </c>
      <c r="L26" s="3">
        <v>14.81</v>
      </c>
      <c r="M26" s="3">
        <v>23.29</v>
      </c>
      <c r="N26" s="3">
        <v>4.67</v>
      </c>
      <c r="O26" s="3">
        <v>1.69</v>
      </c>
      <c r="P26" s="3">
        <v>16.43</v>
      </c>
      <c r="Q26" s="3">
        <v>39.26</v>
      </c>
      <c r="R26" s="3">
        <v>0</v>
      </c>
      <c r="S26" s="3">
        <v>408.55</v>
      </c>
      <c r="T26" s="3">
        <v>100.56</v>
      </c>
      <c r="U26" s="3">
        <v>6.97</v>
      </c>
      <c r="V26" s="3">
        <v>1.85</v>
      </c>
      <c r="W26" s="3">
        <v>552.54999999999995</v>
      </c>
      <c r="X26" s="3">
        <v>106.53</v>
      </c>
      <c r="Y26" s="3">
        <v>1.4</v>
      </c>
      <c r="Z26" s="3">
        <v>2.89</v>
      </c>
      <c r="AA26" s="3">
        <v>100</v>
      </c>
    </row>
    <row r="27" spans="1:27">
      <c r="A27" s="6">
        <v>46108</v>
      </c>
      <c r="B27" s="7" t="s">
        <v>51</v>
      </c>
      <c r="C27" s="3">
        <v>8558</v>
      </c>
      <c r="D27" s="7" t="s">
        <v>24</v>
      </c>
      <c r="E27" s="2">
        <v>1065</v>
      </c>
      <c r="F27" s="3">
        <v>605</v>
      </c>
      <c r="G27" s="3">
        <v>460</v>
      </c>
      <c r="H27" s="3">
        <v>0</v>
      </c>
      <c r="I27" s="3">
        <v>0</v>
      </c>
      <c r="J27" s="3">
        <v>0</v>
      </c>
      <c r="K27" s="3">
        <v>100</v>
      </c>
      <c r="L27" s="3">
        <v>18.21</v>
      </c>
      <c r="M27" s="3">
        <v>14.79</v>
      </c>
      <c r="N27" s="3">
        <v>2.27</v>
      </c>
      <c r="O27" s="3">
        <v>1.9</v>
      </c>
      <c r="P27" s="3">
        <v>11.7</v>
      </c>
      <c r="Q27" s="3">
        <v>28.03</v>
      </c>
      <c r="R27" s="3">
        <v>8.26</v>
      </c>
      <c r="S27" s="3">
        <v>464.55</v>
      </c>
      <c r="T27" s="3">
        <v>96.45</v>
      </c>
      <c r="U27" s="3">
        <v>12.61</v>
      </c>
      <c r="V27" s="3">
        <v>18.920000000000002</v>
      </c>
      <c r="W27" s="3">
        <v>688.55</v>
      </c>
      <c r="X27" s="3">
        <v>49.55</v>
      </c>
      <c r="Y27" s="3">
        <v>1.36</v>
      </c>
      <c r="Z27" s="3">
        <v>3.93</v>
      </c>
      <c r="AA27" s="3">
        <v>97.42</v>
      </c>
    </row>
    <row r="28" spans="1:27">
      <c r="A28" s="6">
        <v>46108</v>
      </c>
      <c r="B28" s="7" t="s">
        <v>52</v>
      </c>
      <c r="C28" s="3">
        <v>7935</v>
      </c>
      <c r="D28" s="7" t="s">
        <v>24</v>
      </c>
      <c r="E28" s="2">
        <v>3274</v>
      </c>
      <c r="F28" s="3">
        <v>442</v>
      </c>
      <c r="G28" s="2">
        <v>2832</v>
      </c>
      <c r="H28" s="3">
        <v>0</v>
      </c>
      <c r="I28" s="3">
        <v>0</v>
      </c>
      <c r="J28" s="3">
        <v>88</v>
      </c>
      <c r="K28" s="3">
        <v>100</v>
      </c>
      <c r="L28" s="3">
        <v>25.94</v>
      </c>
      <c r="M28" s="3">
        <v>14.26</v>
      </c>
      <c r="N28" s="3">
        <v>3.17</v>
      </c>
      <c r="O28" s="3">
        <v>2.69</v>
      </c>
      <c r="P28" s="3">
        <v>25.24</v>
      </c>
      <c r="Q28" s="3">
        <v>38.340000000000003</v>
      </c>
      <c r="R28" s="3">
        <v>4.1500000000000004</v>
      </c>
      <c r="S28" s="3">
        <v>797.79</v>
      </c>
      <c r="T28" s="3">
        <v>386.09</v>
      </c>
      <c r="U28" s="3">
        <v>9.9600000000000009</v>
      </c>
      <c r="V28" s="3">
        <v>0</v>
      </c>
      <c r="W28" s="3">
        <v>997.52</v>
      </c>
      <c r="X28" s="3">
        <v>59.06</v>
      </c>
      <c r="Y28" s="3">
        <v>1.9</v>
      </c>
      <c r="Z28" s="3">
        <v>2.93</v>
      </c>
      <c r="AA28" s="3">
        <v>100</v>
      </c>
    </row>
    <row r="29" spans="1:27">
      <c r="A29" s="6">
        <v>46108</v>
      </c>
      <c r="B29" s="7" t="s">
        <v>53</v>
      </c>
      <c r="C29" s="3">
        <v>1790</v>
      </c>
      <c r="D29" s="7" t="s">
        <v>24</v>
      </c>
      <c r="E29" s="2">
        <v>2076</v>
      </c>
      <c r="F29" s="2">
        <v>1080</v>
      </c>
      <c r="G29" s="3">
        <v>996</v>
      </c>
      <c r="H29" s="3">
        <v>0</v>
      </c>
      <c r="I29" s="3">
        <v>0</v>
      </c>
      <c r="J29" s="3">
        <v>255</v>
      </c>
      <c r="K29" s="3">
        <v>100</v>
      </c>
      <c r="L29" s="3">
        <v>23.72</v>
      </c>
      <c r="M29" s="3">
        <v>17.34</v>
      </c>
      <c r="N29" s="3">
        <v>2.4300000000000002</v>
      </c>
      <c r="O29" s="3">
        <v>1.54</v>
      </c>
      <c r="P29" s="3">
        <v>17.5</v>
      </c>
      <c r="Q29" s="3">
        <v>26.78</v>
      </c>
      <c r="R29" s="3">
        <v>15.27</v>
      </c>
      <c r="S29" s="3">
        <v>948.84</v>
      </c>
      <c r="T29" s="3">
        <v>246.64</v>
      </c>
      <c r="U29" s="3">
        <v>26.09</v>
      </c>
      <c r="V29" s="3">
        <v>7.26</v>
      </c>
      <c r="W29" s="3">
        <v>948.84</v>
      </c>
      <c r="X29" s="3">
        <v>60.37</v>
      </c>
      <c r="Y29" s="3">
        <v>1.29</v>
      </c>
      <c r="Z29" s="3">
        <v>2.17</v>
      </c>
      <c r="AA29" s="3">
        <v>100</v>
      </c>
    </row>
    <row r="30" spans="1:27">
      <c r="A30" s="6">
        <v>46108</v>
      </c>
      <c r="B30" s="7" t="s">
        <v>54</v>
      </c>
      <c r="C30" s="3">
        <v>8171</v>
      </c>
      <c r="D30" s="7" t="s">
        <v>24</v>
      </c>
      <c r="E30" s="2">
        <v>1467</v>
      </c>
      <c r="F30" s="3">
        <v>814</v>
      </c>
      <c r="G30" s="3">
        <v>653</v>
      </c>
      <c r="H30" s="3">
        <v>0</v>
      </c>
      <c r="I30" s="3">
        <v>0</v>
      </c>
      <c r="J30" s="3">
        <v>0</v>
      </c>
      <c r="K30" s="3">
        <v>100</v>
      </c>
      <c r="L30" s="3">
        <v>16.350000000000001</v>
      </c>
      <c r="M30" s="3">
        <v>13.96</v>
      </c>
      <c r="N30" s="3">
        <v>2.09</v>
      </c>
      <c r="O30" s="3">
        <v>2.1</v>
      </c>
      <c r="P30" s="3">
        <v>17.940000000000001</v>
      </c>
      <c r="Q30" s="3">
        <v>29.34</v>
      </c>
      <c r="R30" s="3">
        <v>11.99</v>
      </c>
      <c r="S30" s="3">
        <v>654.03</v>
      </c>
      <c r="T30" s="3">
        <v>161.13</v>
      </c>
      <c r="U30" s="3">
        <v>38.43</v>
      </c>
      <c r="V30" s="3">
        <v>7.02</v>
      </c>
      <c r="W30" s="3">
        <v>654.03</v>
      </c>
      <c r="X30" s="3">
        <v>20.51</v>
      </c>
      <c r="Y30" s="3">
        <v>1.66</v>
      </c>
      <c r="Z30" s="3">
        <v>3.15</v>
      </c>
      <c r="AA30" s="3">
        <v>100</v>
      </c>
    </row>
    <row r="31" spans="1:27">
      <c r="A31" s="6">
        <v>46108</v>
      </c>
      <c r="B31" s="7" t="s">
        <v>55</v>
      </c>
      <c r="C31" s="3">
        <v>8311</v>
      </c>
      <c r="D31" s="7" t="s">
        <v>24</v>
      </c>
      <c r="E31" s="2">
        <v>1744</v>
      </c>
      <c r="F31" s="3">
        <v>918</v>
      </c>
      <c r="G31" s="3">
        <v>826</v>
      </c>
      <c r="H31" s="3">
        <v>0</v>
      </c>
      <c r="I31" s="3">
        <v>0</v>
      </c>
      <c r="J31" s="3">
        <v>0</v>
      </c>
      <c r="K31" s="3">
        <v>100</v>
      </c>
      <c r="L31" s="3">
        <v>14.39</v>
      </c>
      <c r="M31" s="3">
        <v>13.04</v>
      </c>
      <c r="N31" s="3">
        <v>1.9</v>
      </c>
      <c r="O31" s="3">
        <v>2.91</v>
      </c>
      <c r="P31" s="3">
        <v>24.24</v>
      </c>
      <c r="Q31" s="3">
        <v>37.909999999999997</v>
      </c>
      <c r="R31" s="3">
        <v>35.840000000000003</v>
      </c>
      <c r="S31" s="3">
        <v>575.72</v>
      </c>
      <c r="T31" s="3">
        <v>104.27</v>
      </c>
      <c r="U31" s="3">
        <v>18</v>
      </c>
      <c r="V31" s="3">
        <v>8.24</v>
      </c>
      <c r="W31" s="3">
        <v>575.72</v>
      </c>
      <c r="X31" s="3">
        <v>39.33</v>
      </c>
      <c r="Y31" s="3">
        <v>2.42</v>
      </c>
      <c r="Z31" s="3">
        <v>3.75</v>
      </c>
      <c r="AA31" s="3">
        <v>100</v>
      </c>
    </row>
    <row r="32" spans="1:27">
      <c r="A32" s="6">
        <v>46108</v>
      </c>
      <c r="B32" s="7" t="s">
        <v>56</v>
      </c>
      <c r="C32" s="3">
        <v>8392</v>
      </c>
      <c r="D32" s="7" t="s">
        <v>24</v>
      </c>
      <c r="E32" s="2">
        <v>9487</v>
      </c>
      <c r="F32" s="2">
        <v>1609</v>
      </c>
      <c r="G32" s="2">
        <v>7878</v>
      </c>
      <c r="H32" s="3">
        <v>0</v>
      </c>
      <c r="I32" s="3">
        <v>0</v>
      </c>
      <c r="J32" s="3">
        <v>166</v>
      </c>
      <c r="K32" s="3">
        <v>100</v>
      </c>
      <c r="L32" s="3">
        <v>31.22</v>
      </c>
      <c r="M32" s="3">
        <v>20.09</v>
      </c>
      <c r="N32" s="3">
        <v>3.05</v>
      </c>
      <c r="O32" s="3">
        <v>2.5</v>
      </c>
      <c r="P32" s="3">
        <v>60.78</v>
      </c>
      <c r="Q32" s="3">
        <v>50.22</v>
      </c>
      <c r="R32" s="3">
        <v>8.14</v>
      </c>
      <c r="S32" s="4">
        <v>1248.5999999999999</v>
      </c>
      <c r="T32" s="3">
        <v>466.9</v>
      </c>
      <c r="U32" s="3">
        <v>16.5</v>
      </c>
      <c r="V32" s="3">
        <v>6.68</v>
      </c>
      <c r="W32" s="4">
        <v>1248.5999999999999</v>
      </c>
      <c r="X32" s="3">
        <v>60.14</v>
      </c>
      <c r="Y32" s="3">
        <v>1.54</v>
      </c>
      <c r="Z32" s="3">
        <v>3.75</v>
      </c>
      <c r="AA32" s="3">
        <v>99.35</v>
      </c>
    </row>
    <row r="33" spans="1:27">
      <c r="A33" s="6">
        <v>46108</v>
      </c>
      <c r="B33" s="7" t="s">
        <v>57</v>
      </c>
      <c r="C33" s="3">
        <v>5753</v>
      </c>
      <c r="D33" s="7" t="s">
        <v>24</v>
      </c>
      <c r="E33" s="2">
        <v>4892</v>
      </c>
      <c r="F33" s="2">
        <v>1043</v>
      </c>
      <c r="G33" s="2">
        <v>3849</v>
      </c>
      <c r="H33" s="3">
        <v>0</v>
      </c>
      <c r="I33" s="3">
        <v>0</v>
      </c>
      <c r="J33" s="3">
        <v>0</v>
      </c>
      <c r="K33" s="3">
        <v>91.21</v>
      </c>
      <c r="L33" s="3">
        <v>28.08</v>
      </c>
      <c r="M33" s="3">
        <v>14.91</v>
      </c>
      <c r="N33" s="3">
        <v>1.99</v>
      </c>
      <c r="O33" s="3">
        <v>4.75</v>
      </c>
      <c r="P33" s="3">
        <v>34.840000000000003</v>
      </c>
      <c r="Q33" s="3">
        <v>70.900000000000006</v>
      </c>
      <c r="R33" s="3">
        <v>130.47</v>
      </c>
      <c r="S33" s="4">
        <v>1047.24</v>
      </c>
      <c r="T33" s="3">
        <v>169.11</v>
      </c>
      <c r="U33" s="3">
        <v>21.99</v>
      </c>
      <c r="V33" s="3">
        <v>6.25</v>
      </c>
      <c r="W33" s="4">
        <v>1083.24</v>
      </c>
      <c r="X33" s="3">
        <v>162.84</v>
      </c>
      <c r="Y33" s="3">
        <v>1.89</v>
      </c>
      <c r="Z33" s="3">
        <v>8.09</v>
      </c>
      <c r="AA33" s="3">
        <v>93.87</v>
      </c>
    </row>
    <row r="34" spans="1:27">
      <c r="A34" s="6">
        <v>46108</v>
      </c>
      <c r="B34" s="7" t="s">
        <v>58</v>
      </c>
      <c r="C34" s="3">
        <v>8263</v>
      </c>
      <c r="D34" s="7" t="s">
        <v>24</v>
      </c>
      <c r="E34" s="2">
        <v>3188</v>
      </c>
      <c r="F34" s="2">
        <v>1504</v>
      </c>
      <c r="G34" s="2">
        <v>1684</v>
      </c>
      <c r="H34" s="3">
        <v>128</v>
      </c>
      <c r="I34" s="3">
        <v>0</v>
      </c>
      <c r="J34" s="3">
        <v>145</v>
      </c>
      <c r="K34" s="3">
        <v>98.61</v>
      </c>
      <c r="L34" s="3">
        <v>17.32</v>
      </c>
      <c r="M34" s="3">
        <v>25.85</v>
      </c>
      <c r="N34" s="3">
        <v>3.3</v>
      </c>
      <c r="O34" s="3">
        <v>3.42</v>
      </c>
      <c r="P34" s="3">
        <v>36.81</v>
      </c>
      <c r="Q34" s="3">
        <v>88.33</v>
      </c>
      <c r="R34" s="3">
        <v>59.46</v>
      </c>
      <c r="S34" s="3">
        <v>590.71</v>
      </c>
      <c r="T34" s="3">
        <v>189.89</v>
      </c>
      <c r="U34" s="3">
        <v>10.43</v>
      </c>
      <c r="V34" s="3">
        <v>2.68</v>
      </c>
      <c r="W34" s="3">
        <v>652.71</v>
      </c>
      <c r="X34" s="3">
        <v>41.76</v>
      </c>
      <c r="Y34" s="3">
        <v>1.93</v>
      </c>
      <c r="Z34" s="3">
        <v>11.07</v>
      </c>
      <c r="AA34" s="3">
        <v>97.63</v>
      </c>
    </row>
    <row r="35" spans="1:27">
      <c r="A35" s="6">
        <v>46108</v>
      </c>
      <c r="B35" s="7" t="s">
        <v>59</v>
      </c>
      <c r="C35" s="3">
        <v>7051</v>
      </c>
      <c r="D35" s="7" t="s">
        <v>24</v>
      </c>
      <c r="E35" s="2">
        <v>1361</v>
      </c>
      <c r="F35" s="3">
        <v>914</v>
      </c>
      <c r="G35" s="3">
        <v>447</v>
      </c>
      <c r="H35" s="3">
        <v>0</v>
      </c>
      <c r="I35" s="3">
        <v>0</v>
      </c>
      <c r="J35" s="3">
        <v>26</v>
      </c>
      <c r="K35" s="3">
        <v>100</v>
      </c>
      <c r="L35" s="3">
        <v>14.05</v>
      </c>
      <c r="M35" s="3">
        <v>18.440000000000001</v>
      </c>
      <c r="N35" s="3">
        <v>3.1</v>
      </c>
      <c r="O35" s="3">
        <v>1.86</v>
      </c>
      <c r="P35" s="3">
        <v>19.37</v>
      </c>
      <c r="Q35" s="3">
        <v>34.229999999999997</v>
      </c>
      <c r="R35" s="3">
        <v>28.75</v>
      </c>
      <c r="S35" s="3">
        <v>543.9</v>
      </c>
      <c r="T35" s="3">
        <v>115.14</v>
      </c>
      <c r="U35" s="3">
        <v>30.46</v>
      </c>
      <c r="V35" s="3">
        <v>7.63</v>
      </c>
      <c r="W35" s="3">
        <v>561.9</v>
      </c>
      <c r="X35" s="3">
        <v>69.62</v>
      </c>
      <c r="Y35" s="3">
        <v>1.77</v>
      </c>
      <c r="Z35" s="3">
        <v>2.08</v>
      </c>
      <c r="AA35" s="3">
        <v>93.66</v>
      </c>
    </row>
    <row r="36" spans="1:27">
      <c r="A36" s="6">
        <v>46108</v>
      </c>
      <c r="B36" s="7" t="s">
        <v>60</v>
      </c>
      <c r="C36" s="3">
        <v>8367</v>
      </c>
      <c r="D36" s="7" t="s">
        <v>24</v>
      </c>
      <c r="E36" s="2">
        <v>3374</v>
      </c>
      <c r="F36" s="3">
        <v>458</v>
      </c>
      <c r="G36" s="2">
        <v>2916</v>
      </c>
      <c r="H36" s="3">
        <v>0</v>
      </c>
      <c r="I36" s="3">
        <v>0</v>
      </c>
      <c r="J36" s="3">
        <v>0</v>
      </c>
      <c r="K36" s="3">
        <v>100.83</v>
      </c>
      <c r="L36" s="3">
        <v>23.3</v>
      </c>
      <c r="M36" s="3">
        <v>10.57</v>
      </c>
      <c r="N36" s="3">
        <v>1.51</v>
      </c>
      <c r="O36" s="3">
        <v>4.91</v>
      </c>
      <c r="P36" s="3">
        <v>28.96</v>
      </c>
      <c r="Q36" s="3">
        <v>51.91</v>
      </c>
      <c r="R36" s="3">
        <v>3.75</v>
      </c>
      <c r="S36" s="3">
        <v>892.19</v>
      </c>
      <c r="T36" s="3">
        <v>231.85</v>
      </c>
      <c r="U36" s="3">
        <v>9.75</v>
      </c>
      <c r="V36" s="3">
        <v>8.42</v>
      </c>
      <c r="W36" s="3">
        <v>892.19</v>
      </c>
      <c r="X36" s="3">
        <v>108.27</v>
      </c>
      <c r="Y36" s="3">
        <v>1.31</v>
      </c>
      <c r="Z36" s="3">
        <v>8.6300000000000008</v>
      </c>
      <c r="AA36" s="3">
        <v>100</v>
      </c>
    </row>
  </sheetData>
  <autoFilter ref="A1:AA36" xr:uid="{1BECA2E3-AFA6-4F17-AEF7-717BA4070A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DB8D-90B4-45C6-A8D4-7D1FBB78548C}">
  <dimension ref="A1:AA37"/>
  <sheetViews>
    <sheetView workbookViewId="0">
      <selection activeCell="H17" sqref="H17"/>
    </sheetView>
  </sheetViews>
  <sheetFormatPr defaultRowHeight="14.4"/>
  <cols>
    <col min="1" max="1" width="8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</cols>
  <sheetData>
    <row r="1" spans="1:27" ht="28.8">
      <c r="A1" s="64" t="s">
        <v>0</v>
      </c>
      <c r="B1" s="65" t="s">
        <v>21</v>
      </c>
      <c r="C1" s="64" t="s">
        <v>22</v>
      </c>
      <c r="D1" s="65" t="s">
        <v>23</v>
      </c>
      <c r="E1" s="64" t="s">
        <v>1</v>
      </c>
      <c r="F1" s="64" t="s">
        <v>2</v>
      </c>
      <c r="G1" s="64" t="s">
        <v>3</v>
      </c>
      <c r="H1" s="64" t="s">
        <v>65</v>
      </c>
      <c r="I1" s="64" t="s">
        <v>66</v>
      </c>
      <c r="J1" s="64" t="s">
        <v>4</v>
      </c>
      <c r="K1" s="64" t="s">
        <v>5</v>
      </c>
      <c r="L1" s="64" t="s">
        <v>6</v>
      </c>
      <c r="M1" s="64" t="s">
        <v>7</v>
      </c>
      <c r="N1" s="64" t="s">
        <v>8</v>
      </c>
      <c r="O1" s="64" t="s">
        <v>9</v>
      </c>
      <c r="P1" s="64" t="s">
        <v>10</v>
      </c>
      <c r="Q1" s="64" t="s">
        <v>11</v>
      </c>
      <c r="R1" s="64" t="s">
        <v>69</v>
      </c>
      <c r="S1" s="64" t="s">
        <v>13</v>
      </c>
      <c r="T1" s="64" t="s">
        <v>14</v>
      </c>
      <c r="U1" s="64" t="s">
        <v>15</v>
      </c>
      <c r="V1" s="64" t="s">
        <v>16</v>
      </c>
      <c r="W1" s="64" t="s">
        <v>17</v>
      </c>
      <c r="X1" s="64" t="s">
        <v>18</v>
      </c>
      <c r="Y1" s="64" t="s">
        <v>19</v>
      </c>
      <c r="Z1" s="64" t="s">
        <v>20</v>
      </c>
      <c r="AA1" s="64" t="s">
        <v>67</v>
      </c>
    </row>
    <row r="2" spans="1:27">
      <c r="A2" s="6">
        <v>46115</v>
      </c>
      <c r="B2" s="7" t="s">
        <v>71</v>
      </c>
      <c r="C2" s="3">
        <v>7013</v>
      </c>
      <c r="D2" s="7" t="s">
        <v>24</v>
      </c>
      <c r="E2" s="2">
        <v>3195</v>
      </c>
      <c r="F2" s="3">
        <v>502</v>
      </c>
      <c r="G2" s="2">
        <v>2693</v>
      </c>
      <c r="H2" s="3">
        <v>0</v>
      </c>
      <c r="I2" s="3">
        <v>0</v>
      </c>
      <c r="J2" s="3">
        <v>0</v>
      </c>
      <c r="K2" s="3">
        <v>95.4</v>
      </c>
      <c r="L2" s="3">
        <v>16.72</v>
      </c>
      <c r="M2" s="3">
        <v>13.84</v>
      </c>
      <c r="N2" s="3">
        <v>2.2999999999999998</v>
      </c>
      <c r="O2" s="3">
        <v>1.89</v>
      </c>
      <c r="P2" s="3">
        <v>38.22</v>
      </c>
      <c r="Q2" s="3">
        <v>26.16</v>
      </c>
      <c r="R2" s="3">
        <v>0</v>
      </c>
      <c r="S2" s="3">
        <v>668.72</v>
      </c>
      <c r="T2" s="3">
        <v>135.71</v>
      </c>
      <c r="U2" s="3">
        <v>6.61</v>
      </c>
      <c r="V2" s="3">
        <v>15.71</v>
      </c>
      <c r="W2" s="3">
        <v>668.72</v>
      </c>
      <c r="X2" s="3">
        <v>38.4</v>
      </c>
      <c r="Y2" s="3">
        <v>1.73</v>
      </c>
      <c r="Z2" s="3">
        <v>2.2000000000000002</v>
      </c>
      <c r="AA2" s="3">
        <v>100</v>
      </c>
    </row>
    <row r="3" spans="1:27">
      <c r="A3" s="6">
        <v>46115</v>
      </c>
      <c r="B3" s="7" t="s">
        <v>25</v>
      </c>
      <c r="C3" s="3">
        <v>8289</v>
      </c>
      <c r="D3" s="7" t="s">
        <v>24</v>
      </c>
      <c r="E3" s="2">
        <v>14094</v>
      </c>
      <c r="F3" s="3">
        <v>762</v>
      </c>
      <c r="G3" s="2">
        <v>13332</v>
      </c>
      <c r="H3" s="3">
        <v>0</v>
      </c>
      <c r="I3" s="3">
        <v>0</v>
      </c>
      <c r="J3" s="3">
        <v>85</v>
      </c>
      <c r="K3" s="3">
        <v>92.36</v>
      </c>
      <c r="L3" s="3">
        <v>28.98</v>
      </c>
      <c r="M3" s="3">
        <v>13.83</v>
      </c>
      <c r="N3" s="3">
        <v>2.16</v>
      </c>
      <c r="O3" s="3">
        <v>2.48</v>
      </c>
      <c r="P3" s="3">
        <v>97.27</v>
      </c>
      <c r="Q3" s="3">
        <v>34.229999999999997</v>
      </c>
      <c r="R3" s="3">
        <v>19.559999999999999</v>
      </c>
      <c r="S3" s="4">
        <v>1159.06</v>
      </c>
      <c r="T3" s="3">
        <v>302.02</v>
      </c>
      <c r="U3" s="3">
        <v>15.89</v>
      </c>
      <c r="V3" s="3">
        <v>11.56</v>
      </c>
      <c r="W3" s="4">
        <v>1159.06</v>
      </c>
      <c r="X3" s="3">
        <v>61.32</v>
      </c>
      <c r="Y3" s="3">
        <v>1.61</v>
      </c>
      <c r="Z3" s="3">
        <v>4.16</v>
      </c>
      <c r="AA3" s="3">
        <v>100</v>
      </c>
    </row>
    <row r="4" spans="1:27">
      <c r="A4" s="6">
        <v>46115</v>
      </c>
      <c r="B4" s="7" t="s">
        <v>26</v>
      </c>
      <c r="C4" s="3">
        <v>1745</v>
      </c>
      <c r="D4" s="7" t="s">
        <v>24</v>
      </c>
      <c r="E4" s="2">
        <v>3282</v>
      </c>
      <c r="F4" s="2">
        <v>1227</v>
      </c>
      <c r="G4" s="2">
        <v>2055</v>
      </c>
      <c r="H4" s="3">
        <v>0</v>
      </c>
      <c r="I4" s="3">
        <v>0</v>
      </c>
      <c r="J4" s="3">
        <v>647</v>
      </c>
      <c r="K4" s="3">
        <v>100</v>
      </c>
      <c r="L4" s="3">
        <v>21.12</v>
      </c>
      <c r="M4" s="3">
        <v>20.88</v>
      </c>
      <c r="N4" s="3">
        <v>2.5499999999999998</v>
      </c>
      <c r="O4" s="3">
        <v>2.52</v>
      </c>
      <c r="P4" s="3">
        <v>31.08</v>
      </c>
      <c r="Q4" s="3">
        <v>52.66</v>
      </c>
      <c r="R4" s="3">
        <v>8.86</v>
      </c>
      <c r="S4" s="3">
        <v>804.6</v>
      </c>
      <c r="T4" s="3">
        <v>154.54</v>
      </c>
      <c r="U4" s="3">
        <v>4.78</v>
      </c>
      <c r="V4" s="3">
        <v>0.36</v>
      </c>
      <c r="W4" s="3">
        <v>804.6</v>
      </c>
      <c r="X4" s="3">
        <v>157.46</v>
      </c>
      <c r="Y4" s="3">
        <v>1.61</v>
      </c>
      <c r="Z4" s="3">
        <v>4.9800000000000004</v>
      </c>
      <c r="AA4" s="3">
        <v>100</v>
      </c>
    </row>
    <row r="5" spans="1:27">
      <c r="A5" s="6">
        <v>46115</v>
      </c>
      <c r="B5" s="7" t="s">
        <v>27</v>
      </c>
      <c r="C5" s="3">
        <v>8196</v>
      </c>
      <c r="D5" s="7" t="s">
        <v>24</v>
      </c>
      <c r="E5" s="2">
        <v>1149</v>
      </c>
      <c r="F5" s="3">
        <v>553</v>
      </c>
      <c r="G5" s="3">
        <v>596</v>
      </c>
      <c r="H5" s="3">
        <v>0</v>
      </c>
      <c r="I5" s="3">
        <v>0</v>
      </c>
      <c r="J5" s="3">
        <v>0</v>
      </c>
      <c r="K5" s="3">
        <v>100</v>
      </c>
      <c r="L5" s="3">
        <v>14.87</v>
      </c>
      <c r="M5" s="3">
        <v>6.77</v>
      </c>
      <c r="N5" s="3">
        <v>0.9</v>
      </c>
      <c r="O5" s="3">
        <v>6.53</v>
      </c>
      <c r="P5" s="3">
        <v>15.45</v>
      </c>
      <c r="Q5" s="3">
        <v>44.19</v>
      </c>
      <c r="R5" s="3">
        <v>7.67</v>
      </c>
      <c r="S5" s="3">
        <v>450.97</v>
      </c>
      <c r="T5" s="3">
        <v>126.22</v>
      </c>
      <c r="U5" s="3">
        <v>5.0999999999999996</v>
      </c>
      <c r="V5" s="3">
        <v>13.17</v>
      </c>
      <c r="W5" s="3">
        <v>594.97</v>
      </c>
      <c r="X5" s="3">
        <v>21.33</v>
      </c>
      <c r="Y5" s="3">
        <v>5.42</v>
      </c>
      <c r="Z5" s="3">
        <v>8.0500000000000007</v>
      </c>
      <c r="AA5" s="3">
        <v>100</v>
      </c>
    </row>
    <row r="6" spans="1:27">
      <c r="A6" s="6">
        <v>46115</v>
      </c>
      <c r="B6" s="7" t="s">
        <v>28</v>
      </c>
      <c r="C6" s="3">
        <v>8309</v>
      </c>
      <c r="D6" s="7" t="s">
        <v>24</v>
      </c>
      <c r="E6" s="2">
        <v>3777</v>
      </c>
      <c r="F6" s="2">
        <v>1664</v>
      </c>
      <c r="G6" s="2">
        <v>2113</v>
      </c>
      <c r="H6" s="3">
        <v>0</v>
      </c>
      <c r="I6" s="3">
        <v>0</v>
      </c>
      <c r="J6" s="3">
        <v>1</v>
      </c>
      <c r="K6" s="3">
        <v>100</v>
      </c>
      <c r="L6" s="3">
        <v>32.31</v>
      </c>
      <c r="M6" s="3">
        <v>19.59</v>
      </c>
      <c r="N6" s="3">
        <v>3.17</v>
      </c>
      <c r="O6" s="3">
        <v>2.6</v>
      </c>
      <c r="P6" s="3">
        <v>23.38</v>
      </c>
      <c r="Q6" s="3">
        <v>51.03</v>
      </c>
      <c r="R6" s="3">
        <v>18.899999999999999</v>
      </c>
      <c r="S6" s="4">
        <v>1108.44</v>
      </c>
      <c r="T6" s="3">
        <v>200.03</v>
      </c>
      <c r="U6" s="3">
        <v>10.77</v>
      </c>
      <c r="V6" s="3">
        <v>15</v>
      </c>
      <c r="W6" s="4">
        <v>1252.44</v>
      </c>
      <c r="X6" s="3">
        <v>70.73</v>
      </c>
      <c r="Y6" s="3">
        <v>1.75</v>
      </c>
      <c r="Z6" s="3">
        <v>4.25</v>
      </c>
      <c r="AA6" s="3">
        <v>100</v>
      </c>
    </row>
    <row r="7" spans="1:27">
      <c r="A7" s="6">
        <v>46115</v>
      </c>
      <c r="B7" s="7" t="s">
        <v>29</v>
      </c>
      <c r="C7" s="3">
        <v>8372</v>
      </c>
      <c r="D7" s="7" t="s">
        <v>24</v>
      </c>
      <c r="E7" s="2">
        <v>2271</v>
      </c>
      <c r="F7" s="2">
        <v>1215</v>
      </c>
      <c r="G7" s="2">
        <v>1056</v>
      </c>
      <c r="H7" s="3">
        <v>0</v>
      </c>
      <c r="I7" s="3">
        <v>0</v>
      </c>
      <c r="J7" s="3">
        <v>3</v>
      </c>
      <c r="K7" s="3">
        <v>100</v>
      </c>
      <c r="L7" s="3">
        <v>17.3</v>
      </c>
      <c r="M7" s="3">
        <v>21.98</v>
      </c>
      <c r="N7" s="3">
        <v>3.4</v>
      </c>
      <c r="O7" s="3">
        <v>2.2000000000000002</v>
      </c>
      <c r="P7" s="3">
        <v>26.25</v>
      </c>
      <c r="Q7" s="3">
        <v>48.26</v>
      </c>
      <c r="R7" s="3">
        <v>0</v>
      </c>
      <c r="S7" s="3">
        <v>692.13</v>
      </c>
      <c r="T7" s="3">
        <v>114.81</v>
      </c>
      <c r="U7" s="3">
        <v>11.22</v>
      </c>
      <c r="V7" s="3">
        <v>13.8</v>
      </c>
      <c r="W7" s="3">
        <v>692.13</v>
      </c>
      <c r="X7" s="3">
        <v>99.83</v>
      </c>
      <c r="Y7" s="3">
        <v>1.61</v>
      </c>
      <c r="Z7" s="3">
        <v>3.76</v>
      </c>
      <c r="AA7" s="3">
        <v>100.29</v>
      </c>
    </row>
    <row r="8" spans="1:27">
      <c r="A8" s="6">
        <v>46115</v>
      </c>
      <c r="B8" s="7" t="s">
        <v>30</v>
      </c>
      <c r="C8" s="3">
        <v>6948</v>
      </c>
      <c r="D8" s="7" t="s">
        <v>24</v>
      </c>
      <c r="E8" s="2">
        <v>2737</v>
      </c>
      <c r="F8" s="2">
        <v>1454</v>
      </c>
      <c r="G8" s="2">
        <v>1283</v>
      </c>
      <c r="H8" s="3">
        <v>0</v>
      </c>
      <c r="I8" s="3">
        <v>0</v>
      </c>
      <c r="J8" s="3">
        <v>0</v>
      </c>
      <c r="K8" s="3">
        <v>100</v>
      </c>
      <c r="L8" s="3">
        <v>28.78</v>
      </c>
      <c r="M8" s="3">
        <v>20.350000000000001</v>
      </c>
      <c r="N8" s="3">
        <v>3.13</v>
      </c>
      <c r="O8" s="3">
        <v>1.89</v>
      </c>
      <c r="P8" s="3">
        <v>19.02</v>
      </c>
      <c r="Q8" s="3">
        <v>38.549999999999997</v>
      </c>
      <c r="R8" s="3">
        <v>0</v>
      </c>
      <c r="S8" s="3">
        <v>887</v>
      </c>
      <c r="T8" s="3">
        <v>66.790000000000006</v>
      </c>
      <c r="U8" s="3">
        <v>25.73</v>
      </c>
      <c r="V8" s="3">
        <v>53.87</v>
      </c>
      <c r="W8" s="4">
        <v>1151</v>
      </c>
      <c r="X8" s="3">
        <v>48.22</v>
      </c>
      <c r="Y8" s="3">
        <v>1.67</v>
      </c>
      <c r="Z8" s="3">
        <v>2.2400000000000002</v>
      </c>
      <c r="AA8" s="3">
        <v>100</v>
      </c>
    </row>
    <row r="9" spans="1:27">
      <c r="A9" s="6">
        <v>46115</v>
      </c>
      <c r="B9" s="7" t="s">
        <v>31</v>
      </c>
      <c r="C9" s="3">
        <v>6956</v>
      </c>
      <c r="D9" s="7" t="s">
        <v>24</v>
      </c>
      <c r="E9" s="2">
        <v>1129</v>
      </c>
      <c r="F9" s="3">
        <v>570</v>
      </c>
      <c r="G9" s="3">
        <v>559</v>
      </c>
      <c r="H9" s="3">
        <v>0</v>
      </c>
      <c r="I9" s="3">
        <v>0</v>
      </c>
      <c r="J9" s="3">
        <v>0</v>
      </c>
      <c r="K9" s="3">
        <v>100</v>
      </c>
      <c r="L9" s="3">
        <v>15.57</v>
      </c>
      <c r="M9" s="3">
        <v>21.13</v>
      </c>
      <c r="N9" s="3">
        <v>2.4500000000000002</v>
      </c>
      <c r="O9" s="3">
        <v>1.72</v>
      </c>
      <c r="P9" s="3">
        <v>14.5</v>
      </c>
      <c r="Q9" s="3">
        <v>36.35</v>
      </c>
      <c r="R9" s="3">
        <v>13.41</v>
      </c>
      <c r="S9" s="3">
        <v>502.38</v>
      </c>
      <c r="T9" s="3">
        <v>177.57</v>
      </c>
      <c r="U9" s="3">
        <v>5.15</v>
      </c>
      <c r="V9" s="3">
        <v>1.56</v>
      </c>
      <c r="W9" s="3">
        <v>622.88</v>
      </c>
      <c r="X9" s="3">
        <v>6.62</v>
      </c>
      <c r="Y9" s="3">
        <v>1.36</v>
      </c>
      <c r="Z9" s="3">
        <v>2.36</v>
      </c>
      <c r="AA9" s="3">
        <v>100</v>
      </c>
    </row>
    <row r="10" spans="1:27">
      <c r="A10" s="6">
        <v>46115</v>
      </c>
      <c r="B10" s="7" t="s">
        <v>32</v>
      </c>
      <c r="C10" s="3">
        <v>6955</v>
      </c>
      <c r="D10" s="7" t="s">
        <v>24</v>
      </c>
      <c r="E10" s="2">
        <v>4158</v>
      </c>
      <c r="F10" s="2">
        <v>1641</v>
      </c>
      <c r="G10" s="2">
        <v>2517</v>
      </c>
      <c r="H10" s="3">
        <v>0</v>
      </c>
      <c r="I10" s="3">
        <v>0</v>
      </c>
      <c r="J10" s="2">
        <v>1250</v>
      </c>
      <c r="K10" s="3">
        <v>100</v>
      </c>
      <c r="L10" s="3">
        <v>30.37</v>
      </c>
      <c r="M10" s="3">
        <v>20.65</v>
      </c>
      <c r="N10" s="3">
        <v>2.94</v>
      </c>
      <c r="O10" s="3">
        <v>1.83</v>
      </c>
      <c r="P10" s="3">
        <v>27.38</v>
      </c>
      <c r="Q10" s="3">
        <v>37.770000000000003</v>
      </c>
      <c r="R10" s="3">
        <v>1.58</v>
      </c>
      <c r="S10" s="4">
        <v>1021.7</v>
      </c>
      <c r="T10" s="3">
        <v>226.87</v>
      </c>
      <c r="U10" s="3">
        <v>34.409999999999997</v>
      </c>
      <c r="V10" s="3">
        <v>26.31</v>
      </c>
      <c r="W10" s="4">
        <v>1174.7</v>
      </c>
      <c r="X10" s="3">
        <v>89.34</v>
      </c>
      <c r="Y10" s="3">
        <v>1.49</v>
      </c>
      <c r="Z10" s="3">
        <v>2.59</v>
      </c>
      <c r="AA10" s="3">
        <v>84.24</v>
      </c>
    </row>
    <row r="11" spans="1:27">
      <c r="A11" s="6">
        <v>46115</v>
      </c>
      <c r="B11" s="7" t="s">
        <v>34</v>
      </c>
      <c r="C11" s="3">
        <v>8356</v>
      </c>
      <c r="D11" s="7" t="s">
        <v>24</v>
      </c>
      <c r="E11" s="2">
        <v>2470</v>
      </c>
      <c r="F11" s="2">
        <v>1093</v>
      </c>
      <c r="G11" s="2">
        <v>1377</v>
      </c>
      <c r="H11" s="3">
        <v>0</v>
      </c>
      <c r="I11" s="3">
        <v>0</v>
      </c>
      <c r="J11" s="3">
        <v>6</v>
      </c>
      <c r="K11" s="3">
        <v>100</v>
      </c>
      <c r="L11" s="3">
        <v>19.09</v>
      </c>
      <c r="M11" s="3">
        <v>21.57</v>
      </c>
      <c r="N11" s="3">
        <v>2.85</v>
      </c>
      <c r="O11" s="3">
        <v>2.33</v>
      </c>
      <c r="P11" s="3">
        <v>25.88</v>
      </c>
      <c r="Q11" s="3">
        <v>50.29</v>
      </c>
      <c r="R11" s="3">
        <v>47</v>
      </c>
      <c r="S11" s="3">
        <v>705.45</v>
      </c>
      <c r="T11" s="3">
        <v>198.94</v>
      </c>
      <c r="U11" s="3">
        <v>12.68</v>
      </c>
      <c r="V11" s="3">
        <v>10.45</v>
      </c>
      <c r="W11" s="3">
        <v>723.45</v>
      </c>
      <c r="X11" s="3">
        <v>43.34</v>
      </c>
      <c r="Y11" s="3">
        <v>1.6</v>
      </c>
      <c r="Z11" s="3">
        <v>3.67</v>
      </c>
      <c r="AA11" s="3">
        <v>100</v>
      </c>
    </row>
    <row r="12" spans="1:27">
      <c r="A12" s="6">
        <v>46115</v>
      </c>
      <c r="B12" s="7" t="s">
        <v>35</v>
      </c>
      <c r="C12" s="3">
        <v>7056</v>
      </c>
      <c r="D12" s="7" t="s">
        <v>24</v>
      </c>
      <c r="E12" s="2">
        <v>1286</v>
      </c>
      <c r="F12" s="3">
        <v>710</v>
      </c>
      <c r="G12" s="3">
        <v>576</v>
      </c>
      <c r="H12" s="3">
        <v>0</v>
      </c>
      <c r="I12" s="3">
        <v>0</v>
      </c>
      <c r="J12" s="3">
        <v>0</v>
      </c>
      <c r="K12" s="3">
        <v>100</v>
      </c>
      <c r="L12" s="3">
        <v>13.89</v>
      </c>
      <c r="M12" s="3">
        <v>18.100000000000001</v>
      </c>
      <c r="N12" s="3">
        <v>2.2999999999999998</v>
      </c>
      <c r="O12" s="3">
        <v>1.82</v>
      </c>
      <c r="P12" s="3">
        <v>18.52</v>
      </c>
      <c r="Q12" s="3">
        <v>32.97</v>
      </c>
      <c r="R12" s="3">
        <v>29.2</v>
      </c>
      <c r="S12" s="3">
        <v>539.41999999999996</v>
      </c>
      <c r="T12" s="3">
        <v>5.89</v>
      </c>
      <c r="U12" s="3">
        <v>29.56</v>
      </c>
      <c r="V12" s="3">
        <v>3.19</v>
      </c>
      <c r="W12" s="3">
        <v>555.41999999999996</v>
      </c>
      <c r="X12" s="3">
        <v>21.02</v>
      </c>
      <c r="Y12" s="3">
        <v>1.43</v>
      </c>
      <c r="Z12" s="3">
        <v>2.74</v>
      </c>
      <c r="AA12" s="3">
        <v>100</v>
      </c>
    </row>
    <row r="13" spans="1:27">
      <c r="A13" s="6">
        <v>46115</v>
      </c>
      <c r="B13" s="7" t="s">
        <v>36</v>
      </c>
      <c r="C13" s="3">
        <v>5318</v>
      </c>
      <c r="D13" s="7" t="s">
        <v>24</v>
      </c>
      <c r="E13" s="2">
        <v>1010</v>
      </c>
      <c r="F13" s="3">
        <v>633</v>
      </c>
      <c r="G13" s="3">
        <v>377</v>
      </c>
      <c r="H13" s="3">
        <v>0</v>
      </c>
      <c r="I13" s="3">
        <v>0</v>
      </c>
      <c r="J13" s="3">
        <v>0</v>
      </c>
      <c r="K13" s="3">
        <v>100</v>
      </c>
      <c r="L13" s="3">
        <v>17.510000000000002</v>
      </c>
      <c r="M13" s="3">
        <v>12.39</v>
      </c>
      <c r="N13" s="3">
        <v>1.6</v>
      </c>
      <c r="O13" s="3">
        <v>1.98</v>
      </c>
      <c r="P13" s="3">
        <v>11.54</v>
      </c>
      <c r="Q13" s="3">
        <v>24.59</v>
      </c>
      <c r="R13" s="3">
        <v>34.08</v>
      </c>
      <c r="S13" s="3">
        <v>604.55999999999995</v>
      </c>
      <c r="T13" s="3">
        <v>43.16</v>
      </c>
      <c r="U13" s="3">
        <v>18.13</v>
      </c>
      <c r="V13" s="3">
        <v>5.03</v>
      </c>
      <c r="W13" s="3">
        <v>620.55999999999995</v>
      </c>
      <c r="X13" s="3">
        <v>16.77</v>
      </c>
      <c r="Y13" s="3">
        <v>1.98</v>
      </c>
      <c r="Z13" s="3">
        <v>1.98</v>
      </c>
      <c r="AA13" s="3">
        <v>100</v>
      </c>
    </row>
    <row r="14" spans="1:27">
      <c r="A14" s="6">
        <v>46115</v>
      </c>
      <c r="B14" s="7" t="s">
        <v>37</v>
      </c>
      <c r="C14" s="3">
        <v>6966</v>
      </c>
      <c r="D14" s="7" t="s">
        <v>24</v>
      </c>
      <c r="E14" s="2">
        <v>2465</v>
      </c>
      <c r="F14" s="2">
        <v>1110</v>
      </c>
      <c r="G14" s="2">
        <v>1355</v>
      </c>
      <c r="H14" s="3">
        <v>0</v>
      </c>
      <c r="I14" s="3">
        <v>0</v>
      </c>
      <c r="J14" s="3">
        <v>0</v>
      </c>
      <c r="K14" s="3">
        <v>100</v>
      </c>
      <c r="L14" s="3">
        <v>28.22</v>
      </c>
      <c r="M14" s="3">
        <v>19.510000000000002</v>
      </c>
      <c r="N14" s="3">
        <v>3.12</v>
      </c>
      <c r="O14" s="3">
        <v>1.83</v>
      </c>
      <c r="P14" s="3">
        <v>17.47</v>
      </c>
      <c r="Q14" s="3">
        <v>35.68</v>
      </c>
      <c r="R14" s="3">
        <v>0</v>
      </c>
      <c r="S14" s="3">
        <v>944.8</v>
      </c>
      <c r="T14" s="3">
        <v>338.63</v>
      </c>
      <c r="U14" s="3">
        <v>4.84</v>
      </c>
      <c r="V14" s="3">
        <v>4.9400000000000004</v>
      </c>
      <c r="W14" s="4">
        <v>1048.8</v>
      </c>
      <c r="X14" s="3">
        <v>71.33</v>
      </c>
      <c r="Y14" s="3">
        <v>1.38</v>
      </c>
      <c r="Z14" s="3">
        <v>2.5</v>
      </c>
      <c r="AA14" s="3">
        <v>100.32</v>
      </c>
    </row>
    <row r="15" spans="1:27">
      <c r="A15" s="6">
        <v>46115</v>
      </c>
      <c r="B15" s="7" t="s">
        <v>38</v>
      </c>
      <c r="C15" s="3">
        <v>8390</v>
      </c>
      <c r="D15" s="7" t="s">
        <v>24</v>
      </c>
      <c r="E15" s="2">
        <v>1163</v>
      </c>
      <c r="F15" s="3">
        <v>454</v>
      </c>
      <c r="G15" s="3">
        <v>709</v>
      </c>
      <c r="H15" s="3">
        <v>0</v>
      </c>
      <c r="I15" s="3">
        <v>0</v>
      </c>
      <c r="J15" s="3">
        <v>15</v>
      </c>
      <c r="K15" s="3">
        <v>100</v>
      </c>
      <c r="L15" s="3">
        <v>15.13</v>
      </c>
      <c r="M15" s="3">
        <v>15.17</v>
      </c>
      <c r="N15" s="3">
        <v>2.2200000000000002</v>
      </c>
      <c r="O15" s="3">
        <v>2.1</v>
      </c>
      <c r="P15" s="3">
        <v>15.37</v>
      </c>
      <c r="Q15" s="3">
        <v>31.89</v>
      </c>
      <c r="R15" s="3">
        <v>3.8</v>
      </c>
      <c r="S15" s="3">
        <v>524.13</v>
      </c>
      <c r="T15" s="3">
        <v>198.35</v>
      </c>
      <c r="U15" s="3">
        <v>10.18</v>
      </c>
      <c r="V15" s="3">
        <v>7.94</v>
      </c>
      <c r="W15" s="3">
        <v>605.07000000000005</v>
      </c>
      <c r="X15" s="3">
        <v>12.63</v>
      </c>
      <c r="Y15" s="3">
        <v>1.66</v>
      </c>
      <c r="Z15" s="3">
        <v>2.5499999999999998</v>
      </c>
      <c r="AA15" s="3">
        <v>100</v>
      </c>
    </row>
    <row r="16" spans="1:27">
      <c r="A16" s="6">
        <v>46115</v>
      </c>
      <c r="B16" s="7" t="s">
        <v>39</v>
      </c>
      <c r="C16" s="3">
        <v>8513</v>
      </c>
      <c r="D16" s="7" t="s">
        <v>24</v>
      </c>
      <c r="E16" s="2">
        <v>1376</v>
      </c>
      <c r="F16" s="3">
        <v>523</v>
      </c>
      <c r="G16" s="3">
        <v>853</v>
      </c>
      <c r="H16" s="3">
        <v>0</v>
      </c>
      <c r="I16" s="3">
        <v>0</v>
      </c>
      <c r="J16" s="3">
        <v>147</v>
      </c>
      <c r="K16" s="3">
        <v>100</v>
      </c>
      <c r="L16" s="3">
        <v>20.079999999999998</v>
      </c>
      <c r="M16" s="3">
        <v>15.73</v>
      </c>
      <c r="N16" s="3">
        <v>2.76</v>
      </c>
      <c r="O16" s="3">
        <v>1.9</v>
      </c>
      <c r="P16" s="3">
        <v>13.71</v>
      </c>
      <c r="Q16" s="3">
        <v>29.95</v>
      </c>
      <c r="R16" s="3">
        <v>0</v>
      </c>
      <c r="S16" s="3">
        <v>598.08000000000004</v>
      </c>
      <c r="T16" s="3">
        <v>164.46</v>
      </c>
      <c r="U16" s="3">
        <v>9.8000000000000007</v>
      </c>
      <c r="V16" s="3">
        <v>13.88</v>
      </c>
      <c r="W16" s="3">
        <v>723.13</v>
      </c>
      <c r="X16" s="3">
        <v>61.92</v>
      </c>
      <c r="Y16" s="3">
        <v>1.56</v>
      </c>
      <c r="Z16" s="3">
        <v>2.2799999999999998</v>
      </c>
      <c r="AA16" s="3">
        <v>100</v>
      </c>
    </row>
    <row r="17" spans="1:27">
      <c r="A17" s="6">
        <v>46115</v>
      </c>
      <c r="B17" s="7" t="s">
        <v>40</v>
      </c>
      <c r="C17" s="3">
        <v>5839</v>
      </c>
      <c r="D17" s="7" t="s">
        <v>24</v>
      </c>
      <c r="E17" s="2">
        <v>1531</v>
      </c>
      <c r="F17" s="3">
        <v>591</v>
      </c>
      <c r="G17" s="3">
        <v>940</v>
      </c>
      <c r="H17" s="3">
        <v>0</v>
      </c>
      <c r="I17" s="3">
        <v>0</v>
      </c>
      <c r="J17" s="3">
        <v>0</v>
      </c>
      <c r="K17" s="3">
        <v>100</v>
      </c>
      <c r="L17" s="3">
        <v>18.93</v>
      </c>
      <c r="M17" s="3">
        <v>15.81</v>
      </c>
      <c r="N17" s="3">
        <v>2.56</v>
      </c>
      <c r="O17" s="3">
        <v>2.21</v>
      </c>
      <c r="P17" s="3">
        <v>16.18</v>
      </c>
      <c r="Q17" s="3">
        <v>34.979999999999997</v>
      </c>
      <c r="R17" s="3">
        <v>0.54</v>
      </c>
      <c r="S17" s="3">
        <v>677.29</v>
      </c>
      <c r="T17" s="3">
        <v>174.07</v>
      </c>
      <c r="U17" s="3">
        <v>14.86</v>
      </c>
      <c r="V17" s="3">
        <v>3.48</v>
      </c>
      <c r="W17" s="3">
        <v>717.29</v>
      </c>
      <c r="X17" s="3">
        <v>59.63</v>
      </c>
      <c r="Y17" s="3">
        <v>1.75</v>
      </c>
      <c r="Z17" s="3">
        <v>2.68</v>
      </c>
      <c r="AA17" s="3">
        <v>100</v>
      </c>
    </row>
    <row r="18" spans="1:27">
      <c r="A18" s="6">
        <v>46115</v>
      </c>
      <c r="B18" s="7" t="s">
        <v>41</v>
      </c>
      <c r="C18" s="3">
        <v>6939</v>
      </c>
      <c r="D18" s="7" t="s">
        <v>24</v>
      </c>
      <c r="E18" s="2">
        <v>1054</v>
      </c>
      <c r="F18" s="3">
        <v>267</v>
      </c>
      <c r="G18" s="3">
        <v>787</v>
      </c>
      <c r="H18" s="3">
        <v>0</v>
      </c>
      <c r="I18" s="3">
        <v>0</v>
      </c>
      <c r="J18" s="3">
        <v>1</v>
      </c>
      <c r="K18" s="3">
        <v>100</v>
      </c>
      <c r="L18" s="3">
        <v>20.93</v>
      </c>
      <c r="M18" s="3">
        <v>13.04</v>
      </c>
      <c r="N18" s="3">
        <v>2.86</v>
      </c>
      <c r="O18" s="3">
        <v>3.11</v>
      </c>
      <c r="P18" s="3">
        <v>10.07</v>
      </c>
      <c r="Q18" s="3">
        <v>40.5</v>
      </c>
      <c r="R18" s="3">
        <v>0.15</v>
      </c>
      <c r="S18" s="3">
        <v>573.38</v>
      </c>
      <c r="T18" s="3">
        <v>394.97</v>
      </c>
      <c r="U18" s="3">
        <v>0.73</v>
      </c>
      <c r="V18" s="3">
        <v>0</v>
      </c>
      <c r="W18" s="3">
        <v>797.38</v>
      </c>
      <c r="X18" s="3">
        <v>32.46</v>
      </c>
      <c r="Y18" s="3">
        <v>1.7</v>
      </c>
      <c r="Z18" s="3">
        <v>4.32</v>
      </c>
      <c r="AA18" s="3">
        <v>100.35</v>
      </c>
    </row>
    <row r="19" spans="1:27">
      <c r="A19" s="6">
        <v>46115</v>
      </c>
      <c r="B19" s="7" t="s">
        <v>42</v>
      </c>
      <c r="C19" s="3">
        <v>6935</v>
      </c>
      <c r="D19" s="7" t="s">
        <v>24</v>
      </c>
      <c r="E19" s="2">
        <v>2554</v>
      </c>
      <c r="F19" s="3">
        <v>738</v>
      </c>
      <c r="G19" s="2">
        <v>1816</v>
      </c>
      <c r="H19" s="3">
        <v>0</v>
      </c>
      <c r="I19" s="3">
        <v>0</v>
      </c>
      <c r="J19" s="3">
        <v>2</v>
      </c>
      <c r="K19" s="3">
        <v>100</v>
      </c>
      <c r="L19" s="3">
        <v>29.75</v>
      </c>
      <c r="M19" s="3">
        <v>14.35</v>
      </c>
      <c r="N19" s="3">
        <v>2.69</v>
      </c>
      <c r="O19" s="3">
        <v>2.61</v>
      </c>
      <c r="P19" s="3">
        <v>17.170000000000002</v>
      </c>
      <c r="Q19" s="3">
        <v>37.53</v>
      </c>
      <c r="R19" s="3">
        <v>11.49</v>
      </c>
      <c r="S19" s="4">
        <v>1071.46</v>
      </c>
      <c r="T19" s="3">
        <v>477.3</v>
      </c>
      <c r="U19" s="3">
        <v>4.68</v>
      </c>
      <c r="V19" s="3">
        <v>0.39</v>
      </c>
      <c r="W19" s="4">
        <v>1190.03</v>
      </c>
      <c r="X19" s="3">
        <v>153.81</v>
      </c>
      <c r="Y19" s="3">
        <v>1.64</v>
      </c>
      <c r="Z19" s="3">
        <v>3.46</v>
      </c>
      <c r="AA19" s="3">
        <v>100</v>
      </c>
    </row>
    <row r="20" spans="1:27">
      <c r="A20" s="6">
        <v>46115</v>
      </c>
      <c r="B20" s="7" t="s">
        <v>43</v>
      </c>
      <c r="C20" s="3">
        <v>6936</v>
      </c>
      <c r="D20" s="7" t="s">
        <v>24</v>
      </c>
      <c r="E20" s="2">
        <v>1773</v>
      </c>
      <c r="F20" s="3">
        <v>463</v>
      </c>
      <c r="G20" s="2">
        <v>1310</v>
      </c>
      <c r="H20" s="3">
        <v>0</v>
      </c>
      <c r="I20" s="3">
        <v>0</v>
      </c>
      <c r="J20" s="3">
        <v>113</v>
      </c>
      <c r="K20" s="3">
        <v>100</v>
      </c>
      <c r="L20" s="3">
        <v>21.67</v>
      </c>
      <c r="M20" s="3">
        <v>18.18</v>
      </c>
      <c r="N20" s="3">
        <v>3</v>
      </c>
      <c r="O20" s="3">
        <v>2.69</v>
      </c>
      <c r="P20" s="3">
        <v>16.36</v>
      </c>
      <c r="Q20" s="3">
        <v>48.82</v>
      </c>
      <c r="R20" s="3">
        <v>9.9700000000000006</v>
      </c>
      <c r="S20" s="3">
        <v>761.53</v>
      </c>
      <c r="T20" s="3">
        <v>299.33999999999997</v>
      </c>
      <c r="U20" s="3">
        <v>1.36</v>
      </c>
      <c r="V20" s="3">
        <v>0.9</v>
      </c>
      <c r="W20" s="3">
        <v>866.6</v>
      </c>
      <c r="X20" s="3">
        <v>18.96</v>
      </c>
      <c r="Y20" s="3">
        <v>1.53</v>
      </c>
      <c r="Z20" s="3">
        <v>3.79</v>
      </c>
      <c r="AA20" s="3">
        <v>100</v>
      </c>
    </row>
    <row r="21" spans="1:27">
      <c r="A21" s="6">
        <v>46115</v>
      </c>
      <c r="B21" s="7" t="s">
        <v>44</v>
      </c>
      <c r="C21" s="3">
        <v>8297</v>
      </c>
      <c r="D21" s="7" t="s">
        <v>24</v>
      </c>
      <c r="E21" s="2">
        <v>3209</v>
      </c>
      <c r="F21" s="3">
        <v>753</v>
      </c>
      <c r="G21" s="2">
        <v>2456</v>
      </c>
      <c r="H21" s="3">
        <v>0</v>
      </c>
      <c r="I21" s="3">
        <v>0</v>
      </c>
      <c r="J21" s="3">
        <v>115</v>
      </c>
      <c r="K21" s="3">
        <v>100</v>
      </c>
      <c r="L21" s="3">
        <v>36.19</v>
      </c>
      <c r="M21" s="3">
        <v>10.8</v>
      </c>
      <c r="N21" s="3">
        <v>2.2799999999999998</v>
      </c>
      <c r="O21" s="3">
        <v>3.34</v>
      </c>
      <c r="P21" s="3">
        <v>17.73</v>
      </c>
      <c r="Q21" s="3">
        <v>36.020000000000003</v>
      </c>
      <c r="R21" s="3">
        <v>0</v>
      </c>
      <c r="S21" s="4">
        <v>1260.1099999999999</v>
      </c>
      <c r="T21" s="3">
        <v>760.61</v>
      </c>
      <c r="U21" s="3">
        <v>2.93</v>
      </c>
      <c r="V21" s="3">
        <v>0.97</v>
      </c>
      <c r="W21" s="4">
        <v>1367.72</v>
      </c>
      <c r="X21" s="3">
        <v>74.61</v>
      </c>
      <c r="Y21" s="3">
        <v>1.47</v>
      </c>
      <c r="Z21" s="3">
        <v>5.75</v>
      </c>
      <c r="AA21" s="3">
        <v>100</v>
      </c>
    </row>
    <row r="22" spans="1:27">
      <c r="A22" s="6">
        <v>46115</v>
      </c>
      <c r="B22" s="7" t="s">
        <v>45</v>
      </c>
      <c r="C22" s="3">
        <v>6940</v>
      </c>
      <c r="D22" s="7" t="s">
        <v>24</v>
      </c>
      <c r="E22" s="2">
        <v>6120</v>
      </c>
      <c r="F22" s="3">
        <v>622</v>
      </c>
      <c r="G22" s="2">
        <v>5498</v>
      </c>
      <c r="H22" s="3">
        <v>0</v>
      </c>
      <c r="I22" s="3">
        <v>0</v>
      </c>
      <c r="J22" s="2">
        <v>4656</v>
      </c>
      <c r="K22" s="3">
        <v>100</v>
      </c>
      <c r="L22" s="3">
        <v>26.24</v>
      </c>
      <c r="M22" s="3">
        <v>17.53</v>
      </c>
      <c r="N22" s="3">
        <v>3.11</v>
      </c>
      <c r="O22" s="3">
        <v>2.57</v>
      </c>
      <c r="P22" s="3">
        <v>46.65</v>
      </c>
      <c r="Q22" s="3">
        <v>45.06</v>
      </c>
      <c r="R22" s="3">
        <v>6.85</v>
      </c>
      <c r="S22" s="3">
        <v>940.15</v>
      </c>
      <c r="T22" s="3">
        <v>514.52</v>
      </c>
      <c r="U22" s="3">
        <v>6.17</v>
      </c>
      <c r="V22" s="3">
        <v>2.92</v>
      </c>
      <c r="W22" s="4">
        <v>1049.53</v>
      </c>
      <c r="X22" s="3">
        <v>106.82</v>
      </c>
      <c r="Y22" s="3">
        <v>1.85</v>
      </c>
      <c r="Z22" s="3">
        <v>3.55</v>
      </c>
      <c r="AA22" s="3">
        <v>100</v>
      </c>
    </row>
    <row r="23" spans="1:27">
      <c r="A23" s="6">
        <v>46115</v>
      </c>
      <c r="B23" s="7" t="s">
        <v>46</v>
      </c>
      <c r="C23" s="3">
        <v>6942</v>
      </c>
      <c r="D23" s="7" t="s">
        <v>24</v>
      </c>
      <c r="E23" s="2">
        <v>3620</v>
      </c>
      <c r="F23" s="3">
        <v>889</v>
      </c>
      <c r="G23" s="2">
        <v>2731</v>
      </c>
      <c r="H23" s="3">
        <v>0</v>
      </c>
      <c r="I23" s="3">
        <v>0</v>
      </c>
      <c r="J23" s="3">
        <v>567</v>
      </c>
      <c r="K23" s="3">
        <v>100</v>
      </c>
      <c r="L23" s="3">
        <v>46.38</v>
      </c>
      <c r="M23" s="3">
        <v>14.83</v>
      </c>
      <c r="N23" s="3">
        <v>3.31</v>
      </c>
      <c r="O23" s="3">
        <v>2.86</v>
      </c>
      <c r="P23" s="3">
        <v>15.61</v>
      </c>
      <c r="Q23" s="3">
        <v>42.4</v>
      </c>
      <c r="R23" s="3">
        <v>0</v>
      </c>
      <c r="S23" s="4">
        <v>1591.39</v>
      </c>
      <c r="T23" s="3">
        <v>661.15</v>
      </c>
      <c r="U23" s="3">
        <v>16.579999999999998</v>
      </c>
      <c r="V23" s="3">
        <v>13.35</v>
      </c>
      <c r="W23" s="4">
        <v>1855.39</v>
      </c>
      <c r="X23" s="3">
        <v>105</v>
      </c>
      <c r="Y23" s="3">
        <v>1.56</v>
      </c>
      <c r="Z23" s="3">
        <v>4.3499999999999996</v>
      </c>
      <c r="AA23" s="3">
        <v>100</v>
      </c>
    </row>
    <row r="24" spans="1:27">
      <c r="A24" s="6">
        <v>46115</v>
      </c>
      <c r="B24" s="7" t="s">
        <v>47</v>
      </c>
      <c r="C24" s="3">
        <v>8381</v>
      </c>
      <c r="D24" s="7" t="s">
        <v>24</v>
      </c>
      <c r="E24" s="2">
        <v>1939</v>
      </c>
      <c r="F24" s="3">
        <v>302</v>
      </c>
      <c r="G24" s="2">
        <v>1637</v>
      </c>
      <c r="H24" s="3">
        <v>0</v>
      </c>
      <c r="I24" s="3">
        <v>0</v>
      </c>
      <c r="J24" s="3">
        <v>0</v>
      </c>
      <c r="K24" s="3">
        <v>100</v>
      </c>
      <c r="L24" s="3">
        <v>15.44</v>
      </c>
      <c r="M24" s="3">
        <v>10.48</v>
      </c>
      <c r="N24" s="3">
        <v>3.06</v>
      </c>
      <c r="O24" s="3">
        <v>4.41</v>
      </c>
      <c r="P24" s="3">
        <v>25.12</v>
      </c>
      <c r="Q24" s="3">
        <v>46.17</v>
      </c>
      <c r="R24" s="3">
        <v>3.65</v>
      </c>
      <c r="S24" s="3">
        <v>540.26</v>
      </c>
      <c r="T24" s="3">
        <v>313.32</v>
      </c>
      <c r="U24" s="3">
        <v>5.42</v>
      </c>
      <c r="V24" s="3">
        <v>0.2</v>
      </c>
      <c r="W24" s="3">
        <v>617.49</v>
      </c>
      <c r="X24" s="3">
        <v>49.33</v>
      </c>
      <c r="Y24" s="3">
        <v>1.71</v>
      </c>
      <c r="Z24" s="3">
        <v>6.22</v>
      </c>
      <c r="AA24" s="3">
        <v>100</v>
      </c>
    </row>
    <row r="25" spans="1:27">
      <c r="A25" s="6">
        <v>46115</v>
      </c>
      <c r="B25" s="7" t="s">
        <v>48</v>
      </c>
      <c r="C25" s="3">
        <v>8402</v>
      </c>
      <c r="D25" s="7" t="s">
        <v>24</v>
      </c>
      <c r="E25" s="2">
        <v>10703</v>
      </c>
      <c r="F25" s="2">
        <v>2425</v>
      </c>
      <c r="G25" s="2">
        <v>8278</v>
      </c>
      <c r="H25" s="3">
        <v>0</v>
      </c>
      <c r="I25" s="3">
        <v>0</v>
      </c>
      <c r="J25" s="2">
        <v>3708</v>
      </c>
      <c r="K25" s="3">
        <v>100</v>
      </c>
      <c r="L25" s="3">
        <v>40.4</v>
      </c>
      <c r="M25" s="3">
        <v>18.71</v>
      </c>
      <c r="N25" s="3">
        <v>2.89</v>
      </c>
      <c r="O25" s="3">
        <v>2.71</v>
      </c>
      <c r="P25" s="3">
        <v>52.99</v>
      </c>
      <c r="Q25" s="3">
        <v>50.71</v>
      </c>
      <c r="R25" s="3">
        <v>22.91</v>
      </c>
      <c r="S25" s="4">
        <v>1520.74</v>
      </c>
      <c r="T25" s="3">
        <v>394.35</v>
      </c>
      <c r="U25" s="3">
        <v>26.04</v>
      </c>
      <c r="V25" s="3">
        <v>25.13</v>
      </c>
      <c r="W25" s="4">
        <v>1576.06</v>
      </c>
      <c r="X25" s="3">
        <v>118.41</v>
      </c>
      <c r="Y25" s="3">
        <v>1.66</v>
      </c>
      <c r="Z25" s="3">
        <v>4.67</v>
      </c>
      <c r="AA25" s="3">
        <v>100</v>
      </c>
    </row>
    <row r="26" spans="1:27">
      <c r="A26" s="6">
        <v>46115</v>
      </c>
      <c r="B26" s="7" t="s">
        <v>49</v>
      </c>
      <c r="C26" s="3">
        <v>12167</v>
      </c>
      <c r="D26" s="7" t="s">
        <v>24</v>
      </c>
      <c r="E26" s="3">
        <v>549</v>
      </c>
      <c r="F26" s="3">
        <v>337</v>
      </c>
      <c r="G26" s="3">
        <v>212</v>
      </c>
      <c r="H26" s="3">
        <v>0</v>
      </c>
      <c r="I26" s="3">
        <v>0</v>
      </c>
      <c r="J26" s="3">
        <v>0</v>
      </c>
      <c r="K26" s="3">
        <v>100</v>
      </c>
      <c r="L26" s="3">
        <v>11.09</v>
      </c>
      <c r="M26" s="3">
        <v>11.67</v>
      </c>
      <c r="N26" s="3">
        <v>2.02</v>
      </c>
      <c r="O26" s="3">
        <v>1.96</v>
      </c>
      <c r="P26" s="3">
        <v>9.9</v>
      </c>
      <c r="Q26" s="3">
        <v>22.88</v>
      </c>
      <c r="R26" s="3">
        <v>0</v>
      </c>
      <c r="S26" s="3">
        <v>355.62</v>
      </c>
      <c r="T26" s="3">
        <v>87.89</v>
      </c>
      <c r="U26" s="3">
        <v>12.95</v>
      </c>
      <c r="V26" s="3">
        <v>34.479999999999997</v>
      </c>
      <c r="W26" s="3">
        <v>443.62</v>
      </c>
      <c r="X26" s="3">
        <v>31.09</v>
      </c>
      <c r="Y26" s="3">
        <v>1.36</v>
      </c>
      <c r="Z26" s="3">
        <v>6.63</v>
      </c>
      <c r="AA26" s="3">
        <v>100</v>
      </c>
    </row>
    <row r="27" spans="1:27">
      <c r="A27" s="6">
        <v>46115</v>
      </c>
      <c r="B27" s="7" t="s">
        <v>50</v>
      </c>
      <c r="C27" s="3">
        <v>15551</v>
      </c>
      <c r="D27" s="7" t="s">
        <v>24</v>
      </c>
      <c r="E27" s="2">
        <v>1251</v>
      </c>
      <c r="F27" s="3">
        <v>842</v>
      </c>
      <c r="G27" s="3">
        <v>409</v>
      </c>
      <c r="H27" s="3">
        <v>0</v>
      </c>
      <c r="I27" s="3">
        <v>0</v>
      </c>
      <c r="J27" s="3">
        <v>0</v>
      </c>
      <c r="K27" s="3">
        <v>100</v>
      </c>
      <c r="L27" s="3">
        <v>17.850000000000001</v>
      </c>
      <c r="M27" s="3">
        <v>18.43</v>
      </c>
      <c r="N27" s="3">
        <v>3.15</v>
      </c>
      <c r="O27" s="3">
        <v>1.7</v>
      </c>
      <c r="P27" s="3">
        <v>14.02</v>
      </c>
      <c r="Q27" s="3">
        <v>31.28</v>
      </c>
      <c r="R27" s="3">
        <v>0</v>
      </c>
      <c r="S27" s="3">
        <v>490.04</v>
      </c>
      <c r="T27" s="3">
        <v>99.58</v>
      </c>
      <c r="U27" s="3">
        <v>8.42</v>
      </c>
      <c r="V27" s="3">
        <v>0.43</v>
      </c>
      <c r="W27" s="3">
        <v>674.04</v>
      </c>
      <c r="X27" s="3">
        <v>106.13</v>
      </c>
      <c r="Y27" s="3">
        <v>1.43</v>
      </c>
      <c r="Z27" s="3">
        <v>2.73</v>
      </c>
      <c r="AA27" s="3">
        <v>100</v>
      </c>
    </row>
    <row r="28" spans="1:27">
      <c r="A28" s="6">
        <v>46115</v>
      </c>
      <c r="B28" s="7" t="s">
        <v>51</v>
      </c>
      <c r="C28" s="3">
        <v>8558</v>
      </c>
      <c r="D28" s="7" t="s">
        <v>24</v>
      </c>
      <c r="E28" s="3">
        <v>967</v>
      </c>
      <c r="F28" s="3">
        <v>555</v>
      </c>
      <c r="G28" s="3">
        <v>412</v>
      </c>
      <c r="H28" s="3">
        <v>0</v>
      </c>
      <c r="I28" s="3">
        <v>0</v>
      </c>
      <c r="J28" s="3">
        <v>0</v>
      </c>
      <c r="K28" s="3">
        <v>100</v>
      </c>
      <c r="L28" s="3">
        <v>17.649999999999999</v>
      </c>
      <c r="M28" s="3">
        <v>12.72</v>
      </c>
      <c r="N28" s="3">
        <v>2.08</v>
      </c>
      <c r="O28" s="3">
        <v>1.65</v>
      </c>
      <c r="P28" s="3">
        <v>10.96</v>
      </c>
      <c r="Q28" s="3">
        <v>21.02</v>
      </c>
      <c r="R28" s="3">
        <v>2.95</v>
      </c>
      <c r="S28" s="3">
        <v>505.95</v>
      </c>
      <c r="T28" s="3">
        <v>105.68</v>
      </c>
      <c r="U28" s="3">
        <v>11.41</v>
      </c>
      <c r="V28" s="3">
        <v>17.14</v>
      </c>
      <c r="W28" s="3">
        <v>665.95</v>
      </c>
      <c r="X28" s="3">
        <v>50.6</v>
      </c>
      <c r="Y28" s="3">
        <v>1.18</v>
      </c>
      <c r="Z28" s="3">
        <v>3.61</v>
      </c>
      <c r="AA28" s="3">
        <v>97.65</v>
      </c>
    </row>
    <row r="29" spans="1:27">
      <c r="A29" s="6">
        <v>46115</v>
      </c>
      <c r="B29" s="7" t="s">
        <v>52</v>
      </c>
      <c r="C29" s="3">
        <v>7935</v>
      </c>
      <c r="D29" s="7" t="s">
        <v>24</v>
      </c>
      <c r="E29" s="2">
        <v>3704</v>
      </c>
      <c r="F29" s="3">
        <v>626</v>
      </c>
      <c r="G29" s="2">
        <v>3078</v>
      </c>
      <c r="H29" s="3">
        <v>0</v>
      </c>
      <c r="I29" s="3">
        <v>0</v>
      </c>
      <c r="J29" s="3">
        <v>65</v>
      </c>
      <c r="K29" s="3">
        <v>100</v>
      </c>
      <c r="L29" s="3">
        <v>28.71</v>
      </c>
      <c r="M29" s="3">
        <v>14.68</v>
      </c>
      <c r="N29" s="3">
        <v>3.11</v>
      </c>
      <c r="O29" s="3">
        <v>3.01</v>
      </c>
      <c r="P29" s="3">
        <v>25.8</v>
      </c>
      <c r="Q29" s="3">
        <v>44.19</v>
      </c>
      <c r="R29" s="3">
        <v>58.85</v>
      </c>
      <c r="S29" s="3">
        <v>886.42</v>
      </c>
      <c r="T29" s="3">
        <v>446.13</v>
      </c>
      <c r="U29" s="3">
        <v>11.17</v>
      </c>
      <c r="V29" s="3">
        <v>0</v>
      </c>
      <c r="W29" s="4">
        <v>1108.47</v>
      </c>
      <c r="X29" s="3">
        <v>77.2</v>
      </c>
      <c r="Y29" s="3">
        <v>2.37</v>
      </c>
      <c r="Z29" s="3">
        <v>3.24</v>
      </c>
      <c r="AA29" s="3">
        <v>100</v>
      </c>
    </row>
    <row r="30" spans="1:27">
      <c r="A30" s="6">
        <v>46115</v>
      </c>
      <c r="B30" s="7" t="s">
        <v>53</v>
      </c>
      <c r="C30" s="3">
        <v>1790</v>
      </c>
      <c r="D30" s="7" t="s">
        <v>24</v>
      </c>
      <c r="E30" s="2">
        <v>2363</v>
      </c>
      <c r="F30" s="2">
        <v>1020</v>
      </c>
      <c r="G30" s="2">
        <v>1343</v>
      </c>
      <c r="H30" s="3">
        <v>0</v>
      </c>
      <c r="I30" s="3">
        <v>0</v>
      </c>
      <c r="J30" s="3">
        <v>248</v>
      </c>
      <c r="K30" s="3">
        <v>97.54</v>
      </c>
      <c r="L30" s="3">
        <v>22.9</v>
      </c>
      <c r="M30" s="3">
        <v>16.309999999999999</v>
      </c>
      <c r="N30" s="3">
        <v>2.4</v>
      </c>
      <c r="O30" s="3">
        <v>1.94</v>
      </c>
      <c r="P30" s="3">
        <v>20.64</v>
      </c>
      <c r="Q30" s="3">
        <v>31.57</v>
      </c>
      <c r="R30" s="3">
        <v>8.19</v>
      </c>
      <c r="S30" s="3">
        <v>899.87</v>
      </c>
      <c r="T30" s="3">
        <v>220.36</v>
      </c>
      <c r="U30" s="3">
        <v>26.16</v>
      </c>
      <c r="V30" s="3">
        <v>8.68</v>
      </c>
      <c r="W30" s="3">
        <v>915.87</v>
      </c>
      <c r="X30" s="3">
        <v>64.19</v>
      </c>
      <c r="Y30" s="3">
        <v>1.37</v>
      </c>
      <c r="Z30" s="3">
        <v>3.14</v>
      </c>
      <c r="AA30" s="3">
        <v>99.59</v>
      </c>
    </row>
    <row r="31" spans="1:27">
      <c r="A31" s="6">
        <v>46115</v>
      </c>
      <c r="B31" s="7" t="s">
        <v>54</v>
      </c>
      <c r="C31" s="3">
        <v>8171</v>
      </c>
      <c r="D31" s="7" t="s">
        <v>24</v>
      </c>
      <c r="E31" s="2">
        <v>1669</v>
      </c>
      <c r="F31" s="3">
        <v>794</v>
      </c>
      <c r="G31" s="3">
        <v>875</v>
      </c>
      <c r="H31" s="3">
        <v>0</v>
      </c>
      <c r="I31" s="3">
        <v>0</v>
      </c>
      <c r="J31" s="3">
        <v>0</v>
      </c>
      <c r="K31" s="3">
        <v>100</v>
      </c>
      <c r="L31" s="3">
        <v>15.62</v>
      </c>
      <c r="M31" s="3">
        <v>15.13</v>
      </c>
      <c r="N31" s="3">
        <v>2.34</v>
      </c>
      <c r="O31" s="3">
        <v>2.4</v>
      </c>
      <c r="P31" s="3">
        <v>21.37</v>
      </c>
      <c r="Q31" s="3">
        <v>36.28</v>
      </c>
      <c r="R31" s="3">
        <v>19.239999999999998</v>
      </c>
      <c r="S31" s="3">
        <v>624.86</v>
      </c>
      <c r="T31" s="3">
        <v>145.47</v>
      </c>
      <c r="U31" s="3">
        <v>30.09</v>
      </c>
      <c r="V31" s="3">
        <v>20.62</v>
      </c>
      <c r="W31" s="3">
        <v>624.86</v>
      </c>
      <c r="X31" s="3">
        <v>20.79</v>
      </c>
      <c r="Y31" s="3">
        <v>1.68</v>
      </c>
      <c r="Z31" s="3">
        <v>3.91</v>
      </c>
      <c r="AA31" s="3">
        <v>97.91</v>
      </c>
    </row>
    <row r="32" spans="1:27">
      <c r="A32" s="6">
        <v>46115</v>
      </c>
      <c r="B32" s="7" t="s">
        <v>55</v>
      </c>
      <c r="C32" s="3">
        <v>8311</v>
      </c>
      <c r="D32" s="7" t="s">
        <v>24</v>
      </c>
      <c r="E32" s="2">
        <v>1629</v>
      </c>
      <c r="F32" s="2">
        <v>1046</v>
      </c>
      <c r="G32" s="3">
        <v>583</v>
      </c>
      <c r="H32" s="3">
        <v>0</v>
      </c>
      <c r="I32" s="3">
        <v>0</v>
      </c>
      <c r="J32" s="3">
        <v>0</v>
      </c>
      <c r="K32" s="3">
        <v>100</v>
      </c>
      <c r="L32" s="3">
        <v>16.63</v>
      </c>
      <c r="M32" s="3">
        <v>13.65</v>
      </c>
      <c r="N32" s="3">
        <v>2.02</v>
      </c>
      <c r="O32" s="3">
        <v>2.4300000000000002</v>
      </c>
      <c r="P32" s="3">
        <v>19.59</v>
      </c>
      <c r="Q32" s="3">
        <v>33.24</v>
      </c>
      <c r="R32" s="3">
        <v>28.73</v>
      </c>
      <c r="S32" s="3">
        <v>665.33</v>
      </c>
      <c r="T32" s="3">
        <v>172.7</v>
      </c>
      <c r="U32" s="3">
        <v>25.1</v>
      </c>
      <c r="V32" s="3">
        <v>10.98</v>
      </c>
      <c r="W32" s="3">
        <v>665.33</v>
      </c>
      <c r="X32" s="3">
        <v>32.86</v>
      </c>
      <c r="Y32" s="3">
        <v>2.29</v>
      </c>
      <c r="Z32" s="3">
        <v>2.75</v>
      </c>
      <c r="AA32" s="3">
        <v>100</v>
      </c>
    </row>
    <row r="33" spans="1:27">
      <c r="A33" s="6">
        <v>46115</v>
      </c>
      <c r="B33" s="7" t="s">
        <v>56</v>
      </c>
      <c r="C33" s="3">
        <v>8392</v>
      </c>
      <c r="D33" s="7" t="s">
        <v>24</v>
      </c>
      <c r="E33" s="2">
        <v>9173</v>
      </c>
      <c r="F33" s="2">
        <v>1591</v>
      </c>
      <c r="G33" s="2">
        <v>7582</v>
      </c>
      <c r="H33" s="3">
        <v>0</v>
      </c>
      <c r="I33" s="3">
        <v>0</v>
      </c>
      <c r="J33" s="3">
        <v>163</v>
      </c>
      <c r="K33" s="3">
        <v>100</v>
      </c>
      <c r="L33" s="3">
        <v>33.15</v>
      </c>
      <c r="M33" s="3">
        <v>18.38</v>
      </c>
      <c r="N33" s="3">
        <v>2.88</v>
      </c>
      <c r="O33" s="3">
        <v>3.07</v>
      </c>
      <c r="P33" s="3">
        <v>55.34</v>
      </c>
      <c r="Q33" s="3">
        <v>56.49</v>
      </c>
      <c r="R33" s="3">
        <v>6.61</v>
      </c>
      <c r="S33" s="4">
        <v>1325.99</v>
      </c>
      <c r="T33" s="3">
        <v>518.27</v>
      </c>
      <c r="U33" s="3">
        <v>19.3</v>
      </c>
      <c r="V33" s="3">
        <v>6.86</v>
      </c>
      <c r="W33" s="4">
        <v>1325.99</v>
      </c>
      <c r="X33" s="3">
        <v>59.07</v>
      </c>
      <c r="Y33" s="3">
        <v>1.59</v>
      </c>
      <c r="Z33" s="3">
        <v>4.8499999999999996</v>
      </c>
      <c r="AA33" s="3">
        <v>99.31</v>
      </c>
    </row>
    <row r="34" spans="1:27">
      <c r="A34" s="6">
        <v>46115</v>
      </c>
      <c r="B34" s="7" t="s">
        <v>57</v>
      </c>
      <c r="C34" s="3">
        <v>5753</v>
      </c>
      <c r="D34" s="7" t="s">
        <v>24</v>
      </c>
      <c r="E34" s="2">
        <v>4231</v>
      </c>
      <c r="F34" s="2">
        <v>1107</v>
      </c>
      <c r="G34" s="2">
        <v>3124</v>
      </c>
      <c r="H34" s="3">
        <v>0</v>
      </c>
      <c r="I34" s="3">
        <v>0</v>
      </c>
      <c r="J34" s="3">
        <v>0</v>
      </c>
      <c r="K34" s="3">
        <v>98.98</v>
      </c>
      <c r="L34" s="3">
        <v>31.54</v>
      </c>
      <c r="M34" s="3">
        <v>12.15</v>
      </c>
      <c r="N34" s="3">
        <v>1.69</v>
      </c>
      <c r="O34" s="3">
        <v>4.3</v>
      </c>
      <c r="P34" s="3">
        <v>26.83</v>
      </c>
      <c r="Q34" s="3">
        <v>52.23</v>
      </c>
      <c r="R34" s="3">
        <v>113.68</v>
      </c>
      <c r="S34" s="4">
        <v>1158.43</v>
      </c>
      <c r="T34" s="3">
        <v>160.36000000000001</v>
      </c>
      <c r="U34" s="3">
        <v>14.15</v>
      </c>
      <c r="V34" s="3">
        <v>7.88</v>
      </c>
      <c r="W34" s="4">
        <v>1221.43</v>
      </c>
      <c r="X34" s="3">
        <v>214.32</v>
      </c>
      <c r="Y34" s="3">
        <v>1.86</v>
      </c>
      <c r="Z34" s="3">
        <v>8.0299999999999994</v>
      </c>
      <c r="AA34" s="3">
        <v>92.35</v>
      </c>
    </row>
    <row r="35" spans="1:27">
      <c r="A35" s="6">
        <v>46115</v>
      </c>
      <c r="B35" s="7" t="s">
        <v>58</v>
      </c>
      <c r="C35" s="3">
        <v>8263</v>
      </c>
      <c r="D35" s="7" t="s">
        <v>24</v>
      </c>
      <c r="E35" s="2">
        <v>1974</v>
      </c>
      <c r="F35" s="2">
        <v>1092</v>
      </c>
      <c r="G35" s="3">
        <v>882</v>
      </c>
      <c r="H35" s="3">
        <v>13</v>
      </c>
      <c r="I35" s="3">
        <v>0</v>
      </c>
      <c r="J35" s="3">
        <v>135</v>
      </c>
      <c r="K35" s="3">
        <v>98.81</v>
      </c>
      <c r="L35" s="3">
        <v>16.97</v>
      </c>
      <c r="M35" s="3">
        <v>15.64</v>
      </c>
      <c r="N35" s="3">
        <v>2.2000000000000002</v>
      </c>
      <c r="O35" s="3">
        <v>2.92</v>
      </c>
      <c r="P35" s="3">
        <v>23.26</v>
      </c>
      <c r="Q35" s="3">
        <v>45.69</v>
      </c>
      <c r="R35" s="3">
        <v>22.81</v>
      </c>
      <c r="S35" s="3">
        <v>566.62</v>
      </c>
      <c r="T35" s="3">
        <v>170.75</v>
      </c>
      <c r="U35" s="3">
        <v>11.15</v>
      </c>
      <c r="V35" s="3">
        <v>2.33</v>
      </c>
      <c r="W35" s="3">
        <v>638.62</v>
      </c>
      <c r="X35" s="3">
        <v>42.61</v>
      </c>
      <c r="Y35" s="3">
        <v>2.15</v>
      </c>
      <c r="Z35" s="3">
        <v>5.79</v>
      </c>
      <c r="AA35" s="3">
        <v>90.16</v>
      </c>
    </row>
    <row r="36" spans="1:27">
      <c r="A36" s="6">
        <v>46115</v>
      </c>
      <c r="B36" s="7" t="s">
        <v>59</v>
      </c>
      <c r="C36" s="3">
        <v>7051</v>
      </c>
      <c r="D36" s="7" t="s">
        <v>24</v>
      </c>
      <c r="E36" s="2">
        <v>1227</v>
      </c>
      <c r="F36" s="3">
        <v>909</v>
      </c>
      <c r="G36" s="3">
        <v>318</v>
      </c>
      <c r="H36" s="3">
        <v>0</v>
      </c>
      <c r="I36" s="3">
        <v>0</v>
      </c>
      <c r="J36" s="3">
        <v>25</v>
      </c>
      <c r="K36" s="3">
        <v>100</v>
      </c>
      <c r="L36" s="3">
        <v>15.76</v>
      </c>
      <c r="M36" s="3">
        <v>16.75</v>
      </c>
      <c r="N36" s="3">
        <v>2.61</v>
      </c>
      <c r="O36" s="3">
        <v>1.63</v>
      </c>
      <c r="P36" s="3">
        <v>15.57</v>
      </c>
      <c r="Q36" s="3">
        <v>27.32</v>
      </c>
      <c r="R36" s="3">
        <v>15.65</v>
      </c>
      <c r="S36" s="3">
        <v>603.29999999999995</v>
      </c>
      <c r="T36" s="3">
        <v>174.76</v>
      </c>
      <c r="U36" s="3">
        <v>26.04</v>
      </c>
      <c r="V36" s="3">
        <v>3.35</v>
      </c>
      <c r="W36" s="3">
        <v>630.29999999999995</v>
      </c>
      <c r="X36" s="3">
        <v>49.41</v>
      </c>
      <c r="Y36" s="3">
        <v>1.71</v>
      </c>
      <c r="Z36" s="3">
        <v>1.44</v>
      </c>
      <c r="AA36" s="3">
        <v>97.03</v>
      </c>
    </row>
    <row r="37" spans="1:27">
      <c r="A37" s="6">
        <v>46115</v>
      </c>
      <c r="B37" s="7" t="s">
        <v>60</v>
      </c>
      <c r="C37" s="3">
        <v>8367</v>
      </c>
      <c r="D37" s="7" t="s">
        <v>24</v>
      </c>
      <c r="E37" s="2">
        <v>3844</v>
      </c>
      <c r="F37" s="3">
        <v>512</v>
      </c>
      <c r="G37" s="2">
        <v>3332</v>
      </c>
      <c r="H37" s="3">
        <v>0</v>
      </c>
      <c r="I37" s="3">
        <v>0</v>
      </c>
      <c r="J37" s="3">
        <v>0</v>
      </c>
      <c r="K37" s="3">
        <v>100</v>
      </c>
      <c r="L37" s="3">
        <v>22.12</v>
      </c>
      <c r="M37" s="3">
        <v>10.33</v>
      </c>
      <c r="N37" s="3">
        <v>1.41</v>
      </c>
      <c r="O37" s="3">
        <v>6.1</v>
      </c>
      <c r="P37" s="3">
        <v>34.76</v>
      </c>
      <c r="Q37" s="3">
        <v>63.02</v>
      </c>
      <c r="R37" s="3">
        <v>9.01</v>
      </c>
      <c r="S37" s="3">
        <v>844.8</v>
      </c>
      <c r="T37" s="3">
        <v>223.28</v>
      </c>
      <c r="U37" s="3">
        <v>5.28</v>
      </c>
      <c r="V37" s="3">
        <v>2.73</v>
      </c>
      <c r="W37" s="3">
        <v>844.8</v>
      </c>
      <c r="X37" s="3">
        <v>88.55</v>
      </c>
      <c r="Y37" s="3">
        <v>1.64</v>
      </c>
      <c r="Z37" s="3">
        <v>10.51</v>
      </c>
      <c r="AA37" s="3">
        <v>98.6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D08E-BC21-4A8D-8816-D9AAD2392FD8}">
  <dimension ref="A1:AB37"/>
  <sheetViews>
    <sheetView workbookViewId="0">
      <selection activeCell="H13" sqref="H13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77734375" bestFit="1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ht="28.8">
      <c r="A1" s="36" t="s">
        <v>0</v>
      </c>
      <c r="B1" s="37" t="s">
        <v>21</v>
      </c>
      <c r="C1" s="36" t="s">
        <v>22</v>
      </c>
      <c r="D1" s="37" t="s">
        <v>23</v>
      </c>
      <c r="E1" s="36" t="s">
        <v>1</v>
      </c>
      <c r="F1" s="36" t="s">
        <v>2</v>
      </c>
      <c r="G1" s="36" t="s">
        <v>3</v>
      </c>
      <c r="H1" s="36" t="s">
        <v>65</v>
      </c>
      <c r="I1" s="36" t="s">
        <v>66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69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20</v>
      </c>
      <c r="AA1" s="36" t="s">
        <v>67</v>
      </c>
      <c r="AB1" s="36" t="s">
        <v>68</v>
      </c>
    </row>
    <row r="2" spans="1:28">
      <c r="A2" s="29">
        <v>46122</v>
      </c>
      <c r="B2" s="30" t="s">
        <v>71</v>
      </c>
      <c r="C2" s="15">
        <v>7013</v>
      </c>
      <c r="D2" s="30" t="s">
        <v>24</v>
      </c>
      <c r="E2" s="31">
        <v>3077</v>
      </c>
      <c r="F2" s="15">
        <v>541</v>
      </c>
      <c r="G2" s="31">
        <v>2536</v>
      </c>
      <c r="H2" s="15">
        <v>0</v>
      </c>
      <c r="I2" s="15">
        <v>0</v>
      </c>
      <c r="J2" s="15">
        <v>0</v>
      </c>
      <c r="K2" s="15">
        <v>100</v>
      </c>
      <c r="L2" s="15">
        <v>17.87</v>
      </c>
      <c r="M2" s="15">
        <v>13.19</v>
      </c>
      <c r="N2" s="15">
        <v>2.2599999999999998</v>
      </c>
      <c r="O2" s="15">
        <v>2.0099999999999998</v>
      </c>
      <c r="P2" s="15">
        <v>34.44</v>
      </c>
      <c r="Q2" s="15">
        <v>26.53</v>
      </c>
      <c r="R2" s="15">
        <v>0</v>
      </c>
      <c r="S2" s="15">
        <v>714.65</v>
      </c>
      <c r="T2" s="15">
        <v>119.88</v>
      </c>
      <c r="U2" s="15">
        <v>7.09</v>
      </c>
      <c r="V2" s="15">
        <v>5.64</v>
      </c>
      <c r="W2" s="15">
        <v>714.65</v>
      </c>
      <c r="X2" s="15">
        <v>55.04</v>
      </c>
      <c r="Y2" s="15">
        <v>1.8</v>
      </c>
      <c r="Z2" s="15">
        <v>2.37</v>
      </c>
      <c r="AA2" s="15">
        <v>96.58</v>
      </c>
      <c r="AB2" s="15">
        <v>2.34</v>
      </c>
    </row>
    <row r="3" spans="1:28">
      <c r="A3" s="29">
        <v>46122</v>
      </c>
      <c r="B3" s="30" t="s">
        <v>25</v>
      </c>
      <c r="C3" s="15">
        <v>8289</v>
      </c>
      <c r="D3" s="30" t="s">
        <v>24</v>
      </c>
      <c r="E3" s="31">
        <v>14769</v>
      </c>
      <c r="F3" s="15">
        <v>822</v>
      </c>
      <c r="G3" s="31">
        <v>13947</v>
      </c>
      <c r="H3" s="15">
        <v>0</v>
      </c>
      <c r="I3" s="15">
        <v>0</v>
      </c>
      <c r="J3" s="15">
        <v>84</v>
      </c>
      <c r="K3" s="15">
        <v>100</v>
      </c>
      <c r="L3" s="15">
        <v>27.68</v>
      </c>
      <c r="M3" s="15">
        <v>13.21</v>
      </c>
      <c r="N3" s="15">
        <v>1.94</v>
      </c>
      <c r="O3" s="15">
        <v>4.96</v>
      </c>
      <c r="P3" s="15">
        <v>106.71</v>
      </c>
      <c r="Q3" s="15">
        <v>65.540000000000006</v>
      </c>
      <c r="R3" s="15">
        <v>28.37</v>
      </c>
      <c r="S3" s="32">
        <v>1107.18</v>
      </c>
      <c r="T3" s="15">
        <v>285.73</v>
      </c>
      <c r="U3" s="15">
        <v>12.55</v>
      </c>
      <c r="V3" s="15">
        <v>9.4600000000000009</v>
      </c>
      <c r="W3" s="32">
        <v>1107.18</v>
      </c>
      <c r="X3" s="15">
        <v>59.57</v>
      </c>
      <c r="Y3" s="15">
        <v>1.8</v>
      </c>
      <c r="Z3" s="15">
        <v>11.19</v>
      </c>
      <c r="AA3" s="15">
        <v>97</v>
      </c>
      <c r="AB3" s="15">
        <v>2</v>
      </c>
    </row>
    <row r="4" spans="1:28">
      <c r="A4" s="29">
        <v>46122</v>
      </c>
      <c r="B4" s="30" t="s">
        <v>26</v>
      </c>
      <c r="C4" s="15">
        <v>1745</v>
      </c>
      <c r="D4" s="30" t="s">
        <v>24</v>
      </c>
      <c r="E4" s="31">
        <v>3010</v>
      </c>
      <c r="F4" s="31">
        <v>1329</v>
      </c>
      <c r="G4" s="31">
        <v>1681</v>
      </c>
      <c r="H4" s="15">
        <v>0</v>
      </c>
      <c r="I4" s="15">
        <v>0</v>
      </c>
      <c r="J4" s="15">
        <v>674</v>
      </c>
      <c r="K4" s="15">
        <v>100</v>
      </c>
      <c r="L4" s="15">
        <v>21.1</v>
      </c>
      <c r="M4" s="15">
        <v>22.52</v>
      </c>
      <c r="N4" s="15">
        <v>2.73</v>
      </c>
      <c r="O4" s="15">
        <v>2.16</v>
      </c>
      <c r="P4" s="15">
        <v>28.53</v>
      </c>
      <c r="Q4" s="15">
        <v>48.67</v>
      </c>
      <c r="R4" s="15">
        <v>13.88</v>
      </c>
      <c r="S4" s="15">
        <v>803.86</v>
      </c>
      <c r="T4" s="15">
        <v>155.21</v>
      </c>
      <c r="U4" s="15">
        <v>4.22</v>
      </c>
      <c r="V4" s="15">
        <v>0.52</v>
      </c>
      <c r="W4" s="15">
        <v>803.86</v>
      </c>
      <c r="X4" s="15">
        <v>156.56</v>
      </c>
      <c r="Y4" s="15">
        <v>1.66</v>
      </c>
      <c r="Z4" s="15">
        <v>3.58</v>
      </c>
      <c r="AA4" s="15">
        <v>100.74</v>
      </c>
      <c r="AB4" s="15">
        <v>2.71</v>
      </c>
    </row>
    <row r="5" spans="1:28">
      <c r="A5" s="29">
        <v>46122</v>
      </c>
      <c r="B5" s="30" t="s">
        <v>27</v>
      </c>
      <c r="C5" s="15">
        <v>8196</v>
      </c>
      <c r="D5" s="30" t="s">
        <v>24</v>
      </c>
      <c r="E5" s="15">
        <v>982</v>
      </c>
      <c r="F5" s="15">
        <v>461</v>
      </c>
      <c r="G5" s="15">
        <v>521</v>
      </c>
      <c r="H5" s="15">
        <v>0</v>
      </c>
      <c r="I5" s="15">
        <v>0</v>
      </c>
      <c r="J5" s="15">
        <v>0</v>
      </c>
      <c r="K5" s="15">
        <v>100</v>
      </c>
      <c r="L5" s="15">
        <v>12.66</v>
      </c>
      <c r="M5" s="15">
        <v>8.24</v>
      </c>
      <c r="N5" s="15">
        <v>1.1000000000000001</v>
      </c>
      <c r="O5" s="15">
        <v>4.7699999999999996</v>
      </c>
      <c r="P5" s="15">
        <v>15.51</v>
      </c>
      <c r="Q5" s="15">
        <v>39.28</v>
      </c>
      <c r="R5" s="15">
        <v>0.43</v>
      </c>
      <c r="S5" s="15">
        <v>425.42</v>
      </c>
      <c r="T5" s="15">
        <v>114.04</v>
      </c>
      <c r="U5" s="15">
        <v>6.47</v>
      </c>
      <c r="V5" s="15">
        <v>11</v>
      </c>
      <c r="W5" s="15">
        <v>506.42</v>
      </c>
      <c r="X5" s="15">
        <v>14.76</v>
      </c>
      <c r="Y5" s="15">
        <v>4.08</v>
      </c>
      <c r="Z5" s="15">
        <v>5.6</v>
      </c>
      <c r="AA5" s="15">
        <v>100</v>
      </c>
      <c r="AB5" s="15">
        <v>1.1000000000000001</v>
      </c>
    </row>
    <row r="6" spans="1:28">
      <c r="A6" s="29">
        <v>46122</v>
      </c>
      <c r="B6" s="30" t="s">
        <v>28</v>
      </c>
      <c r="C6" s="15">
        <v>8309</v>
      </c>
      <c r="D6" s="30" t="s">
        <v>24</v>
      </c>
      <c r="E6" s="31">
        <v>3703</v>
      </c>
      <c r="F6" s="31">
        <v>1781</v>
      </c>
      <c r="G6" s="31">
        <v>1922</v>
      </c>
      <c r="H6" s="15">
        <v>0</v>
      </c>
      <c r="I6" s="15">
        <v>0</v>
      </c>
      <c r="J6" s="15">
        <v>0</v>
      </c>
      <c r="K6" s="15">
        <v>100</v>
      </c>
      <c r="L6" s="15">
        <v>31.93</v>
      </c>
      <c r="M6" s="15">
        <v>18.899999999999999</v>
      </c>
      <c r="N6" s="15">
        <v>3.08</v>
      </c>
      <c r="O6" s="15">
        <v>2.5499999999999998</v>
      </c>
      <c r="P6" s="15">
        <v>23.19</v>
      </c>
      <c r="Q6" s="15">
        <v>48.09</v>
      </c>
      <c r="R6" s="15">
        <v>16.100000000000001</v>
      </c>
      <c r="S6" s="32">
        <v>1066.31</v>
      </c>
      <c r="T6" s="15">
        <v>181.81</v>
      </c>
      <c r="U6" s="15">
        <v>9.5399999999999991</v>
      </c>
      <c r="V6" s="15">
        <v>23.15</v>
      </c>
      <c r="W6" s="32">
        <v>1237.31</v>
      </c>
      <c r="X6" s="15">
        <v>74.53</v>
      </c>
      <c r="Y6" s="15">
        <v>1.89</v>
      </c>
      <c r="Z6" s="15">
        <v>3.75</v>
      </c>
      <c r="AA6" s="15">
        <v>98.72</v>
      </c>
      <c r="AB6" s="15">
        <v>3.12</v>
      </c>
    </row>
    <row r="7" spans="1:28">
      <c r="A7" s="29">
        <v>46122</v>
      </c>
      <c r="B7" s="30" t="s">
        <v>29</v>
      </c>
      <c r="C7" s="15">
        <v>8372</v>
      </c>
      <c r="D7" s="30" t="s">
        <v>24</v>
      </c>
      <c r="E7" s="31">
        <v>1928</v>
      </c>
      <c r="F7" s="31">
        <v>1174</v>
      </c>
      <c r="G7" s="15">
        <v>754</v>
      </c>
      <c r="H7" s="15">
        <v>0</v>
      </c>
      <c r="I7" s="15">
        <v>0</v>
      </c>
      <c r="J7" s="15">
        <v>4</v>
      </c>
      <c r="K7" s="15">
        <v>100</v>
      </c>
      <c r="L7" s="15">
        <v>16.329999999999998</v>
      </c>
      <c r="M7" s="15">
        <v>21.02</v>
      </c>
      <c r="N7" s="15">
        <v>3.26</v>
      </c>
      <c r="O7" s="15">
        <v>1.95</v>
      </c>
      <c r="P7" s="15">
        <v>23.61</v>
      </c>
      <c r="Q7" s="15">
        <v>40.94</v>
      </c>
      <c r="R7" s="15">
        <v>0</v>
      </c>
      <c r="S7" s="15">
        <v>653.03</v>
      </c>
      <c r="T7" s="15">
        <v>105.55</v>
      </c>
      <c r="U7" s="15">
        <v>12.77</v>
      </c>
      <c r="V7" s="15">
        <v>11.67</v>
      </c>
      <c r="W7" s="15">
        <v>653.03</v>
      </c>
      <c r="X7" s="15">
        <v>88.14</v>
      </c>
      <c r="Y7" s="15">
        <v>1.73</v>
      </c>
      <c r="Z7" s="15">
        <v>2.41</v>
      </c>
      <c r="AA7" s="15">
        <v>100</v>
      </c>
      <c r="AB7" s="15">
        <v>3.26</v>
      </c>
    </row>
    <row r="8" spans="1:28">
      <c r="A8" s="29">
        <v>46122</v>
      </c>
      <c r="B8" s="30" t="s">
        <v>30</v>
      </c>
      <c r="C8" s="15">
        <v>6948</v>
      </c>
      <c r="D8" s="30" t="s">
        <v>24</v>
      </c>
      <c r="E8" s="31">
        <v>2748</v>
      </c>
      <c r="F8" s="31">
        <v>1502</v>
      </c>
      <c r="G8" s="31">
        <v>1246</v>
      </c>
      <c r="H8" s="15">
        <v>0</v>
      </c>
      <c r="I8" s="15">
        <v>0</v>
      </c>
      <c r="J8" s="15">
        <v>0</v>
      </c>
      <c r="K8" s="15">
        <v>100</v>
      </c>
      <c r="L8" s="15">
        <v>28.78</v>
      </c>
      <c r="M8" s="15">
        <v>19.96</v>
      </c>
      <c r="N8" s="15">
        <v>3.17</v>
      </c>
      <c r="O8" s="15">
        <v>1.86</v>
      </c>
      <c r="P8" s="15">
        <v>19.100000000000001</v>
      </c>
      <c r="Q8" s="15">
        <v>37.14</v>
      </c>
      <c r="R8" s="15">
        <v>0</v>
      </c>
      <c r="S8" s="15">
        <v>895.22</v>
      </c>
      <c r="T8" s="15">
        <v>71.31</v>
      </c>
      <c r="U8" s="15">
        <v>25.23</v>
      </c>
      <c r="V8" s="15">
        <v>54.92</v>
      </c>
      <c r="W8" s="32">
        <v>1151.22</v>
      </c>
      <c r="X8" s="15">
        <v>56.68</v>
      </c>
      <c r="Y8" s="15">
        <v>1.65</v>
      </c>
      <c r="Z8" s="15">
        <v>2.2000000000000002</v>
      </c>
      <c r="AA8" s="15">
        <v>100</v>
      </c>
      <c r="AB8" s="15">
        <v>3.17</v>
      </c>
    </row>
    <row r="9" spans="1:28">
      <c r="A9" s="29">
        <v>46122</v>
      </c>
      <c r="B9" s="30" t="s">
        <v>31</v>
      </c>
      <c r="C9" s="15">
        <v>6956</v>
      </c>
      <c r="D9" s="30" t="s">
        <v>24</v>
      </c>
      <c r="E9" s="31">
        <v>1027</v>
      </c>
      <c r="F9" s="15">
        <v>565</v>
      </c>
      <c r="G9" s="15">
        <v>462</v>
      </c>
      <c r="H9" s="15">
        <v>0</v>
      </c>
      <c r="I9" s="15">
        <v>0</v>
      </c>
      <c r="J9" s="15">
        <v>0</v>
      </c>
      <c r="K9" s="15">
        <v>100</v>
      </c>
      <c r="L9" s="15">
        <v>14.99</v>
      </c>
      <c r="M9" s="15">
        <v>19.52</v>
      </c>
      <c r="N9" s="15">
        <v>2.34</v>
      </c>
      <c r="O9" s="15">
        <v>1.69</v>
      </c>
      <c r="P9" s="15">
        <v>13.7</v>
      </c>
      <c r="Q9" s="15">
        <v>33.06</v>
      </c>
      <c r="R9" s="15">
        <v>4.3499999999999996</v>
      </c>
      <c r="S9" s="15">
        <v>485.52</v>
      </c>
      <c r="T9" s="15">
        <v>174.17</v>
      </c>
      <c r="U9" s="15">
        <v>5.87</v>
      </c>
      <c r="V9" s="15">
        <v>0.8</v>
      </c>
      <c r="W9" s="15">
        <v>599.52</v>
      </c>
      <c r="X9" s="15">
        <v>9.56</v>
      </c>
      <c r="Y9" s="15">
        <v>1.33</v>
      </c>
      <c r="Z9" s="15">
        <v>2.5499999999999998</v>
      </c>
      <c r="AA9" s="15">
        <v>100</v>
      </c>
      <c r="AB9" s="15">
        <v>2.34</v>
      </c>
    </row>
    <row r="10" spans="1:28">
      <c r="A10" s="29">
        <v>46122</v>
      </c>
      <c r="B10" s="30" t="s">
        <v>32</v>
      </c>
      <c r="C10" s="15">
        <v>6955</v>
      </c>
      <c r="D10" s="30" t="s">
        <v>24</v>
      </c>
      <c r="E10" s="31">
        <v>4170</v>
      </c>
      <c r="F10" s="31">
        <v>1442</v>
      </c>
      <c r="G10" s="31">
        <v>2728</v>
      </c>
      <c r="H10" s="15">
        <v>0</v>
      </c>
      <c r="I10" s="15">
        <v>0</v>
      </c>
      <c r="J10" s="31">
        <v>1432</v>
      </c>
      <c r="K10" s="15">
        <v>100</v>
      </c>
      <c r="L10" s="15">
        <v>31.37</v>
      </c>
      <c r="M10" s="15">
        <v>20.93</v>
      </c>
      <c r="N10" s="15">
        <v>2.93</v>
      </c>
      <c r="O10" s="15">
        <v>1.72</v>
      </c>
      <c r="P10" s="15">
        <v>26.59</v>
      </c>
      <c r="Q10" s="15">
        <v>36.03</v>
      </c>
      <c r="R10" s="15">
        <v>6.68</v>
      </c>
      <c r="S10" s="32">
        <v>1088.8699999999999</v>
      </c>
      <c r="T10" s="15">
        <v>274.83999999999997</v>
      </c>
      <c r="U10" s="15">
        <v>38.700000000000003</v>
      </c>
      <c r="V10" s="15">
        <v>40.869999999999997</v>
      </c>
      <c r="W10" s="32">
        <v>1214.8699999999999</v>
      </c>
      <c r="X10" s="15">
        <v>77.180000000000007</v>
      </c>
      <c r="Y10" s="15">
        <v>1.39</v>
      </c>
      <c r="Z10" s="15">
        <v>2.34</v>
      </c>
      <c r="AA10" s="15">
        <v>83.48</v>
      </c>
      <c r="AB10" s="15">
        <v>3.51</v>
      </c>
    </row>
    <row r="11" spans="1:28">
      <c r="A11" s="29">
        <v>46122</v>
      </c>
      <c r="B11" s="30" t="s">
        <v>34</v>
      </c>
      <c r="C11" s="15">
        <v>8356</v>
      </c>
      <c r="D11" s="30" t="s">
        <v>24</v>
      </c>
      <c r="E11" s="31">
        <v>2185</v>
      </c>
      <c r="F11" s="15">
        <v>968</v>
      </c>
      <c r="G11" s="31">
        <v>1217</v>
      </c>
      <c r="H11" s="15">
        <v>0</v>
      </c>
      <c r="I11" s="15">
        <v>0</v>
      </c>
      <c r="J11" s="15">
        <v>7</v>
      </c>
      <c r="K11" s="15">
        <v>100</v>
      </c>
      <c r="L11" s="15">
        <v>19.48</v>
      </c>
      <c r="M11" s="15">
        <v>18.41</v>
      </c>
      <c r="N11" s="15">
        <v>2.4900000000000002</v>
      </c>
      <c r="O11" s="15">
        <v>2.31</v>
      </c>
      <c r="P11" s="15">
        <v>22.43</v>
      </c>
      <c r="Q11" s="15">
        <v>42.59</v>
      </c>
      <c r="R11" s="15">
        <v>24.92</v>
      </c>
      <c r="S11" s="15">
        <v>698.22</v>
      </c>
      <c r="T11" s="15">
        <v>211.76</v>
      </c>
      <c r="U11" s="15">
        <v>10.53</v>
      </c>
      <c r="V11" s="15">
        <v>9.52</v>
      </c>
      <c r="W11" s="15">
        <v>739.22</v>
      </c>
      <c r="X11" s="15">
        <v>29.4</v>
      </c>
      <c r="Y11" s="15">
        <v>1.64</v>
      </c>
      <c r="Z11" s="15">
        <v>3.45</v>
      </c>
      <c r="AA11" s="15">
        <v>100</v>
      </c>
      <c r="AB11" s="15">
        <v>2.4900000000000002</v>
      </c>
    </row>
    <row r="12" spans="1:28">
      <c r="A12" s="29">
        <v>46122</v>
      </c>
      <c r="B12" s="30" t="s">
        <v>35</v>
      </c>
      <c r="C12" s="15">
        <v>7056</v>
      </c>
      <c r="D12" s="30" t="s">
        <v>24</v>
      </c>
      <c r="E12" s="31">
        <v>1046</v>
      </c>
      <c r="F12" s="15">
        <v>650</v>
      </c>
      <c r="G12" s="15">
        <v>396</v>
      </c>
      <c r="H12" s="15">
        <v>0</v>
      </c>
      <c r="I12" s="15">
        <v>0</v>
      </c>
      <c r="J12" s="15">
        <v>0</v>
      </c>
      <c r="K12" s="15">
        <v>100</v>
      </c>
      <c r="L12" s="15">
        <v>13.49</v>
      </c>
      <c r="M12" s="15">
        <v>16.27</v>
      </c>
      <c r="N12" s="15">
        <v>2.02</v>
      </c>
      <c r="O12" s="15">
        <v>1.73</v>
      </c>
      <c r="P12" s="15">
        <v>15.51</v>
      </c>
      <c r="Q12" s="15">
        <v>28.22</v>
      </c>
      <c r="R12" s="15">
        <v>21.64</v>
      </c>
      <c r="S12" s="15">
        <v>507.52</v>
      </c>
      <c r="T12" s="15">
        <v>7.12</v>
      </c>
      <c r="U12" s="15">
        <v>23.29</v>
      </c>
      <c r="V12" s="15">
        <v>3.1</v>
      </c>
      <c r="W12" s="15">
        <v>539.52</v>
      </c>
      <c r="X12" s="15">
        <v>20.82</v>
      </c>
      <c r="Y12" s="15">
        <v>1.47</v>
      </c>
      <c r="Z12" s="15">
        <v>2.44</v>
      </c>
      <c r="AA12" s="15">
        <v>100</v>
      </c>
      <c r="AB12" s="15">
        <v>2.02</v>
      </c>
    </row>
    <row r="13" spans="1:28">
      <c r="A13" s="29">
        <v>46122</v>
      </c>
      <c r="B13" s="30" t="s">
        <v>36</v>
      </c>
      <c r="C13" s="15">
        <v>5318</v>
      </c>
      <c r="D13" s="30" t="s">
        <v>24</v>
      </c>
      <c r="E13" s="15">
        <v>866</v>
      </c>
      <c r="F13" s="15">
        <v>511</v>
      </c>
      <c r="G13" s="15">
        <v>355</v>
      </c>
      <c r="H13" s="15">
        <v>0</v>
      </c>
      <c r="I13" s="15">
        <v>0</v>
      </c>
      <c r="J13" s="15">
        <v>0</v>
      </c>
      <c r="K13" s="15">
        <v>100</v>
      </c>
      <c r="L13" s="15">
        <v>18.39</v>
      </c>
      <c r="M13" s="15">
        <v>10.86</v>
      </c>
      <c r="N13" s="15">
        <v>1.38</v>
      </c>
      <c r="O13" s="15">
        <v>1.9</v>
      </c>
      <c r="P13" s="15">
        <v>9.42</v>
      </c>
      <c r="Q13" s="15">
        <v>20.62</v>
      </c>
      <c r="R13" s="15">
        <v>36.14</v>
      </c>
      <c r="S13" s="15">
        <v>639.73</v>
      </c>
      <c r="T13" s="15">
        <v>34.15</v>
      </c>
      <c r="U13" s="15">
        <v>18.86</v>
      </c>
      <c r="V13" s="15">
        <v>4.84</v>
      </c>
      <c r="W13" s="15">
        <v>655.73</v>
      </c>
      <c r="X13" s="15">
        <v>20.85</v>
      </c>
      <c r="Y13" s="15">
        <v>1.82</v>
      </c>
      <c r="Z13" s="15">
        <v>2.0299999999999998</v>
      </c>
      <c r="AA13" s="15">
        <v>97.18</v>
      </c>
      <c r="AB13" s="15">
        <v>1.42</v>
      </c>
    </row>
    <row r="14" spans="1:28">
      <c r="A14" s="29">
        <v>46122</v>
      </c>
      <c r="B14" s="30" t="s">
        <v>37</v>
      </c>
      <c r="C14" s="15">
        <v>6966</v>
      </c>
      <c r="D14" s="30" t="s">
        <v>24</v>
      </c>
      <c r="E14" s="31">
        <v>2634</v>
      </c>
      <c r="F14" s="31">
        <v>1226</v>
      </c>
      <c r="G14" s="31">
        <v>1408</v>
      </c>
      <c r="H14" s="15">
        <v>0</v>
      </c>
      <c r="I14" s="15" t="s">
        <v>75</v>
      </c>
      <c r="J14" s="15">
        <v>0</v>
      </c>
      <c r="K14" s="15">
        <v>100</v>
      </c>
      <c r="L14" s="15">
        <v>27.76</v>
      </c>
      <c r="M14" s="15">
        <v>19.829999999999998</v>
      </c>
      <c r="N14" s="15">
        <v>3.17</v>
      </c>
      <c r="O14" s="15">
        <v>1.84</v>
      </c>
      <c r="P14" s="15">
        <v>18.98</v>
      </c>
      <c r="Q14" s="15">
        <v>36.49</v>
      </c>
      <c r="R14" s="15">
        <v>0</v>
      </c>
      <c r="S14" s="15">
        <v>958.53</v>
      </c>
      <c r="T14" s="15">
        <v>325.52999999999997</v>
      </c>
      <c r="U14" s="15">
        <v>6.5</v>
      </c>
      <c r="V14" s="15">
        <v>7.1</v>
      </c>
      <c r="W14" s="32">
        <v>1030.53</v>
      </c>
      <c r="X14" s="15">
        <v>73.040000000000006</v>
      </c>
      <c r="Y14" s="15">
        <v>1.38</v>
      </c>
      <c r="Z14" s="15">
        <v>2.57</v>
      </c>
      <c r="AA14" s="15">
        <v>101.28</v>
      </c>
      <c r="AB14" s="15">
        <v>3.13</v>
      </c>
    </row>
    <row r="15" spans="1:28">
      <c r="A15" s="29">
        <v>46122</v>
      </c>
      <c r="B15" s="30" t="s">
        <v>38</v>
      </c>
      <c r="C15" s="15">
        <v>8390</v>
      </c>
      <c r="D15" s="30" t="s">
        <v>24</v>
      </c>
      <c r="E15" s="31">
        <v>1031</v>
      </c>
      <c r="F15" s="15">
        <v>409</v>
      </c>
      <c r="G15" s="15">
        <v>622</v>
      </c>
      <c r="H15" s="15">
        <v>0</v>
      </c>
      <c r="I15" s="15">
        <v>0</v>
      </c>
      <c r="J15" s="15">
        <v>0</v>
      </c>
      <c r="K15" s="15">
        <v>98.81</v>
      </c>
      <c r="L15" s="15">
        <v>15.27</v>
      </c>
      <c r="M15" s="15">
        <v>13.78</v>
      </c>
      <c r="N15" s="15">
        <v>2</v>
      </c>
      <c r="O15" s="15">
        <v>2.02</v>
      </c>
      <c r="P15" s="15">
        <v>13.5</v>
      </c>
      <c r="Q15" s="15">
        <v>27.86</v>
      </c>
      <c r="R15" s="15">
        <v>8.11</v>
      </c>
      <c r="S15" s="15">
        <v>577.87</v>
      </c>
      <c r="T15" s="15">
        <v>211.07</v>
      </c>
      <c r="U15" s="15">
        <v>9.23</v>
      </c>
      <c r="V15" s="15">
        <v>5.97</v>
      </c>
      <c r="W15" s="15">
        <v>610.74</v>
      </c>
      <c r="X15" s="15">
        <v>28.49</v>
      </c>
      <c r="Y15" s="15">
        <v>1.57</v>
      </c>
      <c r="Z15" s="15">
        <v>2.4900000000000002</v>
      </c>
      <c r="AA15" s="15">
        <v>100</v>
      </c>
      <c r="AB15" s="15">
        <v>2</v>
      </c>
    </row>
    <row r="16" spans="1:28">
      <c r="A16" s="29">
        <v>46122</v>
      </c>
      <c r="B16" s="30" t="s">
        <v>39</v>
      </c>
      <c r="C16" s="15">
        <v>8513</v>
      </c>
      <c r="D16" s="30" t="s">
        <v>24</v>
      </c>
      <c r="E16" s="31">
        <v>1231</v>
      </c>
      <c r="F16" s="15">
        <v>553</v>
      </c>
      <c r="G16" s="15">
        <v>678</v>
      </c>
      <c r="H16" s="15">
        <v>0</v>
      </c>
      <c r="I16" s="15">
        <v>0</v>
      </c>
      <c r="J16" s="15">
        <v>142</v>
      </c>
      <c r="K16" s="15">
        <v>100</v>
      </c>
      <c r="L16" s="15">
        <v>20.98</v>
      </c>
      <c r="M16" s="15">
        <v>13.67</v>
      </c>
      <c r="N16" s="15">
        <v>2.38</v>
      </c>
      <c r="O16" s="15">
        <v>1.77</v>
      </c>
      <c r="P16" s="15">
        <v>11.73</v>
      </c>
      <c r="Q16" s="15">
        <v>24.2</v>
      </c>
      <c r="R16" s="15">
        <v>0.2</v>
      </c>
      <c r="S16" s="15">
        <v>619.54999999999995</v>
      </c>
      <c r="T16" s="15">
        <v>171.01</v>
      </c>
      <c r="U16" s="15">
        <v>11.3</v>
      </c>
      <c r="V16" s="15">
        <v>7.77</v>
      </c>
      <c r="W16" s="15">
        <v>759.02</v>
      </c>
      <c r="X16" s="15">
        <v>58.26</v>
      </c>
      <c r="Y16" s="15">
        <v>1.8</v>
      </c>
      <c r="Z16" s="15">
        <v>1.74</v>
      </c>
      <c r="AA16" s="15">
        <v>100</v>
      </c>
      <c r="AB16" s="15">
        <v>2.38</v>
      </c>
    </row>
    <row r="17" spans="1:28">
      <c r="A17" s="29">
        <v>46122</v>
      </c>
      <c r="B17" s="30" t="s">
        <v>40</v>
      </c>
      <c r="C17" s="15">
        <v>5839</v>
      </c>
      <c r="D17" s="30" t="s">
        <v>24</v>
      </c>
      <c r="E17" s="31">
        <v>2163</v>
      </c>
      <c r="F17" s="15">
        <v>518</v>
      </c>
      <c r="G17" s="31">
        <v>1645</v>
      </c>
      <c r="H17" s="15">
        <v>0</v>
      </c>
      <c r="I17" s="15">
        <v>0</v>
      </c>
      <c r="J17" s="15">
        <v>0</v>
      </c>
      <c r="K17" s="15">
        <v>100</v>
      </c>
      <c r="L17" s="15">
        <v>18.95</v>
      </c>
      <c r="M17" s="15">
        <v>13.75</v>
      </c>
      <c r="N17" s="15">
        <v>2.2400000000000002</v>
      </c>
      <c r="O17" s="15">
        <v>3.57</v>
      </c>
      <c r="P17" s="15">
        <v>22.83</v>
      </c>
      <c r="Q17" s="15">
        <v>49.11</v>
      </c>
      <c r="R17" s="15">
        <v>0.42</v>
      </c>
      <c r="S17" s="15">
        <v>686.09</v>
      </c>
      <c r="T17" s="15">
        <v>169.16</v>
      </c>
      <c r="U17" s="15">
        <v>20.23</v>
      </c>
      <c r="V17" s="15">
        <v>0.82</v>
      </c>
      <c r="W17" s="15">
        <v>718.09</v>
      </c>
      <c r="X17" s="15">
        <v>39.39</v>
      </c>
      <c r="Y17" s="15">
        <v>1.8</v>
      </c>
      <c r="Z17" s="15">
        <v>5.17</v>
      </c>
      <c r="AA17" s="15">
        <v>100</v>
      </c>
      <c r="AB17" s="15">
        <v>2.2400000000000002</v>
      </c>
    </row>
    <row r="18" spans="1:28">
      <c r="A18" s="29">
        <v>46122</v>
      </c>
      <c r="B18" s="30" t="s">
        <v>41</v>
      </c>
      <c r="C18" s="15">
        <v>6939</v>
      </c>
      <c r="D18" s="30" t="s">
        <v>24</v>
      </c>
      <c r="E18" s="31">
        <v>1122</v>
      </c>
      <c r="F18" s="15">
        <v>226</v>
      </c>
      <c r="G18" s="15">
        <v>896</v>
      </c>
      <c r="H18" s="15">
        <v>0</v>
      </c>
      <c r="I18" s="15">
        <v>0</v>
      </c>
      <c r="J18" s="15">
        <v>0</v>
      </c>
      <c r="K18" s="15">
        <v>100</v>
      </c>
      <c r="L18" s="15">
        <v>20.82</v>
      </c>
      <c r="M18" s="15">
        <v>14.12</v>
      </c>
      <c r="N18" s="15">
        <v>2.88</v>
      </c>
      <c r="O18" s="15">
        <v>3.18</v>
      </c>
      <c r="P18" s="15">
        <v>10.78</v>
      </c>
      <c r="Q18" s="15">
        <v>44.88</v>
      </c>
      <c r="R18" s="15">
        <v>0</v>
      </c>
      <c r="S18" s="15">
        <v>568.89</v>
      </c>
      <c r="T18" s="15">
        <v>384.76</v>
      </c>
      <c r="U18" s="15">
        <v>0.92</v>
      </c>
      <c r="V18" s="15">
        <v>0</v>
      </c>
      <c r="W18" s="15">
        <v>792.89</v>
      </c>
      <c r="X18" s="15">
        <v>28.46</v>
      </c>
      <c r="Y18" s="15">
        <v>1.48</v>
      </c>
      <c r="Z18" s="15">
        <v>4.4800000000000004</v>
      </c>
      <c r="AA18" s="15">
        <v>100</v>
      </c>
      <c r="AB18" s="15">
        <v>2.88</v>
      </c>
    </row>
    <row r="19" spans="1:28">
      <c r="A19" s="29">
        <v>46122</v>
      </c>
      <c r="B19" s="30" t="s">
        <v>42</v>
      </c>
      <c r="C19" s="15">
        <v>6935</v>
      </c>
      <c r="D19" s="30" t="s">
        <v>24</v>
      </c>
      <c r="E19" s="31">
        <v>2617</v>
      </c>
      <c r="F19" s="15">
        <v>684</v>
      </c>
      <c r="G19" s="31">
        <v>1933</v>
      </c>
      <c r="H19" s="15">
        <v>0</v>
      </c>
      <c r="I19" s="15">
        <v>0</v>
      </c>
      <c r="J19" s="15">
        <v>11</v>
      </c>
      <c r="K19" s="15">
        <v>100</v>
      </c>
      <c r="L19" s="15">
        <v>28.82</v>
      </c>
      <c r="M19" s="15">
        <v>13.51</v>
      </c>
      <c r="N19" s="15">
        <v>2.62</v>
      </c>
      <c r="O19" s="15">
        <v>2.8</v>
      </c>
      <c r="P19" s="15">
        <v>18.16</v>
      </c>
      <c r="Q19" s="15">
        <v>37.770000000000003</v>
      </c>
      <c r="R19" s="15">
        <v>0</v>
      </c>
      <c r="S19" s="32">
        <v>1013.3</v>
      </c>
      <c r="T19" s="15">
        <v>436.3</v>
      </c>
      <c r="U19" s="15">
        <v>4.8</v>
      </c>
      <c r="V19" s="15">
        <v>0.35</v>
      </c>
      <c r="W19" s="32">
        <v>1152.8800000000001</v>
      </c>
      <c r="X19" s="15">
        <v>130.28</v>
      </c>
      <c r="Y19" s="15">
        <v>1.55</v>
      </c>
      <c r="Z19" s="15">
        <v>3.92</v>
      </c>
      <c r="AA19" s="15">
        <v>100</v>
      </c>
      <c r="AB19" s="15">
        <v>2.62</v>
      </c>
    </row>
    <row r="20" spans="1:28">
      <c r="A20" s="29">
        <v>46122</v>
      </c>
      <c r="B20" s="30" t="s">
        <v>43</v>
      </c>
      <c r="C20" s="15">
        <v>6936</v>
      </c>
      <c r="D20" s="30" t="s">
        <v>24</v>
      </c>
      <c r="E20" s="31">
        <v>1762</v>
      </c>
      <c r="F20" s="15">
        <v>397</v>
      </c>
      <c r="G20" s="31">
        <v>1365</v>
      </c>
      <c r="H20" s="15">
        <v>0</v>
      </c>
      <c r="I20" s="15">
        <v>0</v>
      </c>
      <c r="J20" s="15">
        <v>135</v>
      </c>
      <c r="K20" s="15">
        <v>100</v>
      </c>
      <c r="L20" s="15">
        <v>21.69</v>
      </c>
      <c r="M20" s="15">
        <v>19.38</v>
      </c>
      <c r="N20" s="15">
        <v>2.98</v>
      </c>
      <c r="O20" s="15">
        <v>2.62</v>
      </c>
      <c r="P20" s="15">
        <v>16.25</v>
      </c>
      <c r="Q20" s="15">
        <v>50.84</v>
      </c>
      <c r="R20" s="15">
        <v>0</v>
      </c>
      <c r="S20" s="15">
        <v>771.55</v>
      </c>
      <c r="T20" s="15">
        <v>318.70999999999998</v>
      </c>
      <c r="U20" s="15">
        <v>1.62</v>
      </c>
      <c r="V20" s="15">
        <v>1.79</v>
      </c>
      <c r="W20" s="15">
        <v>867.75</v>
      </c>
      <c r="X20" s="15">
        <v>11.21</v>
      </c>
      <c r="Y20" s="15">
        <v>1.35</v>
      </c>
      <c r="Z20" s="15">
        <v>3.77</v>
      </c>
      <c r="AA20" s="15">
        <v>100</v>
      </c>
      <c r="AB20" s="15">
        <v>2.98</v>
      </c>
    </row>
    <row r="21" spans="1:28">
      <c r="A21" s="29">
        <v>46122</v>
      </c>
      <c r="B21" s="30" t="s">
        <v>44</v>
      </c>
      <c r="C21" s="15">
        <v>8297</v>
      </c>
      <c r="D21" s="30" t="s">
        <v>24</v>
      </c>
      <c r="E21" s="31">
        <v>2966</v>
      </c>
      <c r="F21" s="15">
        <v>714</v>
      </c>
      <c r="G21" s="31">
        <v>2252</v>
      </c>
      <c r="H21" s="15">
        <v>0</v>
      </c>
      <c r="I21" s="15">
        <v>0</v>
      </c>
      <c r="J21" s="15">
        <v>107</v>
      </c>
      <c r="K21" s="15">
        <v>100</v>
      </c>
      <c r="L21" s="15">
        <v>35.54</v>
      </c>
      <c r="M21" s="15">
        <v>12.18</v>
      </c>
      <c r="N21" s="15">
        <v>2.4900000000000002</v>
      </c>
      <c r="O21" s="15">
        <v>3.17</v>
      </c>
      <c r="P21" s="15">
        <v>16.690000000000001</v>
      </c>
      <c r="Q21" s="15">
        <v>38.64</v>
      </c>
      <c r="R21" s="15">
        <v>1.05</v>
      </c>
      <c r="S21" s="32">
        <v>1118.9000000000001</v>
      </c>
      <c r="T21" s="15">
        <v>683.78</v>
      </c>
      <c r="U21" s="15">
        <v>1.62</v>
      </c>
      <c r="V21" s="15">
        <v>0.42</v>
      </c>
      <c r="W21" s="32">
        <v>1341.62</v>
      </c>
      <c r="X21" s="15">
        <v>60</v>
      </c>
      <c r="Y21" s="15">
        <v>1.53</v>
      </c>
      <c r="Z21" s="15">
        <v>4.9400000000000004</v>
      </c>
      <c r="AA21" s="15">
        <v>100</v>
      </c>
      <c r="AB21" s="15">
        <v>2.4900000000000002</v>
      </c>
    </row>
    <row r="22" spans="1:28">
      <c r="A22" s="29">
        <v>46122</v>
      </c>
      <c r="B22" s="30" t="s">
        <v>45</v>
      </c>
      <c r="C22" s="15">
        <v>6940</v>
      </c>
      <c r="D22" s="30" t="s">
        <v>24</v>
      </c>
      <c r="E22" s="31">
        <v>6038</v>
      </c>
      <c r="F22" s="15">
        <v>504</v>
      </c>
      <c r="G22" s="31">
        <v>5534</v>
      </c>
      <c r="H22" s="15">
        <v>0</v>
      </c>
      <c r="I22" s="15">
        <v>0</v>
      </c>
      <c r="J22" s="31">
        <v>4850</v>
      </c>
      <c r="K22" s="15">
        <v>100</v>
      </c>
      <c r="L22" s="15">
        <v>26.81</v>
      </c>
      <c r="M22" s="15">
        <v>19.190000000000001</v>
      </c>
      <c r="N22" s="15">
        <v>3.12</v>
      </c>
      <c r="O22" s="15">
        <v>1.99</v>
      </c>
      <c r="P22" s="15">
        <v>45.04</v>
      </c>
      <c r="Q22" s="15">
        <v>38.159999999999997</v>
      </c>
      <c r="R22" s="15">
        <v>2.34</v>
      </c>
      <c r="S22" s="15">
        <v>942.82</v>
      </c>
      <c r="T22" s="15">
        <v>525.44000000000005</v>
      </c>
      <c r="U22" s="15">
        <v>5.92</v>
      </c>
      <c r="V22" s="15">
        <v>0.91</v>
      </c>
      <c r="W22" s="32">
        <v>1072.45</v>
      </c>
      <c r="X22" s="15">
        <v>92.45</v>
      </c>
      <c r="Y22" s="15">
        <v>1.58</v>
      </c>
      <c r="Z22" s="15">
        <v>2.4500000000000002</v>
      </c>
      <c r="AA22" s="15">
        <v>100</v>
      </c>
      <c r="AB22" s="15">
        <v>3.12</v>
      </c>
    </row>
    <row r="23" spans="1:28">
      <c r="A23" s="29">
        <v>46122</v>
      </c>
      <c r="B23" s="30" t="s">
        <v>46</v>
      </c>
      <c r="C23" s="15">
        <v>6942</v>
      </c>
      <c r="D23" s="30" t="s">
        <v>24</v>
      </c>
      <c r="E23" s="31">
        <v>3901</v>
      </c>
      <c r="F23" s="15">
        <v>849</v>
      </c>
      <c r="G23" s="31">
        <v>3052</v>
      </c>
      <c r="H23" s="15">
        <v>0</v>
      </c>
      <c r="I23" s="15">
        <v>0</v>
      </c>
      <c r="J23" s="15">
        <v>461</v>
      </c>
      <c r="K23" s="15">
        <v>100</v>
      </c>
      <c r="L23" s="15">
        <v>46.83</v>
      </c>
      <c r="M23" s="15">
        <v>15.32</v>
      </c>
      <c r="N23" s="15">
        <v>3.4</v>
      </c>
      <c r="O23" s="15">
        <v>3.12</v>
      </c>
      <c r="P23" s="15">
        <v>16.66</v>
      </c>
      <c r="Q23" s="15">
        <v>47.78</v>
      </c>
      <c r="R23" s="15">
        <v>0</v>
      </c>
      <c r="S23" s="32">
        <v>1641.29</v>
      </c>
      <c r="T23" s="15">
        <v>743.54</v>
      </c>
      <c r="U23" s="15">
        <v>18.579999999999998</v>
      </c>
      <c r="V23" s="15">
        <v>22.41</v>
      </c>
      <c r="W23" s="32">
        <v>1873.29</v>
      </c>
      <c r="X23" s="15">
        <v>105.72</v>
      </c>
      <c r="Y23" s="15">
        <v>1.64</v>
      </c>
      <c r="Z23" s="15">
        <v>4.42</v>
      </c>
      <c r="AA23" s="15">
        <v>100.29</v>
      </c>
      <c r="AB23" s="15">
        <v>3.39</v>
      </c>
    </row>
    <row r="24" spans="1:28">
      <c r="A24" s="29">
        <v>46122</v>
      </c>
      <c r="B24" s="30" t="s">
        <v>47</v>
      </c>
      <c r="C24" s="15">
        <v>8381</v>
      </c>
      <c r="D24" s="30" t="s">
        <v>24</v>
      </c>
      <c r="E24" s="31">
        <v>1558</v>
      </c>
      <c r="F24" s="15">
        <v>270</v>
      </c>
      <c r="G24" s="31">
        <v>1288</v>
      </c>
      <c r="H24" s="15">
        <v>0</v>
      </c>
      <c r="I24" s="15">
        <v>0</v>
      </c>
      <c r="J24" s="15">
        <v>0</v>
      </c>
      <c r="K24" s="15">
        <v>100</v>
      </c>
      <c r="L24" s="15">
        <v>15.63</v>
      </c>
      <c r="M24" s="15">
        <v>10.87</v>
      </c>
      <c r="N24" s="15">
        <v>3.27</v>
      </c>
      <c r="O24" s="15">
        <v>3.77</v>
      </c>
      <c r="P24" s="15">
        <v>19.940000000000001</v>
      </c>
      <c r="Q24" s="15">
        <v>41</v>
      </c>
      <c r="R24" s="15">
        <v>1.53</v>
      </c>
      <c r="S24" s="15">
        <v>511.65</v>
      </c>
      <c r="T24" s="15">
        <v>320.74</v>
      </c>
      <c r="U24" s="15">
        <v>3.99</v>
      </c>
      <c r="V24" s="15">
        <v>0</v>
      </c>
      <c r="W24" s="15">
        <v>625.17999999999995</v>
      </c>
      <c r="X24" s="15">
        <v>38.14</v>
      </c>
      <c r="Y24" s="15">
        <v>1.71</v>
      </c>
      <c r="Z24" s="15">
        <v>5.05</v>
      </c>
      <c r="AA24" s="15">
        <v>100</v>
      </c>
      <c r="AB24" s="15">
        <v>3.27</v>
      </c>
    </row>
    <row r="25" spans="1:28">
      <c r="A25" s="29">
        <v>46122</v>
      </c>
      <c r="B25" s="30" t="s">
        <v>48</v>
      </c>
      <c r="C25" s="15">
        <v>8402</v>
      </c>
      <c r="D25" s="30" t="s">
        <v>24</v>
      </c>
      <c r="E25" s="31">
        <v>11533</v>
      </c>
      <c r="F25" s="31">
        <v>2088</v>
      </c>
      <c r="G25" s="31">
        <v>9445</v>
      </c>
      <c r="H25" s="15">
        <v>0</v>
      </c>
      <c r="I25" s="15">
        <v>0</v>
      </c>
      <c r="J25" s="31">
        <v>4645</v>
      </c>
      <c r="K25" s="15">
        <v>100</v>
      </c>
      <c r="L25" s="15">
        <v>42.5</v>
      </c>
      <c r="M25" s="15">
        <v>17.170000000000002</v>
      </c>
      <c r="N25" s="15">
        <v>2.64</v>
      </c>
      <c r="O25" s="15">
        <v>3.05</v>
      </c>
      <c r="P25" s="15">
        <v>54.27</v>
      </c>
      <c r="Q25" s="15">
        <v>52.45</v>
      </c>
      <c r="R25" s="15">
        <v>20.72</v>
      </c>
      <c r="S25" s="32">
        <v>1569.07</v>
      </c>
      <c r="T25" s="15">
        <v>402.56</v>
      </c>
      <c r="U25" s="15">
        <v>28.5</v>
      </c>
      <c r="V25" s="15">
        <v>19.57</v>
      </c>
      <c r="W25" s="32">
        <v>1660.13</v>
      </c>
      <c r="X25" s="15">
        <v>128.84</v>
      </c>
      <c r="Y25" s="15">
        <v>1.65</v>
      </c>
      <c r="Z25" s="15">
        <v>5.23</v>
      </c>
      <c r="AA25" s="15">
        <v>100</v>
      </c>
      <c r="AB25" s="15">
        <v>2.64</v>
      </c>
    </row>
    <row r="26" spans="1:28">
      <c r="A26" s="29">
        <v>46122</v>
      </c>
      <c r="B26" s="30" t="s">
        <v>49</v>
      </c>
      <c r="C26" s="15">
        <v>12167</v>
      </c>
      <c r="D26" s="30" t="s">
        <v>24</v>
      </c>
      <c r="E26" s="15">
        <v>440</v>
      </c>
      <c r="F26" s="15">
        <v>343</v>
      </c>
      <c r="G26" s="15">
        <v>97</v>
      </c>
      <c r="H26" s="15">
        <v>0</v>
      </c>
      <c r="I26" s="15">
        <v>0</v>
      </c>
      <c r="J26" s="15">
        <v>0</v>
      </c>
      <c r="K26" s="15">
        <v>100</v>
      </c>
      <c r="L26" s="15">
        <v>10.71</v>
      </c>
      <c r="M26" s="15">
        <v>13.09</v>
      </c>
      <c r="N26" s="15">
        <v>2.2799999999999998</v>
      </c>
      <c r="O26" s="15">
        <v>1.46</v>
      </c>
      <c r="P26" s="15">
        <v>8.2200000000000006</v>
      </c>
      <c r="Q26" s="15">
        <v>19.13</v>
      </c>
      <c r="R26" s="15">
        <v>0</v>
      </c>
      <c r="S26" s="15">
        <v>356.45</v>
      </c>
      <c r="T26" s="15">
        <v>93.14</v>
      </c>
      <c r="U26" s="15">
        <v>13.29</v>
      </c>
      <c r="V26" s="15">
        <v>35.9</v>
      </c>
      <c r="W26" s="15">
        <v>428.45</v>
      </c>
      <c r="X26" s="15">
        <v>30.25</v>
      </c>
      <c r="Y26" s="15">
        <v>1.23</v>
      </c>
      <c r="Z26" s="15">
        <v>4.41</v>
      </c>
      <c r="AA26" s="15">
        <v>100</v>
      </c>
      <c r="AB26" s="15">
        <v>2.2799999999999998</v>
      </c>
    </row>
    <row r="27" spans="1:28">
      <c r="A27" s="29">
        <v>46122</v>
      </c>
      <c r="B27" s="30" t="s">
        <v>50</v>
      </c>
      <c r="C27" s="15">
        <v>15551</v>
      </c>
      <c r="D27" s="30" t="s">
        <v>24</v>
      </c>
      <c r="E27" s="31">
        <v>1394</v>
      </c>
      <c r="F27" s="15">
        <v>993</v>
      </c>
      <c r="G27" s="15">
        <v>401</v>
      </c>
      <c r="H27" s="15">
        <v>0</v>
      </c>
      <c r="I27" s="15">
        <v>0</v>
      </c>
      <c r="J27" s="15">
        <v>0</v>
      </c>
      <c r="K27" s="15">
        <v>100</v>
      </c>
      <c r="L27" s="15">
        <v>17.239999999999998</v>
      </c>
      <c r="M27" s="15">
        <v>17.2</v>
      </c>
      <c r="N27" s="15">
        <v>3.74</v>
      </c>
      <c r="O27" s="15">
        <v>1.76</v>
      </c>
      <c r="P27" s="15">
        <v>16.170000000000002</v>
      </c>
      <c r="Q27" s="15">
        <v>30.3</v>
      </c>
      <c r="R27" s="15">
        <v>0</v>
      </c>
      <c r="S27" s="15">
        <v>545.62</v>
      </c>
      <c r="T27" s="15">
        <v>121.91</v>
      </c>
      <c r="U27" s="15">
        <v>10.77</v>
      </c>
      <c r="V27" s="15">
        <v>4.3499999999999996</v>
      </c>
      <c r="W27" s="15">
        <v>649.62</v>
      </c>
      <c r="X27" s="15">
        <v>149.21</v>
      </c>
      <c r="Y27" s="15">
        <v>1.56</v>
      </c>
      <c r="Z27" s="15">
        <v>2.6</v>
      </c>
      <c r="AA27" s="15">
        <v>100</v>
      </c>
      <c r="AB27" s="15">
        <v>3.74</v>
      </c>
    </row>
    <row r="28" spans="1:28">
      <c r="A28" s="29">
        <v>46122</v>
      </c>
      <c r="B28" s="30" t="s">
        <v>51</v>
      </c>
      <c r="C28" s="15">
        <v>8558</v>
      </c>
      <c r="D28" s="30" t="s">
        <v>24</v>
      </c>
      <c r="E28" s="31">
        <v>1109</v>
      </c>
      <c r="F28" s="15">
        <v>577</v>
      </c>
      <c r="G28" s="15">
        <v>532</v>
      </c>
      <c r="H28" s="15">
        <v>0</v>
      </c>
      <c r="I28" s="15">
        <v>0</v>
      </c>
      <c r="J28" s="15">
        <v>0</v>
      </c>
      <c r="K28" s="15">
        <v>100</v>
      </c>
      <c r="L28" s="15">
        <v>17.88</v>
      </c>
      <c r="M28" s="15">
        <v>14.88</v>
      </c>
      <c r="N28" s="15">
        <v>2.37</v>
      </c>
      <c r="O28" s="15">
        <v>1.73</v>
      </c>
      <c r="P28" s="15">
        <v>12.4</v>
      </c>
      <c r="Q28" s="15">
        <v>25.77</v>
      </c>
      <c r="R28" s="15">
        <v>0.59</v>
      </c>
      <c r="S28" s="15">
        <v>499.27</v>
      </c>
      <c r="T28" s="15">
        <v>97.3</v>
      </c>
      <c r="U28" s="15">
        <v>17.149999999999999</v>
      </c>
      <c r="V28" s="15">
        <v>20.59</v>
      </c>
      <c r="W28" s="15">
        <v>675.27</v>
      </c>
      <c r="X28" s="15">
        <v>49.45</v>
      </c>
      <c r="Y28" s="15">
        <v>1.1499999999999999</v>
      </c>
      <c r="Z28" s="15">
        <v>3.83</v>
      </c>
      <c r="AA28" s="15">
        <v>97.53</v>
      </c>
      <c r="AB28" s="15">
        <v>2.4300000000000002</v>
      </c>
    </row>
    <row r="29" spans="1:28">
      <c r="A29" s="29">
        <v>46122</v>
      </c>
      <c r="B29" s="30" t="s">
        <v>52</v>
      </c>
      <c r="C29" s="15">
        <v>7935</v>
      </c>
      <c r="D29" s="30" t="s">
        <v>24</v>
      </c>
      <c r="E29" s="31">
        <v>3245</v>
      </c>
      <c r="F29" s="15">
        <v>396</v>
      </c>
      <c r="G29" s="31">
        <v>2849</v>
      </c>
      <c r="H29" s="15">
        <v>0</v>
      </c>
      <c r="I29" s="15">
        <v>0</v>
      </c>
      <c r="J29" s="15">
        <v>78</v>
      </c>
      <c r="K29" s="15">
        <v>100</v>
      </c>
      <c r="L29" s="15">
        <v>26.76</v>
      </c>
      <c r="M29" s="15">
        <v>13.85</v>
      </c>
      <c r="N29" s="15">
        <v>3.26</v>
      </c>
      <c r="O29" s="15">
        <v>2.76</v>
      </c>
      <c r="P29" s="15">
        <v>24.25</v>
      </c>
      <c r="Q29" s="15">
        <v>38.24</v>
      </c>
      <c r="R29" s="15">
        <v>6.85</v>
      </c>
      <c r="S29" s="15">
        <v>870.21</v>
      </c>
      <c r="T29" s="15">
        <v>452.1</v>
      </c>
      <c r="U29" s="15">
        <v>14.16</v>
      </c>
      <c r="V29" s="15">
        <v>0</v>
      </c>
      <c r="W29" s="32">
        <v>1030.48</v>
      </c>
      <c r="X29" s="15">
        <v>66.040000000000006</v>
      </c>
      <c r="Y29" s="15">
        <v>1.57</v>
      </c>
      <c r="Z29" s="15">
        <v>3.17</v>
      </c>
      <c r="AA29" s="15">
        <v>100</v>
      </c>
      <c r="AB29" s="15">
        <v>3.26</v>
      </c>
    </row>
    <row r="30" spans="1:28">
      <c r="A30" s="29">
        <v>46122</v>
      </c>
      <c r="B30" s="30" t="s">
        <v>53</v>
      </c>
      <c r="C30" s="15">
        <v>1790</v>
      </c>
      <c r="D30" s="30" t="s">
        <v>24</v>
      </c>
      <c r="E30" s="31">
        <v>2026</v>
      </c>
      <c r="F30" s="15">
        <v>951</v>
      </c>
      <c r="G30" s="31">
        <v>1075</v>
      </c>
      <c r="H30" s="15">
        <v>0</v>
      </c>
      <c r="I30" s="15">
        <v>0</v>
      </c>
      <c r="J30" s="15">
        <v>252</v>
      </c>
      <c r="K30" s="15">
        <v>97.52</v>
      </c>
      <c r="L30" s="15">
        <v>22.4</v>
      </c>
      <c r="M30" s="15">
        <v>16.260000000000002</v>
      </c>
      <c r="N30" s="15">
        <v>2.4300000000000002</v>
      </c>
      <c r="O30" s="15">
        <v>1.65</v>
      </c>
      <c r="P30" s="15">
        <v>18.09</v>
      </c>
      <c r="Q30" s="15">
        <v>26.88</v>
      </c>
      <c r="R30" s="15">
        <v>8.4600000000000009</v>
      </c>
      <c r="S30" s="15">
        <v>880.17</v>
      </c>
      <c r="T30" s="15">
        <v>229.28</v>
      </c>
      <c r="U30" s="15">
        <v>27.02</v>
      </c>
      <c r="V30" s="15">
        <v>8.5299999999999994</v>
      </c>
      <c r="W30" s="15">
        <v>896.17</v>
      </c>
      <c r="X30" s="15">
        <v>76.959999999999994</v>
      </c>
      <c r="Y30" s="15">
        <v>1.31</v>
      </c>
      <c r="Z30" s="15">
        <v>2.38</v>
      </c>
      <c r="AA30" s="15">
        <v>100</v>
      </c>
      <c r="AB30" s="15">
        <v>2.4300000000000002</v>
      </c>
    </row>
    <row r="31" spans="1:28">
      <c r="A31" s="29">
        <v>46122</v>
      </c>
      <c r="B31" s="30" t="s">
        <v>54</v>
      </c>
      <c r="C31" s="15">
        <v>8171</v>
      </c>
      <c r="D31" s="30" t="s">
        <v>24</v>
      </c>
      <c r="E31" s="31">
        <v>1464</v>
      </c>
      <c r="F31" s="15">
        <v>739</v>
      </c>
      <c r="G31" s="15">
        <v>725</v>
      </c>
      <c r="H31" s="15">
        <v>0</v>
      </c>
      <c r="I31" s="15">
        <v>0</v>
      </c>
      <c r="J31" s="15">
        <v>0</v>
      </c>
      <c r="K31" s="15">
        <v>96.47</v>
      </c>
      <c r="L31" s="15">
        <v>16.34</v>
      </c>
      <c r="M31" s="15">
        <v>14.54</v>
      </c>
      <c r="N31" s="15">
        <v>2.2599999999999998</v>
      </c>
      <c r="O31" s="15">
        <v>2.19</v>
      </c>
      <c r="P31" s="15">
        <v>17.920000000000002</v>
      </c>
      <c r="Q31" s="15">
        <v>31.83</v>
      </c>
      <c r="R31" s="15">
        <v>6.3</v>
      </c>
      <c r="S31" s="15">
        <v>621.5</v>
      </c>
      <c r="T31" s="15">
        <v>176.1</v>
      </c>
      <c r="U31" s="15">
        <v>30.74</v>
      </c>
      <c r="V31" s="15">
        <v>10.89</v>
      </c>
      <c r="W31" s="15">
        <v>653.5</v>
      </c>
      <c r="X31" s="15">
        <v>17.420000000000002</v>
      </c>
      <c r="Y31" s="15">
        <v>1.67</v>
      </c>
      <c r="Z31" s="15">
        <v>3.19</v>
      </c>
      <c r="AA31" s="15">
        <v>100</v>
      </c>
      <c r="AB31" s="15">
        <v>2.2599999999999998</v>
      </c>
    </row>
    <row r="32" spans="1:28">
      <c r="A32" s="29">
        <v>46122</v>
      </c>
      <c r="B32" s="30" t="s">
        <v>55</v>
      </c>
      <c r="C32" s="15">
        <v>8311</v>
      </c>
      <c r="D32" s="30" t="s">
        <v>24</v>
      </c>
      <c r="E32" s="31">
        <v>1855</v>
      </c>
      <c r="F32" s="31">
        <v>1277</v>
      </c>
      <c r="G32" s="15">
        <v>578</v>
      </c>
      <c r="H32" s="15">
        <v>0</v>
      </c>
      <c r="I32" s="15">
        <v>0</v>
      </c>
      <c r="J32" s="15">
        <v>0</v>
      </c>
      <c r="K32" s="15">
        <v>93.51</v>
      </c>
      <c r="L32" s="15">
        <v>14.85</v>
      </c>
      <c r="M32" s="15">
        <v>13.08</v>
      </c>
      <c r="N32" s="15">
        <v>1.94</v>
      </c>
      <c r="O32" s="15">
        <v>2.95</v>
      </c>
      <c r="P32" s="15">
        <v>24.98</v>
      </c>
      <c r="Q32" s="15">
        <v>38.65</v>
      </c>
      <c r="R32" s="15">
        <v>24.98</v>
      </c>
      <c r="S32" s="15">
        <v>593.96</v>
      </c>
      <c r="T32" s="15">
        <v>120</v>
      </c>
      <c r="U32" s="15">
        <v>19.62</v>
      </c>
      <c r="V32" s="15">
        <v>8.24</v>
      </c>
      <c r="W32" s="15">
        <v>593.96</v>
      </c>
      <c r="X32" s="15">
        <v>34.159999999999997</v>
      </c>
      <c r="Y32" s="15">
        <v>3.33</v>
      </c>
      <c r="Z32" s="15">
        <v>2.36</v>
      </c>
      <c r="AA32" s="15">
        <v>100</v>
      </c>
      <c r="AB32" s="15">
        <v>1.94</v>
      </c>
    </row>
    <row r="33" spans="1:28">
      <c r="A33" s="29">
        <v>46122</v>
      </c>
      <c r="B33" s="30" t="s">
        <v>56</v>
      </c>
      <c r="C33" s="15">
        <v>8392</v>
      </c>
      <c r="D33" s="30" t="s">
        <v>24</v>
      </c>
      <c r="E33" s="31">
        <v>10958</v>
      </c>
      <c r="F33" s="31">
        <v>1467</v>
      </c>
      <c r="G33" s="31">
        <v>9491</v>
      </c>
      <c r="H33" s="15">
        <v>0</v>
      </c>
      <c r="I33" s="15">
        <v>0</v>
      </c>
      <c r="J33" s="15">
        <v>119</v>
      </c>
      <c r="K33" s="15">
        <v>100</v>
      </c>
      <c r="L33" s="15">
        <v>34.979999999999997</v>
      </c>
      <c r="M33" s="15">
        <v>16.559999999999999</v>
      </c>
      <c r="N33" s="15">
        <v>2.64</v>
      </c>
      <c r="O33" s="15">
        <v>3.37</v>
      </c>
      <c r="P33" s="15">
        <v>62.65</v>
      </c>
      <c r="Q33" s="15">
        <v>55.88</v>
      </c>
      <c r="R33" s="15">
        <v>3.92</v>
      </c>
      <c r="S33" s="32">
        <v>1399.07</v>
      </c>
      <c r="T33" s="15">
        <v>560.28</v>
      </c>
      <c r="U33" s="15">
        <v>16.03</v>
      </c>
      <c r="V33" s="15">
        <v>5.97</v>
      </c>
      <c r="W33" s="32">
        <v>1399.07</v>
      </c>
      <c r="X33" s="15">
        <v>69.239999999999995</v>
      </c>
      <c r="Y33" s="15">
        <v>1.68</v>
      </c>
      <c r="Z33" s="15">
        <v>5.19</v>
      </c>
      <c r="AA33" s="15">
        <v>99.25</v>
      </c>
      <c r="AB33" s="15">
        <v>2.66</v>
      </c>
    </row>
    <row r="34" spans="1:28">
      <c r="A34" s="29">
        <v>46122</v>
      </c>
      <c r="B34" s="30" t="s">
        <v>57</v>
      </c>
      <c r="C34" s="15">
        <v>5753</v>
      </c>
      <c r="D34" s="30" t="s">
        <v>24</v>
      </c>
      <c r="E34" s="31">
        <v>4169</v>
      </c>
      <c r="F34" s="31">
        <v>1022</v>
      </c>
      <c r="G34" s="31">
        <v>3147</v>
      </c>
      <c r="H34" s="15">
        <v>0</v>
      </c>
      <c r="I34" s="15">
        <v>0</v>
      </c>
      <c r="J34" s="15">
        <v>0</v>
      </c>
      <c r="K34" s="15">
        <v>98.98</v>
      </c>
      <c r="L34" s="15">
        <v>29.72</v>
      </c>
      <c r="M34" s="15">
        <v>11.21</v>
      </c>
      <c r="N34" s="15">
        <v>1.6</v>
      </c>
      <c r="O34" s="15">
        <v>4.43</v>
      </c>
      <c r="P34" s="15">
        <v>28.06</v>
      </c>
      <c r="Q34" s="15">
        <v>49.63</v>
      </c>
      <c r="R34" s="15">
        <v>66.290000000000006</v>
      </c>
      <c r="S34" s="32">
        <v>1094.71</v>
      </c>
      <c r="T34" s="15">
        <v>155.38999999999999</v>
      </c>
      <c r="U34" s="15">
        <v>15.65</v>
      </c>
      <c r="V34" s="15">
        <v>5.86</v>
      </c>
      <c r="W34" s="32">
        <v>1148.71</v>
      </c>
      <c r="X34" s="15">
        <v>184.17</v>
      </c>
      <c r="Y34" s="15">
        <v>1.88</v>
      </c>
      <c r="Z34" s="15">
        <v>7.93</v>
      </c>
      <c r="AA34" s="15">
        <v>93.57</v>
      </c>
      <c r="AB34" s="15">
        <v>1.71</v>
      </c>
    </row>
    <row r="35" spans="1:28">
      <c r="A35" s="29">
        <v>46122</v>
      </c>
      <c r="B35" s="30" t="s">
        <v>58</v>
      </c>
      <c r="C35" s="15">
        <v>8263</v>
      </c>
      <c r="D35" s="30" t="s">
        <v>24</v>
      </c>
      <c r="E35" s="31">
        <v>1868</v>
      </c>
      <c r="F35" s="31">
        <v>1058</v>
      </c>
      <c r="G35" s="15">
        <v>810</v>
      </c>
      <c r="H35" s="15">
        <v>11</v>
      </c>
      <c r="I35" s="15">
        <v>0</v>
      </c>
      <c r="J35" s="15">
        <v>115</v>
      </c>
      <c r="K35" s="15">
        <v>100</v>
      </c>
      <c r="L35" s="15">
        <v>17.38</v>
      </c>
      <c r="M35" s="15">
        <v>14.05</v>
      </c>
      <c r="N35" s="15">
        <v>1.9</v>
      </c>
      <c r="O35" s="15">
        <v>3.09</v>
      </c>
      <c r="P35" s="15">
        <v>21.5</v>
      </c>
      <c r="Q35" s="15">
        <v>43.49</v>
      </c>
      <c r="R35" s="15">
        <v>32.909999999999997</v>
      </c>
      <c r="S35" s="15">
        <v>565.26</v>
      </c>
      <c r="T35" s="15">
        <v>175.48</v>
      </c>
      <c r="U35" s="15">
        <v>16.73</v>
      </c>
      <c r="V35" s="15">
        <v>1.36</v>
      </c>
      <c r="W35" s="15">
        <v>655.26</v>
      </c>
      <c r="X35" s="15">
        <v>32.049999999999997</v>
      </c>
      <c r="Y35" s="15">
        <v>2.33</v>
      </c>
      <c r="Z35" s="15">
        <v>5.84</v>
      </c>
      <c r="AA35" s="15">
        <v>100</v>
      </c>
      <c r="AB35" s="15">
        <v>1.9</v>
      </c>
    </row>
    <row r="36" spans="1:28">
      <c r="A36" s="29">
        <v>46122</v>
      </c>
      <c r="B36" s="30" t="s">
        <v>59</v>
      </c>
      <c r="C36" s="15">
        <v>7051</v>
      </c>
      <c r="D36" s="30" t="s">
        <v>24</v>
      </c>
      <c r="E36" s="31">
        <v>1110</v>
      </c>
      <c r="F36" s="15">
        <v>777</v>
      </c>
      <c r="G36" s="15">
        <v>333</v>
      </c>
      <c r="H36" s="15">
        <v>0</v>
      </c>
      <c r="I36" s="15">
        <v>0</v>
      </c>
      <c r="J36" s="15">
        <v>34</v>
      </c>
      <c r="K36" s="15">
        <v>100</v>
      </c>
      <c r="L36" s="15">
        <v>14.85</v>
      </c>
      <c r="M36" s="15">
        <v>14.51</v>
      </c>
      <c r="N36" s="15">
        <v>2.44</v>
      </c>
      <c r="O36" s="15">
        <v>1.65</v>
      </c>
      <c r="P36" s="15">
        <v>14.95</v>
      </c>
      <c r="Q36" s="15">
        <v>23.91</v>
      </c>
      <c r="R36" s="15">
        <v>3.8</v>
      </c>
      <c r="S36" s="15">
        <v>558.13</v>
      </c>
      <c r="T36" s="15">
        <v>170.47</v>
      </c>
      <c r="U36" s="15">
        <v>24.47</v>
      </c>
      <c r="V36" s="15">
        <v>3.21</v>
      </c>
      <c r="W36" s="15">
        <v>594.13</v>
      </c>
      <c r="X36" s="15">
        <v>39.979999999999997</v>
      </c>
      <c r="Y36" s="15">
        <v>1.54</v>
      </c>
      <c r="Z36" s="15">
        <v>2.0299999999999998</v>
      </c>
      <c r="AA36" s="15">
        <v>100</v>
      </c>
      <c r="AB36" s="15">
        <v>2.44</v>
      </c>
    </row>
    <row r="37" spans="1:28">
      <c r="A37" s="29">
        <v>46122</v>
      </c>
      <c r="B37" s="30" t="s">
        <v>60</v>
      </c>
      <c r="C37" s="15">
        <v>8367</v>
      </c>
      <c r="D37" s="30" t="s">
        <v>24</v>
      </c>
      <c r="E37" s="31">
        <v>3728</v>
      </c>
      <c r="F37" s="15">
        <v>455</v>
      </c>
      <c r="G37" s="31">
        <v>3273</v>
      </c>
      <c r="H37" s="15">
        <v>0</v>
      </c>
      <c r="I37" s="15">
        <v>0</v>
      </c>
      <c r="J37" s="15">
        <v>0</v>
      </c>
      <c r="K37" s="15">
        <v>100</v>
      </c>
      <c r="L37" s="15">
        <v>23.71</v>
      </c>
      <c r="M37" s="15">
        <v>9.32</v>
      </c>
      <c r="N37" s="15">
        <v>1.32</v>
      </c>
      <c r="O37" s="15">
        <v>5.8</v>
      </c>
      <c r="P37" s="15">
        <v>31.45</v>
      </c>
      <c r="Q37" s="15">
        <v>54.03</v>
      </c>
      <c r="R37" s="15">
        <v>7.51</v>
      </c>
      <c r="S37" s="15">
        <v>908.54</v>
      </c>
      <c r="T37" s="15">
        <v>225.74</v>
      </c>
      <c r="U37" s="15">
        <v>6.61</v>
      </c>
      <c r="V37" s="15">
        <v>5.18</v>
      </c>
      <c r="W37" s="15">
        <v>908.54</v>
      </c>
      <c r="X37" s="15">
        <v>97.74</v>
      </c>
      <c r="Y37" s="15">
        <v>1.47</v>
      </c>
      <c r="Z37" s="15">
        <v>9.8000000000000007</v>
      </c>
      <c r="AA37" s="15">
        <v>95.65</v>
      </c>
      <c r="AB37" s="15">
        <v>1.38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0A1C-3F52-45BA-A5D0-73838198CC56}">
  <dimension ref="A1:AB37"/>
  <sheetViews>
    <sheetView workbookViewId="0">
      <selection activeCell="F9" sqref="F9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0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77734375" bestFit="1" customWidth="1"/>
    <col min="18" max="18" width="8.77734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ht="43.2">
      <c r="A1" s="36" t="s">
        <v>0</v>
      </c>
      <c r="B1" s="37" t="s">
        <v>21</v>
      </c>
      <c r="C1" s="36" t="s">
        <v>22</v>
      </c>
      <c r="D1" s="37" t="s">
        <v>23</v>
      </c>
      <c r="E1" s="36" t="s">
        <v>1</v>
      </c>
      <c r="F1" s="36" t="s">
        <v>2</v>
      </c>
      <c r="G1" s="36" t="s">
        <v>3</v>
      </c>
      <c r="H1" s="36" t="s">
        <v>65</v>
      </c>
      <c r="I1" s="36" t="s">
        <v>66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69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20</v>
      </c>
      <c r="AA1" s="36" t="s">
        <v>67</v>
      </c>
      <c r="AB1" s="36" t="s">
        <v>68</v>
      </c>
    </row>
    <row r="2" spans="1:28">
      <c r="A2" s="29">
        <v>46129</v>
      </c>
      <c r="B2" s="30" t="s">
        <v>71</v>
      </c>
      <c r="C2" s="15">
        <v>7013</v>
      </c>
      <c r="D2" s="30" t="s">
        <v>24</v>
      </c>
      <c r="E2" s="31">
        <v>3074</v>
      </c>
      <c r="F2" s="15">
        <v>729</v>
      </c>
      <c r="G2" s="31">
        <v>2345</v>
      </c>
      <c r="H2" s="15">
        <v>0</v>
      </c>
      <c r="I2" s="15">
        <v>0</v>
      </c>
      <c r="J2" s="15">
        <v>0</v>
      </c>
      <c r="K2" s="15">
        <v>100</v>
      </c>
      <c r="L2" s="15">
        <v>18.13</v>
      </c>
      <c r="M2" s="15">
        <v>13.92</v>
      </c>
      <c r="N2" s="15">
        <v>2.33</v>
      </c>
      <c r="O2" s="15">
        <v>2.1</v>
      </c>
      <c r="P2" s="15">
        <v>33.909999999999997</v>
      </c>
      <c r="Q2" s="15">
        <v>29.31</v>
      </c>
      <c r="R2" s="15">
        <v>0</v>
      </c>
      <c r="S2" s="15">
        <v>725.04</v>
      </c>
      <c r="T2" s="15">
        <v>135.74</v>
      </c>
      <c r="U2" s="15">
        <v>5.3</v>
      </c>
      <c r="V2" s="15">
        <v>8.2899999999999991</v>
      </c>
      <c r="W2" s="15">
        <v>725.04</v>
      </c>
      <c r="X2" s="15">
        <v>56.38</v>
      </c>
      <c r="Y2" s="15">
        <v>2.13</v>
      </c>
      <c r="Z2" s="15">
        <v>2.06</v>
      </c>
      <c r="AA2" s="15">
        <v>100</v>
      </c>
      <c r="AB2" s="15">
        <v>2.33</v>
      </c>
    </row>
    <row r="3" spans="1:28">
      <c r="A3" s="29">
        <v>46129</v>
      </c>
      <c r="B3" s="30" t="s">
        <v>25</v>
      </c>
      <c r="C3" s="15">
        <v>8289</v>
      </c>
      <c r="D3" s="30" t="s">
        <v>24</v>
      </c>
      <c r="E3" s="31">
        <v>14951</v>
      </c>
      <c r="F3" s="15">
        <v>657</v>
      </c>
      <c r="G3" s="31">
        <v>14294</v>
      </c>
      <c r="H3" s="15">
        <v>0</v>
      </c>
      <c r="I3" s="15">
        <v>0</v>
      </c>
      <c r="J3" s="15">
        <v>98</v>
      </c>
      <c r="K3" s="15">
        <v>100</v>
      </c>
      <c r="L3" s="15">
        <v>26.1</v>
      </c>
      <c r="M3" s="15">
        <v>13.41</v>
      </c>
      <c r="N3" s="15">
        <v>2.06</v>
      </c>
      <c r="O3" s="15">
        <v>4.32</v>
      </c>
      <c r="P3" s="15">
        <v>114.57</v>
      </c>
      <c r="Q3" s="15">
        <v>57.88</v>
      </c>
      <c r="R3" s="15">
        <v>13.13</v>
      </c>
      <c r="S3" s="32">
        <v>1044.04</v>
      </c>
      <c r="T3" s="15">
        <v>242.11</v>
      </c>
      <c r="U3" s="15">
        <v>16.77</v>
      </c>
      <c r="V3" s="15">
        <v>9.18</v>
      </c>
      <c r="W3" s="32">
        <v>1044.04</v>
      </c>
      <c r="X3" s="15">
        <v>79.55</v>
      </c>
      <c r="Y3" s="15">
        <v>1.59</v>
      </c>
      <c r="Z3" s="15">
        <v>8.5</v>
      </c>
      <c r="AA3" s="15">
        <v>100</v>
      </c>
      <c r="AB3" s="15">
        <v>2.06</v>
      </c>
    </row>
    <row r="4" spans="1:28">
      <c r="A4" s="29">
        <v>46129</v>
      </c>
      <c r="B4" s="30" t="s">
        <v>26</v>
      </c>
      <c r="C4" s="15">
        <v>1745</v>
      </c>
      <c r="D4" s="30" t="s">
        <v>24</v>
      </c>
      <c r="E4" s="31">
        <v>3154</v>
      </c>
      <c r="F4" s="31">
        <v>1133</v>
      </c>
      <c r="G4" s="31">
        <v>2021</v>
      </c>
      <c r="H4" s="15">
        <v>0</v>
      </c>
      <c r="I4" s="15">
        <v>0</v>
      </c>
      <c r="J4" s="15">
        <v>661</v>
      </c>
      <c r="K4" s="15">
        <v>100</v>
      </c>
      <c r="L4" s="15">
        <v>19.13</v>
      </c>
      <c r="M4" s="15">
        <v>22.59</v>
      </c>
      <c r="N4" s="15">
        <v>2.71</v>
      </c>
      <c r="O4" s="15">
        <v>2.4</v>
      </c>
      <c r="P4" s="15">
        <v>32.97</v>
      </c>
      <c r="Q4" s="15">
        <v>54.2</v>
      </c>
      <c r="R4" s="15">
        <v>6.68</v>
      </c>
      <c r="S4" s="15">
        <v>725.26</v>
      </c>
      <c r="T4" s="15">
        <v>138.13</v>
      </c>
      <c r="U4" s="15">
        <v>3.74</v>
      </c>
      <c r="V4" s="15">
        <v>0.33</v>
      </c>
      <c r="W4" s="15">
        <v>725.26</v>
      </c>
      <c r="X4" s="15">
        <v>136.91999999999999</v>
      </c>
      <c r="Y4" s="15">
        <v>1.52</v>
      </c>
      <c r="Z4" s="15">
        <v>4.66</v>
      </c>
      <c r="AA4" s="15">
        <v>100</v>
      </c>
      <c r="AB4" s="15">
        <v>2.71</v>
      </c>
    </row>
    <row r="5" spans="1:28">
      <c r="A5" s="29">
        <v>46129</v>
      </c>
      <c r="B5" s="30" t="s">
        <v>27</v>
      </c>
      <c r="C5" s="15">
        <v>8196</v>
      </c>
      <c r="D5" s="30" t="s">
        <v>24</v>
      </c>
      <c r="E5" s="15">
        <v>893</v>
      </c>
      <c r="F5" s="15">
        <v>684</v>
      </c>
      <c r="G5" s="15">
        <v>209</v>
      </c>
      <c r="H5" s="15">
        <v>0</v>
      </c>
      <c r="I5" s="15">
        <v>0</v>
      </c>
      <c r="J5" s="15">
        <v>0</v>
      </c>
      <c r="K5" s="15">
        <v>100</v>
      </c>
      <c r="L5" s="15">
        <v>10.49</v>
      </c>
      <c r="M5" s="15">
        <v>6.5</v>
      </c>
      <c r="N5" s="15">
        <v>0.94</v>
      </c>
      <c r="O5" s="15">
        <v>5.72</v>
      </c>
      <c r="P5" s="15">
        <v>17.03</v>
      </c>
      <c r="Q5" s="15">
        <v>37.21</v>
      </c>
      <c r="R5" s="15">
        <v>3.16</v>
      </c>
      <c r="S5" s="15">
        <v>383.61</v>
      </c>
      <c r="T5" s="15">
        <v>101.34</v>
      </c>
      <c r="U5" s="15">
        <v>4.87</v>
      </c>
      <c r="V5" s="15">
        <v>11.73</v>
      </c>
      <c r="W5" s="15">
        <v>419.61</v>
      </c>
      <c r="X5" s="15">
        <v>14.16</v>
      </c>
      <c r="Y5" s="15">
        <v>7.13</v>
      </c>
      <c r="Z5" s="15">
        <v>3.48</v>
      </c>
      <c r="AA5" s="15">
        <v>100</v>
      </c>
      <c r="AB5" s="15">
        <v>0.94</v>
      </c>
    </row>
    <row r="6" spans="1:28">
      <c r="A6" s="29">
        <v>46129</v>
      </c>
      <c r="B6" s="30" t="s">
        <v>28</v>
      </c>
      <c r="C6" s="15">
        <v>8309</v>
      </c>
      <c r="D6" s="30" t="s">
        <v>24</v>
      </c>
      <c r="E6" s="31">
        <v>3228</v>
      </c>
      <c r="F6" s="31">
        <v>1581</v>
      </c>
      <c r="G6" s="31">
        <v>1647</v>
      </c>
      <c r="H6" s="15">
        <v>0</v>
      </c>
      <c r="I6" s="15">
        <v>0</v>
      </c>
      <c r="J6" s="15">
        <v>0</v>
      </c>
      <c r="K6" s="15">
        <v>100</v>
      </c>
      <c r="L6" s="15">
        <v>30.52</v>
      </c>
      <c r="M6" s="15">
        <v>16.350000000000001</v>
      </c>
      <c r="N6" s="15">
        <v>2.81</v>
      </c>
      <c r="O6" s="15">
        <v>2.44</v>
      </c>
      <c r="P6" s="15">
        <v>21.15</v>
      </c>
      <c r="Q6" s="15">
        <v>39.85</v>
      </c>
      <c r="R6" s="15">
        <v>12.21</v>
      </c>
      <c r="S6" s="32">
        <v>1117.8800000000001</v>
      </c>
      <c r="T6" s="15">
        <v>194.54</v>
      </c>
      <c r="U6" s="15">
        <v>9.69</v>
      </c>
      <c r="V6" s="15">
        <v>18.62</v>
      </c>
      <c r="W6" s="32">
        <v>1180.8800000000001</v>
      </c>
      <c r="X6" s="15">
        <v>72.39</v>
      </c>
      <c r="Y6" s="15">
        <v>1.85</v>
      </c>
      <c r="Z6" s="15">
        <v>3.52</v>
      </c>
      <c r="AA6" s="15">
        <v>97.23</v>
      </c>
      <c r="AB6" s="15">
        <v>2.89</v>
      </c>
    </row>
    <row r="7" spans="1:28">
      <c r="A7" s="29">
        <v>46129</v>
      </c>
      <c r="B7" s="30" t="s">
        <v>29</v>
      </c>
      <c r="C7" s="15">
        <v>8372</v>
      </c>
      <c r="D7" s="30" t="s">
        <v>24</v>
      </c>
      <c r="E7" s="31">
        <v>2245</v>
      </c>
      <c r="F7" s="31">
        <v>1321</v>
      </c>
      <c r="G7" s="15">
        <v>924</v>
      </c>
      <c r="H7" s="15">
        <v>0</v>
      </c>
      <c r="I7" s="15">
        <v>0</v>
      </c>
      <c r="J7" s="15">
        <v>3</v>
      </c>
      <c r="K7" s="15">
        <v>98.57</v>
      </c>
      <c r="L7" s="15">
        <v>17.27</v>
      </c>
      <c r="M7" s="15">
        <v>21.78</v>
      </c>
      <c r="N7" s="15">
        <v>3.44</v>
      </c>
      <c r="O7" s="15">
        <v>2.06</v>
      </c>
      <c r="P7" s="15">
        <v>26</v>
      </c>
      <c r="Q7" s="15">
        <v>44.84</v>
      </c>
      <c r="R7" s="15">
        <v>0</v>
      </c>
      <c r="S7" s="15">
        <v>690.69</v>
      </c>
      <c r="T7" s="15">
        <v>117.35</v>
      </c>
      <c r="U7" s="15">
        <v>7.02</v>
      </c>
      <c r="V7" s="15">
        <v>7.58</v>
      </c>
      <c r="W7" s="15">
        <v>690.69</v>
      </c>
      <c r="X7" s="15">
        <v>106.39</v>
      </c>
      <c r="Y7" s="15">
        <v>1.62</v>
      </c>
      <c r="Z7" s="15">
        <v>3.36</v>
      </c>
      <c r="AA7" s="15">
        <v>100</v>
      </c>
      <c r="AB7" s="15">
        <v>3.44</v>
      </c>
    </row>
    <row r="8" spans="1:28">
      <c r="A8" s="29">
        <v>46129</v>
      </c>
      <c r="B8" s="30" t="s">
        <v>30</v>
      </c>
      <c r="C8" s="15">
        <v>6948</v>
      </c>
      <c r="D8" s="30" t="s">
        <v>24</v>
      </c>
      <c r="E8" s="31">
        <v>2460</v>
      </c>
      <c r="F8" s="31">
        <v>1308</v>
      </c>
      <c r="G8" s="31">
        <v>1152</v>
      </c>
      <c r="H8" s="15">
        <v>0</v>
      </c>
      <c r="I8" s="15">
        <v>0</v>
      </c>
      <c r="J8" s="15">
        <v>0</v>
      </c>
      <c r="K8" s="15">
        <v>100</v>
      </c>
      <c r="L8" s="15">
        <v>28.66</v>
      </c>
      <c r="M8" s="15">
        <v>21.35</v>
      </c>
      <c r="N8" s="15">
        <v>3.27</v>
      </c>
      <c r="O8" s="15">
        <v>1.69</v>
      </c>
      <c r="P8" s="15">
        <v>17.170000000000002</v>
      </c>
      <c r="Q8" s="15">
        <v>36.18</v>
      </c>
      <c r="R8" s="15">
        <v>0</v>
      </c>
      <c r="S8" s="15">
        <v>858.58</v>
      </c>
      <c r="T8" s="15">
        <v>62.67</v>
      </c>
      <c r="U8" s="15">
        <v>24.29</v>
      </c>
      <c r="V8" s="15">
        <v>50.38</v>
      </c>
      <c r="W8" s="32">
        <v>1146.58</v>
      </c>
      <c r="X8" s="15">
        <v>44.02</v>
      </c>
      <c r="Y8" s="15">
        <v>1.47</v>
      </c>
      <c r="Z8" s="15">
        <v>2.0499999999999998</v>
      </c>
      <c r="AA8" s="15">
        <v>100</v>
      </c>
      <c r="AB8" s="15">
        <v>3.27</v>
      </c>
    </row>
    <row r="9" spans="1:28">
      <c r="A9" s="29">
        <v>46129</v>
      </c>
      <c r="B9" s="30" t="s">
        <v>31</v>
      </c>
      <c r="C9" s="15">
        <v>6956</v>
      </c>
      <c r="D9" s="30" t="s">
        <v>24</v>
      </c>
      <c r="E9" s="31">
        <v>1055</v>
      </c>
      <c r="F9" s="15">
        <v>589</v>
      </c>
      <c r="G9" s="15">
        <v>466</v>
      </c>
      <c r="H9" s="15">
        <v>0</v>
      </c>
      <c r="I9" s="15">
        <v>0</v>
      </c>
      <c r="J9" s="15">
        <v>0</v>
      </c>
      <c r="K9" s="15">
        <v>100</v>
      </c>
      <c r="L9" s="15">
        <v>14.93</v>
      </c>
      <c r="M9" s="15">
        <v>21.23</v>
      </c>
      <c r="N9" s="15">
        <v>2.57</v>
      </c>
      <c r="O9" s="15">
        <v>1.6</v>
      </c>
      <c r="P9" s="15">
        <v>14.13</v>
      </c>
      <c r="Q9" s="15">
        <v>34.03</v>
      </c>
      <c r="R9" s="15">
        <v>11.21</v>
      </c>
      <c r="S9" s="15">
        <v>477.62</v>
      </c>
      <c r="T9" s="15">
        <v>164.37</v>
      </c>
      <c r="U9" s="15">
        <v>4.37</v>
      </c>
      <c r="V9" s="15">
        <v>1.1200000000000001</v>
      </c>
      <c r="W9" s="15">
        <v>597.12</v>
      </c>
      <c r="X9" s="15">
        <v>10.52</v>
      </c>
      <c r="Y9" s="15">
        <v>1.27</v>
      </c>
      <c r="Z9" s="15">
        <v>2.38</v>
      </c>
      <c r="AA9" s="15">
        <v>100</v>
      </c>
      <c r="AB9" s="15">
        <v>2.57</v>
      </c>
    </row>
    <row r="10" spans="1:28">
      <c r="A10" s="29">
        <v>46129</v>
      </c>
      <c r="B10" s="30" t="s">
        <v>32</v>
      </c>
      <c r="C10" s="15">
        <v>6955</v>
      </c>
      <c r="D10" s="30" t="s">
        <v>24</v>
      </c>
      <c r="E10" s="31">
        <v>3803</v>
      </c>
      <c r="F10" s="31">
        <v>1632</v>
      </c>
      <c r="G10" s="31">
        <v>2171</v>
      </c>
      <c r="H10" s="15">
        <v>0</v>
      </c>
      <c r="I10" s="15">
        <v>0</v>
      </c>
      <c r="J10" s="15">
        <v>981</v>
      </c>
      <c r="K10" s="15">
        <v>100</v>
      </c>
      <c r="L10" s="15">
        <v>31.95</v>
      </c>
      <c r="M10" s="15">
        <v>21.39</v>
      </c>
      <c r="N10" s="15">
        <v>3.03</v>
      </c>
      <c r="O10" s="15">
        <v>1.73</v>
      </c>
      <c r="P10" s="15">
        <v>23.81</v>
      </c>
      <c r="Q10" s="15">
        <v>37.119999999999997</v>
      </c>
      <c r="R10" s="15">
        <v>4.4400000000000004</v>
      </c>
      <c r="S10" s="32">
        <v>1022.03</v>
      </c>
      <c r="T10" s="15">
        <v>256.08999999999997</v>
      </c>
      <c r="U10" s="15">
        <v>26.46</v>
      </c>
      <c r="V10" s="15">
        <v>17.04</v>
      </c>
      <c r="W10" s="32">
        <v>1238.03</v>
      </c>
      <c r="X10" s="15">
        <v>70.459999999999994</v>
      </c>
      <c r="Y10" s="15">
        <v>1.45</v>
      </c>
      <c r="Z10" s="15">
        <v>2.36</v>
      </c>
      <c r="AA10" s="15">
        <v>76.319999999999993</v>
      </c>
      <c r="AB10" s="15">
        <v>3.97</v>
      </c>
    </row>
    <row r="11" spans="1:28">
      <c r="A11" s="29">
        <v>46129</v>
      </c>
      <c r="B11" s="30" t="s">
        <v>34</v>
      </c>
      <c r="C11" s="15">
        <v>8356</v>
      </c>
      <c r="D11" s="30" t="s">
        <v>24</v>
      </c>
      <c r="E11" s="31">
        <v>2203</v>
      </c>
      <c r="F11" s="15">
        <v>910</v>
      </c>
      <c r="G11" s="31">
        <v>1293</v>
      </c>
      <c r="H11" s="15">
        <v>0</v>
      </c>
      <c r="I11" s="15">
        <v>0</v>
      </c>
      <c r="J11" s="15">
        <v>5</v>
      </c>
      <c r="K11" s="15">
        <v>100</v>
      </c>
      <c r="L11" s="15">
        <v>20.309999999999999</v>
      </c>
      <c r="M11" s="15">
        <v>20.88</v>
      </c>
      <c r="N11" s="15">
        <v>2.83</v>
      </c>
      <c r="O11" s="15">
        <v>2.11</v>
      </c>
      <c r="P11" s="15">
        <v>21.69</v>
      </c>
      <c r="Q11" s="15">
        <v>43.96</v>
      </c>
      <c r="R11" s="15">
        <v>26.52</v>
      </c>
      <c r="S11" s="15">
        <v>711.49</v>
      </c>
      <c r="T11" s="15">
        <v>225.9</v>
      </c>
      <c r="U11" s="15">
        <v>14.26</v>
      </c>
      <c r="V11" s="15">
        <v>12.31</v>
      </c>
      <c r="W11" s="15">
        <v>772.49</v>
      </c>
      <c r="X11" s="15">
        <v>32.74</v>
      </c>
      <c r="Y11" s="15">
        <v>1.44</v>
      </c>
      <c r="Z11" s="15">
        <v>3.11</v>
      </c>
      <c r="AA11" s="15">
        <v>100</v>
      </c>
      <c r="AB11" s="15">
        <v>2.83</v>
      </c>
    </row>
    <row r="12" spans="1:28">
      <c r="A12" s="29">
        <v>46129</v>
      </c>
      <c r="B12" s="30" t="s">
        <v>35</v>
      </c>
      <c r="C12" s="15">
        <v>7056</v>
      </c>
      <c r="D12" s="30" t="s">
        <v>24</v>
      </c>
      <c r="E12" s="31">
        <v>1173</v>
      </c>
      <c r="F12" s="15">
        <v>719</v>
      </c>
      <c r="G12" s="15">
        <v>454</v>
      </c>
      <c r="H12" s="15">
        <v>0</v>
      </c>
      <c r="I12" s="15">
        <v>0</v>
      </c>
      <c r="J12" s="15">
        <v>0</v>
      </c>
      <c r="K12" s="15">
        <v>100</v>
      </c>
      <c r="L12" s="15">
        <v>12.78</v>
      </c>
      <c r="M12" s="15">
        <v>17.89</v>
      </c>
      <c r="N12" s="15">
        <v>2.17</v>
      </c>
      <c r="O12" s="15">
        <v>1.82</v>
      </c>
      <c r="P12" s="15">
        <v>18.36</v>
      </c>
      <c r="Q12" s="15">
        <v>32.58</v>
      </c>
      <c r="R12" s="15">
        <v>23.09</v>
      </c>
      <c r="S12" s="15">
        <v>479.39</v>
      </c>
      <c r="T12" s="15">
        <v>3.01</v>
      </c>
      <c r="U12" s="15">
        <v>21.39</v>
      </c>
      <c r="V12" s="15">
        <v>2.0299999999999998</v>
      </c>
      <c r="W12" s="15">
        <v>511.39</v>
      </c>
      <c r="X12" s="15">
        <v>18.350000000000001</v>
      </c>
      <c r="Y12" s="15">
        <v>1.48</v>
      </c>
      <c r="Z12" s="15">
        <v>2.86</v>
      </c>
      <c r="AA12" s="15">
        <v>100</v>
      </c>
      <c r="AB12" s="15">
        <v>2.17</v>
      </c>
    </row>
    <row r="13" spans="1:28">
      <c r="A13" s="29">
        <v>46129</v>
      </c>
      <c r="B13" s="30" t="s">
        <v>36</v>
      </c>
      <c r="C13" s="15">
        <v>5318</v>
      </c>
      <c r="D13" s="30" t="s">
        <v>24</v>
      </c>
      <c r="E13" s="15">
        <v>923</v>
      </c>
      <c r="F13" s="15">
        <v>574</v>
      </c>
      <c r="G13" s="15">
        <v>349</v>
      </c>
      <c r="H13" s="15">
        <v>0</v>
      </c>
      <c r="I13" s="15">
        <v>0</v>
      </c>
      <c r="J13" s="15">
        <v>0</v>
      </c>
      <c r="K13" s="15">
        <v>100</v>
      </c>
      <c r="L13" s="15">
        <v>16.93</v>
      </c>
      <c r="M13" s="15">
        <v>11.38</v>
      </c>
      <c r="N13" s="15">
        <v>1.57</v>
      </c>
      <c r="O13" s="15">
        <v>2.0299999999999998</v>
      </c>
      <c r="P13" s="15">
        <v>10.9</v>
      </c>
      <c r="Q13" s="15">
        <v>23.08</v>
      </c>
      <c r="R13" s="15">
        <v>20.5</v>
      </c>
      <c r="S13" s="15">
        <v>549.05999999999995</v>
      </c>
      <c r="T13" s="15">
        <v>35.5</v>
      </c>
      <c r="U13" s="15">
        <v>20.52</v>
      </c>
      <c r="V13" s="15">
        <v>3.41</v>
      </c>
      <c r="W13" s="15">
        <v>637.05999999999995</v>
      </c>
      <c r="X13" s="15">
        <v>22.72</v>
      </c>
      <c r="Y13" s="15">
        <v>2.04</v>
      </c>
      <c r="Z13" s="15">
        <v>2.0099999999999998</v>
      </c>
      <c r="AA13" s="15">
        <v>100</v>
      </c>
      <c r="AB13" s="15">
        <v>1.57</v>
      </c>
    </row>
    <row r="14" spans="1:28">
      <c r="A14" s="29">
        <v>46129</v>
      </c>
      <c r="B14" s="30" t="s">
        <v>37</v>
      </c>
      <c r="C14" s="15">
        <v>6966</v>
      </c>
      <c r="D14" s="30" t="s">
        <v>24</v>
      </c>
      <c r="E14" s="31">
        <v>3080</v>
      </c>
      <c r="F14" s="31">
        <v>1479</v>
      </c>
      <c r="G14" s="31">
        <v>1601</v>
      </c>
      <c r="H14" s="15">
        <v>0</v>
      </c>
      <c r="I14" s="15">
        <v>0</v>
      </c>
      <c r="J14" s="15">
        <v>0</v>
      </c>
      <c r="K14" s="15">
        <v>100</v>
      </c>
      <c r="L14" s="15">
        <v>28.24</v>
      </c>
      <c r="M14" s="15">
        <v>20.27</v>
      </c>
      <c r="N14" s="15">
        <v>3.19</v>
      </c>
      <c r="O14" s="15">
        <v>2.0499999999999998</v>
      </c>
      <c r="P14" s="15">
        <v>21.81</v>
      </c>
      <c r="Q14" s="15">
        <v>41.51</v>
      </c>
      <c r="R14" s="15">
        <v>0</v>
      </c>
      <c r="S14" s="32">
        <v>1001.59</v>
      </c>
      <c r="T14" s="15">
        <v>345.32</v>
      </c>
      <c r="U14" s="15">
        <v>7.58</v>
      </c>
      <c r="V14" s="15">
        <v>4.8899999999999997</v>
      </c>
      <c r="W14" s="32">
        <v>1049.5899999999999</v>
      </c>
      <c r="X14" s="15">
        <v>66.91</v>
      </c>
      <c r="Y14" s="15">
        <v>1.68</v>
      </c>
      <c r="Z14" s="15">
        <v>2.56</v>
      </c>
      <c r="AA14" s="15">
        <v>101.92</v>
      </c>
      <c r="AB14" s="15">
        <v>3.13</v>
      </c>
    </row>
    <row r="15" spans="1:28">
      <c r="A15" s="29">
        <v>46129</v>
      </c>
      <c r="B15" s="30" t="s">
        <v>38</v>
      </c>
      <c r="C15" s="15">
        <v>8390</v>
      </c>
      <c r="D15" s="30" t="s">
        <v>24</v>
      </c>
      <c r="E15" s="15">
        <v>912</v>
      </c>
      <c r="F15" s="15">
        <v>324</v>
      </c>
      <c r="G15" s="15">
        <v>588</v>
      </c>
      <c r="H15" s="15">
        <v>0</v>
      </c>
      <c r="I15" s="15">
        <v>0</v>
      </c>
      <c r="J15" s="15">
        <v>0</v>
      </c>
      <c r="K15" s="15">
        <v>100</v>
      </c>
      <c r="L15" s="15">
        <v>15.86</v>
      </c>
      <c r="M15" s="15">
        <v>14.3</v>
      </c>
      <c r="N15" s="15">
        <v>2.08</v>
      </c>
      <c r="O15" s="15">
        <v>1.93</v>
      </c>
      <c r="P15" s="15">
        <v>11.5</v>
      </c>
      <c r="Q15" s="15">
        <v>27.64</v>
      </c>
      <c r="R15" s="15">
        <v>8.82</v>
      </c>
      <c r="S15" s="15">
        <v>479.39</v>
      </c>
      <c r="T15" s="15">
        <v>166.62</v>
      </c>
      <c r="U15" s="15">
        <v>9.23</v>
      </c>
      <c r="V15" s="15">
        <v>3.37</v>
      </c>
      <c r="W15" s="15">
        <v>634.22</v>
      </c>
      <c r="X15" s="15">
        <v>24.32</v>
      </c>
      <c r="Y15" s="15">
        <v>1.26</v>
      </c>
      <c r="Z15" s="15">
        <v>2.75</v>
      </c>
      <c r="AA15" s="15">
        <v>100</v>
      </c>
      <c r="AB15" s="15">
        <v>2.08</v>
      </c>
    </row>
    <row r="16" spans="1:28">
      <c r="A16" s="29">
        <v>46129</v>
      </c>
      <c r="B16" s="30" t="s">
        <v>39</v>
      </c>
      <c r="C16" s="15">
        <v>8513</v>
      </c>
      <c r="D16" s="30" t="s">
        <v>24</v>
      </c>
      <c r="E16" s="31">
        <v>1196</v>
      </c>
      <c r="F16" s="15">
        <v>499</v>
      </c>
      <c r="G16" s="15">
        <v>697</v>
      </c>
      <c r="H16" s="15">
        <v>0</v>
      </c>
      <c r="I16" s="15">
        <v>0</v>
      </c>
      <c r="J16" s="15">
        <v>184</v>
      </c>
      <c r="K16" s="15">
        <v>100</v>
      </c>
      <c r="L16" s="15">
        <v>20.97</v>
      </c>
      <c r="M16" s="15">
        <v>15.14</v>
      </c>
      <c r="N16" s="15">
        <v>2.4300000000000002</v>
      </c>
      <c r="O16" s="15">
        <v>1.91</v>
      </c>
      <c r="P16" s="15">
        <v>11.41</v>
      </c>
      <c r="Q16" s="15">
        <v>28.91</v>
      </c>
      <c r="R16" s="15">
        <v>0.23</v>
      </c>
      <c r="S16" s="15">
        <v>523.04999999999995</v>
      </c>
      <c r="T16" s="15">
        <v>143.52000000000001</v>
      </c>
      <c r="U16" s="15">
        <v>8.3699999999999992</v>
      </c>
      <c r="V16" s="15">
        <v>7.04</v>
      </c>
      <c r="W16" s="15">
        <v>758.8</v>
      </c>
      <c r="X16" s="15">
        <v>57.95</v>
      </c>
      <c r="Y16" s="15">
        <v>1.57</v>
      </c>
      <c r="Z16" s="15">
        <v>2.42</v>
      </c>
      <c r="AA16" s="15">
        <v>97.2</v>
      </c>
      <c r="AB16" s="15">
        <v>2.5</v>
      </c>
    </row>
    <row r="17" spans="1:28">
      <c r="A17" s="29">
        <v>46129</v>
      </c>
      <c r="B17" s="30" t="s">
        <v>40</v>
      </c>
      <c r="C17" s="15">
        <v>5839</v>
      </c>
      <c r="D17" s="30" t="s">
        <v>24</v>
      </c>
      <c r="E17" s="31">
        <v>1124</v>
      </c>
      <c r="F17" s="15">
        <v>466</v>
      </c>
      <c r="G17" s="15">
        <v>658</v>
      </c>
      <c r="H17" s="15">
        <v>0</v>
      </c>
      <c r="I17" s="15">
        <v>0</v>
      </c>
      <c r="J17" s="15">
        <v>0</v>
      </c>
      <c r="K17" s="15">
        <v>100</v>
      </c>
      <c r="L17" s="15">
        <v>19.34</v>
      </c>
      <c r="M17" s="15">
        <v>15.75</v>
      </c>
      <c r="N17" s="15">
        <v>2.57</v>
      </c>
      <c r="O17" s="15">
        <v>1.78</v>
      </c>
      <c r="P17" s="15">
        <v>11.62</v>
      </c>
      <c r="Q17" s="15">
        <v>28.1</v>
      </c>
      <c r="R17" s="15">
        <v>0</v>
      </c>
      <c r="S17" s="15">
        <v>637.71</v>
      </c>
      <c r="T17" s="15">
        <v>171.26</v>
      </c>
      <c r="U17" s="15">
        <v>14.52</v>
      </c>
      <c r="V17" s="15">
        <v>1.94</v>
      </c>
      <c r="W17" s="15">
        <v>733.71</v>
      </c>
      <c r="X17" s="15">
        <v>42.58</v>
      </c>
      <c r="Y17" s="15">
        <v>1.52</v>
      </c>
      <c r="Z17" s="15">
        <v>2.0299999999999998</v>
      </c>
      <c r="AA17" s="15">
        <v>100</v>
      </c>
      <c r="AB17" s="15">
        <v>2.57</v>
      </c>
    </row>
    <row r="18" spans="1:28">
      <c r="A18" s="29">
        <v>46129</v>
      </c>
      <c r="B18" s="30" t="s">
        <v>41</v>
      </c>
      <c r="C18" s="15">
        <v>6939</v>
      </c>
      <c r="D18" s="30" t="s">
        <v>24</v>
      </c>
      <c r="E18" s="31">
        <v>1249</v>
      </c>
      <c r="F18" s="15">
        <v>328</v>
      </c>
      <c r="G18" s="15">
        <v>921</v>
      </c>
      <c r="H18" s="15">
        <v>0</v>
      </c>
      <c r="I18" s="15">
        <v>0</v>
      </c>
      <c r="J18" s="15">
        <v>0</v>
      </c>
      <c r="K18" s="15">
        <v>100</v>
      </c>
      <c r="L18" s="15">
        <v>21.13</v>
      </c>
      <c r="M18" s="15">
        <v>14.19</v>
      </c>
      <c r="N18" s="15">
        <v>2.95</v>
      </c>
      <c r="O18" s="15">
        <v>3.38</v>
      </c>
      <c r="P18" s="15">
        <v>11.82</v>
      </c>
      <c r="Q18" s="15">
        <v>48.04</v>
      </c>
      <c r="R18" s="15">
        <v>0.17</v>
      </c>
      <c r="S18" s="15">
        <v>573.1</v>
      </c>
      <c r="T18" s="15">
        <v>386.99</v>
      </c>
      <c r="U18" s="15">
        <v>1.01</v>
      </c>
      <c r="V18" s="15">
        <v>0</v>
      </c>
      <c r="W18" s="15">
        <v>805.1</v>
      </c>
      <c r="X18" s="15">
        <v>28.02</v>
      </c>
      <c r="Y18" s="15">
        <v>1.99</v>
      </c>
      <c r="Z18" s="15">
        <v>4.51</v>
      </c>
      <c r="AA18" s="15">
        <v>100</v>
      </c>
      <c r="AB18" s="15">
        <v>2.95</v>
      </c>
    </row>
    <row r="19" spans="1:28">
      <c r="A19" s="29">
        <v>46129</v>
      </c>
      <c r="B19" s="30" t="s">
        <v>42</v>
      </c>
      <c r="C19" s="15">
        <v>6935</v>
      </c>
      <c r="D19" s="30" t="s">
        <v>24</v>
      </c>
      <c r="E19" s="31">
        <v>3815</v>
      </c>
      <c r="F19" s="15">
        <v>703</v>
      </c>
      <c r="G19" s="31">
        <v>3112</v>
      </c>
      <c r="H19" s="15">
        <v>0</v>
      </c>
      <c r="I19" s="15">
        <v>0</v>
      </c>
      <c r="J19" s="15">
        <v>7</v>
      </c>
      <c r="K19" s="15">
        <v>100</v>
      </c>
      <c r="L19" s="15">
        <v>28.64</v>
      </c>
      <c r="M19" s="15">
        <v>17.260000000000002</v>
      </c>
      <c r="N19" s="15">
        <v>2.98</v>
      </c>
      <c r="O19" s="15">
        <v>3.62</v>
      </c>
      <c r="P19" s="15">
        <v>26.64</v>
      </c>
      <c r="Q19" s="15">
        <v>62.43</v>
      </c>
      <c r="R19" s="15">
        <v>3.22</v>
      </c>
      <c r="S19" s="15">
        <v>919.18</v>
      </c>
      <c r="T19" s="15">
        <v>375.85</v>
      </c>
      <c r="U19" s="15">
        <v>5.37</v>
      </c>
      <c r="V19" s="15">
        <v>3.73</v>
      </c>
      <c r="W19" s="32">
        <v>1145.6600000000001</v>
      </c>
      <c r="X19" s="15">
        <v>100.46</v>
      </c>
      <c r="Y19" s="15">
        <v>1.59</v>
      </c>
      <c r="Z19" s="15">
        <v>5.09</v>
      </c>
      <c r="AA19" s="15">
        <v>100</v>
      </c>
      <c r="AB19" s="15">
        <v>2.98</v>
      </c>
    </row>
    <row r="20" spans="1:28">
      <c r="A20" s="29">
        <v>46129</v>
      </c>
      <c r="B20" s="30" t="s">
        <v>43</v>
      </c>
      <c r="C20" s="15">
        <v>6936</v>
      </c>
      <c r="D20" s="30" t="s">
        <v>24</v>
      </c>
      <c r="E20" s="31">
        <v>1658</v>
      </c>
      <c r="F20" s="15">
        <v>369</v>
      </c>
      <c r="G20" s="31">
        <v>1289</v>
      </c>
      <c r="H20" s="15">
        <v>0</v>
      </c>
      <c r="I20" s="15">
        <v>0</v>
      </c>
      <c r="J20" s="15">
        <v>120</v>
      </c>
      <c r="K20" s="15">
        <v>100</v>
      </c>
      <c r="L20" s="15">
        <v>21.69</v>
      </c>
      <c r="M20" s="15">
        <v>19.45</v>
      </c>
      <c r="N20" s="15">
        <v>3.11</v>
      </c>
      <c r="O20" s="15">
        <v>2.54</v>
      </c>
      <c r="P20" s="15">
        <v>15.29</v>
      </c>
      <c r="Q20" s="15">
        <v>49.39</v>
      </c>
      <c r="R20" s="15">
        <v>0</v>
      </c>
      <c r="S20" s="15">
        <v>778.65</v>
      </c>
      <c r="T20" s="15">
        <v>328.22</v>
      </c>
      <c r="U20" s="15">
        <v>1.78</v>
      </c>
      <c r="V20" s="15">
        <v>1.08</v>
      </c>
      <c r="W20" s="15">
        <v>867.68</v>
      </c>
      <c r="X20" s="15">
        <v>15.23</v>
      </c>
      <c r="Y20" s="15">
        <v>1.27</v>
      </c>
      <c r="Z20" s="15">
        <v>3.69</v>
      </c>
      <c r="AA20" s="15">
        <v>99.68</v>
      </c>
      <c r="AB20" s="15">
        <v>3.12</v>
      </c>
    </row>
    <row r="21" spans="1:28">
      <c r="A21" s="29">
        <v>46129</v>
      </c>
      <c r="B21" s="30" t="s">
        <v>44</v>
      </c>
      <c r="C21" s="15">
        <v>8297</v>
      </c>
      <c r="D21" s="30" t="s">
        <v>24</v>
      </c>
      <c r="E21" s="31">
        <v>3427</v>
      </c>
      <c r="F21" s="15">
        <v>908</v>
      </c>
      <c r="G21" s="31">
        <v>2519</v>
      </c>
      <c r="H21" s="15">
        <v>0</v>
      </c>
      <c r="I21" s="15">
        <v>0</v>
      </c>
      <c r="J21" s="15">
        <v>106</v>
      </c>
      <c r="K21" s="15">
        <v>100</v>
      </c>
      <c r="L21" s="15">
        <v>36.770000000000003</v>
      </c>
      <c r="M21" s="15">
        <v>11.17</v>
      </c>
      <c r="N21" s="15">
        <v>2.2999999999999998</v>
      </c>
      <c r="O21" s="15">
        <v>3.54</v>
      </c>
      <c r="P21" s="15">
        <v>18.64</v>
      </c>
      <c r="Q21" s="15">
        <v>39.520000000000003</v>
      </c>
      <c r="R21" s="15">
        <v>1.21</v>
      </c>
      <c r="S21" s="32">
        <v>1160.3399999999999</v>
      </c>
      <c r="T21" s="15">
        <v>641.21</v>
      </c>
      <c r="U21" s="15">
        <v>1.39</v>
      </c>
      <c r="V21" s="15">
        <v>0.62</v>
      </c>
      <c r="W21" s="32">
        <v>1390.97</v>
      </c>
      <c r="X21" s="15">
        <v>91.2</v>
      </c>
      <c r="Y21" s="15">
        <v>1.81</v>
      </c>
      <c r="Z21" s="15">
        <v>5.53</v>
      </c>
      <c r="AA21" s="15">
        <v>100</v>
      </c>
      <c r="AB21" s="15">
        <v>2.2999999999999998</v>
      </c>
    </row>
    <row r="22" spans="1:28">
      <c r="A22" s="29">
        <v>46129</v>
      </c>
      <c r="B22" s="30" t="s">
        <v>45</v>
      </c>
      <c r="C22" s="15">
        <v>6940</v>
      </c>
      <c r="D22" s="30" t="s">
        <v>24</v>
      </c>
      <c r="E22" s="31">
        <v>6856</v>
      </c>
      <c r="F22" s="15">
        <v>493</v>
      </c>
      <c r="G22" s="31">
        <v>6363</v>
      </c>
      <c r="H22" s="15">
        <v>0</v>
      </c>
      <c r="I22" s="15">
        <v>0</v>
      </c>
      <c r="J22" s="31">
        <v>5751</v>
      </c>
      <c r="K22" s="15">
        <v>100</v>
      </c>
      <c r="L22" s="15">
        <v>26.88</v>
      </c>
      <c r="M22" s="15">
        <v>17.55</v>
      </c>
      <c r="N22" s="15">
        <v>2.85</v>
      </c>
      <c r="O22" s="15">
        <v>2.0299999999999998</v>
      </c>
      <c r="P22" s="15">
        <v>51.01</v>
      </c>
      <c r="Q22" s="15">
        <v>35.58</v>
      </c>
      <c r="R22" s="15">
        <v>5.51</v>
      </c>
      <c r="S22" s="15">
        <v>887.91</v>
      </c>
      <c r="T22" s="15">
        <v>469.08</v>
      </c>
      <c r="U22" s="15">
        <v>7.15</v>
      </c>
      <c r="V22" s="15">
        <v>2.59</v>
      </c>
      <c r="W22" s="32">
        <v>1075.23</v>
      </c>
      <c r="X22" s="15">
        <v>82.43</v>
      </c>
      <c r="Y22" s="15">
        <v>1.63</v>
      </c>
      <c r="Z22" s="15">
        <v>2.5299999999999998</v>
      </c>
      <c r="AA22" s="15">
        <v>100</v>
      </c>
      <c r="AB22" s="15">
        <v>2.85</v>
      </c>
    </row>
    <row r="23" spans="1:28">
      <c r="A23" s="29">
        <v>46129</v>
      </c>
      <c r="B23" s="30" t="s">
        <v>46</v>
      </c>
      <c r="C23" s="15">
        <v>6942</v>
      </c>
      <c r="D23" s="30" t="s">
        <v>24</v>
      </c>
      <c r="E23" s="31">
        <v>4865</v>
      </c>
      <c r="F23" s="15">
        <v>941</v>
      </c>
      <c r="G23" s="31">
        <v>3924</v>
      </c>
      <c r="H23" s="15">
        <v>0</v>
      </c>
      <c r="I23" s="15">
        <v>0</v>
      </c>
      <c r="J23" s="15">
        <v>571</v>
      </c>
      <c r="K23" s="15">
        <v>100</v>
      </c>
      <c r="L23" s="15">
        <v>46.39</v>
      </c>
      <c r="M23" s="15">
        <v>14.52</v>
      </c>
      <c r="N23" s="15">
        <v>3.26</v>
      </c>
      <c r="O23" s="15">
        <v>3.84</v>
      </c>
      <c r="P23" s="15">
        <v>20.97</v>
      </c>
      <c r="Q23" s="15">
        <v>55.76</v>
      </c>
      <c r="R23" s="15">
        <v>0</v>
      </c>
      <c r="S23" s="32">
        <v>1647.46</v>
      </c>
      <c r="T23" s="15">
        <v>686.52</v>
      </c>
      <c r="U23" s="15">
        <v>24.45</v>
      </c>
      <c r="V23" s="15">
        <v>29.77</v>
      </c>
      <c r="W23" s="32">
        <v>1855.46</v>
      </c>
      <c r="X23" s="15">
        <v>104.05</v>
      </c>
      <c r="Y23" s="15">
        <v>1.64</v>
      </c>
      <c r="Z23" s="15">
        <v>6.31</v>
      </c>
      <c r="AA23" s="15">
        <v>100</v>
      </c>
      <c r="AB23" s="15">
        <v>3.26</v>
      </c>
    </row>
    <row r="24" spans="1:28">
      <c r="A24" s="29">
        <v>46129</v>
      </c>
      <c r="B24" s="30" t="s">
        <v>47</v>
      </c>
      <c r="C24" s="15">
        <v>8381</v>
      </c>
      <c r="D24" s="30" t="s">
        <v>24</v>
      </c>
      <c r="E24" s="31">
        <v>1755</v>
      </c>
      <c r="F24" s="15">
        <v>261</v>
      </c>
      <c r="G24" s="31">
        <v>1494</v>
      </c>
      <c r="H24" s="15">
        <v>0</v>
      </c>
      <c r="I24" s="15">
        <v>0</v>
      </c>
      <c r="J24" s="15">
        <v>0</v>
      </c>
      <c r="K24" s="15">
        <v>100</v>
      </c>
      <c r="L24" s="15">
        <v>15.44</v>
      </c>
      <c r="M24" s="15">
        <v>12.08</v>
      </c>
      <c r="N24" s="15">
        <v>3.23</v>
      </c>
      <c r="O24" s="15">
        <v>3.82</v>
      </c>
      <c r="P24" s="15">
        <v>22.73</v>
      </c>
      <c r="Q24" s="15">
        <v>46.16</v>
      </c>
      <c r="R24" s="15">
        <v>1.53</v>
      </c>
      <c r="S24" s="15">
        <v>519.89</v>
      </c>
      <c r="T24" s="15">
        <v>309.22000000000003</v>
      </c>
      <c r="U24" s="15">
        <v>4.3600000000000003</v>
      </c>
      <c r="V24" s="15">
        <v>0</v>
      </c>
      <c r="W24" s="15">
        <v>617.42999999999995</v>
      </c>
      <c r="X24" s="15">
        <v>42.15</v>
      </c>
      <c r="Y24" s="15">
        <v>1.39</v>
      </c>
      <c r="Z24" s="15">
        <v>5.49</v>
      </c>
      <c r="AA24" s="15">
        <v>100</v>
      </c>
      <c r="AB24" s="15">
        <v>3.23</v>
      </c>
    </row>
    <row r="25" spans="1:28">
      <c r="A25" s="29">
        <v>46129</v>
      </c>
      <c r="B25" s="30" t="s">
        <v>48</v>
      </c>
      <c r="C25" s="15">
        <v>8402</v>
      </c>
      <c r="D25" s="30" t="s">
        <v>24</v>
      </c>
      <c r="E25" s="31">
        <v>12990</v>
      </c>
      <c r="F25" s="31">
        <v>2046</v>
      </c>
      <c r="G25" s="31">
        <v>10944</v>
      </c>
      <c r="H25" s="15">
        <v>0</v>
      </c>
      <c r="I25" s="15">
        <v>0</v>
      </c>
      <c r="J25" s="31">
        <v>5503</v>
      </c>
      <c r="K25" s="15">
        <v>100</v>
      </c>
      <c r="L25" s="15">
        <v>40.799999999999997</v>
      </c>
      <c r="M25" s="15">
        <v>17.41</v>
      </c>
      <c r="N25" s="15">
        <v>2.62</v>
      </c>
      <c r="O25" s="15">
        <v>3.41</v>
      </c>
      <c r="P25" s="15">
        <v>63.68</v>
      </c>
      <c r="Q25" s="15">
        <v>59.39</v>
      </c>
      <c r="R25" s="15">
        <v>22.92</v>
      </c>
      <c r="S25" s="32">
        <v>1541.25</v>
      </c>
      <c r="T25" s="15">
        <v>432.76</v>
      </c>
      <c r="U25" s="15">
        <v>27.38</v>
      </c>
      <c r="V25" s="15">
        <v>20.48</v>
      </c>
      <c r="W25" s="32">
        <v>1591.94</v>
      </c>
      <c r="X25" s="15">
        <v>117.71</v>
      </c>
      <c r="Y25" s="15">
        <v>1.76</v>
      </c>
      <c r="Z25" s="15">
        <v>5.79</v>
      </c>
      <c r="AA25" s="15">
        <v>100</v>
      </c>
      <c r="AB25" s="15">
        <v>2.62</v>
      </c>
    </row>
    <row r="26" spans="1:28">
      <c r="A26" s="29">
        <v>46129</v>
      </c>
      <c r="B26" s="30" t="s">
        <v>49</v>
      </c>
      <c r="C26" s="15">
        <v>12167</v>
      </c>
      <c r="D26" s="30" t="s">
        <v>24</v>
      </c>
      <c r="E26" s="15">
        <v>620</v>
      </c>
      <c r="F26" s="15">
        <v>356</v>
      </c>
      <c r="G26" s="15">
        <v>264</v>
      </c>
      <c r="H26" s="15">
        <v>0</v>
      </c>
      <c r="I26" s="15">
        <v>0</v>
      </c>
      <c r="J26" s="15">
        <v>0</v>
      </c>
      <c r="K26" s="15">
        <v>100</v>
      </c>
      <c r="L26" s="15">
        <v>11.07</v>
      </c>
      <c r="M26" s="15">
        <v>16.7</v>
      </c>
      <c r="N26" s="15">
        <v>2.86</v>
      </c>
      <c r="O26" s="15">
        <v>1.61</v>
      </c>
      <c r="P26" s="15">
        <v>11.2</v>
      </c>
      <c r="Q26" s="15">
        <v>26.96</v>
      </c>
      <c r="R26" s="15">
        <v>0</v>
      </c>
      <c r="S26" s="15">
        <v>338.79</v>
      </c>
      <c r="T26" s="15">
        <v>81.89</v>
      </c>
      <c r="U26" s="15">
        <v>11.61</v>
      </c>
      <c r="V26" s="15">
        <v>33.06</v>
      </c>
      <c r="W26" s="15">
        <v>442.79</v>
      </c>
      <c r="X26" s="15">
        <v>30.33</v>
      </c>
      <c r="Y26" s="15">
        <v>1.05</v>
      </c>
      <c r="Z26" s="15">
        <v>6</v>
      </c>
      <c r="AA26" s="15">
        <v>100</v>
      </c>
      <c r="AB26" s="15">
        <v>2.86</v>
      </c>
    </row>
    <row r="27" spans="1:28">
      <c r="A27" s="29">
        <v>46129</v>
      </c>
      <c r="B27" s="30" t="s">
        <v>50</v>
      </c>
      <c r="C27" s="15">
        <v>15551</v>
      </c>
      <c r="D27" s="30" t="s">
        <v>24</v>
      </c>
      <c r="E27" s="31">
        <v>1183</v>
      </c>
      <c r="F27" s="15">
        <v>716</v>
      </c>
      <c r="G27" s="15">
        <v>467</v>
      </c>
      <c r="H27" s="15">
        <v>0</v>
      </c>
      <c r="I27" s="15">
        <v>0</v>
      </c>
      <c r="J27" s="15">
        <v>0</v>
      </c>
      <c r="K27" s="15">
        <v>100</v>
      </c>
      <c r="L27" s="15">
        <v>18.690000000000001</v>
      </c>
      <c r="M27" s="15">
        <v>13.65</v>
      </c>
      <c r="N27" s="15">
        <v>2.57</v>
      </c>
      <c r="O27" s="15">
        <v>1.77</v>
      </c>
      <c r="P27" s="15">
        <v>12.66</v>
      </c>
      <c r="Q27" s="15">
        <v>24.14</v>
      </c>
      <c r="R27" s="15">
        <v>0</v>
      </c>
      <c r="S27" s="15">
        <v>603.75</v>
      </c>
      <c r="T27" s="15">
        <v>148.86000000000001</v>
      </c>
      <c r="U27" s="15">
        <v>13.86</v>
      </c>
      <c r="V27" s="15">
        <v>5.25</v>
      </c>
      <c r="W27" s="15">
        <v>707.75</v>
      </c>
      <c r="X27" s="15">
        <v>123.46</v>
      </c>
      <c r="Y27" s="15">
        <v>1.36</v>
      </c>
      <c r="Z27" s="15">
        <v>3.31</v>
      </c>
      <c r="AA27" s="15">
        <v>100</v>
      </c>
      <c r="AB27" s="15">
        <v>2.57</v>
      </c>
    </row>
    <row r="28" spans="1:28">
      <c r="A28" s="29">
        <v>46129</v>
      </c>
      <c r="B28" s="30" t="s">
        <v>51</v>
      </c>
      <c r="C28" s="15">
        <v>8558</v>
      </c>
      <c r="D28" s="30" t="s">
        <v>24</v>
      </c>
      <c r="E28" s="31">
        <v>1027</v>
      </c>
      <c r="F28" s="15">
        <v>502</v>
      </c>
      <c r="G28" s="15">
        <v>525</v>
      </c>
      <c r="H28" s="15">
        <v>0</v>
      </c>
      <c r="I28" s="15">
        <v>0</v>
      </c>
      <c r="J28" s="15">
        <v>0</v>
      </c>
      <c r="K28" s="15">
        <v>100</v>
      </c>
      <c r="L28" s="15">
        <v>18.37</v>
      </c>
      <c r="M28" s="15">
        <v>12.43</v>
      </c>
      <c r="N28" s="15">
        <v>1.98</v>
      </c>
      <c r="O28" s="15">
        <v>1.88</v>
      </c>
      <c r="P28" s="15">
        <v>11.18</v>
      </c>
      <c r="Q28" s="15">
        <v>23.34</v>
      </c>
      <c r="R28" s="15">
        <v>12.49</v>
      </c>
      <c r="S28" s="15">
        <v>526.80999999999995</v>
      </c>
      <c r="T28" s="15">
        <v>108.15</v>
      </c>
      <c r="U28" s="15">
        <v>20.12</v>
      </c>
      <c r="V28" s="15">
        <v>18.8</v>
      </c>
      <c r="W28" s="15">
        <v>694.81</v>
      </c>
      <c r="X28" s="15">
        <v>55.12</v>
      </c>
      <c r="Y28" s="15">
        <v>1.25</v>
      </c>
      <c r="Z28" s="15">
        <v>3.65</v>
      </c>
      <c r="AA28" s="15">
        <v>98.51</v>
      </c>
      <c r="AB28" s="15">
        <v>2.0099999999999998</v>
      </c>
    </row>
    <row r="29" spans="1:28">
      <c r="A29" s="29">
        <v>46129</v>
      </c>
      <c r="B29" s="30" t="s">
        <v>52</v>
      </c>
      <c r="C29" s="15">
        <v>7935</v>
      </c>
      <c r="D29" s="30" t="s">
        <v>24</v>
      </c>
      <c r="E29" s="31">
        <v>3094</v>
      </c>
      <c r="F29" s="15">
        <v>382</v>
      </c>
      <c r="G29" s="31">
        <v>2712</v>
      </c>
      <c r="H29" s="15">
        <v>0</v>
      </c>
      <c r="I29" s="15">
        <v>0</v>
      </c>
      <c r="J29" s="15">
        <v>98</v>
      </c>
      <c r="K29" s="15">
        <v>100</v>
      </c>
      <c r="L29" s="15">
        <v>26.26</v>
      </c>
      <c r="M29" s="15">
        <v>15.09</v>
      </c>
      <c r="N29" s="15">
        <v>3.32</v>
      </c>
      <c r="O29" s="15">
        <v>2.59</v>
      </c>
      <c r="P29" s="15">
        <v>23.56</v>
      </c>
      <c r="Q29" s="15">
        <v>39.06</v>
      </c>
      <c r="R29" s="15">
        <v>4.58</v>
      </c>
      <c r="S29" s="15">
        <v>836.16</v>
      </c>
      <c r="T29" s="15">
        <v>426.24</v>
      </c>
      <c r="U29" s="15">
        <v>9.7100000000000009</v>
      </c>
      <c r="V29" s="15">
        <v>0</v>
      </c>
      <c r="W29" s="32">
        <v>1010.24</v>
      </c>
      <c r="X29" s="15">
        <v>61.58</v>
      </c>
      <c r="Y29" s="15">
        <v>1.58</v>
      </c>
      <c r="Z29" s="15">
        <v>2.89</v>
      </c>
      <c r="AA29" s="15">
        <v>100</v>
      </c>
      <c r="AB29" s="15">
        <v>3.32</v>
      </c>
    </row>
    <row r="30" spans="1:28">
      <c r="A30" s="29">
        <v>46129</v>
      </c>
      <c r="B30" s="30" t="s">
        <v>53</v>
      </c>
      <c r="C30" s="15">
        <v>1790</v>
      </c>
      <c r="D30" s="30" t="s">
        <v>24</v>
      </c>
      <c r="E30" s="31">
        <v>1894</v>
      </c>
      <c r="F30" s="31">
        <v>1067</v>
      </c>
      <c r="G30" s="15">
        <v>827</v>
      </c>
      <c r="H30" s="15">
        <v>0</v>
      </c>
      <c r="I30" s="15">
        <v>0</v>
      </c>
      <c r="J30" s="15">
        <v>154</v>
      </c>
      <c r="K30" s="15">
        <v>97.39</v>
      </c>
      <c r="L30" s="15">
        <v>18.739999999999998</v>
      </c>
      <c r="M30" s="15">
        <v>18.18</v>
      </c>
      <c r="N30" s="15">
        <v>2.69</v>
      </c>
      <c r="O30" s="15">
        <v>1.68</v>
      </c>
      <c r="P30" s="15">
        <v>20.21</v>
      </c>
      <c r="Q30" s="15">
        <v>30.53</v>
      </c>
      <c r="R30" s="15">
        <v>32.159999999999997</v>
      </c>
      <c r="S30" s="15">
        <v>749.76</v>
      </c>
      <c r="T30" s="15">
        <v>173.43</v>
      </c>
      <c r="U30" s="15">
        <v>21.42</v>
      </c>
      <c r="V30" s="15">
        <v>4.59</v>
      </c>
      <c r="W30" s="15">
        <v>749.76</v>
      </c>
      <c r="X30" s="15">
        <v>82.21</v>
      </c>
      <c r="Y30" s="15">
        <v>1.42</v>
      </c>
      <c r="Z30" s="15">
        <v>2.39</v>
      </c>
      <c r="AA30" s="15">
        <v>97.46</v>
      </c>
      <c r="AB30" s="15">
        <v>2.76</v>
      </c>
    </row>
    <row r="31" spans="1:28">
      <c r="A31" s="29">
        <v>46129</v>
      </c>
      <c r="B31" s="30" t="s">
        <v>54</v>
      </c>
      <c r="C31" s="15">
        <v>8171</v>
      </c>
      <c r="D31" s="30" t="s">
        <v>24</v>
      </c>
      <c r="E31" s="31">
        <v>1446</v>
      </c>
      <c r="F31" s="15">
        <v>711</v>
      </c>
      <c r="G31" s="15">
        <v>735</v>
      </c>
      <c r="H31" s="15">
        <v>0</v>
      </c>
      <c r="I31" s="15">
        <v>0</v>
      </c>
      <c r="J31" s="15">
        <v>0</v>
      </c>
      <c r="K31" s="15">
        <v>98.72</v>
      </c>
      <c r="L31" s="15">
        <v>13.27</v>
      </c>
      <c r="M31" s="15">
        <v>15.5</v>
      </c>
      <c r="N31" s="15">
        <v>2.3199999999999998</v>
      </c>
      <c r="O31" s="15">
        <v>2.33</v>
      </c>
      <c r="P31" s="15">
        <v>21.79</v>
      </c>
      <c r="Q31" s="15">
        <v>36.15</v>
      </c>
      <c r="R31" s="15">
        <v>20.78</v>
      </c>
      <c r="S31" s="15">
        <v>530.71</v>
      </c>
      <c r="T31" s="15">
        <v>126.85</v>
      </c>
      <c r="U31" s="15">
        <v>22.01</v>
      </c>
      <c r="V31" s="15">
        <v>14.45</v>
      </c>
      <c r="W31" s="15">
        <v>530.71</v>
      </c>
      <c r="X31" s="15">
        <v>19.66</v>
      </c>
      <c r="Y31" s="15">
        <v>1.68</v>
      </c>
      <c r="Z31" s="15">
        <v>3.73</v>
      </c>
      <c r="AA31" s="15">
        <v>100</v>
      </c>
      <c r="AB31" s="15">
        <v>2.3199999999999998</v>
      </c>
    </row>
    <row r="32" spans="1:28">
      <c r="A32" s="29">
        <v>46129</v>
      </c>
      <c r="B32" s="30" t="s">
        <v>55</v>
      </c>
      <c r="C32" s="15">
        <v>8311</v>
      </c>
      <c r="D32" s="30" t="s">
        <v>24</v>
      </c>
      <c r="E32" s="31">
        <v>1866</v>
      </c>
      <c r="F32" s="31">
        <v>1086</v>
      </c>
      <c r="G32" s="15">
        <v>780</v>
      </c>
      <c r="H32" s="15">
        <v>0</v>
      </c>
      <c r="I32" s="15">
        <v>0</v>
      </c>
      <c r="J32" s="15">
        <v>0</v>
      </c>
      <c r="K32" s="15">
        <v>94.38</v>
      </c>
      <c r="L32" s="15">
        <v>14.65</v>
      </c>
      <c r="M32" s="15">
        <v>14.25</v>
      </c>
      <c r="N32" s="15">
        <v>2.23</v>
      </c>
      <c r="O32" s="15">
        <v>2.98</v>
      </c>
      <c r="P32" s="15">
        <v>25.47</v>
      </c>
      <c r="Q32" s="15">
        <v>42.41</v>
      </c>
      <c r="R32" s="15">
        <v>30.4</v>
      </c>
      <c r="S32" s="15">
        <v>586.17999999999995</v>
      </c>
      <c r="T32" s="15">
        <v>126.47</v>
      </c>
      <c r="U32" s="15">
        <v>19.04</v>
      </c>
      <c r="V32" s="15">
        <v>19.13</v>
      </c>
      <c r="W32" s="15">
        <v>586.17999999999995</v>
      </c>
      <c r="X32" s="15">
        <v>37.619999999999997</v>
      </c>
      <c r="Y32" s="15">
        <v>2.66</v>
      </c>
      <c r="Z32" s="15">
        <v>3.56</v>
      </c>
      <c r="AA32" s="15">
        <v>100</v>
      </c>
      <c r="AB32" s="15">
        <v>2.23</v>
      </c>
    </row>
    <row r="33" spans="1:28">
      <c r="A33" s="29">
        <v>46129</v>
      </c>
      <c r="B33" s="30" t="s">
        <v>56</v>
      </c>
      <c r="C33" s="15">
        <v>8392</v>
      </c>
      <c r="D33" s="30" t="s">
        <v>24</v>
      </c>
      <c r="E33" s="31">
        <v>8302</v>
      </c>
      <c r="F33" s="31">
        <v>1432</v>
      </c>
      <c r="G33" s="31">
        <v>6870</v>
      </c>
      <c r="H33" s="15">
        <v>0</v>
      </c>
      <c r="I33" s="15">
        <v>0</v>
      </c>
      <c r="J33" s="15">
        <v>130</v>
      </c>
      <c r="K33" s="15">
        <v>100</v>
      </c>
      <c r="L33" s="15">
        <v>35.42</v>
      </c>
      <c r="M33" s="15">
        <v>16.53</v>
      </c>
      <c r="N33" s="15">
        <v>2.68</v>
      </c>
      <c r="O33" s="15">
        <v>2.63</v>
      </c>
      <c r="P33" s="15">
        <v>46.88</v>
      </c>
      <c r="Q33" s="15">
        <v>43.53</v>
      </c>
      <c r="R33" s="15">
        <v>8.91</v>
      </c>
      <c r="S33" s="32">
        <v>1416.95</v>
      </c>
      <c r="T33" s="15">
        <v>537.82000000000005</v>
      </c>
      <c r="U33" s="15">
        <v>26.92</v>
      </c>
      <c r="V33" s="15">
        <v>4.5599999999999996</v>
      </c>
      <c r="W33" s="32">
        <v>1416.95</v>
      </c>
      <c r="X33" s="15">
        <v>84.3</v>
      </c>
      <c r="Y33" s="15">
        <v>1.48</v>
      </c>
      <c r="Z33" s="15">
        <v>4.0599999999999996</v>
      </c>
      <c r="AA33" s="15">
        <v>99.26</v>
      </c>
      <c r="AB33" s="15">
        <v>2.7</v>
      </c>
    </row>
    <row r="34" spans="1:28">
      <c r="A34" s="29">
        <v>46129</v>
      </c>
      <c r="B34" s="30" t="s">
        <v>57</v>
      </c>
      <c r="C34" s="15">
        <v>5753</v>
      </c>
      <c r="D34" s="30" t="s">
        <v>24</v>
      </c>
      <c r="E34" s="31">
        <v>3623</v>
      </c>
      <c r="F34" s="31">
        <v>1112</v>
      </c>
      <c r="G34" s="31">
        <v>2511</v>
      </c>
      <c r="H34" s="15">
        <v>0</v>
      </c>
      <c r="I34" s="15">
        <v>0</v>
      </c>
      <c r="J34" s="15">
        <v>0</v>
      </c>
      <c r="K34" s="15">
        <v>98.98</v>
      </c>
      <c r="L34" s="15">
        <v>28.19</v>
      </c>
      <c r="M34" s="15">
        <v>12.89</v>
      </c>
      <c r="N34" s="15">
        <v>1.91</v>
      </c>
      <c r="O34" s="15">
        <v>3.51</v>
      </c>
      <c r="P34" s="15">
        <v>25.7</v>
      </c>
      <c r="Q34" s="15">
        <v>45.29</v>
      </c>
      <c r="R34" s="15">
        <v>38.93</v>
      </c>
      <c r="S34" s="15">
        <v>988.59</v>
      </c>
      <c r="T34" s="15">
        <v>160.6</v>
      </c>
      <c r="U34" s="15">
        <v>11.96</v>
      </c>
      <c r="V34" s="15">
        <v>8.1300000000000008</v>
      </c>
      <c r="W34" s="32">
        <v>1087.5899999999999</v>
      </c>
      <c r="X34" s="15">
        <v>149.19999999999999</v>
      </c>
      <c r="Y34" s="15">
        <v>2.06</v>
      </c>
      <c r="Z34" s="15">
        <v>5.12</v>
      </c>
      <c r="AA34" s="15">
        <v>95.5</v>
      </c>
      <c r="AB34" s="15">
        <v>2</v>
      </c>
    </row>
    <row r="35" spans="1:28">
      <c r="A35" s="29">
        <v>46129</v>
      </c>
      <c r="B35" s="30" t="s">
        <v>58</v>
      </c>
      <c r="C35" s="15">
        <v>8263</v>
      </c>
      <c r="D35" s="30" t="s">
        <v>24</v>
      </c>
      <c r="E35" s="31">
        <v>1618</v>
      </c>
      <c r="F35" s="15">
        <v>788</v>
      </c>
      <c r="G35" s="15">
        <v>830</v>
      </c>
      <c r="H35" s="15">
        <v>7</v>
      </c>
      <c r="I35" s="15">
        <v>0</v>
      </c>
      <c r="J35" s="15">
        <v>126</v>
      </c>
      <c r="K35" s="15">
        <v>97.65</v>
      </c>
      <c r="L35" s="15">
        <v>16.98</v>
      </c>
      <c r="M35" s="15">
        <v>16.059999999999999</v>
      </c>
      <c r="N35" s="15">
        <v>2.37</v>
      </c>
      <c r="O35" s="15">
        <v>2.5299999999999998</v>
      </c>
      <c r="P35" s="15">
        <v>19.059999999999999</v>
      </c>
      <c r="Q35" s="15">
        <v>40.659999999999997</v>
      </c>
      <c r="R35" s="15">
        <v>18.71</v>
      </c>
      <c r="S35" s="15">
        <v>540.22</v>
      </c>
      <c r="T35" s="15">
        <v>213.49</v>
      </c>
      <c r="U35" s="15">
        <v>16.23</v>
      </c>
      <c r="V35" s="15">
        <v>0.71</v>
      </c>
      <c r="W35" s="15">
        <v>639.22</v>
      </c>
      <c r="X35" s="15">
        <v>38.58</v>
      </c>
      <c r="Y35" s="15">
        <v>1.74</v>
      </c>
      <c r="Z35" s="15">
        <v>4.76</v>
      </c>
      <c r="AA35" s="15">
        <v>100</v>
      </c>
      <c r="AB35" s="15">
        <v>2.37</v>
      </c>
    </row>
    <row r="36" spans="1:28">
      <c r="A36" s="29">
        <v>46129</v>
      </c>
      <c r="B36" s="30" t="s">
        <v>59</v>
      </c>
      <c r="C36" s="15">
        <v>7051</v>
      </c>
      <c r="D36" s="30" t="s">
        <v>24</v>
      </c>
      <c r="E36" s="31">
        <v>1125</v>
      </c>
      <c r="F36" s="15">
        <v>797</v>
      </c>
      <c r="G36" s="15">
        <v>328</v>
      </c>
      <c r="H36" s="15">
        <v>0</v>
      </c>
      <c r="I36" s="15">
        <v>0</v>
      </c>
      <c r="J36" s="15">
        <v>37</v>
      </c>
      <c r="K36" s="15">
        <v>100</v>
      </c>
      <c r="L36" s="15">
        <v>15.16</v>
      </c>
      <c r="M36" s="15">
        <v>15.59</v>
      </c>
      <c r="N36" s="15">
        <v>2.56</v>
      </c>
      <c r="O36" s="15">
        <v>1.59</v>
      </c>
      <c r="P36" s="15">
        <v>14.84</v>
      </c>
      <c r="Q36" s="15">
        <v>24.73</v>
      </c>
      <c r="R36" s="15">
        <v>11.06</v>
      </c>
      <c r="S36" s="15">
        <v>579.22</v>
      </c>
      <c r="T36" s="15">
        <v>140.91</v>
      </c>
      <c r="U36" s="15">
        <v>24.69</v>
      </c>
      <c r="V36" s="15">
        <v>2.14</v>
      </c>
      <c r="W36" s="15">
        <v>606.22</v>
      </c>
      <c r="X36" s="15">
        <v>63.57</v>
      </c>
      <c r="Y36" s="15">
        <v>1.66</v>
      </c>
      <c r="Z36" s="15">
        <v>1.41</v>
      </c>
      <c r="AA36" s="15">
        <v>98.08</v>
      </c>
      <c r="AB36" s="15">
        <v>2.61</v>
      </c>
    </row>
    <row r="37" spans="1:28">
      <c r="A37" s="29">
        <v>46129</v>
      </c>
      <c r="B37" s="30" t="s">
        <v>60</v>
      </c>
      <c r="C37" s="15">
        <v>8367</v>
      </c>
      <c r="D37" s="30" t="s">
        <v>24</v>
      </c>
      <c r="E37" s="31">
        <v>3762</v>
      </c>
      <c r="F37" s="15">
        <v>502</v>
      </c>
      <c r="G37" s="31">
        <v>3260</v>
      </c>
      <c r="H37" s="15">
        <v>0</v>
      </c>
      <c r="I37" s="15">
        <v>0</v>
      </c>
      <c r="J37" s="15">
        <v>0</v>
      </c>
      <c r="K37" s="15">
        <v>100</v>
      </c>
      <c r="L37" s="15">
        <v>22.63</v>
      </c>
      <c r="M37" s="15">
        <v>11.06</v>
      </c>
      <c r="N37" s="15">
        <v>1.57</v>
      </c>
      <c r="O37" s="15">
        <v>5.48</v>
      </c>
      <c r="P37" s="15">
        <v>33.25</v>
      </c>
      <c r="Q37" s="15">
        <v>60.68</v>
      </c>
      <c r="R37" s="15">
        <v>4.33</v>
      </c>
      <c r="S37" s="15">
        <v>865.24</v>
      </c>
      <c r="T37" s="15">
        <v>220.29</v>
      </c>
      <c r="U37" s="15">
        <v>4.87</v>
      </c>
      <c r="V37" s="15">
        <v>6.94</v>
      </c>
      <c r="W37" s="15">
        <v>865.24</v>
      </c>
      <c r="X37" s="15">
        <v>104.78</v>
      </c>
      <c r="Y37" s="15">
        <v>1.41</v>
      </c>
      <c r="Z37" s="15">
        <v>9.85</v>
      </c>
      <c r="AA37" s="15">
        <v>98.13</v>
      </c>
      <c r="AB37" s="15">
        <v>1.6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02C4-1CE4-422A-A982-6F130FAC5762}">
  <dimension ref="A1:AC37"/>
  <sheetViews>
    <sheetView tabSelected="1" workbookViewId="0">
      <selection activeCell="D8" sqref="D8"/>
    </sheetView>
  </sheetViews>
  <sheetFormatPr defaultRowHeight="14.4"/>
  <cols>
    <col min="1" max="1" width="10.33203125" bestFit="1" customWidth="1"/>
    <col min="2" max="2" width="11" bestFit="1" customWidth="1"/>
    <col min="3" max="3" width="9" bestFit="1" customWidth="1"/>
    <col min="4" max="4" width="8.44140625" bestFit="1" customWidth="1"/>
    <col min="5" max="7" width="14" bestFit="1" customWidth="1"/>
    <col min="8" max="8" width="11.6640625" bestFit="1" customWidth="1"/>
    <col min="9" max="9" width="9" bestFit="1" customWidth="1"/>
    <col min="10" max="10" width="9.109375" bestFit="1" customWidth="1"/>
    <col min="11" max="11" width="18.21875" bestFit="1" customWidth="1"/>
    <col min="12" max="12" width="13.109375" bestFit="1" customWidth="1"/>
    <col min="13" max="13" width="10.44140625" bestFit="1" customWidth="1"/>
    <col min="14" max="14" width="9.44140625" bestFit="1" customWidth="1"/>
    <col min="15" max="15" width="10.33203125" bestFit="1" customWidth="1"/>
    <col min="16" max="16" width="11.21875" bestFit="1" customWidth="1"/>
    <col min="17" max="17" width="10.6640625" bestFit="1" customWidth="1"/>
    <col min="18" max="19" width="10.44140625" bestFit="1" customWidth="1"/>
    <col min="20" max="20" width="12.21875" bestFit="1" customWidth="1"/>
    <col min="21" max="21" width="13.88671875" bestFit="1" customWidth="1"/>
    <col min="22" max="23" width="16.5546875" bestFit="1" customWidth="1"/>
    <col min="24" max="24" width="12.21875" bestFit="1" customWidth="1"/>
    <col min="25" max="25" width="12.5546875" bestFit="1" customWidth="1"/>
    <col min="26" max="26" width="13.77734375" bestFit="1" customWidth="1"/>
    <col min="27" max="27" width="13" bestFit="1" customWidth="1"/>
    <col min="28" max="28" width="13.33203125" bestFit="1" customWidth="1"/>
    <col min="29" max="29" width="12.21875" bestFit="1" customWidth="1"/>
  </cols>
  <sheetData>
    <row r="1" spans="1:29" s="25" customFormat="1" ht="28.8">
      <c r="A1" s="68" t="s">
        <v>0</v>
      </c>
      <c r="B1" s="68" t="s">
        <v>78</v>
      </c>
      <c r="C1" s="68" t="s">
        <v>22</v>
      </c>
      <c r="D1" s="68" t="s">
        <v>23</v>
      </c>
      <c r="E1" s="68" t="s">
        <v>77</v>
      </c>
      <c r="F1" s="68" t="s">
        <v>2</v>
      </c>
      <c r="G1" s="68" t="s">
        <v>3</v>
      </c>
      <c r="H1" s="68" t="s">
        <v>65</v>
      </c>
      <c r="I1" s="68" t="s">
        <v>66</v>
      </c>
      <c r="J1" s="68" t="s">
        <v>4</v>
      </c>
      <c r="K1" s="68" t="s">
        <v>5</v>
      </c>
      <c r="L1" s="68" t="s">
        <v>6</v>
      </c>
      <c r="M1" s="68" t="s">
        <v>7</v>
      </c>
      <c r="N1" s="68" t="s">
        <v>8</v>
      </c>
      <c r="O1" s="68" t="s">
        <v>9</v>
      </c>
      <c r="P1" s="68" t="s">
        <v>10</v>
      </c>
      <c r="Q1" s="68" t="s">
        <v>11</v>
      </c>
      <c r="R1" s="68" t="s">
        <v>69</v>
      </c>
      <c r="S1" s="68" t="s">
        <v>70</v>
      </c>
      <c r="T1" s="68" t="s">
        <v>13</v>
      </c>
      <c r="U1" s="68" t="s">
        <v>14</v>
      </c>
      <c r="V1" s="68" t="s">
        <v>15</v>
      </c>
      <c r="W1" s="68" t="s">
        <v>16</v>
      </c>
      <c r="X1" s="68" t="s">
        <v>17</v>
      </c>
      <c r="Y1" s="68" t="s">
        <v>18</v>
      </c>
      <c r="Z1" s="68" t="s">
        <v>19</v>
      </c>
      <c r="AA1" s="68" t="s">
        <v>20</v>
      </c>
      <c r="AB1" s="68" t="s">
        <v>67</v>
      </c>
      <c r="AC1" s="68" t="s">
        <v>68</v>
      </c>
    </row>
    <row r="2" spans="1:29">
      <c r="A2" s="29">
        <v>46136</v>
      </c>
      <c r="B2" s="30" t="s">
        <v>71</v>
      </c>
      <c r="C2" s="15">
        <v>7013</v>
      </c>
      <c r="D2" s="30" t="s">
        <v>24</v>
      </c>
      <c r="E2" s="31">
        <v>2695</v>
      </c>
      <c r="F2" s="15">
        <v>570</v>
      </c>
      <c r="G2" s="31">
        <v>2125</v>
      </c>
      <c r="H2" s="15">
        <v>0</v>
      </c>
      <c r="I2" s="15">
        <v>0</v>
      </c>
      <c r="J2" s="15">
        <v>0</v>
      </c>
      <c r="K2" s="15">
        <v>100</v>
      </c>
      <c r="L2" s="15">
        <v>17.739999999999998</v>
      </c>
      <c r="M2" s="15">
        <v>15.25</v>
      </c>
      <c r="N2" s="15">
        <v>2.54</v>
      </c>
      <c r="O2" s="15">
        <v>1.54</v>
      </c>
      <c r="P2" s="15">
        <v>30.38</v>
      </c>
      <c r="Q2" s="15">
        <v>23.53</v>
      </c>
      <c r="R2" s="15">
        <v>0</v>
      </c>
      <c r="S2" s="15">
        <v>0</v>
      </c>
      <c r="T2" s="15">
        <v>709.67</v>
      </c>
      <c r="U2" s="15">
        <v>162.02000000000001</v>
      </c>
      <c r="V2" s="15">
        <v>6.32</v>
      </c>
      <c r="W2" s="15">
        <v>14.22</v>
      </c>
      <c r="X2" s="15">
        <v>709.67</v>
      </c>
      <c r="Y2" s="15">
        <v>40.9</v>
      </c>
      <c r="Z2" s="15">
        <v>1.49</v>
      </c>
      <c r="AA2" s="15">
        <v>1.63</v>
      </c>
      <c r="AB2" s="15">
        <v>100</v>
      </c>
      <c r="AC2" s="15">
        <v>2.54</v>
      </c>
    </row>
    <row r="3" spans="1:29">
      <c r="A3" s="29">
        <v>46136</v>
      </c>
      <c r="B3" s="30" t="s">
        <v>25</v>
      </c>
      <c r="C3" s="15">
        <v>8289</v>
      </c>
      <c r="D3" s="30" t="s">
        <v>24</v>
      </c>
      <c r="E3" s="31">
        <v>15754</v>
      </c>
      <c r="F3" s="15">
        <v>872</v>
      </c>
      <c r="G3" s="31">
        <v>14882</v>
      </c>
      <c r="H3" s="15">
        <v>0</v>
      </c>
      <c r="I3" s="15">
        <v>0</v>
      </c>
      <c r="J3" s="15">
        <v>116</v>
      </c>
      <c r="K3" s="15">
        <v>100</v>
      </c>
      <c r="L3" s="15">
        <v>26.02</v>
      </c>
      <c r="M3" s="15">
        <v>15.68</v>
      </c>
      <c r="N3" s="15">
        <v>2.2999999999999998</v>
      </c>
      <c r="O3" s="15">
        <v>3.23</v>
      </c>
      <c r="P3" s="15">
        <v>121.09</v>
      </c>
      <c r="Q3" s="15">
        <v>50.66</v>
      </c>
      <c r="R3" s="15">
        <v>16.600000000000001</v>
      </c>
      <c r="S3" s="15">
        <v>1.59</v>
      </c>
      <c r="T3" s="32">
        <v>1040.8800000000001</v>
      </c>
      <c r="U3" s="15">
        <v>220.46</v>
      </c>
      <c r="V3" s="15">
        <v>19.37</v>
      </c>
      <c r="W3" s="15">
        <v>7.31</v>
      </c>
      <c r="X3" s="32">
        <v>1040.8800000000001</v>
      </c>
      <c r="Y3" s="15">
        <v>53.65</v>
      </c>
      <c r="Z3" s="15">
        <v>1.89</v>
      </c>
      <c r="AA3" s="15">
        <v>5.49</v>
      </c>
      <c r="AB3" s="15">
        <v>100</v>
      </c>
      <c r="AC3" s="15">
        <v>2.2999999999999998</v>
      </c>
    </row>
    <row r="4" spans="1:29">
      <c r="A4" s="29">
        <v>46136</v>
      </c>
      <c r="B4" s="30" t="s">
        <v>26</v>
      </c>
      <c r="C4" s="15">
        <v>1745</v>
      </c>
      <c r="D4" s="30" t="s">
        <v>24</v>
      </c>
      <c r="E4" s="31">
        <v>3412</v>
      </c>
      <c r="F4" s="31">
        <v>1234</v>
      </c>
      <c r="G4" s="31">
        <v>2178</v>
      </c>
      <c r="H4" s="15">
        <v>0</v>
      </c>
      <c r="I4" s="15">
        <v>0</v>
      </c>
      <c r="J4" s="15">
        <v>685</v>
      </c>
      <c r="K4" s="15">
        <v>100</v>
      </c>
      <c r="L4" s="15">
        <v>20.29</v>
      </c>
      <c r="M4" s="15">
        <v>22.67</v>
      </c>
      <c r="N4" s="15">
        <v>2.77</v>
      </c>
      <c r="O4" s="15">
        <v>2.4500000000000002</v>
      </c>
      <c r="P4" s="15">
        <v>33.630000000000003</v>
      </c>
      <c r="Q4" s="15">
        <v>55.65</v>
      </c>
      <c r="R4" s="15">
        <v>10.34</v>
      </c>
      <c r="S4" s="15">
        <v>1.34</v>
      </c>
      <c r="T4" s="15">
        <v>771.66</v>
      </c>
      <c r="U4" s="15">
        <v>142.36000000000001</v>
      </c>
      <c r="V4" s="15">
        <v>6.41</v>
      </c>
      <c r="W4" s="15">
        <v>2.4500000000000002</v>
      </c>
      <c r="X4" s="15">
        <v>771.66</v>
      </c>
      <c r="Y4" s="15">
        <v>157.66</v>
      </c>
      <c r="Z4" s="15">
        <v>1.55</v>
      </c>
      <c r="AA4" s="15">
        <v>4.7699999999999996</v>
      </c>
      <c r="AB4" s="15">
        <v>93.9</v>
      </c>
      <c r="AC4" s="15">
        <v>2.95</v>
      </c>
    </row>
    <row r="5" spans="1:29">
      <c r="A5" s="29">
        <v>46136</v>
      </c>
      <c r="B5" s="30" t="s">
        <v>27</v>
      </c>
      <c r="C5" s="15">
        <v>8196</v>
      </c>
      <c r="D5" s="30" t="s">
        <v>24</v>
      </c>
      <c r="E5" s="31">
        <v>1007</v>
      </c>
      <c r="F5" s="15">
        <v>551</v>
      </c>
      <c r="G5" s="15">
        <v>456</v>
      </c>
      <c r="H5" s="15">
        <v>0</v>
      </c>
      <c r="I5" s="15">
        <v>0</v>
      </c>
      <c r="J5" s="15">
        <v>0</v>
      </c>
      <c r="K5" s="15">
        <v>100</v>
      </c>
      <c r="L5" s="15">
        <v>10.75</v>
      </c>
      <c r="M5" s="15">
        <v>9.48</v>
      </c>
      <c r="N5" s="15">
        <v>1.27</v>
      </c>
      <c r="O5" s="15">
        <v>5.0599999999999996</v>
      </c>
      <c r="P5" s="15">
        <v>18.73</v>
      </c>
      <c r="Q5" s="15">
        <v>47.95</v>
      </c>
      <c r="R5" s="15">
        <v>3.83</v>
      </c>
      <c r="S5" s="15">
        <v>0.89</v>
      </c>
      <c r="T5" s="15">
        <v>357.99</v>
      </c>
      <c r="U5" s="15">
        <v>100.51</v>
      </c>
      <c r="V5" s="15">
        <v>4.43</v>
      </c>
      <c r="W5" s="15">
        <v>7</v>
      </c>
      <c r="X5" s="15">
        <v>429.99</v>
      </c>
      <c r="Y5" s="15">
        <v>17.07</v>
      </c>
      <c r="Z5" s="15">
        <v>4.92</v>
      </c>
      <c r="AA5" s="15">
        <v>5.24</v>
      </c>
      <c r="AB5" s="15">
        <v>100</v>
      </c>
      <c r="AC5" s="15">
        <v>1.27</v>
      </c>
    </row>
    <row r="6" spans="1:29">
      <c r="A6" s="29">
        <v>46136</v>
      </c>
      <c r="B6" s="30" t="s">
        <v>28</v>
      </c>
      <c r="C6" s="15">
        <v>8309</v>
      </c>
      <c r="D6" s="30" t="s">
        <v>24</v>
      </c>
      <c r="E6" s="31">
        <v>3513</v>
      </c>
      <c r="F6" s="31">
        <v>1755</v>
      </c>
      <c r="G6" s="31">
        <v>1758</v>
      </c>
      <c r="H6" s="15">
        <v>0</v>
      </c>
      <c r="I6" s="15">
        <v>0</v>
      </c>
      <c r="J6" s="15">
        <v>3</v>
      </c>
      <c r="K6" s="15">
        <v>100</v>
      </c>
      <c r="L6" s="15">
        <v>32.47</v>
      </c>
      <c r="M6" s="15">
        <v>18.190000000000001</v>
      </c>
      <c r="N6" s="15">
        <v>3.03</v>
      </c>
      <c r="O6" s="15">
        <v>2.41</v>
      </c>
      <c r="P6" s="15">
        <v>21.64</v>
      </c>
      <c r="Q6" s="15">
        <v>43.88</v>
      </c>
      <c r="R6" s="15">
        <v>20.04</v>
      </c>
      <c r="S6" s="15">
        <v>1.59</v>
      </c>
      <c r="T6" s="32">
        <v>1123.6600000000001</v>
      </c>
      <c r="U6" s="15">
        <v>192.03</v>
      </c>
      <c r="V6" s="15">
        <v>11.8</v>
      </c>
      <c r="W6" s="15">
        <v>21.34</v>
      </c>
      <c r="X6" s="32">
        <v>1258.6600000000001</v>
      </c>
      <c r="Y6" s="15">
        <v>81.11</v>
      </c>
      <c r="Z6" s="15">
        <v>1.86</v>
      </c>
      <c r="AA6" s="15">
        <v>3.43</v>
      </c>
      <c r="AB6" s="15">
        <v>96.81</v>
      </c>
      <c r="AC6" s="15">
        <v>3.13</v>
      </c>
    </row>
    <row r="7" spans="1:29">
      <c r="A7" s="29">
        <v>46136</v>
      </c>
      <c r="B7" s="30" t="s">
        <v>29</v>
      </c>
      <c r="C7" s="15">
        <v>8372</v>
      </c>
      <c r="D7" s="30" t="s">
        <v>24</v>
      </c>
      <c r="E7" s="31">
        <v>2254</v>
      </c>
      <c r="F7" s="31">
        <v>1304</v>
      </c>
      <c r="G7" s="15">
        <v>950</v>
      </c>
      <c r="H7" s="15">
        <v>0</v>
      </c>
      <c r="I7" s="15">
        <v>0</v>
      </c>
      <c r="J7" s="15">
        <v>6</v>
      </c>
      <c r="K7" s="15">
        <v>97.86</v>
      </c>
      <c r="L7" s="15">
        <v>16.440000000000001</v>
      </c>
      <c r="M7" s="15">
        <v>23.04</v>
      </c>
      <c r="N7" s="15">
        <v>3.51</v>
      </c>
      <c r="O7" s="15">
        <v>2.0299999999999998</v>
      </c>
      <c r="P7" s="15">
        <v>27.42</v>
      </c>
      <c r="Q7" s="15">
        <v>46.83</v>
      </c>
      <c r="R7" s="15">
        <v>0</v>
      </c>
      <c r="S7" s="15">
        <v>0</v>
      </c>
      <c r="T7" s="15">
        <v>657.7</v>
      </c>
      <c r="U7" s="15">
        <v>101.55</v>
      </c>
      <c r="V7" s="15">
        <v>5.36</v>
      </c>
      <c r="W7" s="15">
        <v>3.79</v>
      </c>
      <c r="X7" s="15">
        <v>657.7</v>
      </c>
      <c r="Y7" s="15">
        <v>97.97</v>
      </c>
      <c r="Z7" s="15">
        <v>1.58</v>
      </c>
      <c r="AA7" s="15">
        <v>3.35</v>
      </c>
      <c r="AB7" s="15">
        <v>100</v>
      </c>
      <c r="AC7" s="15">
        <v>3.51</v>
      </c>
    </row>
    <row r="8" spans="1:29">
      <c r="A8" s="29">
        <v>46136</v>
      </c>
      <c r="B8" s="30" t="s">
        <v>30</v>
      </c>
      <c r="C8" s="15">
        <v>6948</v>
      </c>
      <c r="D8" s="30" t="s">
        <v>24</v>
      </c>
      <c r="E8" s="31">
        <v>2737</v>
      </c>
      <c r="F8" s="31">
        <v>1425</v>
      </c>
      <c r="G8" s="31">
        <v>1312</v>
      </c>
      <c r="H8" s="15">
        <v>0</v>
      </c>
      <c r="I8" s="15">
        <v>0</v>
      </c>
      <c r="J8" s="15">
        <v>0</v>
      </c>
      <c r="K8" s="15">
        <v>100</v>
      </c>
      <c r="L8" s="15">
        <v>28.8</v>
      </c>
      <c r="M8" s="15">
        <v>21.31</v>
      </c>
      <c r="N8" s="15">
        <v>3.32</v>
      </c>
      <c r="O8" s="15">
        <v>1.81</v>
      </c>
      <c r="P8" s="15">
        <v>19.010000000000002</v>
      </c>
      <c r="Q8" s="15">
        <v>38.549999999999997</v>
      </c>
      <c r="R8" s="15">
        <v>0</v>
      </c>
      <c r="S8" s="15">
        <v>0</v>
      </c>
      <c r="T8" s="15">
        <v>880</v>
      </c>
      <c r="U8" s="15">
        <v>64.790000000000006</v>
      </c>
      <c r="V8" s="15">
        <v>28.59</v>
      </c>
      <c r="W8" s="15">
        <v>50.67</v>
      </c>
      <c r="X8" s="32">
        <v>1152</v>
      </c>
      <c r="Y8" s="15">
        <v>52.5</v>
      </c>
      <c r="Z8" s="15">
        <v>1.63</v>
      </c>
      <c r="AA8" s="15">
        <v>2.06</v>
      </c>
      <c r="AB8" s="15">
        <v>100</v>
      </c>
      <c r="AC8" s="15">
        <v>3.32</v>
      </c>
    </row>
    <row r="9" spans="1:29">
      <c r="A9" s="29">
        <v>46136</v>
      </c>
      <c r="B9" s="30" t="s">
        <v>31</v>
      </c>
      <c r="C9" s="15">
        <v>6956</v>
      </c>
      <c r="D9" s="30" t="s">
        <v>24</v>
      </c>
      <c r="E9" s="31">
        <v>1156</v>
      </c>
      <c r="F9" s="15">
        <v>609</v>
      </c>
      <c r="G9" s="15">
        <v>547</v>
      </c>
      <c r="H9" s="15">
        <v>0</v>
      </c>
      <c r="I9" s="15">
        <v>0</v>
      </c>
      <c r="J9" s="15">
        <v>1</v>
      </c>
      <c r="K9" s="15">
        <v>100</v>
      </c>
      <c r="L9" s="15">
        <v>16.2</v>
      </c>
      <c r="M9" s="15">
        <v>21.88</v>
      </c>
      <c r="N9" s="15">
        <v>2.6</v>
      </c>
      <c r="O9" s="15">
        <v>1.55</v>
      </c>
      <c r="P9" s="15">
        <v>14.27</v>
      </c>
      <c r="Q9" s="15">
        <v>33.97</v>
      </c>
      <c r="R9" s="15">
        <v>13.7</v>
      </c>
      <c r="S9" s="15">
        <v>2.11</v>
      </c>
      <c r="T9" s="15">
        <v>485.84</v>
      </c>
      <c r="U9" s="15">
        <v>145.19999999999999</v>
      </c>
      <c r="V9" s="15">
        <v>5.85</v>
      </c>
      <c r="W9" s="15">
        <v>0.47</v>
      </c>
      <c r="X9" s="15">
        <v>647.84</v>
      </c>
      <c r="Y9" s="15">
        <v>7.51</v>
      </c>
      <c r="Z9" s="15">
        <v>1.22</v>
      </c>
      <c r="AA9" s="15">
        <v>2.2200000000000002</v>
      </c>
      <c r="AB9" s="15">
        <v>96.65</v>
      </c>
      <c r="AC9" s="15">
        <v>2.69</v>
      </c>
    </row>
    <row r="10" spans="1:29">
      <c r="A10" s="29">
        <v>46136</v>
      </c>
      <c r="B10" s="30" t="s">
        <v>32</v>
      </c>
      <c r="C10" s="15">
        <v>6955</v>
      </c>
      <c r="D10" s="30" t="s">
        <v>24</v>
      </c>
      <c r="E10" s="31">
        <v>4276</v>
      </c>
      <c r="F10" s="31">
        <v>1771</v>
      </c>
      <c r="G10" s="31">
        <v>2505</v>
      </c>
      <c r="H10" s="15">
        <v>0</v>
      </c>
      <c r="I10" s="15">
        <v>0</v>
      </c>
      <c r="J10" s="31">
        <v>1188</v>
      </c>
      <c r="K10" s="15">
        <v>100</v>
      </c>
      <c r="L10" s="15">
        <v>31.74</v>
      </c>
      <c r="M10" s="15">
        <v>20.99</v>
      </c>
      <c r="N10" s="15">
        <v>3.01</v>
      </c>
      <c r="O10" s="15">
        <v>1.86</v>
      </c>
      <c r="P10" s="15">
        <v>26.94</v>
      </c>
      <c r="Q10" s="15">
        <v>39.090000000000003</v>
      </c>
      <c r="R10" s="15">
        <v>3.51</v>
      </c>
      <c r="S10" s="15">
        <v>0.28999999999999998</v>
      </c>
      <c r="T10" s="32">
        <v>1058.7</v>
      </c>
      <c r="U10" s="15">
        <v>292.88</v>
      </c>
      <c r="V10" s="15">
        <v>23.23</v>
      </c>
      <c r="W10" s="15">
        <v>8.6199999999999992</v>
      </c>
      <c r="X10" s="32">
        <v>1229.7</v>
      </c>
      <c r="Y10" s="15">
        <v>65.61</v>
      </c>
      <c r="Z10" s="15">
        <v>1.57</v>
      </c>
      <c r="AA10" s="15">
        <v>2.48</v>
      </c>
      <c r="AB10" s="15">
        <v>84.31</v>
      </c>
      <c r="AC10" s="15">
        <v>3.57</v>
      </c>
    </row>
    <row r="11" spans="1:29">
      <c r="A11" s="29">
        <v>46136</v>
      </c>
      <c r="B11" s="30" t="s">
        <v>34</v>
      </c>
      <c r="C11" s="15">
        <v>8356</v>
      </c>
      <c r="D11" s="30" t="s">
        <v>24</v>
      </c>
      <c r="E11" s="31">
        <v>2418</v>
      </c>
      <c r="F11" s="31">
        <v>1069</v>
      </c>
      <c r="G11" s="31">
        <v>1349</v>
      </c>
      <c r="H11" s="15">
        <v>0</v>
      </c>
      <c r="I11" s="15">
        <v>0</v>
      </c>
      <c r="J11" s="15">
        <v>6</v>
      </c>
      <c r="K11" s="15">
        <v>100</v>
      </c>
      <c r="L11" s="15">
        <v>19.5</v>
      </c>
      <c r="M11" s="15">
        <v>20.18</v>
      </c>
      <c r="N11" s="15">
        <v>2.79</v>
      </c>
      <c r="O11" s="15">
        <v>2.34</v>
      </c>
      <c r="P11" s="15">
        <v>24.8</v>
      </c>
      <c r="Q11" s="15">
        <v>47.29</v>
      </c>
      <c r="R11" s="15">
        <v>29.74</v>
      </c>
      <c r="S11" s="15">
        <v>4.0199999999999996</v>
      </c>
      <c r="T11" s="15">
        <v>686.17</v>
      </c>
      <c r="U11" s="15">
        <v>185.84</v>
      </c>
      <c r="V11" s="15">
        <v>10.86</v>
      </c>
      <c r="W11" s="15">
        <v>15.49</v>
      </c>
      <c r="X11" s="15">
        <v>740.17</v>
      </c>
      <c r="Y11" s="15">
        <v>26.07</v>
      </c>
      <c r="Z11" s="15">
        <v>1.63</v>
      </c>
      <c r="AA11" s="15">
        <v>3.61</v>
      </c>
      <c r="AB11" s="15">
        <v>100</v>
      </c>
      <c r="AC11" s="15">
        <v>2.79</v>
      </c>
    </row>
    <row r="12" spans="1:29">
      <c r="A12" s="29">
        <v>46136</v>
      </c>
      <c r="B12" s="30" t="s">
        <v>35</v>
      </c>
      <c r="C12" s="15">
        <v>7056</v>
      </c>
      <c r="D12" s="30" t="s">
        <v>24</v>
      </c>
      <c r="E12" s="31">
        <v>1271</v>
      </c>
      <c r="F12" s="15">
        <v>728</v>
      </c>
      <c r="G12" s="15">
        <v>543</v>
      </c>
      <c r="H12" s="15">
        <v>0</v>
      </c>
      <c r="I12" s="15">
        <v>0</v>
      </c>
      <c r="J12" s="15">
        <v>0</v>
      </c>
      <c r="K12" s="15">
        <v>100</v>
      </c>
      <c r="L12" s="15">
        <v>13.24</v>
      </c>
      <c r="M12" s="15">
        <v>18.41</v>
      </c>
      <c r="N12" s="15">
        <v>2.2400000000000002</v>
      </c>
      <c r="O12" s="15">
        <v>1.87</v>
      </c>
      <c r="P12" s="15">
        <v>19.2</v>
      </c>
      <c r="Q12" s="15">
        <v>34.35</v>
      </c>
      <c r="R12" s="15">
        <v>20.73</v>
      </c>
      <c r="S12" s="15">
        <v>3.91</v>
      </c>
      <c r="T12" s="15">
        <v>481.78</v>
      </c>
      <c r="U12" s="15">
        <v>15.22</v>
      </c>
      <c r="V12" s="15">
        <v>12.18</v>
      </c>
      <c r="W12" s="15">
        <v>2.44</v>
      </c>
      <c r="X12" s="15">
        <v>529.78</v>
      </c>
      <c r="Y12" s="15">
        <v>16.91</v>
      </c>
      <c r="Z12" s="15">
        <v>1.49</v>
      </c>
      <c r="AA12" s="15">
        <v>2.83</v>
      </c>
      <c r="AB12" s="15">
        <v>100</v>
      </c>
      <c r="AC12" s="15">
        <v>2.2400000000000002</v>
      </c>
    </row>
    <row r="13" spans="1:29">
      <c r="A13" s="29">
        <v>46136</v>
      </c>
      <c r="B13" s="30" t="s">
        <v>36</v>
      </c>
      <c r="C13" s="15">
        <v>5318</v>
      </c>
      <c r="D13" s="30" t="s">
        <v>24</v>
      </c>
      <c r="E13" s="31">
        <v>1550</v>
      </c>
      <c r="F13" s="15">
        <v>627</v>
      </c>
      <c r="G13" s="15">
        <v>923</v>
      </c>
      <c r="H13" s="15">
        <v>0</v>
      </c>
      <c r="I13" s="15">
        <v>0</v>
      </c>
      <c r="J13" s="15">
        <v>0</v>
      </c>
      <c r="K13" s="15">
        <v>100</v>
      </c>
      <c r="L13" s="15">
        <v>17.059999999999999</v>
      </c>
      <c r="M13" s="15">
        <v>13.18</v>
      </c>
      <c r="N13" s="15">
        <v>1.64</v>
      </c>
      <c r="O13" s="15">
        <v>2.94</v>
      </c>
      <c r="P13" s="15">
        <v>18.170000000000002</v>
      </c>
      <c r="Q13" s="15">
        <v>38.729999999999997</v>
      </c>
      <c r="R13" s="15">
        <v>48.95</v>
      </c>
      <c r="S13" s="15">
        <v>7.62</v>
      </c>
      <c r="T13" s="15">
        <v>586.29</v>
      </c>
      <c r="U13" s="15">
        <v>15</v>
      </c>
      <c r="V13" s="15">
        <v>17.649999999999999</v>
      </c>
      <c r="W13" s="15">
        <v>4.0599999999999996</v>
      </c>
      <c r="X13" s="15">
        <v>642.29</v>
      </c>
      <c r="Y13" s="15">
        <v>24.2</v>
      </c>
      <c r="Z13" s="15">
        <v>1.96</v>
      </c>
      <c r="AA13" s="15">
        <v>4.46</v>
      </c>
      <c r="AB13" s="15">
        <v>100</v>
      </c>
      <c r="AC13" s="15">
        <v>1.64</v>
      </c>
    </row>
    <row r="14" spans="1:29">
      <c r="A14" s="29">
        <v>46136</v>
      </c>
      <c r="B14" s="30" t="s">
        <v>37</v>
      </c>
      <c r="C14" s="15">
        <v>6966</v>
      </c>
      <c r="D14" s="30" t="s">
        <v>24</v>
      </c>
      <c r="E14" s="31">
        <v>2957</v>
      </c>
      <c r="F14" s="31">
        <v>1251</v>
      </c>
      <c r="G14" s="31">
        <v>1706</v>
      </c>
      <c r="H14" s="15">
        <v>0</v>
      </c>
      <c r="I14" s="15">
        <v>0</v>
      </c>
      <c r="J14" s="15">
        <v>1</v>
      </c>
      <c r="K14" s="15">
        <v>100</v>
      </c>
      <c r="L14" s="15">
        <v>27.8</v>
      </c>
      <c r="M14" s="15">
        <v>20.100000000000001</v>
      </c>
      <c r="N14" s="15">
        <v>3.17</v>
      </c>
      <c r="O14" s="15">
        <v>2.04</v>
      </c>
      <c r="P14" s="15">
        <v>21.27</v>
      </c>
      <c r="Q14" s="15">
        <v>41.04</v>
      </c>
      <c r="R14" s="15">
        <v>0</v>
      </c>
      <c r="S14" s="15">
        <v>0</v>
      </c>
      <c r="T14" s="15">
        <v>976.07</v>
      </c>
      <c r="U14" s="15">
        <v>345.51</v>
      </c>
      <c r="V14" s="15">
        <v>7.75</v>
      </c>
      <c r="W14" s="15">
        <v>5.71</v>
      </c>
      <c r="X14" s="32">
        <v>1032.07</v>
      </c>
      <c r="Y14" s="15">
        <v>68.89</v>
      </c>
      <c r="Z14" s="15">
        <v>1.44</v>
      </c>
      <c r="AA14" s="15">
        <v>2.94</v>
      </c>
      <c r="AB14" s="15">
        <v>100.63</v>
      </c>
      <c r="AC14" s="15">
        <v>3.15</v>
      </c>
    </row>
    <row r="15" spans="1:29">
      <c r="A15" s="29">
        <v>46136</v>
      </c>
      <c r="B15" s="30" t="s">
        <v>38</v>
      </c>
      <c r="C15" s="15">
        <v>8390</v>
      </c>
      <c r="D15" s="30" t="s">
        <v>24</v>
      </c>
      <c r="E15" s="15">
        <v>991</v>
      </c>
      <c r="F15" s="15">
        <v>391</v>
      </c>
      <c r="G15" s="15">
        <v>600</v>
      </c>
      <c r="H15" s="15">
        <v>0</v>
      </c>
      <c r="I15" s="15">
        <v>0</v>
      </c>
      <c r="J15" s="15">
        <v>0</v>
      </c>
      <c r="K15" s="15">
        <v>100</v>
      </c>
      <c r="L15" s="15">
        <v>15.87</v>
      </c>
      <c r="M15" s="15">
        <v>14.56</v>
      </c>
      <c r="N15" s="15">
        <v>2.11</v>
      </c>
      <c r="O15" s="15">
        <v>1.74</v>
      </c>
      <c r="P15" s="15">
        <v>12.49</v>
      </c>
      <c r="Q15" s="15">
        <v>25.41</v>
      </c>
      <c r="R15" s="15">
        <v>3.63</v>
      </c>
      <c r="S15" s="15">
        <v>0.56999999999999995</v>
      </c>
      <c r="T15" s="15">
        <v>570.82000000000005</v>
      </c>
      <c r="U15" s="15">
        <v>205.16</v>
      </c>
      <c r="V15" s="15">
        <v>11.02</v>
      </c>
      <c r="W15" s="15">
        <v>7.01</v>
      </c>
      <c r="X15" s="15">
        <v>634.82000000000005</v>
      </c>
      <c r="Y15" s="15">
        <v>19.510000000000002</v>
      </c>
      <c r="Z15" s="15">
        <v>1.41</v>
      </c>
      <c r="AA15" s="15">
        <v>2.06</v>
      </c>
      <c r="AB15" s="15">
        <v>98.14</v>
      </c>
      <c r="AC15" s="15">
        <v>2.15</v>
      </c>
    </row>
    <row r="16" spans="1:29">
      <c r="A16" s="29">
        <v>46136</v>
      </c>
      <c r="B16" s="30" t="s">
        <v>39</v>
      </c>
      <c r="C16" s="15">
        <v>8513</v>
      </c>
      <c r="D16" s="30" t="s">
        <v>24</v>
      </c>
      <c r="E16" s="31">
        <v>1295</v>
      </c>
      <c r="F16" s="15">
        <v>543</v>
      </c>
      <c r="G16" s="15">
        <v>752</v>
      </c>
      <c r="H16" s="15">
        <v>0</v>
      </c>
      <c r="I16" s="15">
        <v>0</v>
      </c>
      <c r="J16" s="15">
        <v>186</v>
      </c>
      <c r="K16" s="15">
        <v>100</v>
      </c>
      <c r="L16" s="15">
        <v>21.37</v>
      </c>
      <c r="M16" s="15">
        <v>13.32</v>
      </c>
      <c r="N16" s="15">
        <v>2.2799999999999998</v>
      </c>
      <c r="O16" s="15">
        <v>1.89</v>
      </c>
      <c r="P16" s="15">
        <v>12.12</v>
      </c>
      <c r="Q16" s="15">
        <v>25.2</v>
      </c>
      <c r="R16" s="15">
        <v>2.11</v>
      </c>
      <c r="S16" s="15">
        <v>0.27</v>
      </c>
      <c r="T16" s="15">
        <v>641.21</v>
      </c>
      <c r="U16" s="15">
        <v>165.69</v>
      </c>
      <c r="V16" s="15">
        <v>9.58</v>
      </c>
      <c r="W16" s="15">
        <v>12.9</v>
      </c>
      <c r="X16" s="15">
        <v>774.86</v>
      </c>
      <c r="Y16" s="15">
        <v>87.61</v>
      </c>
      <c r="Z16" s="15">
        <v>1.68</v>
      </c>
      <c r="AA16" s="15">
        <v>2.16</v>
      </c>
      <c r="AB16" s="15">
        <v>100</v>
      </c>
      <c r="AC16" s="15">
        <v>2.2799999999999998</v>
      </c>
    </row>
    <row r="17" spans="1:29">
      <c r="A17" s="29">
        <v>46136</v>
      </c>
      <c r="B17" s="30" t="s">
        <v>40</v>
      </c>
      <c r="C17" s="15">
        <v>5839</v>
      </c>
      <c r="D17" s="30" t="s">
        <v>24</v>
      </c>
      <c r="E17" s="31">
        <v>1321</v>
      </c>
      <c r="F17" s="15">
        <v>577</v>
      </c>
      <c r="G17" s="15">
        <v>744</v>
      </c>
      <c r="H17" s="15">
        <v>0</v>
      </c>
      <c r="I17" s="15">
        <v>0</v>
      </c>
      <c r="J17" s="15">
        <v>0</v>
      </c>
      <c r="K17" s="15">
        <v>99.11</v>
      </c>
      <c r="L17" s="15">
        <v>18.82</v>
      </c>
      <c r="M17" s="15">
        <v>17.399999999999999</v>
      </c>
      <c r="N17" s="15">
        <v>2.64</v>
      </c>
      <c r="O17" s="15">
        <v>1.9</v>
      </c>
      <c r="P17" s="15">
        <v>14.04</v>
      </c>
      <c r="Q17" s="15">
        <v>33.03</v>
      </c>
      <c r="R17" s="15">
        <v>0.15</v>
      </c>
      <c r="S17" s="15">
        <v>0.02</v>
      </c>
      <c r="T17" s="15">
        <v>600.94000000000005</v>
      </c>
      <c r="U17" s="15">
        <v>152.38</v>
      </c>
      <c r="V17" s="15">
        <v>12.66</v>
      </c>
      <c r="W17" s="15">
        <v>6.68</v>
      </c>
      <c r="X17" s="15">
        <v>712.94</v>
      </c>
      <c r="Y17" s="15">
        <v>30.69</v>
      </c>
      <c r="Z17" s="15">
        <v>1.56</v>
      </c>
      <c r="AA17" s="15">
        <v>2.29</v>
      </c>
      <c r="AB17" s="15">
        <v>100</v>
      </c>
      <c r="AC17" s="15">
        <v>2.64</v>
      </c>
    </row>
    <row r="18" spans="1:29">
      <c r="A18" s="29">
        <v>46136</v>
      </c>
      <c r="B18" s="30" t="s">
        <v>41</v>
      </c>
      <c r="C18" s="15">
        <v>6939</v>
      </c>
      <c r="D18" s="30" t="s">
        <v>24</v>
      </c>
      <c r="E18" s="31">
        <v>1007</v>
      </c>
      <c r="F18" s="15">
        <v>266</v>
      </c>
      <c r="G18" s="15">
        <v>741</v>
      </c>
      <c r="H18" s="15">
        <v>0</v>
      </c>
      <c r="I18" s="15">
        <v>0</v>
      </c>
      <c r="J18" s="15">
        <v>0</v>
      </c>
      <c r="K18" s="15">
        <v>100</v>
      </c>
      <c r="L18" s="15">
        <v>20.95</v>
      </c>
      <c r="M18" s="15">
        <v>13.31</v>
      </c>
      <c r="N18" s="15">
        <v>2.97</v>
      </c>
      <c r="O18" s="15">
        <v>2.91</v>
      </c>
      <c r="P18" s="15">
        <v>9.61</v>
      </c>
      <c r="Q18" s="15">
        <v>38.729999999999997</v>
      </c>
      <c r="R18" s="15">
        <v>0</v>
      </c>
      <c r="S18" s="15">
        <v>0</v>
      </c>
      <c r="T18" s="15">
        <v>533.84</v>
      </c>
      <c r="U18" s="15">
        <v>359.29</v>
      </c>
      <c r="V18" s="15">
        <v>1.18</v>
      </c>
      <c r="W18" s="15">
        <v>0</v>
      </c>
      <c r="X18" s="15">
        <v>797.84</v>
      </c>
      <c r="Y18" s="15">
        <v>30.6</v>
      </c>
      <c r="Z18" s="15">
        <v>1.71</v>
      </c>
      <c r="AA18" s="15">
        <v>3.9</v>
      </c>
      <c r="AB18" s="15">
        <v>100</v>
      </c>
      <c r="AC18" s="15">
        <v>2.97</v>
      </c>
    </row>
    <row r="19" spans="1:29">
      <c r="A19" s="29">
        <v>46136</v>
      </c>
      <c r="B19" s="30" t="s">
        <v>42</v>
      </c>
      <c r="C19" s="15">
        <v>6935</v>
      </c>
      <c r="D19" s="30" t="s">
        <v>24</v>
      </c>
      <c r="E19" s="31">
        <v>2888</v>
      </c>
      <c r="F19" s="15">
        <v>926</v>
      </c>
      <c r="G19" s="31">
        <v>1962</v>
      </c>
      <c r="H19" s="15">
        <v>0</v>
      </c>
      <c r="I19" s="15">
        <v>0</v>
      </c>
      <c r="J19" s="15">
        <v>6</v>
      </c>
      <c r="K19" s="15">
        <v>100</v>
      </c>
      <c r="L19" s="15">
        <v>28.98</v>
      </c>
      <c r="M19" s="15">
        <v>14.9</v>
      </c>
      <c r="N19" s="15">
        <v>2.77</v>
      </c>
      <c r="O19" s="15">
        <v>2.8</v>
      </c>
      <c r="P19" s="15">
        <v>19.93</v>
      </c>
      <c r="Q19" s="15">
        <v>41.77</v>
      </c>
      <c r="R19" s="15">
        <v>13.19</v>
      </c>
      <c r="S19" s="15">
        <v>1.1399999999999999</v>
      </c>
      <c r="T19" s="32">
        <v>1032.3599999999999</v>
      </c>
      <c r="U19" s="15">
        <v>453.17</v>
      </c>
      <c r="V19" s="15">
        <v>5.83</v>
      </c>
      <c r="W19" s="15">
        <v>2.08</v>
      </c>
      <c r="X19" s="32">
        <v>1159.1099999999999</v>
      </c>
      <c r="Y19" s="15">
        <v>122.41</v>
      </c>
      <c r="Z19" s="15">
        <v>1.83</v>
      </c>
      <c r="AA19" s="15">
        <v>3.75</v>
      </c>
      <c r="AB19" s="15">
        <v>100</v>
      </c>
      <c r="AC19" s="15">
        <v>2.77</v>
      </c>
    </row>
    <row r="20" spans="1:29">
      <c r="A20" s="29">
        <v>46136</v>
      </c>
      <c r="B20" s="30" t="s">
        <v>43</v>
      </c>
      <c r="C20" s="15">
        <v>6936</v>
      </c>
      <c r="D20" s="30" t="s">
        <v>24</v>
      </c>
      <c r="E20" s="31">
        <v>1875</v>
      </c>
      <c r="F20" s="15">
        <v>469</v>
      </c>
      <c r="G20" s="31">
        <v>1406</v>
      </c>
      <c r="H20" s="15">
        <v>0</v>
      </c>
      <c r="I20" s="15">
        <v>0</v>
      </c>
      <c r="J20" s="15">
        <v>167</v>
      </c>
      <c r="K20" s="15">
        <v>100</v>
      </c>
      <c r="L20" s="15">
        <v>21.49</v>
      </c>
      <c r="M20" s="15">
        <v>21.06</v>
      </c>
      <c r="N20" s="15">
        <v>3.44</v>
      </c>
      <c r="O20" s="15">
        <v>2.62</v>
      </c>
      <c r="P20" s="15">
        <v>17.45</v>
      </c>
      <c r="Q20" s="15">
        <v>55.1</v>
      </c>
      <c r="R20" s="15">
        <v>0</v>
      </c>
      <c r="S20" s="15">
        <v>0</v>
      </c>
      <c r="T20" s="15">
        <v>722.3</v>
      </c>
      <c r="U20" s="15">
        <v>317.49</v>
      </c>
      <c r="V20" s="15">
        <v>1.75</v>
      </c>
      <c r="W20" s="15">
        <v>1.35</v>
      </c>
      <c r="X20" s="15">
        <v>859.42</v>
      </c>
      <c r="Y20" s="15">
        <v>16.54</v>
      </c>
      <c r="Z20" s="15">
        <v>1.36</v>
      </c>
      <c r="AA20" s="15">
        <v>4.0199999999999996</v>
      </c>
      <c r="AB20" s="15">
        <v>100</v>
      </c>
      <c r="AC20" s="15">
        <v>3.44</v>
      </c>
    </row>
    <row r="21" spans="1:29">
      <c r="A21" s="29">
        <v>46136</v>
      </c>
      <c r="B21" s="30" t="s">
        <v>44</v>
      </c>
      <c r="C21" s="15">
        <v>8297</v>
      </c>
      <c r="D21" s="30" t="s">
        <v>24</v>
      </c>
      <c r="E21" s="31">
        <v>3636</v>
      </c>
      <c r="F21" s="15">
        <v>885</v>
      </c>
      <c r="G21" s="31">
        <v>2751</v>
      </c>
      <c r="H21" s="15">
        <v>0</v>
      </c>
      <c r="I21" s="15">
        <v>0</v>
      </c>
      <c r="J21" s="15">
        <v>130</v>
      </c>
      <c r="K21" s="15">
        <v>100</v>
      </c>
      <c r="L21" s="15">
        <v>36.119999999999997</v>
      </c>
      <c r="M21" s="15">
        <v>12.79</v>
      </c>
      <c r="N21" s="15">
        <v>2.5299999999999998</v>
      </c>
      <c r="O21" s="15">
        <v>3.38</v>
      </c>
      <c r="P21" s="15">
        <v>20.13</v>
      </c>
      <c r="Q21" s="15">
        <v>43.28</v>
      </c>
      <c r="R21" s="15">
        <v>1.54</v>
      </c>
      <c r="S21" s="15">
        <v>0.11</v>
      </c>
      <c r="T21" s="32">
        <v>1044.69</v>
      </c>
      <c r="U21" s="15">
        <v>548.58000000000004</v>
      </c>
      <c r="V21" s="15">
        <v>1.66</v>
      </c>
      <c r="W21" s="15">
        <v>0.56000000000000005</v>
      </c>
      <c r="X21" s="32">
        <v>1364.66</v>
      </c>
      <c r="Y21" s="15">
        <v>66.28</v>
      </c>
      <c r="Z21" s="15">
        <v>1.55</v>
      </c>
      <c r="AA21" s="15">
        <v>5.65</v>
      </c>
      <c r="AB21" s="15">
        <v>99.22</v>
      </c>
      <c r="AC21" s="15">
        <v>2.5499999999999998</v>
      </c>
    </row>
    <row r="22" spans="1:29">
      <c r="A22" s="29">
        <v>46136</v>
      </c>
      <c r="B22" s="30" t="s">
        <v>45</v>
      </c>
      <c r="C22" s="15">
        <v>6940</v>
      </c>
      <c r="D22" s="30" t="s">
        <v>24</v>
      </c>
      <c r="E22" s="31">
        <v>7066</v>
      </c>
      <c r="F22" s="15">
        <v>558</v>
      </c>
      <c r="G22" s="31">
        <v>6508</v>
      </c>
      <c r="H22" s="15">
        <v>0</v>
      </c>
      <c r="I22" s="15">
        <v>0</v>
      </c>
      <c r="J22" s="31">
        <v>6004</v>
      </c>
      <c r="K22" s="15">
        <v>100</v>
      </c>
      <c r="L22" s="15">
        <v>27.82</v>
      </c>
      <c r="M22" s="15">
        <v>18.22</v>
      </c>
      <c r="N22" s="15">
        <v>2.86</v>
      </c>
      <c r="O22" s="15">
        <v>1.82</v>
      </c>
      <c r="P22" s="15">
        <v>50.8</v>
      </c>
      <c r="Q22" s="15">
        <v>33.090000000000003</v>
      </c>
      <c r="R22" s="15">
        <v>2.08</v>
      </c>
      <c r="S22" s="15">
        <v>0.19</v>
      </c>
      <c r="T22" s="15">
        <v>952.6</v>
      </c>
      <c r="U22" s="15">
        <v>520.39</v>
      </c>
      <c r="V22" s="15">
        <v>7.68</v>
      </c>
      <c r="W22" s="15">
        <v>2.59</v>
      </c>
      <c r="X22" s="32">
        <v>1112.79</v>
      </c>
      <c r="Y22" s="15">
        <v>86.52</v>
      </c>
      <c r="Z22" s="15">
        <v>1.73</v>
      </c>
      <c r="AA22" s="15">
        <v>1.92</v>
      </c>
      <c r="AB22" s="15">
        <v>100</v>
      </c>
      <c r="AC22" s="15">
        <v>2.86</v>
      </c>
    </row>
    <row r="23" spans="1:29">
      <c r="A23" s="29">
        <v>46136</v>
      </c>
      <c r="B23" s="30" t="s">
        <v>46</v>
      </c>
      <c r="C23" s="15">
        <v>6942</v>
      </c>
      <c r="D23" s="30" t="s">
        <v>24</v>
      </c>
      <c r="E23" s="31">
        <v>4710</v>
      </c>
      <c r="F23" s="15">
        <v>894</v>
      </c>
      <c r="G23" s="31">
        <v>3816</v>
      </c>
      <c r="H23" s="15">
        <v>0</v>
      </c>
      <c r="I23" s="15">
        <v>0</v>
      </c>
      <c r="J23" s="15">
        <v>705</v>
      </c>
      <c r="K23" s="15">
        <v>100</v>
      </c>
      <c r="L23" s="15">
        <v>46.31</v>
      </c>
      <c r="M23" s="15">
        <v>14.87</v>
      </c>
      <c r="N23" s="15">
        <v>3.19</v>
      </c>
      <c r="O23" s="15">
        <v>3.59</v>
      </c>
      <c r="P23" s="15">
        <v>20.34</v>
      </c>
      <c r="Q23" s="15">
        <v>53.4</v>
      </c>
      <c r="R23" s="15">
        <v>0</v>
      </c>
      <c r="S23" s="15">
        <v>0</v>
      </c>
      <c r="T23" s="32">
        <v>1532.39</v>
      </c>
      <c r="U23" s="15">
        <v>576.09</v>
      </c>
      <c r="V23" s="15">
        <v>10.28</v>
      </c>
      <c r="W23" s="15">
        <v>12.12</v>
      </c>
      <c r="X23" s="32">
        <v>1852.39</v>
      </c>
      <c r="Y23" s="15">
        <v>95.48</v>
      </c>
      <c r="Z23" s="15">
        <v>1.59</v>
      </c>
      <c r="AA23" s="15">
        <v>5.64</v>
      </c>
      <c r="AB23" s="15">
        <v>100</v>
      </c>
      <c r="AC23" s="15">
        <v>3.19</v>
      </c>
    </row>
    <row r="24" spans="1:29">
      <c r="A24" s="29">
        <v>46136</v>
      </c>
      <c r="B24" s="30" t="s">
        <v>47</v>
      </c>
      <c r="C24" s="15">
        <v>8381</v>
      </c>
      <c r="D24" s="30" t="s">
        <v>24</v>
      </c>
      <c r="E24" s="31">
        <v>1656</v>
      </c>
      <c r="F24" s="15">
        <v>245</v>
      </c>
      <c r="G24" s="31">
        <v>1411</v>
      </c>
      <c r="H24" s="15">
        <v>0</v>
      </c>
      <c r="I24" s="15">
        <v>0</v>
      </c>
      <c r="J24" s="15">
        <v>0</v>
      </c>
      <c r="K24" s="15">
        <v>100</v>
      </c>
      <c r="L24" s="15">
        <v>15.5</v>
      </c>
      <c r="M24" s="15">
        <v>10.33</v>
      </c>
      <c r="N24" s="15">
        <v>3.2</v>
      </c>
      <c r="O24" s="15">
        <v>4.1100000000000003</v>
      </c>
      <c r="P24" s="15">
        <v>21.37</v>
      </c>
      <c r="Q24" s="15">
        <v>42.46</v>
      </c>
      <c r="R24" s="15">
        <v>1.36</v>
      </c>
      <c r="S24" s="15">
        <v>0.22</v>
      </c>
      <c r="T24" s="15">
        <v>503.21</v>
      </c>
      <c r="U24" s="15">
        <v>293.99</v>
      </c>
      <c r="V24" s="15">
        <v>3.87</v>
      </c>
      <c r="W24" s="15">
        <v>0</v>
      </c>
      <c r="X24" s="15">
        <v>620.16</v>
      </c>
      <c r="Y24" s="15">
        <v>46.01</v>
      </c>
      <c r="Z24" s="15">
        <v>1.46</v>
      </c>
      <c r="AA24" s="15">
        <v>6</v>
      </c>
      <c r="AB24" s="15">
        <v>100.31</v>
      </c>
      <c r="AC24" s="15">
        <v>3.19</v>
      </c>
    </row>
    <row r="25" spans="1:29">
      <c r="A25" s="29">
        <v>46136</v>
      </c>
      <c r="B25" s="30" t="s">
        <v>48</v>
      </c>
      <c r="C25" s="15">
        <v>8402</v>
      </c>
      <c r="D25" s="30" t="s">
        <v>24</v>
      </c>
      <c r="E25" s="31">
        <v>12390</v>
      </c>
      <c r="F25" s="31">
        <v>2266</v>
      </c>
      <c r="G25" s="31">
        <v>10124</v>
      </c>
      <c r="H25" s="15">
        <v>0</v>
      </c>
      <c r="I25" s="15">
        <v>0</v>
      </c>
      <c r="J25" s="31">
        <v>5440</v>
      </c>
      <c r="K25" s="15">
        <v>100</v>
      </c>
      <c r="L25" s="15">
        <v>42</v>
      </c>
      <c r="M25" s="15">
        <v>18.600000000000001</v>
      </c>
      <c r="N25" s="15">
        <v>2.85</v>
      </c>
      <c r="O25" s="15">
        <v>2.95</v>
      </c>
      <c r="P25" s="15">
        <v>59</v>
      </c>
      <c r="Q25" s="15">
        <v>54.86</v>
      </c>
      <c r="R25" s="15">
        <v>24.08</v>
      </c>
      <c r="S25" s="15">
        <v>1.47</v>
      </c>
      <c r="T25" s="32">
        <v>1591.63</v>
      </c>
      <c r="U25" s="15">
        <v>433.9</v>
      </c>
      <c r="V25" s="15">
        <v>29.05</v>
      </c>
      <c r="W25" s="15">
        <v>27.79</v>
      </c>
      <c r="X25" s="32">
        <v>1640.03</v>
      </c>
      <c r="Y25" s="15">
        <v>129.44999999999999</v>
      </c>
      <c r="Z25" s="15">
        <v>1.73</v>
      </c>
      <c r="AA25" s="15">
        <v>4.88</v>
      </c>
      <c r="AB25" s="15">
        <v>99.65</v>
      </c>
      <c r="AC25" s="15">
        <v>2.86</v>
      </c>
    </row>
    <row r="26" spans="1:29">
      <c r="A26" s="29">
        <v>46136</v>
      </c>
      <c r="B26" s="30" t="s">
        <v>49</v>
      </c>
      <c r="C26" s="15">
        <v>12167</v>
      </c>
      <c r="D26" s="30" t="s">
        <v>24</v>
      </c>
      <c r="E26" s="15">
        <v>436</v>
      </c>
      <c r="F26" s="15">
        <v>296</v>
      </c>
      <c r="G26" s="15">
        <v>140</v>
      </c>
      <c r="H26" s="15">
        <v>0</v>
      </c>
      <c r="I26" s="15">
        <v>0</v>
      </c>
      <c r="J26" s="15">
        <v>0</v>
      </c>
      <c r="K26" s="15">
        <v>100</v>
      </c>
      <c r="L26" s="15">
        <v>11.05</v>
      </c>
      <c r="M26" s="15">
        <v>11.48</v>
      </c>
      <c r="N26" s="15">
        <v>1.96</v>
      </c>
      <c r="O26" s="15">
        <v>1.65</v>
      </c>
      <c r="P26" s="15">
        <v>7.89</v>
      </c>
      <c r="Q26" s="15">
        <v>18.96</v>
      </c>
      <c r="R26" s="15">
        <v>0</v>
      </c>
      <c r="S26" s="15">
        <v>0</v>
      </c>
      <c r="T26" s="15">
        <v>313.95999999999998</v>
      </c>
      <c r="U26" s="15">
        <v>72.81</v>
      </c>
      <c r="V26" s="15">
        <v>11.61</v>
      </c>
      <c r="W26" s="15">
        <v>25.8</v>
      </c>
      <c r="X26" s="15">
        <v>441.96</v>
      </c>
      <c r="Y26" s="15">
        <v>27.76</v>
      </c>
      <c r="Z26" s="15">
        <v>1.28</v>
      </c>
      <c r="AA26" s="15">
        <v>4.38</v>
      </c>
      <c r="AB26" s="15">
        <v>100</v>
      </c>
      <c r="AC26" s="15">
        <v>1.96</v>
      </c>
    </row>
    <row r="27" spans="1:29">
      <c r="A27" s="29">
        <v>46136</v>
      </c>
      <c r="B27" s="30" t="s">
        <v>50</v>
      </c>
      <c r="C27" s="15">
        <v>15551</v>
      </c>
      <c r="D27" s="30" t="s">
        <v>24</v>
      </c>
      <c r="E27" s="31">
        <v>1149</v>
      </c>
      <c r="F27" s="15">
        <v>842</v>
      </c>
      <c r="G27" s="15">
        <v>307</v>
      </c>
      <c r="H27" s="15">
        <v>0</v>
      </c>
      <c r="I27" s="15">
        <v>0</v>
      </c>
      <c r="J27" s="15">
        <v>0</v>
      </c>
      <c r="K27" s="15">
        <v>100</v>
      </c>
      <c r="L27" s="15">
        <v>19.600000000000001</v>
      </c>
      <c r="M27" s="15">
        <v>17.54</v>
      </c>
      <c r="N27" s="15">
        <v>2.77</v>
      </c>
      <c r="O27" s="15">
        <v>1.36</v>
      </c>
      <c r="P27" s="15">
        <v>11.72</v>
      </c>
      <c r="Q27" s="15">
        <v>23.94</v>
      </c>
      <c r="R27" s="15">
        <v>0</v>
      </c>
      <c r="S27" s="15">
        <v>0</v>
      </c>
      <c r="T27" s="15">
        <v>576.04999999999995</v>
      </c>
      <c r="U27" s="15">
        <v>116.22</v>
      </c>
      <c r="V27" s="15">
        <v>13.53</v>
      </c>
      <c r="W27" s="15">
        <v>10.36</v>
      </c>
      <c r="X27" s="15">
        <v>744.05</v>
      </c>
      <c r="Y27" s="15">
        <v>80.38</v>
      </c>
      <c r="Z27" s="15">
        <v>1.26</v>
      </c>
      <c r="AA27" s="15">
        <v>1.78</v>
      </c>
      <c r="AB27" s="15">
        <v>100</v>
      </c>
      <c r="AC27" s="15">
        <v>2.77</v>
      </c>
    </row>
    <row r="28" spans="1:29">
      <c r="A28" s="29">
        <v>46136</v>
      </c>
      <c r="B28" s="30" t="s">
        <v>51</v>
      </c>
      <c r="C28" s="15">
        <v>8558</v>
      </c>
      <c r="D28" s="30" t="s">
        <v>24</v>
      </c>
      <c r="E28" s="15">
        <v>964</v>
      </c>
      <c r="F28" s="15">
        <v>538</v>
      </c>
      <c r="G28" s="15">
        <v>426</v>
      </c>
      <c r="H28" s="15">
        <v>0</v>
      </c>
      <c r="I28" s="15">
        <v>0</v>
      </c>
      <c r="J28" s="15">
        <v>0</v>
      </c>
      <c r="K28" s="15">
        <v>100</v>
      </c>
      <c r="L28" s="15">
        <v>18</v>
      </c>
      <c r="M28" s="15">
        <v>13.7</v>
      </c>
      <c r="N28" s="15">
        <v>2.2200000000000002</v>
      </c>
      <c r="O28" s="15">
        <v>1.64</v>
      </c>
      <c r="P28" s="15">
        <v>10.71</v>
      </c>
      <c r="Q28" s="15">
        <v>22.42</v>
      </c>
      <c r="R28" s="15">
        <v>0.67</v>
      </c>
      <c r="S28" s="15">
        <v>0.1</v>
      </c>
      <c r="T28" s="15">
        <v>535.80999999999995</v>
      </c>
      <c r="U28" s="15">
        <v>118.9</v>
      </c>
      <c r="V28" s="15">
        <v>17.57</v>
      </c>
      <c r="W28" s="15">
        <v>33.4</v>
      </c>
      <c r="X28" s="15">
        <v>679.81</v>
      </c>
      <c r="Y28" s="15">
        <v>47.22</v>
      </c>
      <c r="Z28" s="15">
        <v>1.17</v>
      </c>
      <c r="AA28" s="15">
        <v>3.3</v>
      </c>
      <c r="AB28" s="15">
        <v>97.37</v>
      </c>
      <c r="AC28" s="15">
        <v>2.2799999999999998</v>
      </c>
    </row>
    <row r="29" spans="1:29">
      <c r="A29" s="29">
        <v>46136</v>
      </c>
      <c r="B29" s="30" t="s">
        <v>52</v>
      </c>
      <c r="C29" s="15">
        <v>7935</v>
      </c>
      <c r="D29" s="30" t="s">
        <v>24</v>
      </c>
      <c r="E29" s="31">
        <v>3335</v>
      </c>
      <c r="F29" s="15">
        <v>357</v>
      </c>
      <c r="G29" s="31">
        <v>2978</v>
      </c>
      <c r="H29" s="15">
        <v>0</v>
      </c>
      <c r="I29" s="15">
        <v>0</v>
      </c>
      <c r="J29" s="15">
        <v>95</v>
      </c>
      <c r="K29" s="15">
        <v>100</v>
      </c>
      <c r="L29" s="15">
        <v>27.49</v>
      </c>
      <c r="M29" s="15">
        <v>15.34</v>
      </c>
      <c r="N29" s="15">
        <v>3.33</v>
      </c>
      <c r="O29" s="15">
        <v>2.66</v>
      </c>
      <c r="P29" s="15">
        <v>24.26</v>
      </c>
      <c r="Q29" s="15">
        <v>40.74</v>
      </c>
      <c r="R29" s="15">
        <v>5.08</v>
      </c>
      <c r="S29" s="15">
        <v>0.48</v>
      </c>
      <c r="T29" s="15">
        <v>837.96</v>
      </c>
      <c r="U29" s="15">
        <v>424.62</v>
      </c>
      <c r="V29" s="15">
        <v>10.31</v>
      </c>
      <c r="W29" s="15">
        <v>0</v>
      </c>
      <c r="X29" s="32">
        <v>1059.43</v>
      </c>
      <c r="Y29" s="15">
        <v>54.97</v>
      </c>
      <c r="Z29" s="15">
        <v>1.44</v>
      </c>
      <c r="AA29" s="15">
        <v>3.04</v>
      </c>
      <c r="AB29" s="15">
        <v>100</v>
      </c>
      <c r="AC29" s="15">
        <v>3.33</v>
      </c>
    </row>
    <row r="30" spans="1:29">
      <c r="A30" s="29">
        <v>46136</v>
      </c>
      <c r="B30" s="30" t="s">
        <v>53</v>
      </c>
      <c r="C30" s="15">
        <v>1790</v>
      </c>
      <c r="D30" s="30" t="s">
        <v>24</v>
      </c>
      <c r="E30" s="31">
        <v>1767</v>
      </c>
      <c r="F30" s="15">
        <v>981</v>
      </c>
      <c r="G30" s="15">
        <v>786</v>
      </c>
      <c r="H30" s="15">
        <v>0</v>
      </c>
      <c r="I30" s="15">
        <v>0</v>
      </c>
      <c r="J30" s="15">
        <v>203</v>
      </c>
      <c r="K30" s="15">
        <v>97.27</v>
      </c>
      <c r="L30" s="15">
        <v>16.87</v>
      </c>
      <c r="M30" s="15">
        <v>18.25</v>
      </c>
      <c r="N30" s="15">
        <v>2.62</v>
      </c>
      <c r="O30" s="15">
        <v>1.56</v>
      </c>
      <c r="P30" s="15">
        <v>20.95</v>
      </c>
      <c r="Q30" s="15">
        <v>28.44</v>
      </c>
      <c r="R30" s="15">
        <v>13.89</v>
      </c>
      <c r="S30" s="15">
        <v>2.06</v>
      </c>
      <c r="T30" s="15">
        <v>674.79</v>
      </c>
      <c r="U30" s="15">
        <v>146.37</v>
      </c>
      <c r="V30" s="15">
        <v>19.309999999999999</v>
      </c>
      <c r="W30" s="15">
        <v>6.94</v>
      </c>
      <c r="X30" s="15">
        <v>674.79</v>
      </c>
      <c r="Y30" s="15">
        <v>52.91</v>
      </c>
      <c r="Z30" s="15">
        <v>1.33</v>
      </c>
      <c r="AA30" s="15">
        <v>2.2000000000000002</v>
      </c>
      <c r="AB30" s="15">
        <v>98.87</v>
      </c>
      <c r="AC30" s="15">
        <v>2.65</v>
      </c>
    </row>
    <row r="31" spans="1:29">
      <c r="A31" s="29">
        <v>46136</v>
      </c>
      <c r="B31" s="30" t="s">
        <v>54</v>
      </c>
      <c r="C31" s="15">
        <v>8171</v>
      </c>
      <c r="D31" s="30" t="s">
        <v>24</v>
      </c>
      <c r="E31" s="31">
        <v>1327</v>
      </c>
      <c r="F31" s="15">
        <v>748</v>
      </c>
      <c r="G31" s="15">
        <v>579</v>
      </c>
      <c r="H31" s="15">
        <v>0</v>
      </c>
      <c r="I31" s="15">
        <v>0</v>
      </c>
      <c r="J31" s="15">
        <v>0</v>
      </c>
      <c r="K31" s="15">
        <v>100</v>
      </c>
      <c r="L31" s="15">
        <v>14.37</v>
      </c>
      <c r="M31" s="15">
        <v>15.63</v>
      </c>
      <c r="N31" s="15">
        <v>2.34</v>
      </c>
      <c r="O31" s="15">
        <v>2.12</v>
      </c>
      <c r="P31" s="15">
        <v>18.47</v>
      </c>
      <c r="Q31" s="15">
        <v>33.18</v>
      </c>
      <c r="R31" s="15">
        <v>14.61</v>
      </c>
      <c r="S31" s="15">
        <v>2.54</v>
      </c>
      <c r="T31" s="15">
        <v>566.13</v>
      </c>
      <c r="U31" s="15">
        <v>141.96</v>
      </c>
      <c r="V31" s="15">
        <v>21.48</v>
      </c>
      <c r="W31" s="15">
        <v>7.38</v>
      </c>
      <c r="X31" s="15">
        <v>574.63</v>
      </c>
      <c r="Y31" s="15">
        <v>29.82</v>
      </c>
      <c r="Z31" s="15">
        <v>1.7</v>
      </c>
      <c r="AA31" s="15">
        <v>3.11</v>
      </c>
      <c r="AB31" s="15">
        <v>100</v>
      </c>
      <c r="AC31" s="15">
        <v>2.34</v>
      </c>
    </row>
    <row r="32" spans="1:29">
      <c r="A32" s="29">
        <v>46136</v>
      </c>
      <c r="B32" s="30" t="s">
        <v>55</v>
      </c>
      <c r="C32" s="15">
        <v>8311</v>
      </c>
      <c r="D32" s="30" t="s">
        <v>24</v>
      </c>
      <c r="E32" s="31">
        <v>1502</v>
      </c>
      <c r="F32" s="15">
        <v>923</v>
      </c>
      <c r="G32" s="15">
        <v>579</v>
      </c>
      <c r="H32" s="15">
        <v>0</v>
      </c>
      <c r="I32" s="15">
        <v>0</v>
      </c>
      <c r="J32" s="15">
        <v>0</v>
      </c>
      <c r="K32" s="15">
        <v>93.26</v>
      </c>
      <c r="L32" s="15">
        <v>14.33</v>
      </c>
      <c r="M32" s="15">
        <v>16</v>
      </c>
      <c r="N32" s="15">
        <v>2.2599999999999998</v>
      </c>
      <c r="O32" s="15">
        <v>2.2400000000000002</v>
      </c>
      <c r="P32" s="15">
        <v>20.96</v>
      </c>
      <c r="Q32" s="15">
        <v>35.76</v>
      </c>
      <c r="R32" s="15">
        <v>38.479999999999997</v>
      </c>
      <c r="S32" s="15">
        <v>6.71</v>
      </c>
      <c r="T32" s="15">
        <v>573.29999999999995</v>
      </c>
      <c r="U32" s="15">
        <v>109.28</v>
      </c>
      <c r="V32" s="15">
        <v>16.3</v>
      </c>
      <c r="W32" s="15">
        <v>13.25</v>
      </c>
      <c r="X32" s="15">
        <v>573.29999999999995</v>
      </c>
      <c r="Y32" s="15">
        <v>39.61</v>
      </c>
      <c r="Z32" s="15">
        <v>2.27</v>
      </c>
      <c r="AA32" s="15">
        <v>2.1800000000000002</v>
      </c>
      <c r="AB32" s="15">
        <v>100</v>
      </c>
      <c r="AC32" s="15">
        <v>2.2599999999999998</v>
      </c>
    </row>
    <row r="33" spans="1:29">
      <c r="A33" s="29">
        <v>46136</v>
      </c>
      <c r="B33" s="30" t="s">
        <v>56</v>
      </c>
      <c r="C33" s="15">
        <v>8392</v>
      </c>
      <c r="D33" s="30" t="s">
        <v>24</v>
      </c>
      <c r="E33" s="31">
        <v>10852</v>
      </c>
      <c r="F33" s="31">
        <v>1488</v>
      </c>
      <c r="G33" s="31">
        <v>9364</v>
      </c>
      <c r="H33" s="15">
        <v>0</v>
      </c>
      <c r="I33" s="15">
        <v>0</v>
      </c>
      <c r="J33" s="15">
        <v>169</v>
      </c>
      <c r="K33" s="15">
        <v>100</v>
      </c>
      <c r="L33" s="15">
        <v>33.44</v>
      </c>
      <c r="M33" s="15">
        <v>17.88</v>
      </c>
      <c r="N33" s="15">
        <v>2.76</v>
      </c>
      <c r="O33" s="15">
        <v>3.97</v>
      </c>
      <c r="P33" s="15">
        <v>64.900000000000006</v>
      </c>
      <c r="Q33" s="15">
        <v>70.900000000000006</v>
      </c>
      <c r="R33" s="15">
        <v>1.77</v>
      </c>
      <c r="S33" s="15">
        <v>0.13</v>
      </c>
      <c r="T33" s="32">
        <v>1337.41</v>
      </c>
      <c r="U33" s="15">
        <v>494.38</v>
      </c>
      <c r="V33" s="15">
        <v>16.84</v>
      </c>
      <c r="W33" s="15">
        <v>7.16</v>
      </c>
      <c r="X33" s="32">
        <v>1337.41</v>
      </c>
      <c r="Y33" s="15">
        <v>76.98</v>
      </c>
      <c r="Z33" s="15">
        <v>1.58</v>
      </c>
      <c r="AA33" s="15">
        <v>6.57</v>
      </c>
      <c r="AB33" s="15">
        <v>99.28</v>
      </c>
      <c r="AC33" s="15">
        <v>2.78</v>
      </c>
    </row>
    <row r="34" spans="1:29">
      <c r="A34" s="29">
        <v>46136</v>
      </c>
      <c r="B34" s="30" t="s">
        <v>57</v>
      </c>
      <c r="C34" s="15">
        <v>5753</v>
      </c>
      <c r="D34" s="30" t="s">
        <v>24</v>
      </c>
      <c r="E34" s="31">
        <v>3711</v>
      </c>
      <c r="F34" s="31">
        <v>1050</v>
      </c>
      <c r="G34" s="31">
        <v>2661</v>
      </c>
      <c r="H34" s="15">
        <v>0</v>
      </c>
      <c r="I34" s="15">
        <v>0</v>
      </c>
      <c r="J34" s="15">
        <v>0</v>
      </c>
      <c r="K34" s="15">
        <v>98.98</v>
      </c>
      <c r="L34" s="15">
        <v>31.98</v>
      </c>
      <c r="M34" s="15">
        <v>14</v>
      </c>
      <c r="N34" s="15">
        <v>1.97</v>
      </c>
      <c r="O34" s="15">
        <v>3.4</v>
      </c>
      <c r="P34" s="15">
        <v>23.21</v>
      </c>
      <c r="Q34" s="15">
        <v>47.58</v>
      </c>
      <c r="R34" s="15">
        <v>55.29</v>
      </c>
      <c r="S34" s="15">
        <v>4.46</v>
      </c>
      <c r="T34" s="32">
        <v>1005.1</v>
      </c>
      <c r="U34" s="15">
        <v>179.34</v>
      </c>
      <c r="V34" s="15">
        <v>15.31</v>
      </c>
      <c r="W34" s="15">
        <v>6.1</v>
      </c>
      <c r="X34" s="32">
        <v>1239.0999999999999</v>
      </c>
      <c r="Y34" s="15">
        <v>141.07</v>
      </c>
      <c r="Z34" s="15">
        <v>2.0499999999999998</v>
      </c>
      <c r="AA34" s="15">
        <v>4.5999999999999996</v>
      </c>
      <c r="AB34" s="15">
        <v>96.1</v>
      </c>
      <c r="AC34" s="15">
        <v>2.0499999999999998</v>
      </c>
    </row>
    <row r="35" spans="1:29">
      <c r="A35" s="29">
        <v>46136</v>
      </c>
      <c r="B35" s="30" t="s">
        <v>58</v>
      </c>
      <c r="C35" s="15">
        <v>8263</v>
      </c>
      <c r="D35" s="30" t="s">
        <v>24</v>
      </c>
      <c r="E35" s="31">
        <v>2027</v>
      </c>
      <c r="F35" s="31">
        <v>1320</v>
      </c>
      <c r="G35" s="15">
        <v>707</v>
      </c>
      <c r="H35" s="15">
        <v>22</v>
      </c>
      <c r="I35" s="15">
        <v>0</v>
      </c>
      <c r="J35" s="15">
        <v>112</v>
      </c>
      <c r="K35" s="15">
        <v>98.81</v>
      </c>
      <c r="L35" s="15">
        <v>17.579999999999998</v>
      </c>
      <c r="M35" s="15">
        <v>16.03</v>
      </c>
      <c r="N35" s="15">
        <v>2.2000000000000002</v>
      </c>
      <c r="O35" s="15">
        <v>2.82</v>
      </c>
      <c r="P35" s="15">
        <v>23.06</v>
      </c>
      <c r="Q35" s="15">
        <v>45.24</v>
      </c>
      <c r="R35" s="15">
        <v>16.829999999999998</v>
      </c>
      <c r="S35" s="15">
        <v>2.54</v>
      </c>
      <c r="T35" s="15">
        <v>501.37</v>
      </c>
      <c r="U35" s="15">
        <v>147.65</v>
      </c>
      <c r="V35" s="15">
        <v>15.21</v>
      </c>
      <c r="W35" s="15">
        <v>0.64</v>
      </c>
      <c r="X35" s="15">
        <v>663.37</v>
      </c>
      <c r="Y35" s="15">
        <v>26.9</v>
      </c>
      <c r="Z35" s="15">
        <v>2.48</v>
      </c>
      <c r="AA35" s="15">
        <v>3.81</v>
      </c>
      <c r="AB35" s="15">
        <v>100</v>
      </c>
      <c r="AC35" s="15">
        <v>2.2000000000000002</v>
      </c>
    </row>
    <row r="36" spans="1:29">
      <c r="A36" s="29">
        <v>46136</v>
      </c>
      <c r="B36" s="30" t="s">
        <v>59</v>
      </c>
      <c r="C36" s="15">
        <v>7051</v>
      </c>
      <c r="D36" s="30" t="s">
        <v>24</v>
      </c>
      <c r="E36" s="31">
        <v>1147</v>
      </c>
      <c r="F36" s="15">
        <v>750</v>
      </c>
      <c r="G36" s="15">
        <v>397</v>
      </c>
      <c r="H36" s="15">
        <v>0</v>
      </c>
      <c r="I36" s="15">
        <v>0</v>
      </c>
      <c r="J36" s="15">
        <v>30</v>
      </c>
      <c r="K36" s="15">
        <v>100</v>
      </c>
      <c r="L36" s="15">
        <v>15.72</v>
      </c>
      <c r="M36" s="15">
        <v>15.59</v>
      </c>
      <c r="N36" s="15">
        <v>2.61</v>
      </c>
      <c r="O36" s="15">
        <v>1.63</v>
      </c>
      <c r="P36" s="15">
        <v>14.59</v>
      </c>
      <c r="Q36" s="15">
        <v>25.39</v>
      </c>
      <c r="R36" s="15">
        <v>8.11</v>
      </c>
      <c r="S36" s="15">
        <v>1.29</v>
      </c>
      <c r="T36" s="15">
        <v>556.98</v>
      </c>
      <c r="U36" s="15">
        <v>114.74</v>
      </c>
      <c r="V36" s="15">
        <v>21.92</v>
      </c>
      <c r="W36" s="15">
        <v>0</v>
      </c>
      <c r="X36" s="15">
        <v>628.98</v>
      </c>
      <c r="Y36" s="15">
        <v>80.97</v>
      </c>
      <c r="Z36" s="15">
        <v>1.6</v>
      </c>
      <c r="AA36" s="15">
        <v>1.7</v>
      </c>
      <c r="AB36" s="15">
        <v>81.819999999999993</v>
      </c>
      <c r="AC36" s="15">
        <v>3.19</v>
      </c>
    </row>
    <row r="37" spans="1:29">
      <c r="A37" s="29">
        <v>46136</v>
      </c>
      <c r="B37" s="30" t="s">
        <v>60</v>
      </c>
      <c r="C37" s="15">
        <v>8367</v>
      </c>
      <c r="D37" s="30" t="s">
        <v>24</v>
      </c>
      <c r="E37" s="31">
        <v>3521</v>
      </c>
      <c r="F37" s="15">
        <v>481</v>
      </c>
      <c r="G37" s="31">
        <v>3040</v>
      </c>
      <c r="H37" s="15">
        <v>0</v>
      </c>
      <c r="I37" s="15">
        <v>0</v>
      </c>
      <c r="J37" s="15">
        <v>0</v>
      </c>
      <c r="K37" s="15">
        <v>100</v>
      </c>
      <c r="L37" s="15">
        <v>22.03</v>
      </c>
      <c r="M37" s="15">
        <v>11.02</v>
      </c>
      <c r="N37" s="15">
        <v>1.57</v>
      </c>
      <c r="O37" s="15">
        <v>5.33</v>
      </c>
      <c r="P37" s="15">
        <v>31.97</v>
      </c>
      <c r="Q37" s="15">
        <v>58.68</v>
      </c>
      <c r="R37" s="15">
        <v>3.22</v>
      </c>
      <c r="S37" s="15">
        <v>0.38</v>
      </c>
      <c r="T37" s="15">
        <v>841.18</v>
      </c>
      <c r="U37" s="15">
        <v>219.83</v>
      </c>
      <c r="V37" s="15">
        <v>6.13</v>
      </c>
      <c r="W37" s="15">
        <v>6.51</v>
      </c>
      <c r="X37" s="15">
        <v>841.18</v>
      </c>
      <c r="Y37" s="15">
        <v>84.8</v>
      </c>
      <c r="Z37" s="15">
        <v>1.39</v>
      </c>
      <c r="AA37" s="15">
        <v>9.6199999999999992</v>
      </c>
      <c r="AB37" s="15">
        <v>98.13</v>
      </c>
      <c r="AC37" s="15">
        <v>1.6</v>
      </c>
    </row>
  </sheetData>
  <autoFilter ref="A1:AC37" xr:uid="{397C02C4-1CE4-422A-A982-6F130FAC576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C53D-1098-4062-B7B8-C1631832A304}">
  <sheetPr filterMode="1"/>
  <dimension ref="A1:AB37"/>
  <sheetViews>
    <sheetView zoomScale="70" zoomScaleNormal="70" workbookViewId="0">
      <selection activeCell="K56" sqref="K56"/>
    </sheetView>
  </sheetViews>
  <sheetFormatPr defaultRowHeight="14.4"/>
  <cols>
    <col min="1" max="1" width="11.5546875" customWidth="1"/>
    <col min="3" max="3" width="10.77734375" customWidth="1"/>
    <col min="4" max="4" width="9.21875" customWidth="1"/>
    <col min="8" max="8" width="9.33203125" hidden="1" customWidth="1"/>
    <col min="9" max="9" width="11.44140625" hidden="1" customWidth="1"/>
    <col min="10" max="11" width="11.21875" customWidth="1"/>
    <col min="12" max="12" width="10.88671875" customWidth="1"/>
    <col min="13" max="13" width="12.109375" customWidth="1"/>
    <col min="14" max="14" width="10.6640625" customWidth="1"/>
    <col min="16" max="22" width="8.77734375" customWidth="1"/>
    <col min="23" max="23" width="10.77734375" customWidth="1"/>
    <col min="24" max="24" width="9.33203125" customWidth="1"/>
    <col min="25" max="25" width="8.6640625" customWidth="1"/>
    <col min="28" max="28" width="0" hidden="1" customWidth="1"/>
  </cols>
  <sheetData>
    <row r="1" spans="1:28" s="18" customFormat="1" ht="41.55" customHeight="1">
      <c r="A1" s="19" t="s">
        <v>0</v>
      </c>
      <c r="B1" s="20" t="s">
        <v>21</v>
      </c>
      <c r="C1" s="19" t="s">
        <v>22</v>
      </c>
      <c r="D1" s="20" t="s">
        <v>23</v>
      </c>
      <c r="E1" s="19" t="s">
        <v>1</v>
      </c>
      <c r="F1" s="19" t="s">
        <v>2</v>
      </c>
      <c r="G1" s="19" t="s">
        <v>3</v>
      </c>
      <c r="H1" s="19" t="s">
        <v>65</v>
      </c>
      <c r="I1" s="19" t="s">
        <v>66</v>
      </c>
      <c r="J1" s="19" t="s">
        <v>4</v>
      </c>
      <c r="K1" s="19" t="s">
        <v>5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  <c r="U1" s="19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67</v>
      </c>
      <c r="AB1" s="19" t="s">
        <v>68</v>
      </c>
    </row>
    <row r="2" spans="1:28" hidden="1">
      <c r="A2" s="6">
        <v>46010</v>
      </c>
      <c r="B2" s="7" t="s">
        <v>25</v>
      </c>
      <c r="C2" s="3">
        <v>8289</v>
      </c>
      <c r="D2" s="7" t="s">
        <v>24</v>
      </c>
      <c r="E2" s="2">
        <v>16157</v>
      </c>
      <c r="F2" s="2">
        <v>1230</v>
      </c>
      <c r="G2" s="2">
        <v>14927</v>
      </c>
      <c r="H2" s="3">
        <v>0</v>
      </c>
      <c r="I2" s="3">
        <v>0</v>
      </c>
      <c r="J2" s="3">
        <v>0</v>
      </c>
      <c r="K2" s="3">
        <v>100</v>
      </c>
      <c r="L2" s="3">
        <v>44.64</v>
      </c>
      <c r="M2" s="3">
        <v>13.34</v>
      </c>
      <c r="N2" s="3">
        <v>2.04</v>
      </c>
      <c r="O2" s="3">
        <v>2.38</v>
      </c>
      <c r="P2" s="3">
        <v>72.39</v>
      </c>
      <c r="Q2" s="3">
        <v>31.72</v>
      </c>
      <c r="R2" s="3">
        <v>309.48</v>
      </c>
      <c r="S2" s="4">
        <v>1745.47</v>
      </c>
      <c r="T2" s="3">
        <v>340.24</v>
      </c>
      <c r="U2" s="3">
        <v>24.08</v>
      </c>
      <c r="V2" s="3">
        <v>32.56</v>
      </c>
      <c r="W2" s="4">
        <v>1745.47</v>
      </c>
      <c r="X2" s="3">
        <v>121.45</v>
      </c>
      <c r="Y2" s="3">
        <v>1.56</v>
      </c>
      <c r="Z2" s="3">
        <v>3.86</v>
      </c>
      <c r="AA2" s="3">
        <v>100</v>
      </c>
      <c r="AB2" s="3">
        <v>2.04</v>
      </c>
    </row>
    <row r="3" spans="1:28" hidden="1">
      <c r="A3" s="6">
        <v>46010</v>
      </c>
      <c r="B3" s="7" t="s">
        <v>26</v>
      </c>
      <c r="C3" s="3">
        <v>1745</v>
      </c>
      <c r="D3" s="7" t="s">
        <v>24</v>
      </c>
      <c r="E3" s="2">
        <v>2174</v>
      </c>
      <c r="F3" s="2">
        <v>1241</v>
      </c>
      <c r="G3" s="3">
        <v>933</v>
      </c>
      <c r="H3" s="3">
        <v>0</v>
      </c>
      <c r="I3" s="3">
        <v>0</v>
      </c>
      <c r="J3" s="3">
        <v>113</v>
      </c>
      <c r="K3" s="3">
        <v>100</v>
      </c>
      <c r="L3" s="3">
        <v>19.84</v>
      </c>
      <c r="M3" s="3">
        <v>23.74</v>
      </c>
      <c r="N3" s="3">
        <v>2.75</v>
      </c>
      <c r="O3" s="3">
        <v>1.73</v>
      </c>
      <c r="P3" s="3">
        <v>21.92</v>
      </c>
      <c r="Q3" s="3">
        <v>41.12</v>
      </c>
      <c r="R3" s="3">
        <v>147.66999999999999</v>
      </c>
      <c r="S3" s="3">
        <v>793.67</v>
      </c>
      <c r="T3" s="3">
        <v>143.96</v>
      </c>
      <c r="U3" s="3">
        <v>5.45</v>
      </c>
      <c r="V3" s="3">
        <v>0.17</v>
      </c>
      <c r="W3" s="3">
        <v>793.67</v>
      </c>
      <c r="X3" s="3">
        <v>138.25</v>
      </c>
      <c r="Y3" s="3">
        <v>1.38</v>
      </c>
      <c r="Z3" s="3">
        <v>2.8</v>
      </c>
      <c r="AA3" s="3">
        <v>100</v>
      </c>
      <c r="AB3" s="3">
        <v>2.75</v>
      </c>
    </row>
    <row r="4" spans="1:28" hidden="1">
      <c r="A4" s="6">
        <v>46010</v>
      </c>
      <c r="B4" s="7" t="s">
        <v>27</v>
      </c>
      <c r="C4" s="3">
        <v>8196</v>
      </c>
      <c r="D4" s="7" t="s">
        <v>24</v>
      </c>
      <c r="E4" s="3">
        <v>878</v>
      </c>
      <c r="F4" s="3">
        <v>526</v>
      </c>
      <c r="G4" s="3">
        <v>352</v>
      </c>
      <c r="H4" s="3">
        <v>0</v>
      </c>
      <c r="I4" s="3">
        <v>0</v>
      </c>
      <c r="J4" s="3">
        <v>0</v>
      </c>
      <c r="K4" s="3">
        <v>98.55</v>
      </c>
      <c r="L4" s="3">
        <v>14.19</v>
      </c>
      <c r="M4" s="3">
        <v>7.58</v>
      </c>
      <c r="N4" s="3">
        <v>1.08</v>
      </c>
      <c r="O4" s="3">
        <v>4.82</v>
      </c>
      <c r="P4" s="3">
        <v>12.37</v>
      </c>
      <c r="Q4" s="3">
        <v>36.58</v>
      </c>
      <c r="R4" s="3">
        <v>36.1</v>
      </c>
      <c r="S4" s="3">
        <v>486.7</v>
      </c>
      <c r="T4" s="3">
        <v>118.2</v>
      </c>
      <c r="U4" s="3">
        <v>5.25</v>
      </c>
      <c r="V4" s="3">
        <v>10</v>
      </c>
      <c r="W4" s="3">
        <v>567.70000000000005</v>
      </c>
      <c r="X4" s="3">
        <v>28.03</v>
      </c>
      <c r="Y4" s="3">
        <v>5.1100000000000003</v>
      </c>
      <c r="Z4" s="3">
        <v>4.46</v>
      </c>
      <c r="AA4" s="3">
        <v>100</v>
      </c>
      <c r="AB4" s="3">
        <v>1.08</v>
      </c>
    </row>
    <row r="5" spans="1:28" hidden="1">
      <c r="A5" s="6">
        <v>46010</v>
      </c>
      <c r="B5" s="7" t="s">
        <v>28</v>
      </c>
      <c r="C5" s="3">
        <v>8309</v>
      </c>
      <c r="D5" s="7" t="s">
        <v>24</v>
      </c>
      <c r="E5" s="2">
        <v>4181</v>
      </c>
      <c r="F5" s="2">
        <v>1869</v>
      </c>
      <c r="G5" s="2">
        <v>2312</v>
      </c>
      <c r="H5" s="3">
        <v>0</v>
      </c>
      <c r="I5" s="3">
        <v>0</v>
      </c>
      <c r="J5" s="3">
        <v>4</v>
      </c>
      <c r="K5" s="3">
        <v>100</v>
      </c>
      <c r="L5" s="3">
        <v>39</v>
      </c>
      <c r="M5" s="3">
        <v>19.55</v>
      </c>
      <c r="N5" s="3">
        <v>3.36</v>
      </c>
      <c r="O5" s="3">
        <v>2.61</v>
      </c>
      <c r="P5" s="3">
        <v>21.44</v>
      </c>
      <c r="Q5" s="3">
        <v>50.94</v>
      </c>
      <c r="R5" s="3">
        <v>139.24</v>
      </c>
      <c r="S5" s="4">
        <v>1173.82</v>
      </c>
      <c r="T5" s="3">
        <v>198.6</v>
      </c>
      <c r="U5" s="3">
        <v>10.43</v>
      </c>
      <c r="V5" s="3">
        <v>24.07</v>
      </c>
      <c r="W5" s="4">
        <v>1479.82</v>
      </c>
      <c r="X5" s="3">
        <v>84.68</v>
      </c>
      <c r="Y5" s="3">
        <v>1.84</v>
      </c>
      <c r="Z5" s="3">
        <v>3.94</v>
      </c>
      <c r="AA5" s="3">
        <v>99.41</v>
      </c>
      <c r="AB5" s="3">
        <v>3.38</v>
      </c>
    </row>
    <row r="6" spans="1:28" hidden="1">
      <c r="A6" s="6">
        <v>46010</v>
      </c>
      <c r="B6" s="7" t="s">
        <v>29</v>
      </c>
      <c r="C6" s="3">
        <v>8372</v>
      </c>
      <c r="D6" s="7" t="s">
        <v>24</v>
      </c>
      <c r="E6" s="2">
        <v>2141</v>
      </c>
      <c r="F6" s="2">
        <v>1238</v>
      </c>
      <c r="G6" s="3">
        <v>903</v>
      </c>
      <c r="H6" s="3">
        <v>0</v>
      </c>
      <c r="I6" s="3">
        <v>0</v>
      </c>
      <c r="J6" s="3">
        <v>1</v>
      </c>
      <c r="K6" s="3">
        <v>100</v>
      </c>
      <c r="L6" s="3">
        <v>18.239999999999998</v>
      </c>
      <c r="M6" s="3">
        <v>22.08</v>
      </c>
      <c r="N6" s="3">
        <v>3.33</v>
      </c>
      <c r="O6" s="3">
        <v>1.94</v>
      </c>
      <c r="P6" s="3">
        <v>23.48</v>
      </c>
      <c r="Q6" s="3">
        <v>42.8</v>
      </c>
      <c r="R6" s="3">
        <v>0</v>
      </c>
      <c r="S6" s="3">
        <v>729.7</v>
      </c>
      <c r="T6" s="3">
        <v>119.42</v>
      </c>
      <c r="U6" s="3">
        <v>10.029999999999999</v>
      </c>
      <c r="V6" s="3">
        <v>9.57</v>
      </c>
      <c r="W6" s="3">
        <v>729.7</v>
      </c>
      <c r="X6" s="3">
        <v>105.52</v>
      </c>
      <c r="Y6" s="3">
        <v>1.5</v>
      </c>
      <c r="Z6" s="3">
        <v>3.21</v>
      </c>
      <c r="AA6" s="3">
        <v>100</v>
      </c>
      <c r="AB6" s="3">
        <v>3.33</v>
      </c>
    </row>
    <row r="7" spans="1:28" hidden="1">
      <c r="A7" s="6">
        <v>46010</v>
      </c>
      <c r="B7" s="7" t="s">
        <v>30</v>
      </c>
      <c r="C7" s="3">
        <v>6948</v>
      </c>
      <c r="D7" s="7" t="s">
        <v>24</v>
      </c>
      <c r="E7" s="2">
        <v>2547</v>
      </c>
      <c r="F7" s="2">
        <v>1394</v>
      </c>
      <c r="G7" s="2">
        <v>1153</v>
      </c>
      <c r="H7" s="3">
        <v>0</v>
      </c>
      <c r="I7" s="3">
        <v>0</v>
      </c>
      <c r="J7" s="3">
        <v>0</v>
      </c>
      <c r="K7" s="3">
        <v>100</v>
      </c>
      <c r="L7" s="3">
        <v>28.76</v>
      </c>
      <c r="M7" s="3">
        <v>20.2</v>
      </c>
      <c r="N7" s="3">
        <v>3.17</v>
      </c>
      <c r="O7" s="3">
        <v>1.68</v>
      </c>
      <c r="P7" s="3">
        <v>17.71</v>
      </c>
      <c r="Q7" s="3">
        <v>33.96</v>
      </c>
      <c r="R7" s="3">
        <v>0</v>
      </c>
      <c r="S7" s="3">
        <v>902.2</v>
      </c>
      <c r="T7" s="3">
        <v>67.510000000000005</v>
      </c>
      <c r="U7" s="3">
        <v>21.3</v>
      </c>
      <c r="V7" s="3">
        <v>56.53</v>
      </c>
      <c r="W7" s="4">
        <v>1150.2</v>
      </c>
      <c r="X7" s="3">
        <v>61.21</v>
      </c>
      <c r="Y7" s="3">
        <v>1.42</v>
      </c>
      <c r="Z7" s="3">
        <v>2.16</v>
      </c>
      <c r="AA7" s="3">
        <v>100</v>
      </c>
      <c r="AB7" s="3">
        <v>3.17</v>
      </c>
    </row>
    <row r="8" spans="1:28" hidden="1">
      <c r="A8" s="6">
        <v>46010</v>
      </c>
      <c r="B8" s="7" t="s">
        <v>31</v>
      </c>
      <c r="C8" s="3">
        <v>6956</v>
      </c>
      <c r="D8" s="7" t="s">
        <v>24</v>
      </c>
      <c r="E8" s="3">
        <v>703</v>
      </c>
      <c r="F8" s="3">
        <v>348</v>
      </c>
      <c r="G8" s="3">
        <v>355</v>
      </c>
      <c r="H8" s="3">
        <v>0</v>
      </c>
      <c r="I8" s="3">
        <v>0</v>
      </c>
      <c r="J8" s="3">
        <v>0</v>
      </c>
      <c r="K8" s="3">
        <v>98.57</v>
      </c>
      <c r="L8" s="3">
        <v>13.52</v>
      </c>
      <c r="M8" s="3">
        <v>16.82</v>
      </c>
      <c r="N8" s="3">
        <v>2.54</v>
      </c>
      <c r="O8" s="3">
        <v>1.9</v>
      </c>
      <c r="P8" s="3">
        <v>10.4</v>
      </c>
      <c r="Q8" s="3">
        <v>31.95</v>
      </c>
      <c r="R8" s="3">
        <v>42.94</v>
      </c>
      <c r="S8" s="3">
        <v>352.89</v>
      </c>
      <c r="T8" s="3">
        <v>139.72999999999999</v>
      </c>
      <c r="U8" s="3">
        <v>4</v>
      </c>
      <c r="V8" s="3">
        <v>6.04</v>
      </c>
      <c r="W8" s="3">
        <v>460.89</v>
      </c>
      <c r="X8" s="3">
        <v>6.56</v>
      </c>
      <c r="Y8" s="3">
        <v>1.37</v>
      </c>
      <c r="Z8" s="3">
        <v>3.06</v>
      </c>
      <c r="AA8" s="3">
        <v>100</v>
      </c>
      <c r="AB8" s="3">
        <v>2.54</v>
      </c>
    </row>
    <row r="9" spans="1:28" hidden="1">
      <c r="A9" s="6">
        <v>46010</v>
      </c>
      <c r="B9" s="7" t="s">
        <v>32</v>
      </c>
      <c r="C9" s="3">
        <v>6955</v>
      </c>
      <c r="D9" s="7" t="s">
        <v>24</v>
      </c>
      <c r="E9" s="2">
        <v>7217</v>
      </c>
      <c r="F9" s="2">
        <v>1753</v>
      </c>
      <c r="G9" s="2">
        <v>5464</v>
      </c>
      <c r="H9" s="3">
        <v>0</v>
      </c>
      <c r="I9" s="3">
        <v>0</v>
      </c>
      <c r="J9" s="2">
        <v>4216</v>
      </c>
      <c r="K9" s="3">
        <v>100</v>
      </c>
      <c r="L9" s="3">
        <v>33.590000000000003</v>
      </c>
      <c r="M9" s="3">
        <v>21.22</v>
      </c>
      <c r="N9" s="3">
        <v>2.89</v>
      </c>
      <c r="O9" s="3">
        <v>1.72</v>
      </c>
      <c r="P9" s="3">
        <v>42.97</v>
      </c>
      <c r="Q9" s="3">
        <v>36.6</v>
      </c>
      <c r="R9" s="3">
        <v>183.71</v>
      </c>
      <c r="S9" s="4">
        <v>1213.71</v>
      </c>
      <c r="T9" s="3">
        <v>361.62</v>
      </c>
      <c r="U9" s="3">
        <v>32.93</v>
      </c>
      <c r="V9" s="3">
        <v>11.97</v>
      </c>
      <c r="W9" s="4">
        <v>1303.71</v>
      </c>
      <c r="X9" s="3">
        <v>90.59</v>
      </c>
      <c r="Y9" s="3">
        <v>1.45</v>
      </c>
      <c r="Z9" s="3">
        <v>2.35</v>
      </c>
      <c r="AA9" s="3">
        <v>80.73</v>
      </c>
      <c r="AB9" s="3">
        <v>3.58</v>
      </c>
    </row>
    <row r="10" spans="1:28" hidden="1">
      <c r="A10" s="6">
        <v>46010</v>
      </c>
      <c r="B10" s="7" t="s">
        <v>33</v>
      </c>
      <c r="C10" s="3">
        <v>6961</v>
      </c>
      <c r="D10" s="7" t="s">
        <v>24</v>
      </c>
      <c r="E10" s="3">
        <v>883</v>
      </c>
      <c r="F10" s="3">
        <v>510</v>
      </c>
      <c r="G10" s="3">
        <v>373</v>
      </c>
      <c r="H10" s="3">
        <v>0</v>
      </c>
      <c r="I10" s="3">
        <v>0</v>
      </c>
      <c r="J10" s="3">
        <v>0</v>
      </c>
      <c r="K10" s="3">
        <v>100</v>
      </c>
      <c r="L10" s="3">
        <v>11.4</v>
      </c>
      <c r="M10" s="3">
        <v>22.22</v>
      </c>
      <c r="N10" s="3">
        <v>3.68</v>
      </c>
      <c r="O10" s="3">
        <v>1.47</v>
      </c>
      <c r="P10" s="3">
        <v>15.49</v>
      </c>
      <c r="Q10" s="3">
        <v>32.67</v>
      </c>
      <c r="R10" s="3">
        <v>0</v>
      </c>
      <c r="S10" s="3">
        <v>296</v>
      </c>
      <c r="T10" s="3">
        <v>80.7</v>
      </c>
      <c r="U10" s="3">
        <v>2.4300000000000002</v>
      </c>
      <c r="V10" s="3">
        <v>0.68</v>
      </c>
      <c r="W10" s="3">
        <v>376</v>
      </c>
      <c r="X10" s="3">
        <v>25.56</v>
      </c>
      <c r="Y10" s="3">
        <v>1.32</v>
      </c>
      <c r="Z10" s="3">
        <v>1.75</v>
      </c>
      <c r="AA10" s="3">
        <v>100</v>
      </c>
      <c r="AB10" s="3">
        <v>3.68</v>
      </c>
    </row>
    <row r="11" spans="1:28" hidden="1">
      <c r="A11" s="6">
        <v>46010</v>
      </c>
      <c r="B11" s="7" t="s">
        <v>34</v>
      </c>
      <c r="C11" s="3">
        <v>8356</v>
      </c>
      <c r="D11" s="7" t="s">
        <v>24</v>
      </c>
      <c r="E11" s="2">
        <v>2103</v>
      </c>
      <c r="F11" s="3">
        <v>947</v>
      </c>
      <c r="G11" s="2">
        <v>1156</v>
      </c>
      <c r="H11" s="3">
        <v>0</v>
      </c>
      <c r="I11" s="3">
        <v>0</v>
      </c>
      <c r="J11" s="3">
        <v>0</v>
      </c>
      <c r="K11" s="3">
        <v>75.260000000000005</v>
      </c>
      <c r="L11" s="3">
        <v>16.09</v>
      </c>
      <c r="M11" s="3">
        <v>20.3</v>
      </c>
      <c r="N11" s="3">
        <v>2.81</v>
      </c>
      <c r="O11" s="3">
        <v>2.25</v>
      </c>
      <c r="P11" s="3">
        <v>26.14</v>
      </c>
      <c r="Q11" s="3">
        <v>45.67</v>
      </c>
      <c r="R11" s="3">
        <v>107.7</v>
      </c>
      <c r="S11" s="3">
        <v>546.54999999999995</v>
      </c>
      <c r="T11" s="3">
        <v>89.49</v>
      </c>
      <c r="U11" s="3">
        <v>17.39</v>
      </c>
      <c r="V11" s="3">
        <v>21.69</v>
      </c>
      <c r="W11" s="3">
        <v>603.54999999999995</v>
      </c>
      <c r="X11" s="3">
        <v>25.7</v>
      </c>
      <c r="Y11" s="3">
        <v>1.55</v>
      </c>
      <c r="Z11" s="3">
        <v>3.55</v>
      </c>
      <c r="AA11" s="3">
        <v>100</v>
      </c>
      <c r="AB11" s="3">
        <v>2.81</v>
      </c>
    </row>
    <row r="12" spans="1:28" hidden="1">
      <c r="A12" s="6">
        <v>46010</v>
      </c>
      <c r="B12" s="7" t="s">
        <v>35</v>
      </c>
      <c r="C12" s="3">
        <v>7056</v>
      </c>
      <c r="D12" s="7" t="s">
        <v>24</v>
      </c>
      <c r="E12" s="2">
        <v>1225</v>
      </c>
      <c r="F12" s="3">
        <v>771</v>
      </c>
      <c r="G12" s="3">
        <v>454</v>
      </c>
      <c r="H12" s="3">
        <v>0</v>
      </c>
      <c r="I12" s="3">
        <v>0</v>
      </c>
      <c r="J12" s="3">
        <v>0</v>
      </c>
      <c r="K12" s="3">
        <v>100</v>
      </c>
      <c r="L12" s="3">
        <v>17.11</v>
      </c>
      <c r="M12" s="3">
        <v>16.71</v>
      </c>
      <c r="N12" s="3">
        <v>2.11</v>
      </c>
      <c r="O12" s="3">
        <v>1.75</v>
      </c>
      <c r="P12" s="3">
        <v>14.32</v>
      </c>
      <c r="Q12" s="3">
        <v>29.17</v>
      </c>
      <c r="R12" s="3">
        <v>149.68</v>
      </c>
      <c r="S12" s="3">
        <v>588.5</v>
      </c>
      <c r="T12" s="3">
        <v>3.52</v>
      </c>
      <c r="U12" s="3">
        <v>34.92</v>
      </c>
      <c r="V12" s="3">
        <v>4.55</v>
      </c>
      <c r="W12" s="3">
        <v>644.5</v>
      </c>
      <c r="X12" s="3">
        <v>18.52</v>
      </c>
      <c r="Y12" s="3">
        <v>1.47</v>
      </c>
      <c r="Z12" s="3">
        <v>2.58</v>
      </c>
      <c r="AA12" s="3">
        <v>100</v>
      </c>
      <c r="AB12" s="3">
        <v>2.11</v>
      </c>
    </row>
    <row r="13" spans="1:28" hidden="1">
      <c r="A13" s="6">
        <v>46010</v>
      </c>
      <c r="B13" s="7" t="s">
        <v>36</v>
      </c>
      <c r="C13" s="3">
        <v>5318</v>
      </c>
      <c r="D13" s="7" t="s">
        <v>24</v>
      </c>
      <c r="E13" s="2">
        <v>1437</v>
      </c>
      <c r="F13" s="3">
        <v>926</v>
      </c>
      <c r="G13" s="3">
        <v>511</v>
      </c>
      <c r="H13" s="3">
        <v>0</v>
      </c>
      <c r="I13" s="3">
        <v>0</v>
      </c>
      <c r="J13" s="3">
        <v>0</v>
      </c>
      <c r="K13" s="3">
        <v>98.57</v>
      </c>
      <c r="L13" s="3">
        <v>24.61</v>
      </c>
      <c r="M13" s="3">
        <v>14.19</v>
      </c>
      <c r="N13" s="3">
        <v>1.75</v>
      </c>
      <c r="O13" s="3">
        <v>1.78</v>
      </c>
      <c r="P13" s="3">
        <v>11.68</v>
      </c>
      <c r="Q13" s="3">
        <v>25.19</v>
      </c>
      <c r="R13" s="3">
        <v>176.82</v>
      </c>
      <c r="S13" s="3">
        <v>832.59</v>
      </c>
      <c r="T13" s="3">
        <v>83.79</v>
      </c>
      <c r="U13" s="3">
        <v>36.159999999999997</v>
      </c>
      <c r="V13" s="3">
        <v>3.18</v>
      </c>
      <c r="W13" s="3">
        <v>904.59</v>
      </c>
      <c r="X13" s="3">
        <v>34.35</v>
      </c>
      <c r="Y13" s="3">
        <v>1.73</v>
      </c>
      <c r="Z13" s="3">
        <v>1.86</v>
      </c>
      <c r="AA13" s="3">
        <v>100</v>
      </c>
      <c r="AB13" s="3">
        <v>1.75</v>
      </c>
    </row>
    <row r="14" spans="1:28" hidden="1">
      <c r="A14" s="6">
        <v>46010</v>
      </c>
      <c r="B14" s="7" t="s">
        <v>37</v>
      </c>
      <c r="C14" s="3">
        <v>6966</v>
      </c>
      <c r="D14" s="7" t="s">
        <v>24</v>
      </c>
      <c r="E14" s="2">
        <v>2158</v>
      </c>
      <c r="F14" s="3">
        <v>749</v>
      </c>
      <c r="G14" s="2">
        <v>1409</v>
      </c>
      <c r="H14" s="3">
        <v>0</v>
      </c>
      <c r="I14" s="3">
        <v>0</v>
      </c>
      <c r="J14" s="3">
        <v>0</v>
      </c>
      <c r="K14" s="3">
        <v>100</v>
      </c>
      <c r="L14" s="3">
        <v>19.5</v>
      </c>
      <c r="M14" s="3">
        <v>24.5</v>
      </c>
      <c r="N14" s="3">
        <v>3.76</v>
      </c>
      <c r="O14" s="3">
        <v>2.2000000000000002</v>
      </c>
      <c r="P14" s="3">
        <v>22.13</v>
      </c>
      <c r="Q14" s="3">
        <v>53.93</v>
      </c>
      <c r="R14" s="3">
        <v>0</v>
      </c>
      <c r="S14" s="3">
        <v>643.88</v>
      </c>
      <c r="T14" s="3">
        <v>268.11</v>
      </c>
      <c r="U14" s="3">
        <v>2.9</v>
      </c>
      <c r="V14" s="3">
        <v>4.92</v>
      </c>
      <c r="W14" s="3">
        <v>739.88</v>
      </c>
      <c r="X14" s="3">
        <v>33.86</v>
      </c>
      <c r="Y14" s="3">
        <v>1.33</v>
      </c>
      <c r="Z14" s="3">
        <v>3.37</v>
      </c>
      <c r="AA14" s="3">
        <v>100</v>
      </c>
      <c r="AB14" s="3">
        <v>3.76</v>
      </c>
    </row>
    <row r="15" spans="1:28" hidden="1">
      <c r="A15" s="6">
        <v>46010</v>
      </c>
      <c r="B15" s="7" t="s">
        <v>38</v>
      </c>
      <c r="C15" s="3">
        <v>8390</v>
      </c>
      <c r="D15" s="7" t="s">
        <v>24</v>
      </c>
      <c r="E15" s="3">
        <v>942</v>
      </c>
      <c r="F15" s="3">
        <v>435</v>
      </c>
      <c r="G15" s="3">
        <v>507</v>
      </c>
      <c r="H15" s="3">
        <v>0</v>
      </c>
      <c r="I15" s="3">
        <v>0</v>
      </c>
      <c r="J15" s="3">
        <v>0</v>
      </c>
      <c r="K15" s="3">
        <v>100</v>
      </c>
      <c r="L15" s="3">
        <v>18.95</v>
      </c>
      <c r="M15" s="3">
        <v>17.600000000000001</v>
      </c>
      <c r="N15" s="3">
        <v>2.36</v>
      </c>
      <c r="O15" s="3">
        <v>1.27</v>
      </c>
      <c r="P15" s="3">
        <v>9.94</v>
      </c>
      <c r="Q15" s="3">
        <v>22.43</v>
      </c>
      <c r="R15" s="3">
        <v>86.89</v>
      </c>
      <c r="S15" s="3">
        <v>603.29999999999995</v>
      </c>
      <c r="T15" s="3">
        <v>187.85</v>
      </c>
      <c r="U15" s="3">
        <v>16.760000000000002</v>
      </c>
      <c r="V15" s="3">
        <v>3.58</v>
      </c>
      <c r="W15" s="3">
        <v>757.88</v>
      </c>
      <c r="X15" s="3">
        <v>21.22</v>
      </c>
      <c r="Y15" s="3">
        <v>1.28</v>
      </c>
      <c r="Z15" s="3">
        <v>1.27</v>
      </c>
      <c r="AA15" s="3">
        <v>98.33</v>
      </c>
      <c r="AB15" s="3">
        <v>2.4</v>
      </c>
    </row>
    <row r="16" spans="1:28" hidden="1">
      <c r="A16" s="6">
        <v>46010</v>
      </c>
      <c r="B16" s="7" t="s">
        <v>39</v>
      </c>
      <c r="C16" s="3">
        <v>8513</v>
      </c>
      <c r="D16" s="7" t="s">
        <v>24</v>
      </c>
      <c r="E16" s="2">
        <v>1920</v>
      </c>
      <c r="F16" s="3">
        <v>489</v>
      </c>
      <c r="G16" s="2">
        <v>1431</v>
      </c>
      <c r="H16" s="3">
        <v>0</v>
      </c>
      <c r="I16" s="3">
        <v>0</v>
      </c>
      <c r="J16" s="3">
        <v>251</v>
      </c>
      <c r="K16" s="3">
        <v>100</v>
      </c>
      <c r="L16" s="3">
        <v>20.46</v>
      </c>
      <c r="M16" s="3">
        <v>17.829999999999998</v>
      </c>
      <c r="N16" s="3">
        <v>2.72</v>
      </c>
      <c r="O16" s="3">
        <v>2.23</v>
      </c>
      <c r="P16" s="3">
        <v>18.77</v>
      </c>
      <c r="Q16" s="3">
        <v>39.74</v>
      </c>
      <c r="R16" s="3">
        <v>24.18</v>
      </c>
      <c r="S16" s="3">
        <v>577.24</v>
      </c>
      <c r="T16" s="3">
        <v>175.34</v>
      </c>
      <c r="U16" s="3">
        <v>10.84</v>
      </c>
      <c r="V16" s="3">
        <v>3.41</v>
      </c>
      <c r="W16" s="3">
        <v>738.24</v>
      </c>
      <c r="X16" s="3">
        <v>23.88</v>
      </c>
      <c r="Y16" s="3">
        <v>1.34</v>
      </c>
      <c r="Z16" s="3">
        <v>3.06</v>
      </c>
      <c r="AA16" s="3">
        <v>100</v>
      </c>
      <c r="AB16" s="3">
        <v>2.72</v>
      </c>
    </row>
    <row r="17" spans="1:28" hidden="1">
      <c r="A17" s="6">
        <v>46010</v>
      </c>
      <c r="B17" s="7" t="s">
        <v>40</v>
      </c>
      <c r="C17" s="3">
        <v>5839</v>
      </c>
      <c r="D17" s="7" t="s">
        <v>24</v>
      </c>
      <c r="E17" s="2">
        <v>1968</v>
      </c>
      <c r="F17" s="3">
        <v>590</v>
      </c>
      <c r="G17" s="2">
        <v>1378</v>
      </c>
      <c r="H17" s="3">
        <v>0</v>
      </c>
      <c r="I17" s="3">
        <v>0</v>
      </c>
      <c r="J17" s="3">
        <v>0</v>
      </c>
      <c r="K17" s="3">
        <v>100</v>
      </c>
      <c r="L17" s="3">
        <v>19.170000000000002</v>
      </c>
      <c r="M17" s="3">
        <v>14.42</v>
      </c>
      <c r="N17" s="3">
        <v>2.25</v>
      </c>
      <c r="O17" s="3">
        <v>2.73</v>
      </c>
      <c r="P17" s="3">
        <v>20.53</v>
      </c>
      <c r="Q17" s="3">
        <v>39.36</v>
      </c>
      <c r="R17" s="3">
        <v>80.38</v>
      </c>
      <c r="S17" s="3">
        <v>726.61</v>
      </c>
      <c r="T17" s="3">
        <v>172.91</v>
      </c>
      <c r="U17" s="3">
        <v>18.14</v>
      </c>
      <c r="V17" s="3">
        <v>4.47</v>
      </c>
      <c r="W17" s="3">
        <v>766.61</v>
      </c>
      <c r="X17" s="3">
        <v>54.9</v>
      </c>
      <c r="Y17" s="3">
        <v>1.61</v>
      </c>
      <c r="Z17" s="3">
        <v>3.88</v>
      </c>
      <c r="AA17" s="3">
        <v>100</v>
      </c>
      <c r="AB17" s="3">
        <v>2.25</v>
      </c>
    </row>
    <row r="18" spans="1:28" hidden="1">
      <c r="A18" s="6">
        <v>46010</v>
      </c>
      <c r="B18" s="7" t="s">
        <v>41</v>
      </c>
      <c r="C18" s="3">
        <v>6939</v>
      </c>
      <c r="D18" s="7" t="s">
        <v>24</v>
      </c>
      <c r="E18" s="2">
        <v>1012</v>
      </c>
      <c r="F18" s="3">
        <v>279</v>
      </c>
      <c r="G18" s="3">
        <v>733</v>
      </c>
      <c r="H18" s="3">
        <v>0</v>
      </c>
      <c r="I18" s="3">
        <v>0</v>
      </c>
      <c r="J18" s="3">
        <v>0</v>
      </c>
      <c r="K18" s="3">
        <v>99.11</v>
      </c>
      <c r="L18" s="3">
        <v>17.399999999999999</v>
      </c>
      <c r="M18" s="3">
        <v>13.18</v>
      </c>
      <c r="N18" s="3">
        <v>3.03</v>
      </c>
      <c r="O18" s="3">
        <v>2.74</v>
      </c>
      <c r="P18" s="3">
        <v>11.63</v>
      </c>
      <c r="Q18" s="3">
        <v>36.14</v>
      </c>
      <c r="R18" s="3">
        <v>43.56</v>
      </c>
      <c r="S18" s="3">
        <v>583.95000000000005</v>
      </c>
      <c r="T18" s="3">
        <v>442.95</v>
      </c>
      <c r="U18" s="3">
        <v>1.72</v>
      </c>
      <c r="V18" s="3">
        <v>0</v>
      </c>
      <c r="W18" s="3">
        <v>655.95</v>
      </c>
      <c r="X18" s="3">
        <v>13.37</v>
      </c>
      <c r="Y18" s="3">
        <v>1.54</v>
      </c>
      <c r="Z18" s="3">
        <v>3.9</v>
      </c>
      <c r="AA18" s="3">
        <v>100</v>
      </c>
      <c r="AB18" s="3">
        <v>3.03</v>
      </c>
    </row>
    <row r="19" spans="1:28" hidden="1">
      <c r="A19" s="6">
        <v>46010</v>
      </c>
      <c r="B19" s="7" t="s">
        <v>42</v>
      </c>
      <c r="C19" s="3">
        <v>6935</v>
      </c>
      <c r="D19" s="7" t="s">
        <v>24</v>
      </c>
      <c r="E19" s="2">
        <v>3009</v>
      </c>
      <c r="F19" s="3">
        <v>783</v>
      </c>
      <c r="G19" s="2">
        <v>2226</v>
      </c>
      <c r="H19" s="3">
        <v>0</v>
      </c>
      <c r="I19" s="3">
        <v>0</v>
      </c>
      <c r="J19" s="3">
        <v>1</v>
      </c>
      <c r="K19" s="3">
        <v>100</v>
      </c>
      <c r="L19" s="3">
        <v>30.2</v>
      </c>
      <c r="M19" s="3">
        <v>14.41</v>
      </c>
      <c r="N19" s="3">
        <v>2.61</v>
      </c>
      <c r="O19" s="3">
        <v>2.86</v>
      </c>
      <c r="P19" s="3">
        <v>19.93</v>
      </c>
      <c r="Q19" s="3">
        <v>41.21</v>
      </c>
      <c r="R19" s="3">
        <v>86.99</v>
      </c>
      <c r="S19" s="4">
        <v>1028.1600000000001</v>
      </c>
      <c r="T19" s="3">
        <v>444.87</v>
      </c>
      <c r="U19" s="3">
        <v>11.31</v>
      </c>
      <c r="V19" s="3">
        <v>2.2799999999999998</v>
      </c>
      <c r="W19" s="4">
        <v>1208.1600000000001</v>
      </c>
      <c r="X19" s="3">
        <v>108.9</v>
      </c>
      <c r="Y19" s="3">
        <v>1.44</v>
      </c>
      <c r="Z19" s="3">
        <v>4.37</v>
      </c>
      <c r="AA19" s="3">
        <v>100</v>
      </c>
      <c r="AB19" s="3">
        <v>2.61</v>
      </c>
    </row>
    <row r="20" spans="1:28" hidden="1">
      <c r="A20" s="6">
        <v>46010</v>
      </c>
      <c r="B20" s="7" t="s">
        <v>43</v>
      </c>
      <c r="C20" s="3">
        <v>6936</v>
      </c>
      <c r="D20" s="7" t="s">
        <v>24</v>
      </c>
      <c r="E20" s="2">
        <v>2479</v>
      </c>
      <c r="F20" s="3">
        <v>492</v>
      </c>
      <c r="G20" s="2">
        <v>1987</v>
      </c>
      <c r="H20" s="3">
        <v>0</v>
      </c>
      <c r="I20" s="3">
        <v>0</v>
      </c>
      <c r="J20" s="3">
        <v>107</v>
      </c>
      <c r="K20" s="3">
        <v>100</v>
      </c>
      <c r="L20" s="3">
        <v>23.93</v>
      </c>
      <c r="M20" s="3">
        <v>18.079999999999998</v>
      </c>
      <c r="N20" s="3">
        <v>2.83</v>
      </c>
      <c r="O20" s="3">
        <v>3.45</v>
      </c>
      <c r="P20" s="3">
        <v>20.72</v>
      </c>
      <c r="Q20" s="3">
        <v>62.42</v>
      </c>
      <c r="R20" s="3">
        <v>79.599999999999994</v>
      </c>
      <c r="S20" s="3">
        <v>869.1</v>
      </c>
      <c r="T20" s="3">
        <v>311.89</v>
      </c>
      <c r="U20" s="3">
        <v>1.17</v>
      </c>
      <c r="V20" s="3">
        <v>1.34</v>
      </c>
      <c r="W20" s="3">
        <v>957.1</v>
      </c>
      <c r="X20" s="3">
        <v>21.09</v>
      </c>
      <c r="Y20" s="3">
        <v>1.41</v>
      </c>
      <c r="Z20" s="3">
        <v>5.58</v>
      </c>
      <c r="AA20" s="3">
        <v>100</v>
      </c>
      <c r="AB20" s="3">
        <v>2.83</v>
      </c>
    </row>
    <row r="21" spans="1:28" hidden="1">
      <c r="A21" s="6">
        <v>46010</v>
      </c>
      <c r="B21" s="7" t="s">
        <v>44</v>
      </c>
      <c r="C21" s="3">
        <v>8297</v>
      </c>
      <c r="D21" s="7" t="s">
        <v>24</v>
      </c>
      <c r="E21" s="2">
        <v>3894</v>
      </c>
      <c r="F21" s="3">
        <v>845</v>
      </c>
      <c r="G21" s="2">
        <v>3049</v>
      </c>
      <c r="H21" s="3">
        <v>0</v>
      </c>
      <c r="I21" s="3">
        <v>0</v>
      </c>
      <c r="J21" s="3">
        <v>184</v>
      </c>
      <c r="K21" s="3">
        <v>100</v>
      </c>
      <c r="L21" s="3">
        <v>38.299999999999997</v>
      </c>
      <c r="M21" s="3">
        <v>10.56</v>
      </c>
      <c r="N21" s="3">
        <v>2.31</v>
      </c>
      <c r="O21" s="3">
        <v>3.61</v>
      </c>
      <c r="P21" s="3">
        <v>20.329999999999998</v>
      </c>
      <c r="Q21" s="3">
        <v>38.08</v>
      </c>
      <c r="R21" s="3">
        <v>99.85</v>
      </c>
      <c r="S21" s="4">
        <v>1289.81</v>
      </c>
      <c r="T21" s="3">
        <v>737.53</v>
      </c>
      <c r="U21" s="3">
        <v>3.54</v>
      </c>
      <c r="V21" s="3">
        <v>6.34</v>
      </c>
      <c r="W21" s="4">
        <v>1451.81</v>
      </c>
      <c r="X21" s="3">
        <v>70.53</v>
      </c>
      <c r="Y21" s="3">
        <v>1.47</v>
      </c>
      <c r="Z21" s="3">
        <v>6.23</v>
      </c>
      <c r="AA21" s="3">
        <v>99.57</v>
      </c>
      <c r="AB21" s="3">
        <v>2.3199999999999998</v>
      </c>
    </row>
    <row r="22" spans="1:28" hidden="1">
      <c r="A22" s="6">
        <v>46010</v>
      </c>
      <c r="B22" s="7" t="s">
        <v>45</v>
      </c>
      <c r="C22" s="3">
        <v>6940</v>
      </c>
      <c r="D22" s="7" t="s">
        <v>24</v>
      </c>
      <c r="E22" s="2">
        <v>11038</v>
      </c>
      <c r="F22" s="3">
        <v>620</v>
      </c>
      <c r="G22" s="2">
        <v>10418</v>
      </c>
      <c r="H22" s="3">
        <v>0</v>
      </c>
      <c r="I22" s="3">
        <v>0</v>
      </c>
      <c r="J22" s="2">
        <v>9355</v>
      </c>
      <c r="K22" s="3">
        <v>100</v>
      </c>
      <c r="L22" s="3">
        <v>27.97</v>
      </c>
      <c r="M22" s="3">
        <v>15.94</v>
      </c>
      <c r="N22" s="3">
        <v>2.33</v>
      </c>
      <c r="O22" s="3">
        <v>3.2</v>
      </c>
      <c r="P22" s="3">
        <v>78.930000000000007</v>
      </c>
      <c r="Q22" s="3">
        <v>50.97</v>
      </c>
      <c r="R22" s="3">
        <v>101.05</v>
      </c>
      <c r="S22" s="3">
        <v>961.77</v>
      </c>
      <c r="T22" s="3">
        <v>477.43</v>
      </c>
      <c r="U22" s="3">
        <v>2.61</v>
      </c>
      <c r="V22" s="3">
        <v>1.8</v>
      </c>
      <c r="W22" s="4">
        <v>1078.77</v>
      </c>
      <c r="X22" s="3">
        <v>48.76</v>
      </c>
      <c r="Y22" s="3">
        <v>2.19</v>
      </c>
      <c r="Z22" s="3">
        <v>4.37</v>
      </c>
      <c r="AA22" s="3">
        <v>100</v>
      </c>
      <c r="AB22" s="3">
        <v>2.33</v>
      </c>
    </row>
    <row r="23" spans="1:28" hidden="1">
      <c r="A23" s="6">
        <v>46010</v>
      </c>
      <c r="B23" s="7" t="s">
        <v>46</v>
      </c>
      <c r="C23" s="3">
        <v>6942</v>
      </c>
      <c r="D23" s="7" t="s">
        <v>24</v>
      </c>
      <c r="E23" s="2">
        <v>5941</v>
      </c>
      <c r="F23" s="3">
        <v>866</v>
      </c>
      <c r="G23" s="2">
        <v>5075</v>
      </c>
      <c r="H23" s="3">
        <v>0</v>
      </c>
      <c r="I23" s="3">
        <v>0</v>
      </c>
      <c r="J23" s="3">
        <v>266</v>
      </c>
      <c r="K23" s="3">
        <v>100</v>
      </c>
      <c r="L23" s="3">
        <v>49.07</v>
      </c>
      <c r="M23" s="3">
        <v>12.89</v>
      </c>
      <c r="N23" s="3">
        <v>2.97</v>
      </c>
      <c r="O23" s="3">
        <v>4.05</v>
      </c>
      <c r="P23" s="3">
        <v>24.21</v>
      </c>
      <c r="Q23" s="3">
        <v>52.17</v>
      </c>
      <c r="R23" s="3">
        <v>165.95</v>
      </c>
      <c r="S23" s="4">
        <v>1722.85</v>
      </c>
      <c r="T23" s="3">
        <v>647.59</v>
      </c>
      <c r="U23" s="3">
        <v>16.39</v>
      </c>
      <c r="V23" s="3">
        <v>19.84</v>
      </c>
      <c r="W23" s="4">
        <v>1962.85</v>
      </c>
      <c r="X23" s="3">
        <v>154.51</v>
      </c>
      <c r="Y23" s="3">
        <v>1.47</v>
      </c>
      <c r="Z23" s="3">
        <v>6.74</v>
      </c>
      <c r="AA23" s="3">
        <v>99</v>
      </c>
      <c r="AB23" s="3">
        <v>3</v>
      </c>
    </row>
    <row r="24" spans="1:28" hidden="1">
      <c r="A24" s="6">
        <v>46010</v>
      </c>
      <c r="B24" s="7" t="s">
        <v>47</v>
      </c>
      <c r="C24" s="3">
        <v>8381</v>
      </c>
      <c r="D24" s="7" t="s">
        <v>24</v>
      </c>
      <c r="E24" s="2">
        <v>2148</v>
      </c>
      <c r="F24" s="3">
        <v>340</v>
      </c>
      <c r="G24" s="2">
        <v>1808</v>
      </c>
      <c r="H24" s="3">
        <v>0</v>
      </c>
      <c r="I24" s="3">
        <v>0</v>
      </c>
      <c r="J24" s="3">
        <v>0</v>
      </c>
      <c r="K24" s="3">
        <v>85.96</v>
      </c>
      <c r="L24" s="3">
        <v>15.21</v>
      </c>
      <c r="M24" s="3">
        <v>10.039999999999999</v>
      </c>
      <c r="N24" s="3">
        <v>2.09</v>
      </c>
      <c r="O24" s="3">
        <v>4.55</v>
      </c>
      <c r="P24" s="3">
        <v>28.24</v>
      </c>
      <c r="Q24" s="3">
        <v>45.7</v>
      </c>
      <c r="R24" s="3">
        <v>43.62</v>
      </c>
      <c r="S24" s="3">
        <v>608.59</v>
      </c>
      <c r="T24" s="3">
        <v>313.08999999999997</v>
      </c>
      <c r="U24" s="3">
        <v>5.86</v>
      </c>
      <c r="V24" s="3">
        <v>0.1</v>
      </c>
      <c r="W24" s="3">
        <v>608.59</v>
      </c>
      <c r="X24" s="3">
        <v>38.630000000000003</v>
      </c>
      <c r="Y24" s="3">
        <v>1.57</v>
      </c>
      <c r="Z24" s="3">
        <v>7.06</v>
      </c>
      <c r="AA24" s="3">
        <v>100</v>
      </c>
      <c r="AB24" s="3">
        <v>2.09</v>
      </c>
    </row>
    <row r="25" spans="1:28" hidden="1">
      <c r="A25" s="6">
        <v>46010</v>
      </c>
      <c r="B25" s="7" t="s">
        <v>48</v>
      </c>
      <c r="C25" s="3">
        <v>8402</v>
      </c>
      <c r="D25" s="7" t="s">
        <v>24</v>
      </c>
      <c r="E25" s="2">
        <v>15297</v>
      </c>
      <c r="F25" s="2">
        <v>2346</v>
      </c>
      <c r="G25" s="2">
        <v>12951</v>
      </c>
      <c r="H25" s="3">
        <v>0</v>
      </c>
      <c r="I25" s="3">
        <v>0</v>
      </c>
      <c r="J25" s="2">
        <v>5690</v>
      </c>
      <c r="K25" s="3">
        <v>100</v>
      </c>
      <c r="L25" s="3">
        <v>44.62</v>
      </c>
      <c r="M25" s="3">
        <v>18.43</v>
      </c>
      <c r="N25" s="3">
        <v>2.54</v>
      </c>
      <c r="O25" s="3">
        <v>4.2</v>
      </c>
      <c r="P25" s="3">
        <v>68.569999999999993</v>
      </c>
      <c r="Q25" s="3">
        <v>77.48</v>
      </c>
      <c r="R25" s="3">
        <v>274.83</v>
      </c>
      <c r="S25" s="4">
        <v>1690.88</v>
      </c>
      <c r="T25" s="3">
        <v>349.79</v>
      </c>
      <c r="U25" s="3">
        <v>28.83</v>
      </c>
      <c r="V25" s="3">
        <v>14.16</v>
      </c>
      <c r="W25" s="4">
        <v>1744.88</v>
      </c>
      <c r="X25" s="3">
        <v>111.84</v>
      </c>
      <c r="Y25" s="3">
        <v>1.63</v>
      </c>
      <c r="Z25" s="3">
        <v>8.5500000000000007</v>
      </c>
      <c r="AA25" s="3">
        <v>100</v>
      </c>
      <c r="AB25" s="3">
        <v>2.54</v>
      </c>
    </row>
    <row r="26" spans="1:28" hidden="1">
      <c r="A26" s="6">
        <v>46010</v>
      </c>
      <c r="B26" s="7" t="s">
        <v>49</v>
      </c>
      <c r="C26" s="3">
        <v>12167</v>
      </c>
      <c r="D26" s="7" t="s">
        <v>24</v>
      </c>
      <c r="E26" s="3">
        <v>566</v>
      </c>
      <c r="F26" s="3">
        <v>385</v>
      </c>
      <c r="G26" s="3">
        <v>181</v>
      </c>
      <c r="H26" s="3">
        <v>0</v>
      </c>
      <c r="I26" s="3">
        <v>0</v>
      </c>
      <c r="J26" s="3">
        <v>0</v>
      </c>
      <c r="K26" s="3">
        <v>97.96</v>
      </c>
      <c r="L26" s="3">
        <v>11.81</v>
      </c>
      <c r="M26" s="3">
        <v>12.59</v>
      </c>
      <c r="N26" s="3">
        <v>2.3199999999999998</v>
      </c>
      <c r="O26" s="3">
        <v>1.66</v>
      </c>
      <c r="P26" s="3">
        <v>9.59</v>
      </c>
      <c r="Q26" s="3">
        <v>20.96</v>
      </c>
      <c r="R26" s="3">
        <v>8.52</v>
      </c>
      <c r="S26" s="3">
        <v>376.52</v>
      </c>
      <c r="T26" s="3">
        <v>114.23</v>
      </c>
      <c r="U26" s="3">
        <v>19.350000000000001</v>
      </c>
      <c r="V26" s="3">
        <v>4.3</v>
      </c>
      <c r="W26" s="3">
        <v>472.52</v>
      </c>
      <c r="X26" s="3">
        <v>53.5</v>
      </c>
      <c r="Y26" s="3">
        <v>1.24</v>
      </c>
      <c r="Z26" s="3">
        <v>6.24</v>
      </c>
      <c r="AA26" s="3">
        <v>100</v>
      </c>
      <c r="AB26" s="3">
        <v>2.3199999999999998</v>
      </c>
    </row>
    <row r="27" spans="1:28" hidden="1">
      <c r="A27" s="6">
        <v>46010</v>
      </c>
      <c r="B27" s="7" t="s">
        <v>50</v>
      </c>
      <c r="C27" s="3">
        <v>15551</v>
      </c>
      <c r="D27" s="7" t="s">
        <v>24</v>
      </c>
      <c r="E27" s="2">
        <v>1194</v>
      </c>
      <c r="F27" s="3">
        <v>944</v>
      </c>
      <c r="G27" s="3">
        <v>250</v>
      </c>
      <c r="H27" s="3">
        <v>0</v>
      </c>
      <c r="I27" s="3">
        <v>0</v>
      </c>
      <c r="J27" s="3">
        <v>0</v>
      </c>
      <c r="K27" s="3">
        <v>100</v>
      </c>
      <c r="L27" s="3">
        <v>23.12</v>
      </c>
      <c r="M27" s="3">
        <v>17.489999999999998</v>
      </c>
      <c r="N27" s="3">
        <v>4.42</v>
      </c>
      <c r="O27" s="3">
        <v>1.2</v>
      </c>
      <c r="P27" s="3">
        <v>10.33</v>
      </c>
      <c r="Q27" s="3">
        <v>20.95</v>
      </c>
      <c r="R27" s="3">
        <v>66.44</v>
      </c>
      <c r="S27" s="3">
        <v>691.93</v>
      </c>
      <c r="T27" s="3">
        <v>156.91999999999999</v>
      </c>
      <c r="U27" s="3">
        <v>10.06</v>
      </c>
      <c r="V27" s="3">
        <v>9.4499999999999993</v>
      </c>
      <c r="W27" s="3">
        <v>884.93</v>
      </c>
      <c r="X27" s="3">
        <v>216.2</v>
      </c>
      <c r="Y27" s="3">
        <v>1.1299999999999999</v>
      </c>
      <c r="Z27" s="3">
        <v>1.52</v>
      </c>
      <c r="AA27" s="3">
        <v>99.55</v>
      </c>
      <c r="AB27" s="3">
        <v>4.4400000000000004</v>
      </c>
    </row>
    <row r="28" spans="1:28" hidden="1">
      <c r="A28" s="6">
        <v>46010</v>
      </c>
      <c r="B28" s="7" t="s">
        <v>51</v>
      </c>
      <c r="C28" s="3">
        <v>8558</v>
      </c>
      <c r="D28" s="7" t="s">
        <v>24</v>
      </c>
      <c r="E28" s="2">
        <v>1441</v>
      </c>
      <c r="F28" s="3">
        <v>732</v>
      </c>
      <c r="G28" s="3">
        <v>709</v>
      </c>
      <c r="H28" s="3">
        <v>0</v>
      </c>
      <c r="I28" s="3">
        <v>0</v>
      </c>
      <c r="J28" s="3">
        <v>0</v>
      </c>
      <c r="K28" s="3">
        <v>100</v>
      </c>
      <c r="L28" s="3">
        <v>21.41</v>
      </c>
      <c r="M28" s="3">
        <v>14.46</v>
      </c>
      <c r="N28" s="3">
        <v>2.48</v>
      </c>
      <c r="O28" s="3">
        <v>1.92</v>
      </c>
      <c r="P28" s="3">
        <v>13.46</v>
      </c>
      <c r="Q28" s="3">
        <v>27.71</v>
      </c>
      <c r="R28" s="3">
        <v>61.76</v>
      </c>
      <c r="S28" s="3">
        <v>640.30999999999995</v>
      </c>
      <c r="T28" s="3">
        <v>151.63</v>
      </c>
      <c r="U28" s="3">
        <v>9.86</v>
      </c>
      <c r="V28" s="3">
        <v>29.66</v>
      </c>
      <c r="W28" s="3">
        <v>776.31</v>
      </c>
      <c r="X28" s="3">
        <v>74.7</v>
      </c>
      <c r="Y28" s="3">
        <v>1.24</v>
      </c>
      <c r="Z28" s="3">
        <v>4.38</v>
      </c>
      <c r="AA28" s="3">
        <v>97.25</v>
      </c>
      <c r="AB28" s="3">
        <v>2.5499999999999998</v>
      </c>
    </row>
    <row r="29" spans="1:28" hidden="1">
      <c r="A29" s="6">
        <v>46010</v>
      </c>
      <c r="B29" s="7" t="s">
        <v>52</v>
      </c>
      <c r="C29" s="3">
        <v>7935</v>
      </c>
      <c r="D29" s="7" t="s">
        <v>24</v>
      </c>
      <c r="E29" s="2">
        <v>4256</v>
      </c>
      <c r="F29" s="3">
        <v>491</v>
      </c>
      <c r="G29" s="2">
        <v>3765</v>
      </c>
      <c r="H29" s="3">
        <v>0</v>
      </c>
      <c r="I29" s="3">
        <v>0</v>
      </c>
      <c r="J29" s="3">
        <v>111</v>
      </c>
      <c r="K29" s="3">
        <v>100</v>
      </c>
      <c r="L29" s="3">
        <v>26.99</v>
      </c>
      <c r="M29" s="3">
        <v>15.32</v>
      </c>
      <c r="N29" s="3">
        <v>2.33</v>
      </c>
      <c r="O29" s="3">
        <v>3.66</v>
      </c>
      <c r="P29" s="3">
        <v>31.54</v>
      </c>
      <c r="Q29" s="3">
        <v>56.01</v>
      </c>
      <c r="R29" s="3">
        <v>124.4</v>
      </c>
      <c r="S29" s="4">
        <v>1030.46</v>
      </c>
      <c r="T29" s="3">
        <v>428.94</v>
      </c>
      <c r="U29" s="3">
        <v>9.48</v>
      </c>
      <c r="V29" s="3">
        <v>1.58</v>
      </c>
      <c r="W29" s="4">
        <v>1039.46</v>
      </c>
      <c r="X29" s="3">
        <v>82.23</v>
      </c>
      <c r="Y29" s="3">
        <v>2.0499999999999998</v>
      </c>
      <c r="Z29" s="3">
        <v>4.09</v>
      </c>
      <c r="AA29" s="3">
        <v>100</v>
      </c>
      <c r="AB29" s="3">
        <v>2.33</v>
      </c>
    </row>
    <row r="30" spans="1:28">
      <c r="A30" s="6">
        <v>46010</v>
      </c>
      <c r="B30" s="7" t="s">
        <v>53</v>
      </c>
      <c r="C30" s="3">
        <v>1790</v>
      </c>
      <c r="D30" s="7" t="s">
        <v>24</v>
      </c>
      <c r="E30" s="2">
        <v>2539</v>
      </c>
      <c r="F30" s="2">
        <v>1234</v>
      </c>
      <c r="G30" s="2">
        <v>1305</v>
      </c>
      <c r="H30" s="3">
        <v>0</v>
      </c>
      <c r="I30" s="3">
        <v>0</v>
      </c>
      <c r="J30" s="3">
        <v>325</v>
      </c>
      <c r="K30" s="3">
        <v>88.99</v>
      </c>
      <c r="L30" s="3">
        <v>30.19</v>
      </c>
      <c r="M30" s="3">
        <v>17.29</v>
      </c>
      <c r="N30" s="3">
        <v>2.33</v>
      </c>
      <c r="O30" s="3">
        <v>1.51</v>
      </c>
      <c r="P30" s="3">
        <v>16.82</v>
      </c>
      <c r="Q30" s="3">
        <v>26.05</v>
      </c>
      <c r="R30" s="3">
        <v>154.52000000000001</v>
      </c>
      <c r="S30" s="4">
        <v>1143.71</v>
      </c>
      <c r="T30" s="3">
        <v>251.09</v>
      </c>
      <c r="U30" s="3">
        <v>43.34</v>
      </c>
      <c r="V30" s="3">
        <v>7.03</v>
      </c>
      <c r="W30" s="4">
        <v>1207.71</v>
      </c>
      <c r="X30" s="3">
        <v>66.38</v>
      </c>
      <c r="Y30" s="3">
        <v>1.21</v>
      </c>
      <c r="Z30" s="3">
        <v>2.1800000000000002</v>
      </c>
      <c r="AA30" s="3">
        <v>100</v>
      </c>
      <c r="AB30" s="3">
        <v>2.33</v>
      </c>
    </row>
    <row r="31" spans="1:28">
      <c r="A31" s="6">
        <v>46010</v>
      </c>
      <c r="B31" s="7" t="s">
        <v>54</v>
      </c>
      <c r="C31" s="3">
        <v>8171</v>
      </c>
      <c r="D31" s="7" t="s">
        <v>24</v>
      </c>
      <c r="E31" s="2">
        <v>1520</v>
      </c>
      <c r="F31" s="3">
        <v>803</v>
      </c>
      <c r="G31" s="3">
        <v>717</v>
      </c>
      <c r="H31" s="3">
        <v>0</v>
      </c>
      <c r="I31" s="3">
        <v>0</v>
      </c>
      <c r="J31" s="3">
        <v>0</v>
      </c>
      <c r="K31" s="3">
        <v>86.87</v>
      </c>
      <c r="L31" s="3">
        <v>24.54</v>
      </c>
      <c r="M31" s="3">
        <v>13.2</v>
      </c>
      <c r="N31" s="3">
        <v>1.88</v>
      </c>
      <c r="O31" s="3">
        <v>2.5</v>
      </c>
      <c r="P31" s="3">
        <v>12.39</v>
      </c>
      <c r="Q31" s="3">
        <v>33.04</v>
      </c>
      <c r="R31" s="3">
        <v>110.77</v>
      </c>
      <c r="S31" s="3">
        <v>797.65</v>
      </c>
      <c r="T31" s="3">
        <v>262.68</v>
      </c>
      <c r="U31" s="3">
        <v>40.159999999999997</v>
      </c>
      <c r="V31" s="3">
        <v>5.88</v>
      </c>
      <c r="W31" s="3">
        <v>981.65</v>
      </c>
      <c r="X31" s="3">
        <v>62.39</v>
      </c>
      <c r="Y31" s="3">
        <v>1.97</v>
      </c>
      <c r="Z31" s="3">
        <v>3.6</v>
      </c>
      <c r="AA31" s="3">
        <v>100</v>
      </c>
      <c r="AB31" s="3">
        <v>1.88</v>
      </c>
    </row>
    <row r="32" spans="1:28">
      <c r="A32" s="6">
        <v>46010</v>
      </c>
      <c r="B32" s="7" t="s">
        <v>55</v>
      </c>
      <c r="C32" s="3">
        <v>8311</v>
      </c>
      <c r="D32" s="7" t="s">
        <v>24</v>
      </c>
      <c r="E32" s="2">
        <v>2023</v>
      </c>
      <c r="F32" s="2">
        <v>1171</v>
      </c>
      <c r="G32" s="3">
        <v>852</v>
      </c>
      <c r="H32" s="3">
        <v>0</v>
      </c>
      <c r="I32" s="3">
        <v>0</v>
      </c>
      <c r="J32" s="3">
        <v>0</v>
      </c>
      <c r="K32" s="3">
        <v>91.25</v>
      </c>
      <c r="L32" s="3">
        <v>20.39</v>
      </c>
      <c r="M32" s="3">
        <v>11.41</v>
      </c>
      <c r="N32" s="3">
        <v>1.66</v>
      </c>
      <c r="O32" s="3">
        <v>3.01</v>
      </c>
      <c r="P32" s="3">
        <v>19.84</v>
      </c>
      <c r="Q32" s="3">
        <v>34.29</v>
      </c>
      <c r="R32" s="3">
        <v>139.91</v>
      </c>
      <c r="S32" s="3">
        <v>815.46</v>
      </c>
      <c r="T32" s="3">
        <v>203.08</v>
      </c>
      <c r="U32" s="3">
        <v>19.03</v>
      </c>
      <c r="V32" s="3">
        <v>5.44</v>
      </c>
      <c r="W32" s="3">
        <v>815.46</v>
      </c>
      <c r="X32" s="3">
        <v>67.69</v>
      </c>
      <c r="Y32" s="3">
        <v>2.62</v>
      </c>
      <c r="Z32" s="3">
        <v>3.77</v>
      </c>
      <c r="AA32" s="3">
        <v>100</v>
      </c>
      <c r="AB32" s="3">
        <v>1.66</v>
      </c>
    </row>
    <row r="33" spans="1:28" hidden="1">
      <c r="A33" s="6">
        <v>46010</v>
      </c>
      <c r="B33" s="7" t="s">
        <v>56</v>
      </c>
      <c r="C33" s="3">
        <v>8392</v>
      </c>
      <c r="D33" s="7" t="s">
        <v>24</v>
      </c>
      <c r="E33" s="2">
        <v>9063</v>
      </c>
      <c r="F33" s="2">
        <v>1719</v>
      </c>
      <c r="G33" s="2">
        <v>7344</v>
      </c>
      <c r="H33" s="3">
        <v>0</v>
      </c>
      <c r="I33" s="3">
        <v>0</v>
      </c>
      <c r="J33" s="3">
        <v>82</v>
      </c>
      <c r="K33" s="3">
        <v>99.17</v>
      </c>
      <c r="L33" s="3">
        <v>34.92</v>
      </c>
      <c r="M33" s="3">
        <v>18.71</v>
      </c>
      <c r="N33" s="3">
        <v>3.07</v>
      </c>
      <c r="O33" s="3">
        <v>4.0199999999999996</v>
      </c>
      <c r="P33" s="3">
        <v>51.91</v>
      </c>
      <c r="Q33" s="3">
        <v>75.180000000000007</v>
      </c>
      <c r="R33" s="3">
        <v>122.23</v>
      </c>
      <c r="S33" s="4">
        <v>1396.61</v>
      </c>
      <c r="T33" s="3">
        <v>580.94000000000005</v>
      </c>
      <c r="U33" s="3">
        <v>17.05</v>
      </c>
      <c r="V33" s="3">
        <v>4.07</v>
      </c>
      <c r="W33" s="4">
        <v>1396.61</v>
      </c>
      <c r="X33" s="3">
        <v>74.569999999999993</v>
      </c>
      <c r="Y33" s="3">
        <v>1.61</v>
      </c>
      <c r="Z33" s="3">
        <v>6.67</v>
      </c>
      <c r="AA33" s="3">
        <v>99.03</v>
      </c>
      <c r="AB33" s="3">
        <v>3.1</v>
      </c>
    </row>
    <row r="34" spans="1:28" hidden="1">
      <c r="A34" s="6">
        <v>46010</v>
      </c>
      <c r="B34" s="7" t="s">
        <v>57</v>
      </c>
      <c r="C34" s="3">
        <v>5753</v>
      </c>
      <c r="D34" s="7" t="s">
        <v>24</v>
      </c>
      <c r="E34" s="2">
        <v>2120</v>
      </c>
      <c r="F34" s="2">
        <v>1283</v>
      </c>
      <c r="G34" s="3">
        <v>837</v>
      </c>
      <c r="H34" s="3">
        <v>0</v>
      </c>
      <c r="I34" s="3">
        <v>0</v>
      </c>
      <c r="J34" s="3">
        <v>0</v>
      </c>
      <c r="K34" s="3">
        <v>99.05</v>
      </c>
      <c r="L34" s="3">
        <v>38.299999999999997</v>
      </c>
      <c r="M34" s="3">
        <v>10</v>
      </c>
      <c r="N34" s="3">
        <v>1.41</v>
      </c>
      <c r="O34" s="3">
        <v>2.38</v>
      </c>
      <c r="P34" s="3">
        <v>11.07</v>
      </c>
      <c r="Q34" s="3">
        <v>23.75</v>
      </c>
      <c r="R34" s="3">
        <v>332.5</v>
      </c>
      <c r="S34" s="4">
        <v>1419.87</v>
      </c>
      <c r="T34" s="3">
        <v>347.08</v>
      </c>
      <c r="U34" s="3">
        <v>25.89</v>
      </c>
      <c r="V34" s="3">
        <v>17.59</v>
      </c>
      <c r="W34" s="4">
        <v>1491.87</v>
      </c>
      <c r="X34" s="3">
        <v>311.64</v>
      </c>
      <c r="Y34" s="3">
        <v>2.12</v>
      </c>
      <c r="Z34" s="3">
        <v>2.92</v>
      </c>
      <c r="AA34" s="3">
        <v>88.68</v>
      </c>
      <c r="AB34" s="3">
        <v>1.59</v>
      </c>
    </row>
    <row r="35" spans="1:28" hidden="1">
      <c r="A35" s="6">
        <v>46010</v>
      </c>
      <c r="B35" s="7" t="s">
        <v>58</v>
      </c>
      <c r="C35" s="3">
        <v>8263</v>
      </c>
      <c r="D35" s="7" t="s">
        <v>24</v>
      </c>
      <c r="E35" s="2">
        <v>2687</v>
      </c>
      <c r="F35" s="2">
        <v>1801</v>
      </c>
      <c r="G35" s="3">
        <v>886</v>
      </c>
      <c r="H35" s="3">
        <v>0</v>
      </c>
      <c r="I35" s="3">
        <v>0</v>
      </c>
      <c r="J35" s="3">
        <v>0</v>
      </c>
      <c r="K35" s="3">
        <v>100</v>
      </c>
      <c r="L35" s="3">
        <v>19.440000000000001</v>
      </c>
      <c r="M35" s="3">
        <v>14.38</v>
      </c>
      <c r="N35" s="3">
        <v>2.02</v>
      </c>
      <c r="O35" s="3">
        <v>3.53</v>
      </c>
      <c r="P35" s="3">
        <v>27.64</v>
      </c>
      <c r="Q35" s="3">
        <v>50.7</v>
      </c>
      <c r="R35" s="3">
        <v>107.51</v>
      </c>
      <c r="S35" s="3">
        <v>750.6</v>
      </c>
      <c r="T35" s="3">
        <v>187.56</v>
      </c>
      <c r="U35" s="3">
        <v>41.17</v>
      </c>
      <c r="V35" s="3">
        <v>1.48</v>
      </c>
      <c r="W35" s="3">
        <v>777.6</v>
      </c>
      <c r="X35" s="3">
        <v>48.22</v>
      </c>
      <c r="Y35" s="3">
        <v>3.11</v>
      </c>
      <c r="Z35" s="3">
        <v>4.84</v>
      </c>
      <c r="AA35" s="3">
        <v>100</v>
      </c>
      <c r="AB35" s="3">
        <v>2.02</v>
      </c>
    </row>
    <row r="36" spans="1:28" hidden="1">
      <c r="A36" s="6">
        <v>46010</v>
      </c>
      <c r="B36" s="7" t="s">
        <v>59</v>
      </c>
      <c r="C36" s="3">
        <v>7051</v>
      </c>
      <c r="D36" s="7" t="s">
        <v>24</v>
      </c>
      <c r="E36" s="2">
        <v>1225</v>
      </c>
      <c r="F36" s="3">
        <v>857</v>
      </c>
      <c r="G36" s="3">
        <v>368</v>
      </c>
      <c r="H36" s="3">
        <v>0</v>
      </c>
      <c r="I36" s="3">
        <v>0</v>
      </c>
      <c r="J36" s="3">
        <v>0</v>
      </c>
      <c r="K36" s="3">
        <v>100</v>
      </c>
      <c r="L36" s="3">
        <v>19.14</v>
      </c>
      <c r="M36" s="3">
        <v>13.94</v>
      </c>
      <c r="N36" s="3">
        <v>2.19</v>
      </c>
      <c r="O36" s="3">
        <v>1.69</v>
      </c>
      <c r="P36" s="3">
        <v>12.8</v>
      </c>
      <c r="Q36" s="3">
        <v>23.56</v>
      </c>
      <c r="R36" s="3">
        <v>96.01</v>
      </c>
      <c r="S36" s="3">
        <v>711.77</v>
      </c>
      <c r="T36" s="3">
        <v>168.5</v>
      </c>
      <c r="U36" s="3">
        <v>41.97</v>
      </c>
      <c r="V36" s="3">
        <v>4.96</v>
      </c>
      <c r="W36" s="3">
        <v>765.77</v>
      </c>
      <c r="X36" s="3">
        <v>67.290000000000006</v>
      </c>
      <c r="Y36" s="3">
        <v>1.56</v>
      </c>
      <c r="Z36" s="3">
        <v>2.09</v>
      </c>
      <c r="AA36" s="3">
        <v>100</v>
      </c>
      <c r="AB36" s="3">
        <v>2.19</v>
      </c>
    </row>
    <row r="37" spans="1:28" hidden="1">
      <c r="A37" s="6">
        <v>46010</v>
      </c>
      <c r="B37" s="7" t="s">
        <v>60</v>
      </c>
      <c r="C37" s="3">
        <v>8367</v>
      </c>
      <c r="D37" s="7" t="s">
        <v>24</v>
      </c>
      <c r="E37" s="2">
        <v>3167</v>
      </c>
      <c r="F37" s="3">
        <v>432</v>
      </c>
      <c r="G37" s="2">
        <v>2735</v>
      </c>
      <c r="H37" s="3">
        <v>0</v>
      </c>
      <c r="I37" s="3">
        <v>0</v>
      </c>
      <c r="J37" s="3">
        <v>0</v>
      </c>
      <c r="K37" s="3">
        <v>100</v>
      </c>
      <c r="L37" s="3">
        <v>24.32</v>
      </c>
      <c r="M37" s="3">
        <v>11.05</v>
      </c>
      <c r="N37" s="3">
        <v>1.47</v>
      </c>
      <c r="O37" s="3">
        <v>4.4800000000000004</v>
      </c>
      <c r="P37" s="3">
        <v>26.04</v>
      </c>
      <c r="Q37" s="3">
        <v>49.48</v>
      </c>
      <c r="R37" s="3">
        <v>176.46</v>
      </c>
      <c r="S37" s="3">
        <v>932.83</v>
      </c>
      <c r="T37" s="3">
        <v>233.49</v>
      </c>
      <c r="U37" s="3">
        <v>10.76</v>
      </c>
      <c r="V37" s="3">
        <v>7.14</v>
      </c>
      <c r="W37" s="3">
        <v>932.83</v>
      </c>
      <c r="X37" s="3">
        <v>79.39</v>
      </c>
      <c r="Y37" s="3">
        <v>1.3</v>
      </c>
      <c r="Z37" s="3">
        <v>7.29</v>
      </c>
      <c r="AA37" s="3">
        <v>100</v>
      </c>
      <c r="AB37" s="3">
        <v>1.47</v>
      </c>
    </row>
  </sheetData>
  <autoFilter ref="A1:AB37" xr:uid="{83F2C53D-1098-4062-B7B8-C1631832A304}">
    <filterColumn colId="1">
      <filters>
        <filter val="MAAA"/>
        <filter val="MAAMR"/>
        <filter val="MAATS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C01B-F1E1-4D9A-BD4C-56580EA4A7AC}">
  <dimension ref="A1:AB37"/>
  <sheetViews>
    <sheetView zoomScale="60" zoomScaleNormal="60" workbookViewId="0">
      <selection activeCell="K19" sqref="K19"/>
    </sheetView>
  </sheetViews>
  <sheetFormatPr defaultRowHeight="14.4"/>
  <cols>
    <col min="1" max="1" width="14.88671875" style="25" customWidth="1"/>
    <col min="2" max="4" width="8.77734375" style="25"/>
    <col min="5" max="5" width="9.6640625" style="25" customWidth="1"/>
    <col min="6" max="6" width="11.109375" style="25" customWidth="1"/>
    <col min="7" max="7" width="12.33203125" style="25" customWidth="1"/>
    <col min="8" max="10" width="8.77734375" style="25"/>
    <col min="11" max="11" width="13.21875" style="25" customWidth="1"/>
    <col min="12" max="27" width="8.77734375" style="25"/>
    <col min="28" max="28" width="0" hidden="1" customWidth="1"/>
  </cols>
  <sheetData>
    <row r="1" spans="1:28" ht="31.5" customHeight="1">
      <c r="A1" s="23" t="s">
        <v>0</v>
      </c>
      <c r="B1" s="23" t="s">
        <v>21</v>
      </c>
      <c r="C1" s="23" t="s">
        <v>22</v>
      </c>
      <c r="D1" s="23" t="s">
        <v>23</v>
      </c>
      <c r="E1" s="23" t="s">
        <v>1</v>
      </c>
      <c r="F1" s="23" t="s">
        <v>2</v>
      </c>
      <c r="G1" s="23" t="s">
        <v>3</v>
      </c>
      <c r="H1" s="23" t="s">
        <v>65</v>
      </c>
      <c r="I1" s="23" t="s">
        <v>66</v>
      </c>
      <c r="J1" s="23" t="s">
        <v>4</v>
      </c>
      <c r="K1" s="23" t="s">
        <v>5</v>
      </c>
      <c r="L1" s="23" t="s">
        <v>6</v>
      </c>
      <c r="M1" s="23" t="s">
        <v>7</v>
      </c>
      <c r="N1" s="23" t="s">
        <v>8</v>
      </c>
      <c r="O1" s="23" t="s">
        <v>9</v>
      </c>
      <c r="P1" s="23" t="s">
        <v>10</v>
      </c>
      <c r="Q1" s="23" t="s">
        <v>11</v>
      </c>
      <c r="R1" s="23" t="s">
        <v>12</v>
      </c>
      <c r="S1" s="23" t="s">
        <v>13</v>
      </c>
      <c r="T1" s="23" t="s">
        <v>14</v>
      </c>
      <c r="U1" s="23" t="s">
        <v>15</v>
      </c>
      <c r="V1" s="23" t="s">
        <v>16</v>
      </c>
      <c r="W1" s="23" t="s">
        <v>17</v>
      </c>
      <c r="X1" s="23" t="s">
        <v>18</v>
      </c>
      <c r="Y1" s="23" t="s">
        <v>19</v>
      </c>
      <c r="Z1" s="23" t="s">
        <v>20</v>
      </c>
      <c r="AA1" s="23" t="s">
        <v>67</v>
      </c>
      <c r="AB1" s="21" t="s">
        <v>68</v>
      </c>
    </row>
    <row r="2" spans="1:28">
      <c r="A2" s="24">
        <v>46017</v>
      </c>
      <c r="B2" s="25" t="s">
        <v>25</v>
      </c>
      <c r="C2" s="25">
        <v>8289</v>
      </c>
      <c r="D2" s="25" t="s">
        <v>24</v>
      </c>
      <c r="E2" s="26">
        <v>9974</v>
      </c>
      <c r="F2" s="26">
        <v>1086</v>
      </c>
      <c r="G2" s="26">
        <v>8888</v>
      </c>
      <c r="H2" s="25">
        <v>0</v>
      </c>
      <c r="I2" s="25">
        <v>0</v>
      </c>
      <c r="J2" s="25">
        <v>0</v>
      </c>
      <c r="K2" s="25">
        <v>100</v>
      </c>
      <c r="L2" s="25">
        <v>36.81</v>
      </c>
      <c r="M2" s="25">
        <v>15.27</v>
      </c>
      <c r="N2" s="25">
        <v>2.14</v>
      </c>
      <c r="O2" s="25">
        <v>1.89</v>
      </c>
      <c r="P2" s="25">
        <v>54.19</v>
      </c>
      <c r="Q2" s="25">
        <v>28.8</v>
      </c>
      <c r="R2" s="25">
        <v>240.69</v>
      </c>
      <c r="S2" s="27">
        <v>1432.41</v>
      </c>
      <c r="T2" s="25">
        <v>281.5</v>
      </c>
      <c r="U2" s="25">
        <v>24.33</v>
      </c>
      <c r="V2" s="25">
        <v>15.25</v>
      </c>
      <c r="W2" s="27">
        <v>1432.41</v>
      </c>
      <c r="X2" s="25">
        <v>77.34</v>
      </c>
      <c r="Y2" s="25">
        <v>1.41</v>
      </c>
      <c r="Z2" s="25">
        <v>2.92</v>
      </c>
      <c r="AA2" s="25">
        <v>100</v>
      </c>
      <c r="AB2" s="15">
        <v>2.14</v>
      </c>
    </row>
    <row r="3" spans="1:28">
      <c r="A3" s="24">
        <v>46017</v>
      </c>
      <c r="B3" s="25" t="s">
        <v>26</v>
      </c>
      <c r="C3" s="25">
        <v>1745</v>
      </c>
      <c r="D3" s="25" t="s">
        <v>24</v>
      </c>
      <c r="E3" s="26">
        <v>2396</v>
      </c>
      <c r="F3" s="26">
        <v>1122</v>
      </c>
      <c r="G3" s="26">
        <v>1274</v>
      </c>
      <c r="H3" s="25">
        <v>0</v>
      </c>
      <c r="I3" s="25">
        <v>0</v>
      </c>
      <c r="J3" s="25">
        <v>451</v>
      </c>
      <c r="K3" s="25">
        <v>92.96</v>
      </c>
      <c r="L3" s="25">
        <v>16.350000000000001</v>
      </c>
      <c r="M3" s="25">
        <v>24.73</v>
      </c>
      <c r="N3" s="25">
        <v>2.92</v>
      </c>
      <c r="O3" s="25">
        <v>1.91</v>
      </c>
      <c r="P3" s="25">
        <v>29.31</v>
      </c>
      <c r="Q3" s="25">
        <v>47.18</v>
      </c>
      <c r="R3" s="25">
        <v>125.88</v>
      </c>
      <c r="S3" s="25">
        <v>653.88</v>
      </c>
      <c r="T3" s="25">
        <v>121.16</v>
      </c>
      <c r="U3" s="25">
        <v>4.6900000000000004</v>
      </c>
      <c r="V3" s="25">
        <v>0.03</v>
      </c>
      <c r="W3" s="25">
        <v>653.88</v>
      </c>
      <c r="X3" s="25">
        <v>127.75</v>
      </c>
      <c r="Y3" s="25">
        <v>1.39</v>
      </c>
      <c r="Z3" s="25">
        <v>3.66</v>
      </c>
      <c r="AA3" s="25">
        <v>100</v>
      </c>
      <c r="AB3" s="15">
        <v>2.92</v>
      </c>
    </row>
    <row r="4" spans="1:28">
      <c r="A4" s="24">
        <v>46017</v>
      </c>
      <c r="B4" s="25" t="s">
        <v>27</v>
      </c>
      <c r="C4" s="25">
        <v>8196</v>
      </c>
      <c r="D4" s="25" t="s">
        <v>24</v>
      </c>
      <c r="E4" s="25">
        <v>782</v>
      </c>
      <c r="F4" s="25">
        <v>430</v>
      </c>
      <c r="G4" s="25">
        <v>352</v>
      </c>
      <c r="H4" s="25">
        <v>0</v>
      </c>
      <c r="I4" s="25">
        <v>0</v>
      </c>
      <c r="J4" s="25">
        <v>0</v>
      </c>
      <c r="K4" s="25">
        <v>93.33</v>
      </c>
      <c r="L4" s="25">
        <v>9.7899999999999991</v>
      </c>
      <c r="M4" s="25">
        <v>8.06</v>
      </c>
      <c r="N4" s="25">
        <v>1.18</v>
      </c>
      <c r="O4" s="25">
        <v>5.39</v>
      </c>
      <c r="P4" s="25">
        <v>15.98</v>
      </c>
      <c r="Q4" s="25">
        <v>43.44</v>
      </c>
      <c r="R4" s="25">
        <v>35.770000000000003</v>
      </c>
      <c r="S4" s="25">
        <v>319.41000000000003</v>
      </c>
      <c r="T4" s="25">
        <v>72.709999999999994</v>
      </c>
      <c r="U4" s="25">
        <v>3.76</v>
      </c>
      <c r="V4" s="25">
        <v>6</v>
      </c>
      <c r="W4" s="25">
        <v>391.41</v>
      </c>
      <c r="X4" s="25">
        <v>24.62</v>
      </c>
      <c r="Y4" s="25">
        <v>4.67</v>
      </c>
      <c r="Z4" s="25">
        <v>6.64</v>
      </c>
      <c r="AA4" s="25">
        <v>100</v>
      </c>
      <c r="AB4" s="15">
        <v>1.18</v>
      </c>
    </row>
    <row r="5" spans="1:28">
      <c r="A5" s="24">
        <v>46017</v>
      </c>
      <c r="B5" s="25" t="s">
        <v>28</v>
      </c>
      <c r="C5" s="25">
        <v>8309</v>
      </c>
      <c r="D5" s="25" t="s">
        <v>24</v>
      </c>
      <c r="E5" s="26">
        <v>3904</v>
      </c>
      <c r="F5" s="26">
        <v>1809</v>
      </c>
      <c r="G5" s="26">
        <v>2095</v>
      </c>
      <c r="H5" s="25">
        <v>0</v>
      </c>
      <c r="I5" s="25">
        <v>0</v>
      </c>
      <c r="J5" s="25">
        <v>3</v>
      </c>
      <c r="K5" s="25">
        <v>100</v>
      </c>
      <c r="L5" s="25">
        <v>34.369999999999997</v>
      </c>
      <c r="M5" s="25">
        <v>21.24</v>
      </c>
      <c r="N5" s="25">
        <v>3.43</v>
      </c>
      <c r="O5" s="25">
        <v>2.7</v>
      </c>
      <c r="P5" s="25">
        <v>22.72</v>
      </c>
      <c r="Q5" s="25">
        <v>57.37</v>
      </c>
      <c r="R5" s="25">
        <v>161.25</v>
      </c>
      <c r="S5" s="25">
        <v>970.75</v>
      </c>
      <c r="T5" s="25">
        <v>151.49</v>
      </c>
      <c r="U5" s="25">
        <v>9.82</v>
      </c>
      <c r="V5" s="25">
        <v>19.670000000000002</v>
      </c>
      <c r="W5" s="27">
        <v>1294.75</v>
      </c>
      <c r="X5" s="25">
        <v>77.39</v>
      </c>
      <c r="Y5" s="25">
        <v>1.84</v>
      </c>
      <c r="Z5" s="25">
        <v>4.53</v>
      </c>
      <c r="AA5" s="25">
        <v>98.85</v>
      </c>
      <c r="AB5" s="15">
        <v>3.47</v>
      </c>
    </row>
    <row r="6" spans="1:28">
      <c r="A6" s="24">
        <v>46017</v>
      </c>
      <c r="B6" s="25" t="s">
        <v>29</v>
      </c>
      <c r="C6" s="25">
        <v>8372</v>
      </c>
      <c r="D6" s="25" t="s">
        <v>24</v>
      </c>
      <c r="E6" s="26">
        <v>2007</v>
      </c>
      <c r="F6" s="26">
        <v>1236</v>
      </c>
      <c r="G6" s="25">
        <v>771</v>
      </c>
      <c r="H6" s="25">
        <v>0</v>
      </c>
      <c r="I6" s="25">
        <v>0</v>
      </c>
      <c r="J6" s="25">
        <v>2</v>
      </c>
      <c r="K6" s="25">
        <v>100</v>
      </c>
      <c r="L6" s="25">
        <v>16.91</v>
      </c>
      <c r="M6" s="25">
        <v>22.33</v>
      </c>
      <c r="N6" s="25">
        <v>3.41</v>
      </c>
      <c r="O6" s="25">
        <v>2</v>
      </c>
      <c r="P6" s="25">
        <v>23.74</v>
      </c>
      <c r="Q6" s="25">
        <v>44.56</v>
      </c>
      <c r="R6" s="25">
        <v>0</v>
      </c>
      <c r="S6" s="25">
        <v>676.29</v>
      </c>
      <c r="T6" s="25">
        <v>104.49</v>
      </c>
      <c r="U6" s="25">
        <v>12.14</v>
      </c>
      <c r="V6" s="25">
        <v>12.29</v>
      </c>
      <c r="W6" s="25">
        <v>676.29</v>
      </c>
      <c r="X6" s="25">
        <v>91.95</v>
      </c>
      <c r="Y6" s="25">
        <v>1.53</v>
      </c>
      <c r="Z6" s="25">
        <v>3.86</v>
      </c>
      <c r="AA6" s="25">
        <v>100</v>
      </c>
      <c r="AB6" s="15">
        <v>3.41</v>
      </c>
    </row>
    <row r="7" spans="1:28">
      <c r="A7" s="24">
        <v>46017</v>
      </c>
      <c r="B7" s="25" t="s">
        <v>30</v>
      </c>
      <c r="C7" s="25">
        <v>6948</v>
      </c>
      <c r="D7" s="25" t="s">
        <v>24</v>
      </c>
      <c r="E7" s="26">
        <v>2344</v>
      </c>
      <c r="F7" s="26">
        <v>1468</v>
      </c>
      <c r="G7" s="25">
        <v>876</v>
      </c>
      <c r="H7" s="25">
        <v>0</v>
      </c>
      <c r="I7" s="25">
        <v>0</v>
      </c>
      <c r="J7" s="25">
        <v>0</v>
      </c>
      <c r="K7" s="25">
        <v>100</v>
      </c>
      <c r="L7" s="25">
        <v>28.74</v>
      </c>
      <c r="M7" s="25">
        <v>20.48</v>
      </c>
      <c r="N7" s="25">
        <v>3.24</v>
      </c>
      <c r="O7" s="25">
        <v>1.71</v>
      </c>
      <c r="P7" s="25">
        <v>16.309999999999999</v>
      </c>
      <c r="Q7" s="25">
        <v>34.99</v>
      </c>
      <c r="R7" s="25">
        <v>0</v>
      </c>
      <c r="S7" s="25">
        <v>821.43</v>
      </c>
      <c r="T7" s="25">
        <v>63.96</v>
      </c>
      <c r="U7" s="25">
        <v>20.72</v>
      </c>
      <c r="V7" s="25">
        <v>46.02</v>
      </c>
      <c r="W7" s="27">
        <v>1149.43</v>
      </c>
      <c r="X7" s="25">
        <v>50.31</v>
      </c>
      <c r="Y7" s="25">
        <v>1.55</v>
      </c>
      <c r="Z7" s="25">
        <v>2.0699999999999998</v>
      </c>
      <c r="AA7" s="25">
        <v>100</v>
      </c>
      <c r="AB7" s="15">
        <v>3.24</v>
      </c>
    </row>
    <row r="8" spans="1:28">
      <c r="A8" s="24">
        <v>46017</v>
      </c>
      <c r="B8" s="25" t="s">
        <v>31</v>
      </c>
      <c r="C8" s="25">
        <v>6956</v>
      </c>
      <c r="D8" s="25" t="s">
        <v>24</v>
      </c>
      <c r="E8" s="25">
        <v>720</v>
      </c>
      <c r="F8" s="25">
        <v>368</v>
      </c>
      <c r="G8" s="25">
        <v>352</v>
      </c>
      <c r="H8" s="25">
        <v>0</v>
      </c>
      <c r="I8" s="25">
        <v>0</v>
      </c>
      <c r="J8" s="25">
        <v>0</v>
      </c>
      <c r="K8" s="25">
        <v>100</v>
      </c>
      <c r="L8" s="25">
        <v>12.03</v>
      </c>
      <c r="M8" s="25">
        <v>19</v>
      </c>
      <c r="N8" s="25">
        <v>2.62</v>
      </c>
      <c r="O8" s="25">
        <v>2.1</v>
      </c>
      <c r="P8" s="25">
        <v>11.97</v>
      </c>
      <c r="Q8" s="25">
        <v>39.89</v>
      </c>
      <c r="R8" s="25">
        <v>48.4</v>
      </c>
      <c r="S8" s="25">
        <v>347.3</v>
      </c>
      <c r="T8" s="25">
        <v>143.71</v>
      </c>
      <c r="U8" s="25">
        <v>6.41</v>
      </c>
      <c r="V8" s="25">
        <v>4.0599999999999996</v>
      </c>
      <c r="W8" s="25">
        <v>401.3</v>
      </c>
      <c r="X8" s="25">
        <v>12.65</v>
      </c>
      <c r="Y8" s="25">
        <v>1.41</v>
      </c>
      <c r="Z8" s="25">
        <v>4.24</v>
      </c>
      <c r="AA8" s="25">
        <v>100</v>
      </c>
      <c r="AB8" s="15">
        <v>2.62</v>
      </c>
    </row>
    <row r="9" spans="1:28">
      <c r="A9" s="24">
        <v>46017</v>
      </c>
      <c r="B9" s="25" t="s">
        <v>32</v>
      </c>
      <c r="C9" s="25">
        <v>6955</v>
      </c>
      <c r="D9" s="25" t="s">
        <v>24</v>
      </c>
      <c r="E9" s="26">
        <v>6445</v>
      </c>
      <c r="F9" s="26">
        <v>1700</v>
      </c>
      <c r="G9" s="26">
        <v>4745</v>
      </c>
      <c r="H9" s="25">
        <v>0</v>
      </c>
      <c r="I9" s="25">
        <v>0</v>
      </c>
      <c r="J9" s="26">
        <v>3853</v>
      </c>
      <c r="K9" s="25">
        <v>100</v>
      </c>
      <c r="L9" s="25">
        <v>27.2</v>
      </c>
      <c r="M9" s="25">
        <v>22.34</v>
      </c>
      <c r="N9" s="25">
        <v>3.12</v>
      </c>
      <c r="O9" s="25">
        <v>1.71</v>
      </c>
      <c r="P9" s="25">
        <v>47.39</v>
      </c>
      <c r="Q9" s="25">
        <v>38.119999999999997</v>
      </c>
      <c r="R9" s="25">
        <v>128.46</v>
      </c>
      <c r="S9" s="25">
        <v>994.16</v>
      </c>
      <c r="T9" s="25">
        <v>310.07</v>
      </c>
      <c r="U9" s="25">
        <v>16.82</v>
      </c>
      <c r="V9" s="25">
        <v>6.57</v>
      </c>
      <c r="W9" s="27">
        <v>1048.1600000000001</v>
      </c>
      <c r="X9" s="25">
        <v>81.489999999999995</v>
      </c>
      <c r="Y9" s="25">
        <v>1.51</v>
      </c>
      <c r="Z9" s="25">
        <v>2.2599999999999998</v>
      </c>
      <c r="AA9" s="25">
        <v>83.65</v>
      </c>
      <c r="AB9" s="15">
        <v>3.73</v>
      </c>
    </row>
    <row r="10" spans="1:28">
      <c r="A10" s="24">
        <v>46017</v>
      </c>
      <c r="B10" s="25" t="s">
        <v>33</v>
      </c>
      <c r="C10" s="25">
        <v>6961</v>
      </c>
      <c r="D10" s="25" t="s">
        <v>24</v>
      </c>
      <c r="E10" s="25">
        <v>773</v>
      </c>
      <c r="F10" s="25">
        <v>464</v>
      </c>
      <c r="G10" s="25">
        <v>309</v>
      </c>
      <c r="H10" s="25">
        <v>0</v>
      </c>
      <c r="I10" s="25">
        <v>0</v>
      </c>
      <c r="J10" s="25">
        <v>0</v>
      </c>
      <c r="K10" s="25">
        <v>100</v>
      </c>
      <c r="L10" s="25">
        <v>11.58</v>
      </c>
      <c r="M10" s="25">
        <v>22.29</v>
      </c>
      <c r="N10" s="25">
        <v>3.67</v>
      </c>
      <c r="O10" s="25">
        <v>1.44</v>
      </c>
      <c r="P10" s="25">
        <v>13.35</v>
      </c>
      <c r="Q10" s="25">
        <v>32.21</v>
      </c>
      <c r="R10" s="25">
        <v>0</v>
      </c>
      <c r="S10" s="25">
        <v>247.32</v>
      </c>
      <c r="T10" s="25">
        <v>53.19</v>
      </c>
      <c r="U10" s="25">
        <v>1.56</v>
      </c>
      <c r="V10" s="25">
        <v>0.08</v>
      </c>
      <c r="W10" s="25">
        <v>383.32</v>
      </c>
      <c r="X10" s="25">
        <v>19</v>
      </c>
      <c r="Y10" s="25">
        <v>1.28</v>
      </c>
      <c r="Z10" s="25">
        <v>1.8</v>
      </c>
      <c r="AA10" s="25">
        <v>100</v>
      </c>
      <c r="AB10" s="15">
        <v>3.67</v>
      </c>
    </row>
    <row r="11" spans="1:28">
      <c r="A11" s="24">
        <v>46017</v>
      </c>
      <c r="B11" s="25" t="s">
        <v>34</v>
      </c>
      <c r="C11" s="25">
        <v>8356</v>
      </c>
      <c r="D11" s="25" t="s">
        <v>24</v>
      </c>
      <c r="E11" s="26">
        <v>1956</v>
      </c>
      <c r="F11" s="26">
        <v>1045</v>
      </c>
      <c r="G11" s="25">
        <v>911</v>
      </c>
      <c r="H11" s="25">
        <v>0</v>
      </c>
      <c r="I11" s="25">
        <v>0</v>
      </c>
      <c r="J11" s="25">
        <v>0</v>
      </c>
      <c r="K11" s="25">
        <v>85.57</v>
      </c>
      <c r="L11" s="25">
        <v>16.239999999999998</v>
      </c>
      <c r="M11" s="25">
        <v>22.89</v>
      </c>
      <c r="N11" s="25">
        <v>3.12</v>
      </c>
      <c r="O11" s="25">
        <v>1.94</v>
      </c>
      <c r="P11" s="25">
        <v>24.09</v>
      </c>
      <c r="Q11" s="25">
        <v>44.43</v>
      </c>
      <c r="R11" s="25">
        <v>137.66999999999999</v>
      </c>
      <c r="S11" s="25">
        <v>521.66999999999996</v>
      </c>
      <c r="T11" s="25">
        <v>69.41</v>
      </c>
      <c r="U11" s="25">
        <v>13.46</v>
      </c>
      <c r="V11" s="25">
        <v>17.399999999999999</v>
      </c>
      <c r="W11" s="25">
        <v>609.66999999999996</v>
      </c>
      <c r="X11" s="25">
        <v>42.18</v>
      </c>
      <c r="Y11" s="25">
        <v>1.42</v>
      </c>
      <c r="Z11" s="25">
        <v>3.35</v>
      </c>
      <c r="AA11" s="25">
        <v>90.7</v>
      </c>
      <c r="AB11" s="15">
        <v>3.44</v>
      </c>
    </row>
    <row r="12" spans="1:28">
      <c r="A12" s="24">
        <v>46017</v>
      </c>
      <c r="B12" s="25" t="s">
        <v>35</v>
      </c>
      <c r="C12" s="25">
        <v>7056</v>
      </c>
      <c r="D12" s="25" t="s">
        <v>24</v>
      </c>
      <c r="E12" s="26">
        <v>1251</v>
      </c>
      <c r="F12" s="25">
        <v>748</v>
      </c>
      <c r="G12" s="25">
        <v>503</v>
      </c>
      <c r="H12" s="25">
        <v>0</v>
      </c>
      <c r="I12" s="25">
        <v>0</v>
      </c>
      <c r="J12" s="25">
        <v>0</v>
      </c>
      <c r="K12" s="25">
        <v>100</v>
      </c>
      <c r="L12" s="25">
        <v>14.52</v>
      </c>
      <c r="M12" s="25">
        <v>17.079999999999998</v>
      </c>
      <c r="N12" s="25">
        <v>2.2799999999999998</v>
      </c>
      <c r="O12" s="25">
        <v>1.97</v>
      </c>
      <c r="P12" s="25">
        <v>17.23</v>
      </c>
      <c r="Q12" s="25">
        <v>33.65</v>
      </c>
      <c r="R12" s="25">
        <v>117.02</v>
      </c>
      <c r="S12" s="25">
        <v>492.89</v>
      </c>
      <c r="T12" s="25">
        <v>5.79</v>
      </c>
      <c r="U12" s="25">
        <v>34.869999999999997</v>
      </c>
      <c r="V12" s="25">
        <v>3.45</v>
      </c>
      <c r="W12" s="25">
        <v>540.89</v>
      </c>
      <c r="X12" s="25">
        <v>15.79</v>
      </c>
      <c r="Y12" s="25">
        <v>1.51</v>
      </c>
      <c r="Z12" s="25">
        <v>3.54</v>
      </c>
      <c r="AA12" s="25">
        <v>100</v>
      </c>
      <c r="AB12" s="15">
        <v>2.2799999999999998</v>
      </c>
    </row>
    <row r="13" spans="1:28">
      <c r="A13" s="24">
        <v>46017</v>
      </c>
      <c r="B13" s="25" t="s">
        <v>36</v>
      </c>
      <c r="C13" s="25">
        <v>5318</v>
      </c>
      <c r="D13" s="25" t="s">
        <v>24</v>
      </c>
      <c r="E13" s="26">
        <v>1398</v>
      </c>
      <c r="F13" s="25">
        <v>885</v>
      </c>
      <c r="G13" s="25">
        <v>513</v>
      </c>
      <c r="H13" s="25">
        <v>0</v>
      </c>
      <c r="I13" s="25">
        <v>0</v>
      </c>
      <c r="J13" s="25">
        <v>0</v>
      </c>
      <c r="K13" s="25">
        <v>94.44</v>
      </c>
      <c r="L13" s="25">
        <v>20.2</v>
      </c>
      <c r="M13" s="25">
        <v>14.45</v>
      </c>
      <c r="N13" s="25">
        <v>1.82</v>
      </c>
      <c r="O13" s="25">
        <v>1.97</v>
      </c>
      <c r="P13" s="25">
        <v>13.84</v>
      </c>
      <c r="Q13" s="25">
        <v>28.53</v>
      </c>
      <c r="R13" s="25">
        <v>144.55000000000001</v>
      </c>
      <c r="S13" s="25">
        <v>703.98</v>
      </c>
      <c r="T13" s="25">
        <v>25.8</v>
      </c>
      <c r="U13" s="25">
        <v>28.28</v>
      </c>
      <c r="V13" s="25">
        <v>4.57</v>
      </c>
      <c r="W13" s="25">
        <v>727.98</v>
      </c>
      <c r="X13" s="25">
        <v>28.15</v>
      </c>
      <c r="Y13" s="25">
        <v>1.69</v>
      </c>
      <c r="Z13" s="25">
        <v>2.77</v>
      </c>
      <c r="AA13" s="25">
        <v>100</v>
      </c>
      <c r="AB13" s="15">
        <v>1.82</v>
      </c>
    </row>
    <row r="14" spans="1:28">
      <c r="A14" s="24">
        <v>46017</v>
      </c>
      <c r="B14" s="25" t="s">
        <v>37</v>
      </c>
      <c r="C14" s="25">
        <v>6966</v>
      </c>
      <c r="D14" s="25" t="s">
        <v>24</v>
      </c>
      <c r="E14" s="26">
        <v>1893</v>
      </c>
      <c r="F14" s="25">
        <v>772</v>
      </c>
      <c r="G14" s="26">
        <v>1121</v>
      </c>
      <c r="H14" s="25">
        <v>0</v>
      </c>
      <c r="I14" s="25">
        <v>0</v>
      </c>
      <c r="J14" s="25">
        <v>3</v>
      </c>
      <c r="K14" s="25">
        <v>100</v>
      </c>
      <c r="L14" s="25">
        <v>19.57</v>
      </c>
      <c r="M14" s="25">
        <v>28.39</v>
      </c>
      <c r="N14" s="25">
        <v>4.29</v>
      </c>
      <c r="O14" s="25">
        <v>2.15</v>
      </c>
      <c r="P14" s="25">
        <v>19.350000000000001</v>
      </c>
      <c r="Q14" s="25">
        <v>60.9</v>
      </c>
      <c r="R14" s="25">
        <v>0</v>
      </c>
      <c r="S14" s="25">
        <v>494.7</v>
      </c>
      <c r="T14" s="25">
        <v>200.15</v>
      </c>
      <c r="U14" s="25">
        <v>2.97</v>
      </c>
      <c r="V14" s="25">
        <v>2.08</v>
      </c>
      <c r="W14" s="25">
        <v>742.7</v>
      </c>
      <c r="X14" s="25">
        <v>24.93</v>
      </c>
      <c r="Y14" s="25">
        <v>1.36</v>
      </c>
      <c r="Z14" s="25">
        <v>3.56</v>
      </c>
      <c r="AA14" s="25">
        <v>100</v>
      </c>
      <c r="AB14" s="15">
        <v>4.29</v>
      </c>
    </row>
    <row r="15" spans="1:28">
      <c r="A15" s="24">
        <v>46017</v>
      </c>
      <c r="B15" s="25" t="s">
        <v>38</v>
      </c>
      <c r="C15" s="25">
        <v>8390</v>
      </c>
      <c r="D15" s="25" t="s">
        <v>24</v>
      </c>
      <c r="E15" s="25">
        <v>830</v>
      </c>
      <c r="F15" s="25">
        <v>339</v>
      </c>
      <c r="G15" s="25">
        <v>491</v>
      </c>
      <c r="H15" s="25">
        <v>0</v>
      </c>
      <c r="I15" s="25">
        <v>0</v>
      </c>
      <c r="J15" s="25">
        <v>0</v>
      </c>
      <c r="K15" s="25">
        <v>92.31</v>
      </c>
      <c r="L15" s="25">
        <v>17.71</v>
      </c>
      <c r="M15" s="25">
        <v>14.15</v>
      </c>
      <c r="N15" s="25">
        <v>1.99</v>
      </c>
      <c r="O15" s="25">
        <v>1.43</v>
      </c>
      <c r="P15" s="25">
        <v>9.3699999999999992</v>
      </c>
      <c r="Q15" s="25">
        <v>20.239999999999998</v>
      </c>
      <c r="R15" s="25">
        <v>45.67</v>
      </c>
      <c r="S15" s="25">
        <v>577.45000000000005</v>
      </c>
      <c r="T15" s="25">
        <v>174.58</v>
      </c>
      <c r="U15" s="25">
        <v>8.81</v>
      </c>
      <c r="V15" s="25">
        <v>3.86</v>
      </c>
      <c r="W15" s="25">
        <v>708.2</v>
      </c>
      <c r="X15" s="25">
        <v>19.52</v>
      </c>
      <c r="Y15" s="25">
        <v>1.1399999999999999</v>
      </c>
      <c r="Z15" s="25">
        <v>1.74</v>
      </c>
      <c r="AA15" s="25">
        <v>99.5</v>
      </c>
      <c r="AB15" s="15">
        <v>2</v>
      </c>
    </row>
    <row r="16" spans="1:28">
      <c r="A16" s="24">
        <v>46017</v>
      </c>
      <c r="B16" s="25" t="s">
        <v>39</v>
      </c>
      <c r="C16" s="25">
        <v>8513</v>
      </c>
      <c r="D16" s="25" t="s">
        <v>24</v>
      </c>
      <c r="E16" s="26">
        <v>1274</v>
      </c>
      <c r="F16" s="25">
        <v>448</v>
      </c>
      <c r="G16" s="25">
        <v>826</v>
      </c>
      <c r="H16" s="25">
        <v>0</v>
      </c>
      <c r="I16" s="25">
        <v>0</v>
      </c>
      <c r="J16" s="25">
        <v>141</v>
      </c>
      <c r="K16" s="25">
        <v>100</v>
      </c>
      <c r="L16" s="25">
        <v>19.78</v>
      </c>
      <c r="M16" s="25">
        <v>13.93</v>
      </c>
      <c r="N16" s="25">
        <v>2.12</v>
      </c>
      <c r="O16" s="25">
        <v>1.85</v>
      </c>
      <c r="P16" s="25">
        <v>12.88</v>
      </c>
      <c r="Q16" s="25">
        <v>25.75</v>
      </c>
      <c r="R16" s="25">
        <v>26.66</v>
      </c>
      <c r="S16" s="25">
        <v>550.39</v>
      </c>
      <c r="T16" s="25">
        <v>142.11000000000001</v>
      </c>
      <c r="U16" s="25">
        <v>10.73</v>
      </c>
      <c r="V16" s="25">
        <v>3.16</v>
      </c>
      <c r="W16" s="25">
        <v>711.39</v>
      </c>
      <c r="X16" s="25">
        <v>24.65</v>
      </c>
      <c r="Y16" s="25">
        <v>1.27</v>
      </c>
      <c r="Z16" s="25">
        <v>2.64</v>
      </c>
      <c r="AA16" s="25">
        <v>98.6</v>
      </c>
      <c r="AB16" s="15">
        <v>2.15</v>
      </c>
    </row>
    <row r="17" spans="1:28">
      <c r="A17" s="24">
        <v>46017</v>
      </c>
      <c r="B17" s="25" t="s">
        <v>40</v>
      </c>
      <c r="C17" s="25">
        <v>5839</v>
      </c>
      <c r="D17" s="25" t="s">
        <v>24</v>
      </c>
      <c r="E17" s="26">
        <v>1260</v>
      </c>
      <c r="F17" s="25">
        <v>538</v>
      </c>
      <c r="G17" s="25">
        <v>722</v>
      </c>
      <c r="H17" s="25">
        <v>0</v>
      </c>
      <c r="I17" s="25">
        <v>0</v>
      </c>
      <c r="J17" s="25">
        <v>0</v>
      </c>
      <c r="K17" s="25">
        <v>100</v>
      </c>
      <c r="L17" s="25">
        <v>18.47</v>
      </c>
      <c r="M17" s="25">
        <v>14.82</v>
      </c>
      <c r="N17" s="25">
        <v>2.39</v>
      </c>
      <c r="O17" s="25">
        <v>2.1800000000000002</v>
      </c>
      <c r="P17" s="25">
        <v>13.64</v>
      </c>
      <c r="Q17" s="25">
        <v>32.31</v>
      </c>
      <c r="R17" s="25">
        <v>50.72</v>
      </c>
      <c r="S17" s="25">
        <v>594.79</v>
      </c>
      <c r="T17" s="25">
        <v>149.5</v>
      </c>
      <c r="U17" s="25">
        <v>11.19</v>
      </c>
      <c r="V17" s="25">
        <v>2.15</v>
      </c>
      <c r="W17" s="25">
        <v>738.79</v>
      </c>
      <c r="X17" s="25">
        <v>60.79</v>
      </c>
      <c r="Y17" s="25">
        <v>1.59</v>
      </c>
      <c r="Z17" s="25">
        <v>3.02</v>
      </c>
      <c r="AA17" s="25">
        <v>100</v>
      </c>
      <c r="AB17" s="15">
        <v>2.39</v>
      </c>
    </row>
    <row r="18" spans="1:28">
      <c r="A18" s="24">
        <v>46017</v>
      </c>
      <c r="B18" s="25" t="s">
        <v>41</v>
      </c>
      <c r="C18" s="25">
        <v>6939</v>
      </c>
      <c r="D18" s="25" t="s">
        <v>24</v>
      </c>
      <c r="E18" s="25">
        <v>976</v>
      </c>
      <c r="F18" s="25">
        <v>278</v>
      </c>
      <c r="G18" s="25">
        <v>698</v>
      </c>
      <c r="H18" s="25">
        <v>0</v>
      </c>
      <c r="I18" s="25">
        <v>0</v>
      </c>
      <c r="J18" s="25">
        <v>0</v>
      </c>
      <c r="K18" s="25">
        <v>100</v>
      </c>
      <c r="L18" s="25">
        <v>14.77</v>
      </c>
      <c r="M18" s="25">
        <v>14.22</v>
      </c>
      <c r="N18" s="25">
        <v>3.09</v>
      </c>
      <c r="O18" s="25">
        <v>2.98</v>
      </c>
      <c r="P18" s="25">
        <v>11.01</v>
      </c>
      <c r="Q18" s="25">
        <v>42.43</v>
      </c>
      <c r="R18" s="25">
        <v>32.9</v>
      </c>
      <c r="S18" s="25">
        <v>526.79</v>
      </c>
      <c r="T18" s="25">
        <v>400.56</v>
      </c>
      <c r="U18" s="25">
        <v>0.17</v>
      </c>
      <c r="V18" s="25">
        <v>0</v>
      </c>
      <c r="W18" s="25">
        <v>550.79</v>
      </c>
      <c r="X18" s="25">
        <v>15.19</v>
      </c>
      <c r="Y18" s="25">
        <v>1.64</v>
      </c>
      <c r="Z18" s="25">
        <v>4.45</v>
      </c>
      <c r="AA18" s="25">
        <v>100</v>
      </c>
      <c r="AB18" s="15">
        <v>3.09</v>
      </c>
    </row>
    <row r="19" spans="1:28">
      <c r="A19" s="24">
        <v>46017</v>
      </c>
      <c r="B19" s="25" t="s">
        <v>42</v>
      </c>
      <c r="C19" s="25">
        <v>6935</v>
      </c>
      <c r="D19" s="25" t="s">
        <v>24</v>
      </c>
      <c r="E19" s="26">
        <v>2458</v>
      </c>
      <c r="F19" s="25">
        <v>760</v>
      </c>
      <c r="G19" s="26">
        <v>1698</v>
      </c>
      <c r="H19" s="25">
        <v>0</v>
      </c>
      <c r="I19" s="25">
        <v>0</v>
      </c>
      <c r="J19" s="25">
        <v>6</v>
      </c>
      <c r="K19" s="25">
        <v>100</v>
      </c>
      <c r="L19" s="25">
        <v>29.41</v>
      </c>
      <c r="M19" s="25">
        <v>15.93</v>
      </c>
      <c r="N19" s="25">
        <v>2.74</v>
      </c>
      <c r="O19" s="25">
        <v>2.61</v>
      </c>
      <c r="P19" s="25">
        <v>16.72</v>
      </c>
      <c r="Q19" s="25">
        <v>41.56</v>
      </c>
      <c r="R19" s="25">
        <v>100.39</v>
      </c>
      <c r="S19" s="25">
        <v>825.28</v>
      </c>
      <c r="T19" s="25">
        <v>336.99</v>
      </c>
      <c r="U19" s="25">
        <v>4.6100000000000003</v>
      </c>
      <c r="V19" s="25">
        <v>2.4700000000000002</v>
      </c>
      <c r="W19" s="27">
        <v>1176.28</v>
      </c>
      <c r="X19" s="25">
        <v>88.78</v>
      </c>
      <c r="Y19" s="25">
        <v>1.43</v>
      </c>
      <c r="Z19" s="25">
        <v>4.13</v>
      </c>
      <c r="AA19" s="25">
        <v>100</v>
      </c>
      <c r="AB19" s="15">
        <v>2.74</v>
      </c>
    </row>
    <row r="20" spans="1:28">
      <c r="A20" s="24">
        <v>46017</v>
      </c>
      <c r="B20" s="25" t="s">
        <v>43</v>
      </c>
      <c r="C20" s="25">
        <v>6936</v>
      </c>
      <c r="D20" s="25" t="s">
        <v>24</v>
      </c>
      <c r="E20" s="26">
        <v>1811</v>
      </c>
      <c r="F20" s="25">
        <v>442</v>
      </c>
      <c r="G20" s="26">
        <v>1369</v>
      </c>
      <c r="H20" s="25">
        <v>0</v>
      </c>
      <c r="I20" s="25">
        <v>0</v>
      </c>
      <c r="J20" s="25">
        <v>133</v>
      </c>
      <c r="K20" s="25">
        <v>100</v>
      </c>
      <c r="L20" s="25">
        <v>17.52</v>
      </c>
      <c r="M20" s="25">
        <v>18.47</v>
      </c>
      <c r="N20" s="25">
        <v>3.24</v>
      </c>
      <c r="O20" s="25">
        <v>2.67</v>
      </c>
      <c r="P20" s="25">
        <v>20.67</v>
      </c>
      <c r="Q20" s="25">
        <v>49.35</v>
      </c>
      <c r="R20" s="25">
        <v>47.16</v>
      </c>
      <c r="S20" s="25">
        <v>620.72</v>
      </c>
      <c r="T20" s="25">
        <v>232.25</v>
      </c>
      <c r="U20" s="25">
        <v>1.2</v>
      </c>
      <c r="V20" s="25">
        <v>1.04</v>
      </c>
      <c r="W20" s="25">
        <v>700.72</v>
      </c>
      <c r="X20" s="25">
        <v>15.75</v>
      </c>
      <c r="Y20" s="25">
        <v>1.27</v>
      </c>
      <c r="Z20" s="25">
        <v>4.43</v>
      </c>
      <c r="AA20" s="25">
        <v>100</v>
      </c>
      <c r="AB20" s="15">
        <v>3.24</v>
      </c>
    </row>
    <row r="21" spans="1:28">
      <c r="A21" s="24">
        <v>46017</v>
      </c>
      <c r="B21" s="25" t="s">
        <v>44</v>
      </c>
      <c r="C21" s="25">
        <v>8297</v>
      </c>
      <c r="D21" s="25" t="s">
        <v>24</v>
      </c>
      <c r="E21" s="26">
        <v>2934</v>
      </c>
      <c r="F21" s="25">
        <v>867</v>
      </c>
      <c r="G21" s="26">
        <v>2067</v>
      </c>
      <c r="H21" s="25">
        <v>0</v>
      </c>
      <c r="I21" s="25">
        <v>0</v>
      </c>
      <c r="J21" s="25">
        <v>113</v>
      </c>
      <c r="K21" s="25">
        <v>100</v>
      </c>
      <c r="L21" s="25">
        <v>38.14</v>
      </c>
      <c r="M21" s="25">
        <v>11.73</v>
      </c>
      <c r="N21" s="25">
        <v>2.4300000000000002</v>
      </c>
      <c r="O21" s="25">
        <v>3.01</v>
      </c>
      <c r="P21" s="25">
        <v>15.39</v>
      </c>
      <c r="Q21" s="25">
        <v>35.26</v>
      </c>
      <c r="R21" s="25">
        <v>137.72999999999999</v>
      </c>
      <c r="S21" s="27">
        <v>1058.47</v>
      </c>
      <c r="T21" s="25">
        <v>553.38</v>
      </c>
      <c r="U21" s="25">
        <v>3.98</v>
      </c>
      <c r="V21" s="25">
        <v>4.8600000000000003</v>
      </c>
      <c r="W21" s="27">
        <v>1445.47</v>
      </c>
      <c r="X21" s="25">
        <v>79.34</v>
      </c>
      <c r="Y21" s="25">
        <v>1.48</v>
      </c>
      <c r="Z21" s="25">
        <v>5.57</v>
      </c>
      <c r="AA21" s="25">
        <v>99.59</v>
      </c>
      <c r="AB21" s="15">
        <v>2.44</v>
      </c>
    </row>
    <row r="22" spans="1:28">
      <c r="A22" s="24">
        <v>46017</v>
      </c>
      <c r="B22" s="25" t="s">
        <v>45</v>
      </c>
      <c r="C22" s="25">
        <v>6940</v>
      </c>
      <c r="D22" s="25" t="s">
        <v>24</v>
      </c>
      <c r="E22" s="26">
        <v>9011</v>
      </c>
      <c r="F22" s="25">
        <v>654</v>
      </c>
      <c r="G22" s="26">
        <v>8357</v>
      </c>
      <c r="H22" s="25">
        <v>0</v>
      </c>
      <c r="I22" s="25">
        <v>0</v>
      </c>
      <c r="J22" s="26">
        <v>7355</v>
      </c>
      <c r="K22" s="25">
        <v>96.81</v>
      </c>
      <c r="L22" s="25">
        <v>30.27</v>
      </c>
      <c r="M22" s="25">
        <v>16.329999999999998</v>
      </c>
      <c r="N22" s="25">
        <v>2.4300000000000002</v>
      </c>
      <c r="O22" s="25">
        <v>3.07</v>
      </c>
      <c r="P22" s="25">
        <v>59.54</v>
      </c>
      <c r="Q22" s="25">
        <v>50.12</v>
      </c>
      <c r="R22" s="25">
        <v>105.11</v>
      </c>
      <c r="S22" s="25">
        <v>837.77</v>
      </c>
      <c r="T22" s="25">
        <v>380.7</v>
      </c>
      <c r="U22" s="25">
        <v>2.6</v>
      </c>
      <c r="V22" s="25">
        <v>2.09</v>
      </c>
      <c r="W22" s="27">
        <v>1170.77</v>
      </c>
      <c r="X22" s="25">
        <v>39.51</v>
      </c>
      <c r="Y22" s="25">
        <v>2.06</v>
      </c>
      <c r="Z22" s="25">
        <v>4.51</v>
      </c>
      <c r="AA22" s="25">
        <v>100</v>
      </c>
      <c r="AB22" s="15">
        <v>2.4300000000000002</v>
      </c>
    </row>
    <row r="23" spans="1:28">
      <c r="A23" s="24">
        <v>46017</v>
      </c>
      <c r="B23" s="25" t="s">
        <v>46</v>
      </c>
      <c r="C23" s="25">
        <v>6942</v>
      </c>
      <c r="D23" s="25" t="s">
        <v>24</v>
      </c>
      <c r="E23" s="26">
        <v>4562</v>
      </c>
      <c r="F23" s="25">
        <v>977</v>
      </c>
      <c r="G23" s="26">
        <v>3585</v>
      </c>
      <c r="H23" s="25">
        <v>0</v>
      </c>
      <c r="I23" s="25">
        <v>0</v>
      </c>
      <c r="J23" s="25">
        <v>748</v>
      </c>
      <c r="K23" s="25">
        <v>100</v>
      </c>
      <c r="L23" s="25">
        <v>46.33</v>
      </c>
      <c r="M23" s="25">
        <v>14.74</v>
      </c>
      <c r="N23" s="25">
        <v>3.47</v>
      </c>
      <c r="O23" s="25">
        <v>3.04</v>
      </c>
      <c r="P23" s="25">
        <v>19.690000000000001</v>
      </c>
      <c r="Q23" s="25">
        <v>44.77</v>
      </c>
      <c r="R23" s="25">
        <v>109.09</v>
      </c>
      <c r="S23" s="27">
        <v>1373.3</v>
      </c>
      <c r="T23" s="25">
        <v>513.54999999999995</v>
      </c>
      <c r="U23" s="25">
        <v>19.420000000000002</v>
      </c>
      <c r="V23" s="25">
        <v>13.38</v>
      </c>
      <c r="W23" s="27">
        <v>1853.3</v>
      </c>
      <c r="X23" s="25">
        <v>118.75</v>
      </c>
      <c r="Y23" s="25">
        <v>1.67</v>
      </c>
      <c r="Z23" s="25">
        <v>4.79</v>
      </c>
      <c r="AA23" s="25">
        <v>100</v>
      </c>
      <c r="AB23" s="15">
        <v>3.47</v>
      </c>
    </row>
    <row r="24" spans="1:28">
      <c r="A24" s="24">
        <v>46017</v>
      </c>
      <c r="B24" s="25" t="s">
        <v>47</v>
      </c>
      <c r="C24" s="25">
        <v>8381</v>
      </c>
      <c r="D24" s="25" t="s">
        <v>24</v>
      </c>
      <c r="E24" s="26">
        <v>1596</v>
      </c>
      <c r="F24" s="25">
        <v>240</v>
      </c>
      <c r="G24" s="26">
        <v>1356</v>
      </c>
      <c r="H24" s="25">
        <v>0</v>
      </c>
      <c r="I24" s="25">
        <v>0</v>
      </c>
      <c r="J24" s="25">
        <v>0</v>
      </c>
      <c r="K24" s="25">
        <v>100</v>
      </c>
      <c r="L24" s="25">
        <v>16.940000000000001</v>
      </c>
      <c r="M24" s="25">
        <v>10.74</v>
      </c>
      <c r="N24" s="25">
        <v>2.19</v>
      </c>
      <c r="O24" s="25">
        <v>3.81</v>
      </c>
      <c r="P24" s="25">
        <v>18.84</v>
      </c>
      <c r="Q24" s="25">
        <v>40.92</v>
      </c>
      <c r="R24" s="25">
        <v>57.53</v>
      </c>
      <c r="S24" s="25">
        <v>533.72</v>
      </c>
      <c r="T24" s="25">
        <v>278.39</v>
      </c>
      <c r="U24" s="25">
        <v>4.43</v>
      </c>
      <c r="V24" s="25">
        <v>0.03</v>
      </c>
      <c r="W24" s="25">
        <v>677.72</v>
      </c>
      <c r="X24" s="25">
        <v>31.99</v>
      </c>
      <c r="Y24" s="25">
        <v>1.25</v>
      </c>
      <c r="Z24" s="25">
        <v>5.97</v>
      </c>
      <c r="AA24" s="25">
        <v>100</v>
      </c>
      <c r="AB24" s="15">
        <v>2.19</v>
      </c>
    </row>
    <row r="25" spans="1:28">
      <c r="A25" s="24">
        <v>46017</v>
      </c>
      <c r="B25" s="25" t="s">
        <v>48</v>
      </c>
      <c r="C25" s="25">
        <v>8402</v>
      </c>
      <c r="D25" s="25" t="s">
        <v>24</v>
      </c>
      <c r="E25" s="26">
        <v>9812</v>
      </c>
      <c r="F25" s="26">
        <v>2558</v>
      </c>
      <c r="G25" s="26">
        <v>7254</v>
      </c>
      <c r="H25" s="25">
        <v>0</v>
      </c>
      <c r="I25" s="25">
        <v>0</v>
      </c>
      <c r="J25" s="26">
        <v>2414</v>
      </c>
      <c r="K25" s="25">
        <v>93.26</v>
      </c>
      <c r="L25" s="25">
        <v>42.54</v>
      </c>
      <c r="M25" s="25">
        <v>20.96</v>
      </c>
      <c r="N25" s="25">
        <v>2.9</v>
      </c>
      <c r="O25" s="25">
        <v>3.64</v>
      </c>
      <c r="P25" s="25">
        <v>46.13</v>
      </c>
      <c r="Q25" s="25">
        <v>76.27</v>
      </c>
      <c r="R25" s="25">
        <v>230.75</v>
      </c>
      <c r="S25" s="27">
        <v>1346.42</v>
      </c>
      <c r="T25" s="25">
        <v>296.82</v>
      </c>
      <c r="U25" s="25">
        <v>25.29</v>
      </c>
      <c r="V25" s="25">
        <v>12.62</v>
      </c>
      <c r="W25" s="27">
        <v>1661.42</v>
      </c>
      <c r="X25" s="25">
        <v>81.02</v>
      </c>
      <c r="Y25" s="25">
        <v>1.81</v>
      </c>
      <c r="Z25" s="25">
        <v>7.78</v>
      </c>
      <c r="AA25" s="25">
        <v>92.95</v>
      </c>
      <c r="AB25" s="15">
        <v>3.12</v>
      </c>
    </row>
    <row r="26" spans="1:28">
      <c r="A26" s="24">
        <v>46017</v>
      </c>
      <c r="B26" s="25" t="s">
        <v>49</v>
      </c>
      <c r="C26" s="25">
        <v>12167</v>
      </c>
      <c r="D26" s="25" t="s">
        <v>24</v>
      </c>
      <c r="E26" s="25">
        <v>454</v>
      </c>
      <c r="F26" s="25">
        <v>329</v>
      </c>
      <c r="G26" s="25">
        <v>125</v>
      </c>
      <c r="H26" s="25">
        <v>0</v>
      </c>
      <c r="I26" s="25">
        <v>0</v>
      </c>
      <c r="J26" s="25">
        <v>0</v>
      </c>
      <c r="K26" s="25">
        <v>97.14</v>
      </c>
      <c r="L26" s="25">
        <v>9.7899999999999991</v>
      </c>
      <c r="M26" s="25">
        <v>13.83</v>
      </c>
      <c r="N26" s="25">
        <v>2.5099999999999998</v>
      </c>
      <c r="O26" s="25">
        <v>1.43</v>
      </c>
      <c r="P26" s="25">
        <v>9.27</v>
      </c>
      <c r="Q26" s="25">
        <v>19.739999999999998</v>
      </c>
      <c r="R26" s="25">
        <v>0.16</v>
      </c>
      <c r="S26" s="25">
        <v>311.66000000000003</v>
      </c>
      <c r="T26" s="25">
        <v>95.18</v>
      </c>
      <c r="U26" s="25">
        <v>18.420000000000002</v>
      </c>
      <c r="V26" s="25">
        <v>1</v>
      </c>
      <c r="W26" s="25">
        <v>391.66</v>
      </c>
      <c r="X26" s="25">
        <v>44.24</v>
      </c>
      <c r="Y26" s="25">
        <v>1.1200000000000001</v>
      </c>
      <c r="Z26" s="25">
        <v>5</v>
      </c>
      <c r="AA26" s="25">
        <v>100</v>
      </c>
      <c r="AB26" s="15">
        <v>2.5099999999999998</v>
      </c>
    </row>
    <row r="27" spans="1:28">
      <c r="A27" s="24">
        <v>46017</v>
      </c>
      <c r="B27" s="25" t="s">
        <v>50</v>
      </c>
      <c r="C27" s="25">
        <v>15551</v>
      </c>
      <c r="D27" s="25" t="s">
        <v>24</v>
      </c>
      <c r="E27" s="26">
        <v>1022</v>
      </c>
      <c r="F27" s="25">
        <v>795</v>
      </c>
      <c r="G27" s="25">
        <v>227</v>
      </c>
      <c r="H27" s="25">
        <v>0</v>
      </c>
      <c r="I27" s="25">
        <v>0</v>
      </c>
      <c r="J27" s="25">
        <v>0</v>
      </c>
      <c r="K27" s="25">
        <v>100</v>
      </c>
      <c r="L27" s="25">
        <v>22.31</v>
      </c>
      <c r="M27" s="25">
        <v>16.23</v>
      </c>
      <c r="N27" s="25">
        <v>3.7</v>
      </c>
      <c r="O27" s="25">
        <v>1.34</v>
      </c>
      <c r="P27" s="25">
        <v>9.16</v>
      </c>
      <c r="Q27" s="25">
        <v>21.74</v>
      </c>
      <c r="R27" s="25">
        <v>50.89</v>
      </c>
      <c r="S27" s="25">
        <v>564.24</v>
      </c>
      <c r="T27" s="25">
        <v>118.7</v>
      </c>
      <c r="U27" s="25">
        <v>12.6</v>
      </c>
      <c r="V27" s="25">
        <v>9.11</v>
      </c>
      <c r="W27" s="25">
        <v>852.24</v>
      </c>
      <c r="X27" s="25">
        <v>165.31</v>
      </c>
      <c r="Y27" s="25">
        <v>1.2</v>
      </c>
      <c r="Z27" s="25">
        <v>2.29</v>
      </c>
      <c r="AA27" s="25">
        <v>100</v>
      </c>
      <c r="AB27" s="15">
        <v>3.7</v>
      </c>
    </row>
    <row r="28" spans="1:28">
      <c r="A28" s="24">
        <v>46017</v>
      </c>
      <c r="B28" s="25" t="s">
        <v>51</v>
      </c>
      <c r="C28" s="25">
        <v>8558</v>
      </c>
      <c r="D28" s="25" t="s">
        <v>24</v>
      </c>
      <c r="E28" s="26">
        <v>1058</v>
      </c>
      <c r="F28" s="25">
        <v>619</v>
      </c>
      <c r="G28" s="25">
        <v>439</v>
      </c>
      <c r="H28" s="25">
        <v>0</v>
      </c>
      <c r="I28" s="25">
        <v>0</v>
      </c>
      <c r="J28" s="25">
        <v>0</v>
      </c>
      <c r="K28" s="25">
        <v>100</v>
      </c>
      <c r="L28" s="25">
        <v>21.26</v>
      </c>
      <c r="M28" s="25">
        <v>13.44</v>
      </c>
      <c r="N28" s="25">
        <v>2.2400000000000002</v>
      </c>
      <c r="O28" s="25">
        <v>1.75</v>
      </c>
      <c r="P28" s="25">
        <v>9.9499999999999993</v>
      </c>
      <c r="Q28" s="25">
        <v>23.51</v>
      </c>
      <c r="R28" s="25">
        <v>47.19</v>
      </c>
      <c r="S28" s="25">
        <v>538.39</v>
      </c>
      <c r="T28" s="25">
        <v>115.71</v>
      </c>
      <c r="U28" s="25">
        <v>9.91</v>
      </c>
      <c r="V28" s="25">
        <v>19.559999999999999</v>
      </c>
      <c r="W28" s="25">
        <v>770.39</v>
      </c>
      <c r="X28" s="25">
        <v>65.53</v>
      </c>
      <c r="Y28" s="25">
        <v>1.23</v>
      </c>
      <c r="Z28" s="25">
        <v>4.3899999999999997</v>
      </c>
      <c r="AA28" s="25">
        <v>99.56</v>
      </c>
      <c r="AB28" s="15">
        <v>2.25</v>
      </c>
    </row>
    <row r="29" spans="1:28">
      <c r="A29" s="24">
        <v>46017</v>
      </c>
      <c r="B29" s="25" t="s">
        <v>52</v>
      </c>
      <c r="C29" s="25">
        <v>7935</v>
      </c>
      <c r="D29" s="25" t="s">
        <v>24</v>
      </c>
      <c r="E29" s="26">
        <v>3292</v>
      </c>
      <c r="F29" s="25">
        <v>434</v>
      </c>
      <c r="G29" s="26">
        <v>2858</v>
      </c>
      <c r="H29" s="25">
        <v>0</v>
      </c>
      <c r="I29" s="25">
        <v>0</v>
      </c>
      <c r="J29" s="25">
        <v>106</v>
      </c>
      <c r="K29" s="25">
        <v>100</v>
      </c>
      <c r="L29" s="25">
        <v>22.51</v>
      </c>
      <c r="M29" s="25">
        <v>14.93</v>
      </c>
      <c r="N29" s="25">
        <v>2.2000000000000002</v>
      </c>
      <c r="O29" s="25">
        <v>3.56</v>
      </c>
      <c r="P29" s="25">
        <v>29.25</v>
      </c>
      <c r="Q29" s="25">
        <v>53.1</v>
      </c>
      <c r="R29" s="25">
        <v>101.53</v>
      </c>
      <c r="S29" s="25">
        <v>842.21</v>
      </c>
      <c r="T29" s="25">
        <v>358.85</v>
      </c>
      <c r="U29" s="25">
        <v>11.15</v>
      </c>
      <c r="V29" s="25">
        <v>0.18</v>
      </c>
      <c r="W29" s="25">
        <v>860.21</v>
      </c>
      <c r="X29" s="25">
        <v>46.62</v>
      </c>
      <c r="Y29" s="25">
        <v>1.82</v>
      </c>
      <c r="Z29" s="25">
        <v>4.1900000000000004</v>
      </c>
      <c r="AA29" s="25">
        <v>100</v>
      </c>
      <c r="AB29" s="15">
        <v>2.2000000000000002</v>
      </c>
    </row>
    <row r="30" spans="1:28">
      <c r="A30" s="24">
        <v>46017</v>
      </c>
      <c r="B30" s="25" t="s">
        <v>53</v>
      </c>
      <c r="C30" s="25">
        <v>1790</v>
      </c>
      <c r="D30" s="25" t="s">
        <v>24</v>
      </c>
      <c r="E30" s="26">
        <v>2224</v>
      </c>
      <c r="F30" s="26">
        <v>1075</v>
      </c>
      <c r="G30" s="26">
        <v>1149</v>
      </c>
      <c r="H30" s="25">
        <v>0</v>
      </c>
      <c r="I30" s="25">
        <v>0</v>
      </c>
      <c r="J30" s="25">
        <v>259</v>
      </c>
      <c r="K30" s="25">
        <v>96.97</v>
      </c>
      <c r="L30" s="25">
        <v>26.59</v>
      </c>
      <c r="M30" s="25">
        <v>16.96</v>
      </c>
      <c r="N30" s="25">
        <v>2.38</v>
      </c>
      <c r="O30" s="25">
        <v>1.61</v>
      </c>
      <c r="P30" s="25">
        <v>16.73</v>
      </c>
      <c r="Q30" s="25">
        <v>27.29</v>
      </c>
      <c r="R30" s="25">
        <v>123.61</v>
      </c>
      <c r="S30" s="25">
        <v>983.64</v>
      </c>
      <c r="T30" s="25">
        <v>208.08</v>
      </c>
      <c r="U30" s="25">
        <v>37.049999999999997</v>
      </c>
      <c r="V30" s="25">
        <v>11.32</v>
      </c>
      <c r="W30" s="27">
        <v>1063.6400000000001</v>
      </c>
      <c r="X30" s="25">
        <v>63.95</v>
      </c>
      <c r="Y30" s="25">
        <v>1.21</v>
      </c>
      <c r="Z30" s="25">
        <v>2.71</v>
      </c>
      <c r="AA30" s="25">
        <v>100</v>
      </c>
      <c r="AB30" s="15">
        <v>2.38</v>
      </c>
    </row>
    <row r="31" spans="1:28">
      <c r="A31" s="24">
        <v>46017</v>
      </c>
      <c r="B31" s="25" t="s">
        <v>54</v>
      </c>
      <c r="C31" s="25">
        <v>8171</v>
      </c>
      <c r="D31" s="25" t="s">
        <v>24</v>
      </c>
      <c r="E31" s="26">
        <v>1199</v>
      </c>
      <c r="F31" s="25">
        <v>660</v>
      </c>
      <c r="G31" s="25">
        <v>539</v>
      </c>
      <c r="H31" s="25">
        <v>0</v>
      </c>
      <c r="I31" s="25">
        <v>0</v>
      </c>
      <c r="J31" s="25">
        <v>0</v>
      </c>
      <c r="K31" s="25">
        <v>100</v>
      </c>
      <c r="L31" s="25">
        <v>22.36</v>
      </c>
      <c r="M31" s="25">
        <v>12.52</v>
      </c>
      <c r="N31" s="25">
        <v>1.9</v>
      </c>
      <c r="O31" s="25">
        <v>2.2799999999999998</v>
      </c>
      <c r="P31" s="25">
        <v>10.72</v>
      </c>
      <c r="Q31" s="25">
        <v>28.55</v>
      </c>
      <c r="R31" s="25">
        <v>74.12</v>
      </c>
      <c r="S31" s="25">
        <v>638.52</v>
      </c>
      <c r="T31" s="25">
        <v>185.94</v>
      </c>
      <c r="U31" s="25">
        <v>22.96</v>
      </c>
      <c r="V31" s="25">
        <v>9.06</v>
      </c>
      <c r="W31" s="25">
        <v>894.52</v>
      </c>
      <c r="X31" s="25">
        <v>70.56</v>
      </c>
      <c r="Y31" s="25">
        <v>1.88</v>
      </c>
      <c r="Z31" s="25">
        <v>3.1</v>
      </c>
      <c r="AA31" s="25">
        <v>100</v>
      </c>
      <c r="AB31" s="15">
        <v>1.9</v>
      </c>
    </row>
    <row r="32" spans="1:28">
      <c r="A32" s="24">
        <v>46017</v>
      </c>
      <c r="B32" s="25" t="s">
        <v>55</v>
      </c>
      <c r="C32" s="25">
        <v>8311</v>
      </c>
      <c r="D32" s="25" t="s">
        <v>24</v>
      </c>
      <c r="E32" s="26">
        <v>2044</v>
      </c>
      <c r="F32" s="26">
        <v>1038</v>
      </c>
      <c r="G32" s="26">
        <v>1006</v>
      </c>
      <c r="H32" s="25">
        <v>0</v>
      </c>
      <c r="I32" s="25">
        <v>0</v>
      </c>
      <c r="J32" s="25">
        <v>0</v>
      </c>
      <c r="K32" s="25">
        <v>98.63</v>
      </c>
      <c r="L32" s="25">
        <v>14.05</v>
      </c>
      <c r="M32" s="25">
        <v>11.32</v>
      </c>
      <c r="N32" s="25">
        <v>1.71</v>
      </c>
      <c r="O32" s="25">
        <v>3.84</v>
      </c>
      <c r="P32" s="25">
        <v>29.1</v>
      </c>
      <c r="Q32" s="25">
        <v>43.49</v>
      </c>
      <c r="R32" s="25">
        <v>59.12</v>
      </c>
      <c r="S32" s="25">
        <v>562</v>
      </c>
      <c r="T32" s="25">
        <v>124.75</v>
      </c>
      <c r="U32" s="25">
        <v>12.69</v>
      </c>
      <c r="V32" s="25">
        <v>5.83</v>
      </c>
      <c r="W32" s="25">
        <v>562</v>
      </c>
      <c r="X32" s="25">
        <v>44.37</v>
      </c>
      <c r="Y32" s="25">
        <v>2.71</v>
      </c>
      <c r="Z32" s="25">
        <v>6.75</v>
      </c>
      <c r="AA32" s="25">
        <v>100</v>
      </c>
      <c r="AB32" s="15">
        <v>1.71</v>
      </c>
    </row>
    <row r="33" spans="1:28">
      <c r="A33" s="24">
        <v>46017</v>
      </c>
      <c r="B33" s="25" t="s">
        <v>56</v>
      </c>
      <c r="C33" s="25">
        <v>8392</v>
      </c>
      <c r="D33" s="25" t="s">
        <v>24</v>
      </c>
      <c r="E33" s="26">
        <v>5947</v>
      </c>
      <c r="F33" s="26">
        <v>1568</v>
      </c>
      <c r="G33" s="26">
        <v>4379</v>
      </c>
      <c r="H33" s="25">
        <v>0</v>
      </c>
      <c r="I33" s="25">
        <v>0</v>
      </c>
      <c r="J33" s="25">
        <v>92</v>
      </c>
      <c r="K33" s="25">
        <v>99.64</v>
      </c>
      <c r="L33" s="25">
        <v>38.619999999999997</v>
      </c>
      <c r="M33" s="25">
        <v>17.7</v>
      </c>
      <c r="N33" s="25">
        <v>2.98</v>
      </c>
      <c r="O33" s="25">
        <v>3.03</v>
      </c>
      <c r="P33" s="25">
        <v>30.8</v>
      </c>
      <c r="Q33" s="25">
        <v>53.59</v>
      </c>
      <c r="R33" s="25">
        <v>146.47999999999999</v>
      </c>
      <c r="S33" s="27">
        <v>1220.8599999999999</v>
      </c>
      <c r="T33" s="25">
        <v>520.33000000000004</v>
      </c>
      <c r="U33" s="25">
        <v>16.93</v>
      </c>
      <c r="V33" s="25">
        <v>3.45</v>
      </c>
      <c r="W33" s="27">
        <v>1544.86</v>
      </c>
      <c r="X33" s="25">
        <v>68.930000000000007</v>
      </c>
      <c r="Y33" s="25">
        <v>1.59</v>
      </c>
      <c r="Z33" s="25">
        <v>5.1100000000000003</v>
      </c>
      <c r="AA33" s="25">
        <v>99</v>
      </c>
      <c r="AB33" s="15">
        <v>3.01</v>
      </c>
    </row>
    <row r="34" spans="1:28">
      <c r="A34" s="24">
        <v>46017</v>
      </c>
      <c r="B34" s="25" t="s">
        <v>57</v>
      </c>
      <c r="C34" s="25">
        <v>5753</v>
      </c>
      <c r="D34" s="25" t="s">
        <v>24</v>
      </c>
      <c r="E34" s="26">
        <v>1974</v>
      </c>
      <c r="F34" s="26">
        <v>1018</v>
      </c>
      <c r="G34" s="25">
        <v>956</v>
      </c>
      <c r="H34" s="25">
        <v>0</v>
      </c>
      <c r="I34" s="25">
        <v>0</v>
      </c>
      <c r="J34" s="25">
        <v>0</v>
      </c>
      <c r="K34" s="25">
        <v>100</v>
      </c>
      <c r="L34" s="25">
        <v>29.49</v>
      </c>
      <c r="M34" s="25">
        <v>10.69</v>
      </c>
      <c r="N34" s="25">
        <v>1.5</v>
      </c>
      <c r="O34" s="25">
        <v>2.4700000000000002</v>
      </c>
      <c r="P34" s="25">
        <v>13.39</v>
      </c>
      <c r="Q34" s="25">
        <v>26.38</v>
      </c>
      <c r="R34" s="25">
        <v>238.18</v>
      </c>
      <c r="S34" s="27">
        <v>1085.4100000000001</v>
      </c>
      <c r="T34" s="25">
        <v>332.92</v>
      </c>
      <c r="U34" s="25">
        <v>21.39</v>
      </c>
      <c r="V34" s="25">
        <v>3.1</v>
      </c>
      <c r="W34" s="27">
        <v>1139.4100000000001</v>
      </c>
      <c r="X34" s="25">
        <v>197.26</v>
      </c>
      <c r="Y34" s="25">
        <v>2.19</v>
      </c>
      <c r="Z34" s="25">
        <v>3.05</v>
      </c>
      <c r="AA34" s="25">
        <v>91.46</v>
      </c>
      <c r="AB34" s="15">
        <v>1.64</v>
      </c>
    </row>
    <row r="35" spans="1:28">
      <c r="A35" s="24">
        <v>46017</v>
      </c>
      <c r="B35" s="25" t="s">
        <v>58</v>
      </c>
      <c r="C35" s="25">
        <v>8263</v>
      </c>
      <c r="D35" s="25" t="s">
        <v>24</v>
      </c>
      <c r="E35" s="26">
        <v>2338</v>
      </c>
      <c r="F35" s="26">
        <v>1569</v>
      </c>
      <c r="G35" s="25">
        <v>769</v>
      </c>
      <c r="H35" s="25">
        <v>0</v>
      </c>
      <c r="I35" s="25">
        <v>0</v>
      </c>
      <c r="J35" s="25">
        <v>0</v>
      </c>
      <c r="K35" s="25">
        <v>100</v>
      </c>
      <c r="L35" s="25">
        <v>20.399999999999999</v>
      </c>
      <c r="M35" s="25">
        <v>14.14</v>
      </c>
      <c r="N35" s="25">
        <v>1.93</v>
      </c>
      <c r="O35" s="25">
        <v>3.94</v>
      </c>
      <c r="P35" s="25">
        <v>22.92</v>
      </c>
      <c r="Q35" s="25">
        <v>55.67</v>
      </c>
      <c r="R35" s="25">
        <v>114.47</v>
      </c>
      <c r="S35" s="25">
        <v>608.86</v>
      </c>
      <c r="T35" s="25">
        <v>160.5</v>
      </c>
      <c r="U35" s="25">
        <v>27.19</v>
      </c>
      <c r="V35" s="25">
        <v>7.19</v>
      </c>
      <c r="W35" s="25">
        <v>815.86</v>
      </c>
      <c r="X35" s="25">
        <v>36.54</v>
      </c>
      <c r="Y35" s="25">
        <v>3.4</v>
      </c>
      <c r="Z35" s="25">
        <v>5.78</v>
      </c>
      <c r="AA35" s="25">
        <v>97.97</v>
      </c>
      <c r="AB35" s="15">
        <v>1.97</v>
      </c>
    </row>
    <row r="36" spans="1:28">
      <c r="A36" s="24">
        <v>46017</v>
      </c>
      <c r="B36" s="25" t="s">
        <v>59</v>
      </c>
      <c r="C36" s="25">
        <v>7051</v>
      </c>
      <c r="D36" s="25" t="s">
        <v>24</v>
      </c>
      <c r="E36" s="26">
        <v>1033</v>
      </c>
      <c r="F36" s="25">
        <v>820</v>
      </c>
      <c r="G36" s="25">
        <v>213</v>
      </c>
      <c r="H36" s="25">
        <v>0</v>
      </c>
      <c r="I36" s="25">
        <v>0</v>
      </c>
      <c r="J36" s="25">
        <v>0</v>
      </c>
      <c r="K36" s="25">
        <v>100</v>
      </c>
      <c r="L36" s="25">
        <v>15.73</v>
      </c>
      <c r="M36" s="25">
        <v>15.75</v>
      </c>
      <c r="N36" s="25">
        <v>2.58</v>
      </c>
      <c r="O36" s="25">
        <v>1.49</v>
      </c>
      <c r="P36" s="25">
        <v>13.13</v>
      </c>
      <c r="Q36" s="25">
        <v>23.48</v>
      </c>
      <c r="R36" s="25">
        <v>67.41</v>
      </c>
      <c r="S36" s="25">
        <v>611.24</v>
      </c>
      <c r="T36" s="25">
        <v>138.35</v>
      </c>
      <c r="U36" s="25">
        <v>36.42</v>
      </c>
      <c r="V36" s="25">
        <v>5.73</v>
      </c>
      <c r="W36" s="25">
        <v>629.24</v>
      </c>
      <c r="X36" s="25">
        <v>61.61</v>
      </c>
      <c r="Y36" s="25">
        <v>1.47</v>
      </c>
      <c r="Z36" s="25">
        <v>1.55</v>
      </c>
      <c r="AA36" s="25">
        <v>99.23</v>
      </c>
      <c r="AB36" s="15">
        <v>2.6</v>
      </c>
    </row>
    <row r="37" spans="1:28">
      <c r="A37" s="24">
        <v>46017</v>
      </c>
      <c r="B37" s="25" t="s">
        <v>60</v>
      </c>
      <c r="C37" s="25">
        <v>8367</v>
      </c>
      <c r="D37" s="25" t="s">
        <v>24</v>
      </c>
      <c r="E37" s="26">
        <v>2244</v>
      </c>
      <c r="F37" s="25">
        <v>409</v>
      </c>
      <c r="G37" s="26">
        <v>1835</v>
      </c>
      <c r="H37" s="25">
        <v>0</v>
      </c>
      <c r="I37" s="25">
        <v>0</v>
      </c>
      <c r="J37" s="25">
        <v>0</v>
      </c>
      <c r="K37" s="25">
        <v>100</v>
      </c>
      <c r="L37" s="25">
        <v>22</v>
      </c>
      <c r="M37" s="25">
        <v>10.36</v>
      </c>
      <c r="N37" s="25">
        <v>1.34</v>
      </c>
      <c r="O37" s="25">
        <v>3.73</v>
      </c>
      <c r="P37" s="25">
        <v>20.399999999999999</v>
      </c>
      <c r="Q37" s="25">
        <v>38.69</v>
      </c>
      <c r="R37" s="25">
        <v>136.54</v>
      </c>
      <c r="S37" s="25">
        <v>840.05</v>
      </c>
      <c r="T37" s="25">
        <v>218.14</v>
      </c>
      <c r="U37" s="25">
        <v>11.66</v>
      </c>
      <c r="V37" s="25">
        <v>0.12</v>
      </c>
      <c r="W37" s="25">
        <v>840.05</v>
      </c>
      <c r="X37" s="25">
        <v>62.31</v>
      </c>
      <c r="Y37" s="25">
        <v>1.45</v>
      </c>
      <c r="Z37" s="25">
        <v>5.77</v>
      </c>
      <c r="AA37" s="25">
        <v>97.1</v>
      </c>
      <c r="AB37" s="15">
        <v>1.38</v>
      </c>
    </row>
  </sheetData>
  <autoFilter ref="A1:AB37" xr:uid="{C990C01B-F1E1-4D9A-BD4C-56580EA4A7A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37CB-747B-49B5-A105-1614AA18B103}">
  <dimension ref="A1:AB37"/>
  <sheetViews>
    <sheetView topLeftCell="A18" workbookViewId="0">
      <selection activeCell="L39" sqref="L39"/>
    </sheetView>
  </sheetViews>
  <sheetFormatPr defaultRowHeight="14.4"/>
  <cols>
    <col min="1" max="1" width="8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9.109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s="35" customFormat="1" ht="28.8">
      <c r="A1" s="33" t="s">
        <v>0</v>
      </c>
      <c r="B1" s="34" t="s">
        <v>21</v>
      </c>
      <c r="C1" s="33" t="s">
        <v>22</v>
      </c>
      <c r="D1" s="34" t="s">
        <v>23</v>
      </c>
      <c r="E1" s="33" t="s">
        <v>1</v>
      </c>
      <c r="F1" s="33" t="s">
        <v>2</v>
      </c>
      <c r="G1" s="33" t="s">
        <v>3</v>
      </c>
      <c r="H1" s="33" t="s">
        <v>65</v>
      </c>
      <c r="I1" s="33" t="s">
        <v>66</v>
      </c>
      <c r="J1" s="33" t="s">
        <v>4</v>
      </c>
      <c r="K1" s="33" t="s">
        <v>5</v>
      </c>
      <c r="L1" s="33" t="s">
        <v>6</v>
      </c>
      <c r="M1" s="33" t="s">
        <v>7</v>
      </c>
      <c r="N1" s="33" t="s">
        <v>8</v>
      </c>
      <c r="O1" s="33" t="s">
        <v>9</v>
      </c>
      <c r="P1" s="33" t="s">
        <v>10</v>
      </c>
      <c r="Q1" s="33" t="s">
        <v>11</v>
      </c>
      <c r="R1" s="33" t="s">
        <v>12</v>
      </c>
      <c r="S1" s="33" t="s">
        <v>13</v>
      </c>
      <c r="T1" s="33" t="s">
        <v>14</v>
      </c>
      <c r="U1" s="33" t="s">
        <v>15</v>
      </c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67</v>
      </c>
      <c r="AB1" s="33" t="s">
        <v>68</v>
      </c>
    </row>
    <row r="2" spans="1:28">
      <c r="A2" s="29">
        <v>46031</v>
      </c>
      <c r="B2" s="30" t="s">
        <v>25</v>
      </c>
      <c r="C2" s="15">
        <v>8289</v>
      </c>
      <c r="D2" s="30" t="s">
        <v>24</v>
      </c>
      <c r="E2" s="31">
        <v>1500</v>
      </c>
      <c r="F2" s="15">
        <v>154</v>
      </c>
      <c r="G2" s="31">
        <v>1346</v>
      </c>
      <c r="H2" s="15">
        <v>0</v>
      </c>
      <c r="I2" s="15">
        <v>0</v>
      </c>
      <c r="J2" s="15">
        <v>0</v>
      </c>
      <c r="K2" s="15">
        <v>97.74</v>
      </c>
      <c r="L2" s="15">
        <v>8.69</v>
      </c>
      <c r="M2" s="15">
        <v>13.4</v>
      </c>
      <c r="N2" s="15">
        <v>1.89</v>
      </c>
      <c r="O2" s="15">
        <v>1.53</v>
      </c>
      <c r="P2" s="15">
        <v>34.520000000000003</v>
      </c>
      <c r="Q2" s="15">
        <v>20.47</v>
      </c>
      <c r="R2" s="15">
        <v>51.7</v>
      </c>
      <c r="S2" s="15">
        <v>307.7</v>
      </c>
      <c r="T2" s="15">
        <v>70.86</v>
      </c>
      <c r="U2" s="15">
        <v>6.82</v>
      </c>
      <c r="V2" s="15">
        <v>1.1399999999999999</v>
      </c>
      <c r="W2" s="15">
        <v>307.7</v>
      </c>
      <c r="X2" s="15">
        <v>18.45</v>
      </c>
      <c r="Y2" s="15">
        <v>1.26</v>
      </c>
      <c r="Z2" s="15">
        <v>1.94</v>
      </c>
      <c r="AA2" s="15">
        <v>203.23</v>
      </c>
      <c r="AB2" s="15">
        <v>0.93</v>
      </c>
    </row>
    <row r="3" spans="1:28">
      <c r="A3" s="29">
        <v>46031</v>
      </c>
      <c r="B3" s="30" t="s">
        <v>26</v>
      </c>
      <c r="C3" s="15">
        <v>1745</v>
      </c>
      <c r="D3" s="30" t="s">
        <v>24</v>
      </c>
      <c r="E3" s="15">
        <v>367</v>
      </c>
      <c r="F3" s="15">
        <v>179</v>
      </c>
      <c r="G3" s="15">
        <v>188</v>
      </c>
      <c r="H3" s="15">
        <v>0</v>
      </c>
      <c r="I3" s="15">
        <v>0</v>
      </c>
      <c r="J3" s="15">
        <v>0</v>
      </c>
      <c r="K3" s="15">
        <v>100</v>
      </c>
      <c r="L3" s="15">
        <v>3.5</v>
      </c>
      <c r="M3" s="15">
        <v>23.75</v>
      </c>
      <c r="N3" s="15">
        <v>2.75</v>
      </c>
      <c r="O3" s="15">
        <v>1.93</v>
      </c>
      <c r="P3" s="15">
        <v>20.97</v>
      </c>
      <c r="Q3" s="15">
        <v>45.75</v>
      </c>
      <c r="R3" s="15">
        <v>27.88</v>
      </c>
      <c r="S3" s="15">
        <v>139.88</v>
      </c>
      <c r="T3" s="15">
        <v>30.25</v>
      </c>
      <c r="U3" s="15">
        <v>0.79</v>
      </c>
      <c r="V3" s="15">
        <v>0.33</v>
      </c>
      <c r="W3" s="15">
        <v>139.88</v>
      </c>
      <c r="X3" s="15">
        <v>27.21</v>
      </c>
      <c r="Y3" s="15">
        <v>1.34</v>
      </c>
      <c r="Z3" s="15">
        <v>3.3</v>
      </c>
      <c r="AA3" s="15">
        <v>202.21</v>
      </c>
      <c r="AB3" s="15">
        <v>1.36</v>
      </c>
    </row>
    <row r="4" spans="1:28">
      <c r="A4" s="29">
        <v>46031</v>
      </c>
      <c r="B4" s="30" t="s">
        <v>27</v>
      </c>
      <c r="C4" s="15">
        <v>8196</v>
      </c>
      <c r="D4" s="30" t="s">
        <v>24</v>
      </c>
      <c r="E4" s="15">
        <v>262</v>
      </c>
      <c r="F4" s="15">
        <v>135</v>
      </c>
      <c r="G4" s="15">
        <v>127</v>
      </c>
      <c r="H4" s="15">
        <v>0</v>
      </c>
      <c r="I4" s="15">
        <v>0</v>
      </c>
      <c r="J4" s="15">
        <v>0</v>
      </c>
      <c r="K4" s="15">
        <v>98.57</v>
      </c>
      <c r="L4" s="15">
        <v>2.46</v>
      </c>
      <c r="M4" s="15">
        <v>4.4000000000000004</v>
      </c>
      <c r="N4" s="15">
        <v>0.59</v>
      </c>
      <c r="O4" s="15">
        <v>11.91</v>
      </c>
      <c r="P4" s="15">
        <v>21.3</v>
      </c>
      <c r="Q4" s="15">
        <v>52.4</v>
      </c>
      <c r="R4" s="15">
        <v>6.13</v>
      </c>
      <c r="S4" s="15">
        <v>71.489999999999995</v>
      </c>
      <c r="T4" s="15">
        <v>12.4</v>
      </c>
      <c r="U4" s="15">
        <v>1.6</v>
      </c>
      <c r="V4" s="15">
        <v>1</v>
      </c>
      <c r="W4" s="15">
        <v>98.49</v>
      </c>
      <c r="X4" s="15">
        <v>3.68</v>
      </c>
      <c r="Y4" s="15">
        <v>11.25</v>
      </c>
      <c r="Z4" s="15">
        <v>12.7</v>
      </c>
      <c r="AA4" s="15">
        <v>196.67</v>
      </c>
      <c r="AB4" s="15">
        <v>0.3</v>
      </c>
    </row>
    <row r="5" spans="1:28">
      <c r="A5" s="29">
        <v>46031</v>
      </c>
      <c r="B5" s="30" t="s">
        <v>28</v>
      </c>
      <c r="C5" s="15">
        <v>8309</v>
      </c>
      <c r="D5" s="30" t="s">
        <v>24</v>
      </c>
      <c r="E5" s="15">
        <v>692</v>
      </c>
      <c r="F5" s="15">
        <v>286</v>
      </c>
      <c r="G5" s="15">
        <v>406</v>
      </c>
      <c r="H5" s="15">
        <v>0</v>
      </c>
      <c r="I5" s="15">
        <v>0</v>
      </c>
      <c r="J5" s="15">
        <v>1</v>
      </c>
      <c r="K5" s="15">
        <v>100</v>
      </c>
      <c r="L5" s="15">
        <v>8.51</v>
      </c>
      <c r="M5" s="15">
        <v>18.690000000000001</v>
      </c>
      <c r="N5" s="15">
        <v>3.34</v>
      </c>
      <c r="O5" s="15">
        <v>2.31</v>
      </c>
      <c r="P5" s="15">
        <v>16.260000000000002</v>
      </c>
      <c r="Q5" s="15">
        <v>43.19</v>
      </c>
      <c r="R5" s="15">
        <v>20.350000000000001</v>
      </c>
      <c r="S5" s="15">
        <v>197.38</v>
      </c>
      <c r="T5" s="15">
        <v>31.82</v>
      </c>
      <c r="U5" s="15">
        <v>1.66</v>
      </c>
      <c r="V5" s="15">
        <v>5.41</v>
      </c>
      <c r="W5" s="15">
        <v>260.38</v>
      </c>
      <c r="X5" s="15">
        <v>13.97</v>
      </c>
      <c r="Y5" s="15">
        <v>1.67</v>
      </c>
      <c r="Z5" s="15">
        <v>3.16</v>
      </c>
      <c r="AA5" s="15">
        <v>155.35</v>
      </c>
      <c r="AB5" s="15">
        <v>2.15</v>
      </c>
    </row>
    <row r="6" spans="1:28">
      <c r="A6" s="29">
        <v>46031</v>
      </c>
      <c r="B6" s="30" t="s">
        <v>29</v>
      </c>
      <c r="C6" s="15">
        <v>8372</v>
      </c>
      <c r="D6" s="30" t="s">
        <v>24</v>
      </c>
      <c r="E6" s="15">
        <v>353</v>
      </c>
      <c r="F6" s="15">
        <v>204</v>
      </c>
      <c r="G6" s="15">
        <v>149</v>
      </c>
      <c r="H6" s="15">
        <v>0</v>
      </c>
      <c r="I6" s="15">
        <v>0</v>
      </c>
      <c r="J6" s="15">
        <v>0</v>
      </c>
      <c r="K6" s="15">
        <v>100</v>
      </c>
      <c r="L6" s="15">
        <v>3.16</v>
      </c>
      <c r="M6" s="15">
        <v>23.88</v>
      </c>
      <c r="N6" s="15">
        <v>3.63</v>
      </c>
      <c r="O6" s="15">
        <v>1.85</v>
      </c>
      <c r="P6" s="15">
        <v>22.34</v>
      </c>
      <c r="Q6" s="15">
        <v>44.13</v>
      </c>
      <c r="R6" s="15">
        <v>0</v>
      </c>
      <c r="S6" s="15">
        <v>126.28</v>
      </c>
      <c r="T6" s="15">
        <v>23.96</v>
      </c>
      <c r="U6" s="15">
        <v>3.26</v>
      </c>
      <c r="V6" s="15">
        <v>1.94</v>
      </c>
      <c r="W6" s="15">
        <v>126.28</v>
      </c>
      <c r="X6" s="15">
        <v>20.97</v>
      </c>
      <c r="Y6" s="15">
        <v>1.42</v>
      </c>
      <c r="Z6" s="15">
        <v>3.17</v>
      </c>
      <c r="AA6" s="15">
        <v>192.06</v>
      </c>
      <c r="AB6" s="15">
        <v>1.89</v>
      </c>
    </row>
    <row r="7" spans="1:28">
      <c r="A7" s="29">
        <v>46031</v>
      </c>
      <c r="B7" s="30" t="s">
        <v>30</v>
      </c>
      <c r="C7" s="15">
        <v>6948</v>
      </c>
      <c r="D7" s="30" t="s">
        <v>24</v>
      </c>
      <c r="E7" s="15">
        <v>426</v>
      </c>
      <c r="F7" s="15">
        <v>169</v>
      </c>
      <c r="G7" s="15">
        <v>257</v>
      </c>
      <c r="H7" s="15">
        <v>0</v>
      </c>
      <c r="I7" s="15">
        <v>0</v>
      </c>
      <c r="J7" s="15">
        <v>0</v>
      </c>
      <c r="K7" s="15">
        <v>100</v>
      </c>
      <c r="L7" s="15">
        <v>4.8</v>
      </c>
      <c r="M7" s="15">
        <v>18.579999999999998</v>
      </c>
      <c r="N7" s="15">
        <v>2.86</v>
      </c>
      <c r="O7" s="15">
        <v>1.91</v>
      </c>
      <c r="P7" s="15">
        <v>17.75</v>
      </c>
      <c r="Q7" s="15">
        <v>35.5</v>
      </c>
      <c r="R7" s="15">
        <v>0</v>
      </c>
      <c r="S7" s="15">
        <v>144</v>
      </c>
      <c r="T7" s="15">
        <v>11.01</v>
      </c>
      <c r="U7" s="15">
        <v>1.38</v>
      </c>
      <c r="V7" s="15">
        <v>8.39</v>
      </c>
      <c r="W7" s="15">
        <v>192</v>
      </c>
      <c r="X7" s="15">
        <v>8.57</v>
      </c>
      <c r="Y7" s="15">
        <v>1.33</v>
      </c>
      <c r="Z7" s="15">
        <v>2.68</v>
      </c>
      <c r="AA7" s="15">
        <v>204.29</v>
      </c>
      <c r="AB7" s="15">
        <v>1.4</v>
      </c>
    </row>
    <row r="8" spans="1:28">
      <c r="A8" s="29">
        <v>46031</v>
      </c>
      <c r="B8" s="30" t="s">
        <v>31</v>
      </c>
      <c r="C8" s="15">
        <v>6956</v>
      </c>
      <c r="D8" s="30" t="s">
        <v>24</v>
      </c>
      <c r="E8" s="15">
        <v>137</v>
      </c>
      <c r="F8" s="15">
        <v>82</v>
      </c>
      <c r="G8" s="15">
        <v>55</v>
      </c>
      <c r="H8" s="15">
        <v>0</v>
      </c>
      <c r="I8" s="15">
        <v>0</v>
      </c>
      <c r="J8" s="15">
        <v>0</v>
      </c>
      <c r="K8" s="15">
        <v>100</v>
      </c>
      <c r="L8" s="15">
        <v>4.76</v>
      </c>
      <c r="M8" s="15">
        <v>15.5</v>
      </c>
      <c r="N8" s="15">
        <v>2.5</v>
      </c>
      <c r="O8" s="15">
        <v>1.47</v>
      </c>
      <c r="P8" s="15">
        <v>5.76</v>
      </c>
      <c r="Q8" s="15">
        <v>22.83</v>
      </c>
      <c r="R8" s="15">
        <v>5.48</v>
      </c>
      <c r="S8" s="15">
        <v>101.43</v>
      </c>
      <c r="T8" s="15">
        <v>44.75</v>
      </c>
      <c r="U8" s="15">
        <v>1.24</v>
      </c>
      <c r="V8" s="15">
        <v>0.59</v>
      </c>
      <c r="W8" s="15">
        <v>110.43</v>
      </c>
      <c r="X8" s="15">
        <v>1.93</v>
      </c>
      <c r="Y8" s="15">
        <v>1.37</v>
      </c>
      <c r="Z8" s="15">
        <v>1.67</v>
      </c>
      <c r="AA8" s="15">
        <v>125.63</v>
      </c>
      <c r="AB8" s="15">
        <v>1.99</v>
      </c>
    </row>
    <row r="9" spans="1:28">
      <c r="A9" s="29">
        <v>46031</v>
      </c>
      <c r="B9" s="30" t="s">
        <v>32</v>
      </c>
      <c r="C9" s="15">
        <v>6955</v>
      </c>
      <c r="D9" s="30" t="s">
        <v>24</v>
      </c>
      <c r="E9" s="31">
        <v>2702</v>
      </c>
      <c r="F9" s="15">
        <v>248</v>
      </c>
      <c r="G9" s="31">
        <v>2454</v>
      </c>
      <c r="H9" s="15">
        <v>0</v>
      </c>
      <c r="I9" s="15">
        <v>0</v>
      </c>
      <c r="J9" s="31">
        <v>2221</v>
      </c>
      <c r="K9" s="15">
        <v>100</v>
      </c>
      <c r="L9" s="15">
        <v>5.59</v>
      </c>
      <c r="M9" s="15">
        <v>23</v>
      </c>
      <c r="N9" s="15">
        <v>2.92</v>
      </c>
      <c r="O9" s="15">
        <v>1.74</v>
      </c>
      <c r="P9" s="15">
        <v>96.67</v>
      </c>
      <c r="Q9" s="15">
        <v>40.08</v>
      </c>
      <c r="R9" s="15">
        <v>31.56</v>
      </c>
      <c r="S9" s="15">
        <v>196.56</v>
      </c>
      <c r="T9" s="15">
        <v>60.48</v>
      </c>
      <c r="U9" s="15">
        <v>0.1</v>
      </c>
      <c r="V9" s="15">
        <v>0.97</v>
      </c>
      <c r="W9" s="15">
        <v>223.56</v>
      </c>
      <c r="X9" s="15">
        <v>14.06</v>
      </c>
      <c r="Y9" s="15">
        <v>1.33</v>
      </c>
      <c r="Z9" s="15">
        <v>2.62</v>
      </c>
      <c r="AA9" s="15">
        <v>149.74</v>
      </c>
      <c r="AB9" s="15">
        <v>1.95</v>
      </c>
    </row>
    <row r="10" spans="1:28">
      <c r="A10" s="29">
        <v>46031</v>
      </c>
      <c r="B10" s="30" t="s">
        <v>33</v>
      </c>
      <c r="C10" s="15">
        <v>6961</v>
      </c>
      <c r="D10" s="30" t="s">
        <v>24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100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</row>
    <row r="11" spans="1:28">
      <c r="A11" s="29">
        <v>46031</v>
      </c>
      <c r="B11" s="30" t="s">
        <v>34</v>
      </c>
      <c r="C11" s="15">
        <v>8356</v>
      </c>
      <c r="D11" s="30" t="s">
        <v>24</v>
      </c>
      <c r="E11" s="15">
        <v>292</v>
      </c>
      <c r="F11" s="15">
        <v>110</v>
      </c>
      <c r="G11" s="15">
        <v>182</v>
      </c>
      <c r="H11" s="15">
        <v>0</v>
      </c>
      <c r="I11" s="15">
        <v>0</v>
      </c>
      <c r="J11" s="15">
        <v>0</v>
      </c>
      <c r="K11" s="15">
        <v>100</v>
      </c>
      <c r="L11" s="15">
        <v>5.52</v>
      </c>
      <c r="M11" s="15">
        <v>22.71</v>
      </c>
      <c r="N11" s="15">
        <v>2.78</v>
      </c>
      <c r="O11" s="15">
        <v>1.81</v>
      </c>
      <c r="P11" s="15">
        <v>10.58</v>
      </c>
      <c r="Q11" s="15">
        <v>41.14</v>
      </c>
      <c r="R11" s="15">
        <v>28.77</v>
      </c>
      <c r="S11" s="15">
        <v>126.77</v>
      </c>
      <c r="T11" s="15">
        <v>51.34</v>
      </c>
      <c r="U11" s="15">
        <v>2.69</v>
      </c>
      <c r="V11" s="15">
        <v>0.35</v>
      </c>
      <c r="W11" s="15">
        <v>180.77</v>
      </c>
      <c r="X11" s="15">
        <v>7.17</v>
      </c>
      <c r="Y11" s="15">
        <v>1.2</v>
      </c>
      <c r="Z11" s="15">
        <v>2.56</v>
      </c>
      <c r="AA11" s="15">
        <v>202.92</v>
      </c>
      <c r="AB11" s="15">
        <v>1.37</v>
      </c>
    </row>
    <row r="12" spans="1:28">
      <c r="A12" s="29">
        <v>46031</v>
      </c>
      <c r="B12" s="30" t="s">
        <v>35</v>
      </c>
      <c r="C12" s="15">
        <v>7056</v>
      </c>
      <c r="D12" s="30" t="s">
        <v>24</v>
      </c>
      <c r="E12" s="15">
        <v>215</v>
      </c>
      <c r="F12" s="15">
        <v>135</v>
      </c>
      <c r="G12" s="15">
        <v>80</v>
      </c>
      <c r="H12" s="15">
        <v>0</v>
      </c>
      <c r="I12" s="15">
        <v>0</v>
      </c>
      <c r="J12" s="15">
        <v>0</v>
      </c>
      <c r="K12" s="15">
        <v>100</v>
      </c>
      <c r="L12" s="15">
        <v>2.95</v>
      </c>
      <c r="M12" s="15">
        <v>16.75</v>
      </c>
      <c r="N12" s="15">
        <v>2.19</v>
      </c>
      <c r="O12" s="15">
        <v>1.6</v>
      </c>
      <c r="P12" s="15">
        <v>14.58</v>
      </c>
      <c r="Q12" s="15">
        <v>26.88</v>
      </c>
      <c r="R12" s="15">
        <v>30.18</v>
      </c>
      <c r="S12" s="15">
        <v>110.13</v>
      </c>
      <c r="T12" s="15">
        <v>0.69</v>
      </c>
      <c r="U12" s="15">
        <v>8.41</v>
      </c>
      <c r="V12" s="15">
        <v>2.52</v>
      </c>
      <c r="W12" s="15">
        <v>118.13</v>
      </c>
      <c r="X12" s="15">
        <v>2.16</v>
      </c>
      <c r="Y12" s="15">
        <v>1.41</v>
      </c>
      <c r="Z12" s="15">
        <v>2.11</v>
      </c>
      <c r="AA12" s="15">
        <v>173.81</v>
      </c>
      <c r="AB12" s="15">
        <v>1.26</v>
      </c>
    </row>
    <row r="13" spans="1:28">
      <c r="A13" s="29">
        <v>46031</v>
      </c>
      <c r="B13" s="30" t="s">
        <v>36</v>
      </c>
      <c r="C13" s="15">
        <v>5318</v>
      </c>
      <c r="D13" s="30" t="s">
        <v>24</v>
      </c>
      <c r="E13" s="15">
        <v>221</v>
      </c>
      <c r="F13" s="15">
        <v>112</v>
      </c>
      <c r="G13" s="15">
        <v>109</v>
      </c>
      <c r="H13" s="15">
        <v>0</v>
      </c>
      <c r="I13" s="15">
        <v>0</v>
      </c>
      <c r="J13" s="15">
        <v>0</v>
      </c>
      <c r="K13" s="15">
        <v>100</v>
      </c>
      <c r="L13" s="15">
        <v>5.42</v>
      </c>
      <c r="M13" s="15">
        <v>12</v>
      </c>
      <c r="N13" s="15">
        <v>1.49</v>
      </c>
      <c r="O13" s="15">
        <v>1.84</v>
      </c>
      <c r="P13" s="15">
        <v>8.15</v>
      </c>
      <c r="Q13" s="15">
        <v>22.1</v>
      </c>
      <c r="R13" s="15">
        <v>24.74</v>
      </c>
      <c r="S13" s="15">
        <v>136.74</v>
      </c>
      <c r="T13" s="15">
        <v>2.36</v>
      </c>
      <c r="U13" s="15">
        <v>4.6900000000000004</v>
      </c>
      <c r="V13" s="15">
        <v>0.15</v>
      </c>
      <c r="W13" s="15">
        <v>136.74</v>
      </c>
      <c r="X13" s="15">
        <v>4.28</v>
      </c>
      <c r="Y13" s="15">
        <v>1.49</v>
      </c>
      <c r="Z13" s="15">
        <v>2.42</v>
      </c>
      <c r="AA13" s="15">
        <v>209.86</v>
      </c>
      <c r="AB13" s="15">
        <v>0.71</v>
      </c>
    </row>
    <row r="14" spans="1:28">
      <c r="A14" s="29">
        <v>46031</v>
      </c>
      <c r="B14" s="30" t="s">
        <v>37</v>
      </c>
      <c r="C14" s="15">
        <v>6966</v>
      </c>
      <c r="D14" s="30" t="s">
        <v>24</v>
      </c>
      <c r="E14" s="15">
        <v>625</v>
      </c>
      <c r="F14" s="15">
        <v>347</v>
      </c>
      <c r="G14" s="15">
        <v>278</v>
      </c>
      <c r="H14" s="15">
        <v>0</v>
      </c>
      <c r="I14" s="15">
        <v>0</v>
      </c>
      <c r="J14" s="15">
        <v>1</v>
      </c>
      <c r="K14" s="15">
        <v>100</v>
      </c>
      <c r="L14" s="15">
        <v>8.66</v>
      </c>
      <c r="M14" s="15">
        <v>20.29</v>
      </c>
      <c r="N14" s="15">
        <v>3.26</v>
      </c>
      <c r="O14" s="15">
        <v>1.46</v>
      </c>
      <c r="P14" s="15">
        <v>14.43</v>
      </c>
      <c r="Q14" s="15">
        <v>29.67</v>
      </c>
      <c r="R14" s="15">
        <v>0.7</v>
      </c>
      <c r="S14" s="15">
        <v>298.57</v>
      </c>
      <c r="T14" s="15">
        <v>114.26</v>
      </c>
      <c r="U14" s="15">
        <v>1.04</v>
      </c>
      <c r="V14" s="15">
        <v>0.97</v>
      </c>
      <c r="W14" s="15">
        <v>306.57</v>
      </c>
      <c r="X14" s="15">
        <v>18.100000000000001</v>
      </c>
      <c r="Y14" s="15">
        <v>1.5</v>
      </c>
      <c r="Z14" s="15">
        <v>1.41</v>
      </c>
      <c r="AA14" s="15">
        <v>124.43</v>
      </c>
      <c r="AB14" s="15">
        <v>2.62</v>
      </c>
    </row>
    <row r="15" spans="1:28">
      <c r="A15" s="29">
        <v>46031</v>
      </c>
      <c r="B15" s="30" t="s">
        <v>38</v>
      </c>
      <c r="C15" s="15">
        <v>8390</v>
      </c>
      <c r="D15" s="30" t="s">
        <v>24</v>
      </c>
      <c r="E15" s="15">
        <v>210</v>
      </c>
      <c r="F15" s="15">
        <v>87</v>
      </c>
      <c r="G15" s="15">
        <v>123</v>
      </c>
      <c r="H15" s="15">
        <v>0</v>
      </c>
      <c r="I15" s="15">
        <v>0</v>
      </c>
      <c r="J15" s="15">
        <v>1</v>
      </c>
      <c r="K15" s="15">
        <v>100</v>
      </c>
      <c r="L15" s="15">
        <v>3.15</v>
      </c>
      <c r="M15" s="15">
        <v>14.5</v>
      </c>
      <c r="N15" s="15">
        <v>3.77</v>
      </c>
      <c r="O15" s="15">
        <v>1.8</v>
      </c>
      <c r="P15" s="15">
        <v>13.33</v>
      </c>
      <c r="Q15" s="15">
        <v>26.13</v>
      </c>
      <c r="R15" s="15">
        <v>4.62</v>
      </c>
      <c r="S15" s="15">
        <v>103.02</v>
      </c>
      <c r="T15" s="15">
        <v>34.119999999999997</v>
      </c>
      <c r="U15" s="15">
        <v>1.45</v>
      </c>
      <c r="V15" s="15">
        <v>0.88</v>
      </c>
      <c r="W15" s="15">
        <v>126.02</v>
      </c>
      <c r="X15" s="15">
        <v>17.920000000000002</v>
      </c>
      <c r="Y15" s="15">
        <v>1.36</v>
      </c>
      <c r="Z15" s="15">
        <v>2.35</v>
      </c>
      <c r="AA15" s="15">
        <v>265.49</v>
      </c>
      <c r="AB15" s="15">
        <v>1.42</v>
      </c>
    </row>
    <row r="16" spans="1:28">
      <c r="A16" s="29">
        <v>46031</v>
      </c>
      <c r="B16" s="30" t="s">
        <v>39</v>
      </c>
      <c r="C16" s="15">
        <v>8513</v>
      </c>
      <c r="D16" s="30" t="s">
        <v>24</v>
      </c>
      <c r="E16" s="15">
        <v>297</v>
      </c>
      <c r="F16" s="15">
        <v>92</v>
      </c>
      <c r="G16" s="15">
        <v>205</v>
      </c>
      <c r="H16" s="15">
        <v>0</v>
      </c>
      <c r="I16" s="15">
        <v>0</v>
      </c>
      <c r="J16" s="15">
        <v>62</v>
      </c>
      <c r="K16" s="15">
        <v>100</v>
      </c>
      <c r="L16" s="15">
        <v>6.31</v>
      </c>
      <c r="M16" s="15">
        <v>9</v>
      </c>
      <c r="N16" s="15">
        <v>2.15</v>
      </c>
      <c r="O16" s="15">
        <v>2.2799999999999998</v>
      </c>
      <c r="P16" s="15">
        <v>9.41</v>
      </c>
      <c r="Q16" s="15">
        <v>21.36</v>
      </c>
      <c r="R16" s="15">
        <v>7.66</v>
      </c>
      <c r="S16" s="15">
        <v>117.18</v>
      </c>
      <c r="T16" s="15">
        <v>28.41</v>
      </c>
      <c r="U16" s="15">
        <v>1.72</v>
      </c>
      <c r="V16" s="15">
        <v>2.0099999999999998</v>
      </c>
      <c r="W16" s="15">
        <v>172.36</v>
      </c>
      <c r="X16" s="15">
        <v>22.51</v>
      </c>
      <c r="Y16" s="15">
        <v>1.77</v>
      </c>
      <c r="Z16" s="15">
        <v>2.8</v>
      </c>
      <c r="AA16" s="15">
        <v>115.59</v>
      </c>
      <c r="AB16" s="15">
        <v>1.86</v>
      </c>
    </row>
    <row r="17" spans="1:28">
      <c r="A17" s="29">
        <v>46031</v>
      </c>
      <c r="B17" s="30" t="s">
        <v>40</v>
      </c>
      <c r="C17" s="15">
        <v>5839</v>
      </c>
      <c r="D17" s="30" t="s">
        <v>24</v>
      </c>
      <c r="E17" s="15">
        <v>202</v>
      </c>
      <c r="F17" s="15">
        <v>114</v>
      </c>
      <c r="G17" s="15">
        <v>88</v>
      </c>
      <c r="H17" s="15">
        <v>0</v>
      </c>
      <c r="I17" s="15">
        <v>0</v>
      </c>
      <c r="J17" s="15">
        <v>0</v>
      </c>
      <c r="K17" s="15">
        <v>100</v>
      </c>
      <c r="L17" s="15">
        <v>3.32</v>
      </c>
      <c r="M17" s="15">
        <v>19</v>
      </c>
      <c r="N17" s="15">
        <v>2.63</v>
      </c>
      <c r="O17" s="15">
        <v>1.77</v>
      </c>
      <c r="P17" s="15">
        <v>12.17</v>
      </c>
      <c r="Q17" s="15">
        <v>33.67</v>
      </c>
      <c r="R17" s="15">
        <v>12.73</v>
      </c>
      <c r="S17" s="15">
        <v>100.18</v>
      </c>
      <c r="T17" s="15">
        <v>25.06</v>
      </c>
      <c r="U17" s="15">
        <v>1.7</v>
      </c>
      <c r="V17" s="15">
        <v>0.22</v>
      </c>
      <c r="W17" s="15">
        <v>132.72999999999999</v>
      </c>
      <c r="X17" s="15">
        <v>7.34</v>
      </c>
      <c r="Y17" s="15">
        <v>1.97</v>
      </c>
      <c r="Z17" s="15">
        <v>1.57</v>
      </c>
      <c r="AA17" s="15">
        <v>186.52</v>
      </c>
      <c r="AB17" s="15">
        <v>1.41</v>
      </c>
    </row>
    <row r="18" spans="1:28">
      <c r="A18" s="29">
        <v>46031</v>
      </c>
      <c r="B18" s="30" t="s">
        <v>41</v>
      </c>
      <c r="C18" s="15">
        <v>6939</v>
      </c>
      <c r="D18" s="30" t="s">
        <v>24</v>
      </c>
      <c r="E18" s="15">
        <v>176</v>
      </c>
      <c r="F18" s="15">
        <v>69</v>
      </c>
      <c r="G18" s="15">
        <v>107</v>
      </c>
      <c r="H18" s="15">
        <v>0</v>
      </c>
      <c r="I18" s="15">
        <v>0</v>
      </c>
      <c r="J18" s="15">
        <v>0</v>
      </c>
      <c r="K18" s="15">
        <v>100</v>
      </c>
      <c r="L18" s="15">
        <v>3.97</v>
      </c>
      <c r="M18" s="15">
        <v>13.25</v>
      </c>
      <c r="N18" s="15">
        <v>2.5299999999999998</v>
      </c>
      <c r="O18" s="15">
        <v>3.32</v>
      </c>
      <c r="P18" s="15">
        <v>8.8699999999999992</v>
      </c>
      <c r="Q18" s="15">
        <v>44</v>
      </c>
      <c r="R18" s="15">
        <v>7.77</v>
      </c>
      <c r="S18" s="15">
        <v>110.87</v>
      </c>
      <c r="T18" s="15">
        <v>87.99</v>
      </c>
      <c r="U18" s="15">
        <v>0.12</v>
      </c>
      <c r="V18" s="15">
        <v>0</v>
      </c>
      <c r="W18" s="15">
        <v>118.87</v>
      </c>
      <c r="X18" s="15">
        <v>1.72</v>
      </c>
      <c r="Y18" s="15">
        <v>2.56</v>
      </c>
      <c r="Z18" s="15">
        <v>4.12</v>
      </c>
      <c r="AA18" s="15">
        <v>197.66</v>
      </c>
      <c r="AB18" s="15">
        <v>1.28</v>
      </c>
    </row>
    <row r="19" spans="1:28">
      <c r="A19" s="29">
        <v>46031</v>
      </c>
      <c r="B19" s="30" t="s">
        <v>42</v>
      </c>
      <c r="C19" s="15">
        <v>6935</v>
      </c>
      <c r="D19" s="30" t="s">
        <v>24</v>
      </c>
      <c r="E19" s="15">
        <v>511</v>
      </c>
      <c r="F19" s="15">
        <v>136</v>
      </c>
      <c r="G19" s="15">
        <v>375</v>
      </c>
      <c r="H19" s="15">
        <v>0</v>
      </c>
      <c r="I19" s="15">
        <v>0</v>
      </c>
      <c r="J19" s="15">
        <v>1</v>
      </c>
      <c r="K19" s="15">
        <v>100</v>
      </c>
      <c r="L19" s="15">
        <v>4.74</v>
      </c>
      <c r="M19" s="15">
        <v>13.77</v>
      </c>
      <c r="N19" s="15">
        <v>2.79</v>
      </c>
      <c r="O19" s="15">
        <v>2.76</v>
      </c>
      <c r="P19" s="15">
        <v>21.56</v>
      </c>
      <c r="Q19" s="15">
        <v>39.229999999999997</v>
      </c>
      <c r="R19" s="15">
        <v>11.46</v>
      </c>
      <c r="S19" s="15">
        <v>168.39</v>
      </c>
      <c r="T19" s="15">
        <v>63.82</v>
      </c>
      <c r="U19" s="15">
        <v>0.41</v>
      </c>
      <c r="V19" s="15">
        <v>0.02</v>
      </c>
      <c r="W19" s="15">
        <v>189.46</v>
      </c>
      <c r="X19" s="15">
        <v>33.18</v>
      </c>
      <c r="Y19" s="15">
        <v>1.42</v>
      </c>
      <c r="Z19" s="15">
        <v>4.2</v>
      </c>
      <c r="AA19" s="15">
        <v>182.35</v>
      </c>
      <c r="AB19" s="15">
        <v>1.53</v>
      </c>
    </row>
    <row r="20" spans="1:28">
      <c r="A20" s="29">
        <v>46031</v>
      </c>
      <c r="B20" s="30" t="s">
        <v>43</v>
      </c>
      <c r="C20" s="15">
        <v>6936</v>
      </c>
      <c r="D20" s="30" t="s">
        <v>24</v>
      </c>
      <c r="E20" s="15">
        <v>338</v>
      </c>
      <c r="F20" s="15">
        <v>80</v>
      </c>
      <c r="G20" s="15">
        <v>258</v>
      </c>
      <c r="H20" s="15">
        <v>0</v>
      </c>
      <c r="I20" s="15">
        <v>0</v>
      </c>
      <c r="J20" s="15">
        <v>13</v>
      </c>
      <c r="K20" s="15">
        <v>100</v>
      </c>
      <c r="L20" s="15">
        <v>3.67</v>
      </c>
      <c r="M20" s="15">
        <v>17.29</v>
      </c>
      <c r="N20" s="15">
        <v>2.67</v>
      </c>
      <c r="O20" s="15">
        <v>2.69</v>
      </c>
      <c r="P20" s="15">
        <v>18.420000000000002</v>
      </c>
      <c r="Q20" s="15">
        <v>46.43</v>
      </c>
      <c r="R20" s="15">
        <v>11.37</v>
      </c>
      <c r="S20" s="15">
        <v>130.72</v>
      </c>
      <c r="T20" s="15">
        <v>44.22</v>
      </c>
      <c r="U20" s="15">
        <v>0.26</v>
      </c>
      <c r="V20" s="15">
        <v>0.25</v>
      </c>
      <c r="W20" s="15">
        <v>146.72</v>
      </c>
      <c r="X20" s="15">
        <v>3.81</v>
      </c>
      <c r="Y20" s="15">
        <v>1.27</v>
      </c>
      <c r="Z20" s="15">
        <v>4.22</v>
      </c>
      <c r="AA20" s="15">
        <v>186.71</v>
      </c>
      <c r="AB20" s="15">
        <v>1.43</v>
      </c>
    </row>
    <row r="21" spans="1:28">
      <c r="A21" s="29">
        <v>46031</v>
      </c>
      <c r="B21" s="30" t="s">
        <v>44</v>
      </c>
      <c r="C21" s="15">
        <v>8297</v>
      </c>
      <c r="D21" s="30" t="s">
        <v>24</v>
      </c>
      <c r="E21" s="15">
        <v>676</v>
      </c>
      <c r="F21" s="15">
        <v>148</v>
      </c>
      <c r="G21" s="15">
        <v>528</v>
      </c>
      <c r="H21" s="15">
        <v>0</v>
      </c>
      <c r="I21" s="15">
        <v>0</v>
      </c>
      <c r="J21" s="15">
        <v>32</v>
      </c>
      <c r="K21" s="15">
        <v>100</v>
      </c>
      <c r="L21" s="15">
        <v>7.98</v>
      </c>
      <c r="M21" s="15">
        <v>9.6999999999999993</v>
      </c>
      <c r="N21" s="15">
        <v>2.34</v>
      </c>
      <c r="O21" s="15">
        <v>2.37</v>
      </c>
      <c r="P21" s="15">
        <v>16.940000000000001</v>
      </c>
      <c r="Q21" s="15">
        <v>22.95</v>
      </c>
      <c r="R21" s="15">
        <v>23.38</v>
      </c>
      <c r="S21" s="15">
        <v>230.06</v>
      </c>
      <c r="T21" s="15">
        <v>107.5</v>
      </c>
      <c r="U21" s="15">
        <v>1.32</v>
      </c>
      <c r="V21" s="15">
        <v>1.1100000000000001</v>
      </c>
      <c r="W21" s="15">
        <v>239.06</v>
      </c>
      <c r="X21" s="15">
        <v>21.68</v>
      </c>
      <c r="Y21" s="15">
        <v>1.37</v>
      </c>
      <c r="Z21" s="15">
        <v>3.62</v>
      </c>
      <c r="AA21" s="15">
        <v>168.35</v>
      </c>
      <c r="AB21" s="15">
        <v>1.39</v>
      </c>
    </row>
    <row r="22" spans="1:28">
      <c r="A22" s="29">
        <v>46031</v>
      </c>
      <c r="B22" s="30" t="s">
        <v>45</v>
      </c>
      <c r="C22" s="15">
        <v>6940</v>
      </c>
      <c r="D22" s="30" t="s">
        <v>24</v>
      </c>
      <c r="E22" s="31">
        <v>1665</v>
      </c>
      <c r="F22" s="15">
        <v>100</v>
      </c>
      <c r="G22" s="31">
        <v>1565</v>
      </c>
      <c r="H22" s="15">
        <v>0</v>
      </c>
      <c r="I22" s="15">
        <v>0</v>
      </c>
      <c r="J22" s="31">
        <v>1457</v>
      </c>
      <c r="K22" s="15">
        <v>100</v>
      </c>
      <c r="L22" s="15">
        <v>5.83</v>
      </c>
      <c r="M22" s="15">
        <v>15.14</v>
      </c>
      <c r="N22" s="15">
        <v>3.33</v>
      </c>
      <c r="O22" s="15">
        <v>1.9</v>
      </c>
      <c r="P22" s="15">
        <v>57.12</v>
      </c>
      <c r="Q22" s="15">
        <v>28.71</v>
      </c>
      <c r="R22" s="15">
        <v>17.72</v>
      </c>
      <c r="S22" s="15">
        <v>163.59</v>
      </c>
      <c r="T22" s="15">
        <v>83.74</v>
      </c>
      <c r="U22" s="15">
        <v>0.92</v>
      </c>
      <c r="V22" s="15">
        <v>0.22</v>
      </c>
      <c r="W22" s="15">
        <v>193.39</v>
      </c>
      <c r="X22" s="15">
        <v>14.15</v>
      </c>
      <c r="Y22" s="15">
        <v>1.75</v>
      </c>
      <c r="Z22" s="15">
        <v>2.06</v>
      </c>
      <c r="AA22" s="15">
        <v>188.14</v>
      </c>
      <c r="AB22" s="15">
        <v>1.77</v>
      </c>
    </row>
    <row r="23" spans="1:28">
      <c r="A23" s="29">
        <v>46031</v>
      </c>
      <c r="B23" s="30" t="s">
        <v>46</v>
      </c>
      <c r="C23" s="15">
        <v>6942</v>
      </c>
      <c r="D23" s="30" t="s">
        <v>24</v>
      </c>
      <c r="E23" s="15">
        <v>866</v>
      </c>
      <c r="F23" s="15">
        <v>203</v>
      </c>
      <c r="G23" s="15">
        <v>663</v>
      </c>
      <c r="H23" s="15">
        <v>0</v>
      </c>
      <c r="I23" s="15">
        <v>0</v>
      </c>
      <c r="J23" s="15">
        <v>0</v>
      </c>
      <c r="K23" s="15">
        <v>100</v>
      </c>
      <c r="L23" s="15">
        <v>8.7100000000000009</v>
      </c>
      <c r="M23" s="15">
        <v>14.43</v>
      </c>
      <c r="N23" s="15">
        <v>3.1</v>
      </c>
      <c r="O23" s="15">
        <v>4.28</v>
      </c>
      <c r="P23" s="15">
        <v>19.89</v>
      </c>
      <c r="Q23" s="15">
        <v>61.79</v>
      </c>
      <c r="R23" s="15">
        <v>28.67</v>
      </c>
      <c r="S23" s="15">
        <v>308.49</v>
      </c>
      <c r="T23" s="15">
        <v>141.27000000000001</v>
      </c>
      <c r="U23" s="15">
        <v>4.0199999999999996</v>
      </c>
      <c r="V23" s="15">
        <v>3.08</v>
      </c>
      <c r="W23" s="15">
        <v>348.49</v>
      </c>
      <c r="X23" s="15">
        <v>36.61</v>
      </c>
      <c r="Y23" s="15">
        <v>1.96</v>
      </c>
      <c r="Z23" s="15">
        <v>6.7</v>
      </c>
      <c r="AA23" s="15">
        <v>180.23</v>
      </c>
      <c r="AB23" s="15">
        <v>1.72</v>
      </c>
    </row>
    <row r="24" spans="1:28">
      <c r="A24" s="29">
        <v>46031</v>
      </c>
      <c r="B24" s="30" t="s">
        <v>47</v>
      </c>
      <c r="C24" s="15">
        <v>8381</v>
      </c>
      <c r="D24" s="30" t="s">
        <v>24</v>
      </c>
      <c r="E24" s="15">
        <v>227</v>
      </c>
      <c r="F24" s="15">
        <v>35</v>
      </c>
      <c r="G24" s="15">
        <v>192</v>
      </c>
      <c r="H24" s="15">
        <v>0</v>
      </c>
      <c r="I24" s="15">
        <v>0</v>
      </c>
      <c r="J24" s="15">
        <v>0</v>
      </c>
      <c r="K24" s="15">
        <v>100</v>
      </c>
      <c r="L24" s="15">
        <v>2.6</v>
      </c>
      <c r="M24" s="15">
        <v>10.86</v>
      </c>
      <c r="N24" s="15">
        <v>2.2200000000000002</v>
      </c>
      <c r="O24" s="15">
        <v>2.99</v>
      </c>
      <c r="P24" s="15">
        <v>17.46</v>
      </c>
      <c r="Q24" s="15">
        <v>32.43</v>
      </c>
      <c r="R24" s="15">
        <v>9.25</v>
      </c>
      <c r="S24" s="15">
        <v>104.03</v>
      </c>
      <c r="T24" s="15">
        <v>55.09</v>
      </c>
      <c r="U24" s="15">
        <v>0.17</v>
      </c>
      <c r="V24" s="15">
        <v>0.17</v>
      </c>
      <c r="W24" s="15">
        <v>104.03</v>
      </c>
      <c r="X24" s="15">
        <v>10.67</v>
      </c>
      <c r="Y24" s="15">
        <v>1.06</v>
      </c>
      <c r="Z24" s="15">
        <v>4.47</v>
      </c>
      <c r="AA24" s="15">
        <v>186.55</v>
      </c>
      <c r="AB24" s="15">
        <v>1.19</v>
      </c>
    </row>
    <row r="25" spans="1:28">
      <c r="A25" s="29">
        <v>46031</v>
      </c>
      <c r="B25" s="30" t="s">
        <v>48</v>
      </c>
      <c r="C25" s="15">
        <v>8402</v>
      </c>
      <c r="D25" s="30" t="s">
        <v>24</v>
      </c>
      <c r="E25" s="31">
        <v>3268</v>
      </c>
      <c r="F25" s="15">
        <v>421</v>
      </c>
      <c r="G25" s="31">
        <v>2847</v>
      </c>
      <c r="H25" s="15">
        <v>0</v>
      </c>
      <c r="I25" s="15">
        <v>0</v>
      </c>
      <c r="J25" s="31">
        <v>1428</v>
      </c>
      <c r="K25" s="15">
        <v>100</v>
      </c>
      <c r="L25" s="15">
        <v>12.38</v>
      </c>
      <c r="M25" s="15">
        <v>17.27</v>
      </c>
      <c r="N25" s="15">
        <v>2.74</v>
      </c>
      <c r="O25" s="15">
        <v>3.3</v>
      </c>
      <c r="P25" s="15">
        <v>52.79</v>
      </c>
      <c r="Q25" s="15">
        <v>57</v>
      </c>
      <c r="R25" s="15">
        <v>57.05</v>
      </c>
      <c r="S25" s="15">
        <v>417.83</v>
      </c>
      <c r="T25" s="15">
        <v>139.04</v>
      </c>
      <c r="U25" s="15">
        <v>3.46</v>
      </c>
      <c r="V25" s="15">
        <v>4.71</v>
      </c>
      <c r="W25" s="15">
        <v>455.15</v>
      </c>
      <c r="X25" s="15">
        <v>32.6</v>
      </c>
      <c r="Y25" s="15">
        <v>1.67</v>
      </c>
      <c r="Z25" s="15">
        <v>5.39</v>
      </c>
      <c r="AA25" s="15">
        <v>167.07</v>
      </c>
      <c r="AB25" s="15">
        <v>1.64</v>
      </c>
    </row>
    <row r="26" spans="1:28">
      <c r="A26" s="29">
        <v>46031</v>
      </c>
      <c r="B26" s="30" t="s">
        <v>49</v>
      </c>
      <c r="C26" s="15">
        <v>12167</v>
      </c>
      <c r="D26" s="30" t="s">
        <v>24</v>
      </c>
      <c r="E26" s="15">
        <v>81</v>
      </c>
      <c r="F26" s="15">
        <v>37</v>
      </c>
      <c r="G26" s="15">
        <v>44</v>
      </c>
      <c r="H26" s="15">
        <v>0</v>
      </c>
      <c r="I26" s="15">
        <v>0</v>
      </c>
      <c r="J26" s="15">
        <v>0</v>
      </c>
      <c r="K26" s="15">
        <v>100</v>
      </c>
      <c r="L26" s="15">
        <v>2</v>
      </c>
      <c r="M26" s="15">
        <v>6.4</v>
      </c>
      <c r="N26" s="15">
        <v>1.0900000000000001</v>
      </c>
      <c r="O26" s="15">
        <v>2.5299999999999998</v>
      </c>
      <c r="P26" s="15">
        <v>8.1</v>
      </c>
      <c r="Q26" s="15">
        <v>16.2</v>
      </c>
      <c r="R26" s="15">
        <v>0</v>
      </c>
      <c r="S26" s="15">
        <v>72</v>
      </c>
      <c r="T26" s="15">
        <v>12.15</v>
      </c>
      <c r="U26" s="15">
        <v>3.09</v>
      </c>
      <c r="V26" s="15">
        <v>13.34</v>
      </c>
      <c r="W26" s="15">
        <v>80</v>
      </c>
      <c r="X26" s="15">
        <v>8.68</v>
      </c>
      <c r="Y26" s="15">
        <v>1.19</v>
      </c>
      <c r="Z26" s="15">
        <v>44</v>
      </c>
      <c r="AA26" s="15">
        <v>184.75</v>
      </c>
      <c r="AB26" s="15">
        <v>0.59</v>
      </c>
    </row>
    <row r="27" spans="1:28">
      <c r="A27" s="29">
        <v>46031</v>
      </c>
      <c r="B27" s="30" t="s">
        <v>50</v>
      </c>
      <c r="C27" s="15">
        <v>15551</v>
      </c>
      <c r="D27" s="30" t="s">
        <v>24</v>
      </c>
      <c r="E27" s="15">
        <v>133</v>
      </c>
      <c r="F27" s="15">
        <v>88</v>
      </c>
      <c r="G27" s="15">
        <v>45</v>
      </c>
      <c r="H27" s="15">
        <v>0</v>
      </c>
      <c r="I27" s="15">
        <v>0</v>
      </c>
      <c r="J27" s="15">
        <v>0</v>
      </c>
      <c r="K27" s="15">
        <v>100</v>
      </c>
      <c r="L27" s="15">
        <v>4.42</v>
      </c>
      <c r="M27" s="15">
        <v>9.64</v>
      </c>
      <c r="N27" s="15">
        <v>3.18</v>
      </c>
      <c r="O27" s="15">
        <v>1.25</v>
      </c>
      <c r="P27" s="15">
        <v>6.02</v>
      </c>
      <c r="Q27" s="15">
        <v>12.09</v>
      </c>
      <c r="R27" s="15">
        <v>5.73</v>
      </c>
      <c r="S27" s="15">
        <v>120.75</v>
      </c>
      <c r="T27" s="15">
        <v>27.05</v>
      </c>
      <c r="U27" s="15">
        <v>1.39</v>
      </c>
      <c r="V27" s="15">
        <v>1.74</v>
      </c>
      <c r="W27" s="15">
        <v>136.75</v>
      </c>
      <c r="X27" s="15">
        <v>46.67</v>
      </c>
      <c r="Y27" s="15">
        <v>1.1399999999999999</v>
      </c>
      <c r="Z27" s="15">
        <v>1.55</v>
      </c>
      <c r="AA27" s="15">
        <v>188.17</v>
      </c>
      <c r="AB27" s="15">
        <v>1.69</v>
      </c>
    </row>
    <row r="28" spans="1:28">
      <c r="A28" s="29">
        <v>46031</v>
      </c>
      <c r="B28" s="30" t="s">
        <v>51</v>
      </c>
      <c r="C28" s="15">
        <v>8558</v>
      </c>
      <c r="D28" s="30" t="s">
        <v>24</v>
      </c>
      <c r="E28" s="15">
        <v>163</v>
      </c>
      <c r="F28" s="15">
        <v>69</v>
      </c>
      <c r="G28" s="15">
        <v>94</v>
      </c>
      <c r="H28" s="15">
        <v>0</v>
      </c>
      <c r="I28" s="15">
        <v>0</v>
      </c>
      <c r="J28" s="15">
        <v>0</v>
      </c>
      <c r="K28" s="15">
        <v>100</v>
      </c>
      <c r="L28" s="15">
        <v>5.18</v>
      </c>
      <c r="M28" s="15">
        <v>11.25</v>
      </c>
      <c r="N28" s="15">
        <v>1.7</v>
      </c>
      <c r="O28" s="15">
        <v>1.81</v>
      </c>
      <c r="P28" s="15">
        <v>6.29</v>
      </c>
      <c r="Q28" s="15">
        <v>20.38</v>
      </c>
      <c r="R28" s="15">
        <v>6.8</v>
      </c>
      <c r="S28" s="15">
        <v>111.3</v>
      </c>
      <c r="T28" s="15">
        <v>28.87</v>
      </c>
      <c r="U28" s="15">
        <v>2.83</v>
      </c>
      <c r="V28" s="15">
        <v>1.93</v>
      </c>
      <c r="W28" s="15">
        <v>127.3</v>
      </c>
      <c r="X28" s="15">
        <v>15.77</v>
      </c>
      <c r="Y28" s="15">
        <v>1.21</v>
      </c>
      <c r="Z28" s="15">
        <v>2.85</v>
      </c>
      <c r="AA28" s="15">
        <v>226.67</v>
      </c>
      <c r="AB28" s="15">
        <v>0.75</v>
      </c>
    </row>
    <row r="29" spans="1:28">
      <c r="A29" s="29">
        <v>46031</v>
      </c>
      <c r="B29" s="30" t="s">
        <v>52</v>
      </c>
      <c r="C29" s="15">
        <v>7935</v>
      </c>
      <c r="D29" s="30" t="s">
        <v>24</v>
      </c>
      <c r="E29" s="31">
        <v>1238</v>
      </c>
      <c r="F29" s="15">
        <v>69</v>
      </c>
      <c r="G29" s="31">
        <v>1169</v>
      </c>
      <c r="H29" s="15">
        <v>0</v>
      </c>
      <c r="I29" s="15">
        <v>0</v>
      </c>
      <c r="J29" s="15">
        <v>21</v>
      </c>
      <c r="K29" s="15">
        <v>100</v>
      </c>
      <c r="L29" s="15">
        <v>7.81</v>
      </c>
      <c r="M29" s="15">
        <v>11.19</v>
      </c>
      <c r="N29" s="15">
        <v>2.02</v>
      </c>
      <c r="O29" s="15">
        <v>2.96</v>
      </c>
      <c r="P29" s="15">
        <v>31.7</v>
      </c>
      <c r="Q29" s="15">
        <v>33.06</v>
      </c>
      <c r="R29" s="15">
        <v>32.35</v>
      </c>
      <c r="S29" s="15">
        <v>254</v>
      </c>
      <c r="T29" s="15">
        <v>137.16999999999999</v>
      </c>
      <c r="U29" s="15">
        <v>1.1599999999999999</v>
      </c>
      <c r="V29" s="15">
        <v>0</v>
      </c>
      <c r="W29" s="15">
        <v>272.33999999999997</v>
      </c>
      <c r="X29" s="15">
        <v>10.29</v>
      </c>
      <c r="Y29" s="15">
        <v>1.57</v>
      </c>
      <c r="Z29" s="15">
        <v>3.41</v>
      </c>
      <c r="AA29" s="15">
        <v>154.19999999999999</v>
      </c>
      <c r="AB29" s="15">
        <v>1.31</v>
      </c>
    </row>
    <row r="30" spans="1:28">
      <c r="A30" s="29">
        <v>46031</v>
      </c>
      <c r="B30" s="30" t="s">
        <v>53</v>
      </c>
      <c r="C30" s="15">
        <v>1790</v>
      </c>
      <c r="D30" s="30" t="s">
        <v>24</v>
      </c>
      <c r="E30" s="15">
        <v>393</v>
      </c>
      <c r="F30" s="15">
        <v>172</v>
      </c>
      <c r="G30" s="15">
        <v>221</v>
      </c>
      <c r="H30" s="15">
        <v>0</v>
      </c>
      <c r="I30" s="15">
        <v>0</v>
      </c>
      <c r="J30" s="15">
        <v>42</v>
      </c>
      <c r="K30" s="15">
        <v>85.96</v>
      </c>
      <c r="L30" s="15">
        <v>4.45</v>
      </c>
      <c r="M30" s="15">
        <v>13.6</v>
      </c>
      <c r="N30" s="15">
        <v>1.97</v>
      </c>
      <c r="O30" s="15">
        <v>1.72</v>
      </c>
      <c r="P30" s="15">
        <v>17.66</v>
      </c>
      <c r="Q30" s="15">
        <v>23.4</v>
      </c>
      <c r="R30" s="15">
        <v>10.71</v>
      </c>
      <c r="S30" s="15">
        <v>177.99</v>
      </c>
      <c r="T30" s="15">
        <v>45.8</v>
      </c>
      <c r="U30" s="15">
        <v>4.96</v>
      </c>
      <c r="V30" s="15">
        <v>0.34</v>
      </c>
      <c r="W30" s="15">
        <v>177.99</v>
      </c>
      <c r="X30" s="15">
        <v>6.84</v>
      </c>
      <c r="Y30" s="15">
        <v>1.1599999999999999</v>
      </c>
      <c r="Z30" s="15">
        <v>3.2</v>
      </c>
      <c r="AA30" s="15">
        <v>193.14</v>
      </c>
      <c r="AB30" s="15">
        <v>1.02</v>
      </c>
    </row>
    <row r="31" spans="1:28">
      <c r="A31" s="29">
        <v>46031</v>
      </c>
      <c r="B31" s="30" t="s">
        <v>54</v>
      </c>
      <c r="C31" s="15">
        <v>8171</v>
      </c>
      <c r="D31" s="30" t="s">
        <v>24</v>
      </c>
      <c r="E31" s="15">
        <v>288</v>
      </c>
      <c r="F31" s="15">
        <v>185</v>
      </c>
      <c r="G31" s="15">
        <v>103</v>
      </c>
      <c r="H31" s="15">
        <v>0</v>
      </c>
      <c r="I31" s="15">
        <v>0</v>
      </c>
      <c r="J31" s="15">
        <v>0</v>
      </c>
      <c r="K31" s="15">
        <v>91.36</v>
      </c>
      <c r="L31" s="15">
        <v>2.91</v>
      </c>
      <c r="M31" s="15">
        <v>16.22</v>
      </c>
      <c r="N31" s="15">
        <v>2.44</v>
      </c>
      <c r="O31" s="15">
        <v>1.97</v>
      </c>
      <c r="P31" s="15">
        <v>19.79</v>
      </c>
      <c r="Q31" s="15">
        <v>32</v>
      </c>
      <c r="R31" s="15">
        <v>13.67</v>
      </c>
      <c r="S31" s="15">
        <v>116.55</v>
      </c>
      <c r="T31" s="15">
        <v>21.6</v>
      </c>
      <c r="U31" s="15">
        <v>7.8</v>
      </c>
      <c r="V31" s="15">
        <v>1.95</v>
      </c>
      <c r="W31" s="15">
        <v>116.55</v>
      </c>
      <c r="X31" s="15">
        <v>10.34</v>
      </c>
      <c r="Y31" s="15">
        <v>2.15</v>
      </c>
      <c r="Z31" s="15">
        <v>1.72</v>
      </c>
      <c r="AA31" s="15">
        <v>201.65</v>
      </c>
      <c r="AB31" s="15">
        <v>1.21</v>
      </c>
    </row>
    <row r="32" spans="1:28">
      <c r="A32" s="29">
        <v>46031</v>
      </c>
      <c r="B32" s="30" t="s">
        <v>55</v>
      </c>
      <c r="C32" s="15">
        <v>8311</v>
      </c>
      <c r="D32" s="30" t="s">
        <v>24</v>
      </c>
      <c r="E32" s="15">
        <v>308</v>
      </c>
      <c r="F32" s="15">
        <v>158</v>
      </c>
      <c r="G32" s="15">
        <v>150</v>
      </c>
      <c r="H32" s="15">
        <v>0</v>
      </c>
      <c r="I32" s="15">
        <v>0</v>
      </c>
      <c r="J32" s="15">
        <v>0</v>
      </c>
      <c r="K32" s="15">
        <v>92.41</v>
      </c>
      <c r="L32" s="15">
        <v>3.08</v>
      </c>
      <c r="M32" s="15">
        <v>15.5</v>
      </c>
      <c r="N32" s="15">
        <v>2.5499999999999998</v>
      </c>
      <c r="O32" s="15">
        <v>2.48</v>
      </c>
      <c r="P32" s="15">
        <v>20</v>
      </c>
      <c r="Q32" s="15">
        <v>38.5</v>
      </c>
      <c r="R32" s="15">
        <v>12.92</v>
      </c>
      <c r="S32" s="15">
        <v>123.39</v>
      </c>
      <c r="T32" s="15">
        <v>26.32</v>
      </c>
      <c r="U32" s="15">
        <v>4.4400000000000004</v>
      </c>
      <c r="V32" s="15">
        <v>3.71</v>
      </c>
      <c r="W32" s="15">
        <v>123.39</v>
      </c>
      <c r="X32" s="15">
        <v>14.91</v>
      </c>
      <c r="Y32" s="15">
        <v>2</v>
      </c>
      <c r="Z32" s="15">
        <v>3.33</v>
      </c>
      <c r="AA32" s="15">
        <v>209.02</v>
      </c>
      <c r="AB32" s="15">
        <v>1.22</v>
      </c>
    </row>
    <row r="33" spans="1:28">
      <c r="A33" s="29">
        <v>46031</v>
      </c>
      <c r="B33" s="30" t="s">
        <v>56</v>
      </c>
      <c r="C33" s="15">
        <v>8392</v>
      </c>
      <c r="D33" s="30" t="s">
        <v>24</v>
      </c>
      <c r="E33" s="31">
        <v>1321</v>
      </c>
      <c r="F33" s="15">
        <v>244</v>
      </c>
      <c r="G33" s="31">
        <v>1077</v>
      </c>
      <c r="H33" s="15">
        <v>0</v>
      </c>
      <c r="I33" s="15">
        <v>0</v>
      </c>
      <c r="J33" s="15">
        <v>22</v>
      </c>
      <c r="K33" s="15">
        <v>100</v>
      </c>
      <c r="L33" s="15">
        <v>7.91</v>
      </c>
      <c r="M33" s="15">
        <v>17.68</v>
      </c>
      <c r="N33" s="15">
        <v>3.04</v>
      </c>
      <c r="O33" s="15">
        <v>3.34</v>
      </c>
      <c r="P33" s="15">
        <v>33.4</v>
      </c>
      <c r="Q33" s="15">
        <v>59.05</v>
      </c>
      <c r="R33" s="15">
        <v>22.31</v>
      </c>
      <c r="S33" s="15">
        <v>315.75</v>
      </c>
      <c r="T33" s="15">
        <v>152.09</v>
      </c>
      <c r="U33" s="15">
        <v>2.81</v>
      </c>
      <c r="V33" s="15">
        <v>0.24</v>
      </c>
      <c r="W33" s="15">
        <v>316.38</v>
      </c>
      <c r="X33" s="15">
        <v>18.149999999999999</v>
      </c>
      <c r="Y33" s="15">
        <v>1.56</v>
      </c>
      <c r="Z33" s="15">
        <v>4.53</v>
      </c>
      <c r="AA33" s="15">
        <v>185.37</v>
      </c>
      <c r="AB33" s="15">
        <v>1.64</v>
      </c>
    </row>
    <row r="34" spans="1:28">
      <c r="A34" s="29">
        <v>46031</v>
      </c>
      <c r="B34" s="30" t="s">
        <v>57</v>
      </c>
      <c r="C34" s="15">
        <v>5753</v>
      </c>
      <c r="D34" s="30" t="s">
        <v>24</v>
      </c>
      <c r="E34" s="15">
        <v>343</v>
      </c>
      <c r="F34" s="15">
        <v>273</v>
      </c>
      <c r="G34" s="15">
        <v>70</v>
      </c>
      <c r="H34" s="15">
        <v>0</v>
      </c>
      <c r="I34" s="15">
        <v>0</v>
      </c>
      <c r="J34" s="15">
        <v>0</v>
      </c>
      <c r="K34" s="15">
        <v>98.1</v>
      </c>
      <c r="L34" s="15">
        <v>6.58</v>
      </c>
      <c r="M34" s="15">
        <v>9.57</v>
      </c>
      <c r="N34" s="15">
        <v>1.25</v>
      </c>
      <c r="O34" s="15">
        <v>2.56</v>
      </c>
      <c r="P34" s="15">
        <v>10.43</v>
      </c>
      <c r="Q34" s="15">
        <v>24.5</v>
      </c>
      <c r="R34" s="15">
        <v>43.55</v>
      </c>
      <c r="S34" s="15">
        <v>205.19</v>
      </c>
      <c r="T34" s="15">
        <v>44.9</v>
      </c>
      <c r="U34" s="15">
        <v>3.02</v>
      </c>
      <c r="V34" s="15">
        <v>1.2</v>
      </c>
      <c r="W34" s="15">
        <v>223.19</v>
      </c>
      <c r="X34" s="15">
        <v>40.36</v>
      </c>
      <c r="Y34" s="15">
        <v>3</v>
      </c>
      <c r="Z34" s="15">
        <v>1.63</v>
      </c>
      <c r="AA34" s="15">
        <v>178.57</v>
      </c>
      <c r="AB34" s="15">
        <v>0.7</v>
      </c>
    </row>
    <row r="35" spans="1:28">
      <c r="A35" s="29">
        <v>46031</v>
      </c>
      <c r="B35" s="30" t="s">
        <v>58</v>
      </c>
      <c r="C35" s="15">
        <v>8263</v>
      </c>
      <c r="D35" s="30" t="s">
        <v>24</v>
      </c>
      <c r="E35" s="15">
        <v>298</v>
      </c>
      <c r="F35" s="15">
        <v>161</v>
      </c>
      <c r="G35" s="15">
        <v>137</v>
      </c>
      <c r="H35" s="15">
        <v>0</v>
      </c>
      <c r="I35" s="15">
        <v>0</v>
      </c>
      <c r="J35" s="15">
        <v>0</v>
      </c>
      <c r="K35" s="15">
        <v>100</v>
      </c>
      <c r="L35" s="15">
        <v>3.77</v>
      </c>
      <c r="M35" s="15">
        <v>14.57</v>
      </c>
      <c r="N35" s="15">
        <v>1.81</v>
      </c>
      <c r="O35" s="15">
        <v>2.92</v>
      </c>
      <c r="P35" s="15">
        <v>15.81</v>
      </c>
      <c r="Q35" s="15">
        <v>42.57</v>
      </c>
      <c r="R35" s="15">
        <v>14.71</v>
      </c>
      <c r="S35" s="15">
        <v>110.71</v>
      </c>
      <c r="T35" s="15">
        <v>22.57</v>
      </c>
      <c r="U35" s="15">
        <v>2.71</v>
      </c>
      <c r="V35" s="15">
        <v>7.0000000000000007E-2</v>
      </c>
      <c r="W35" s="15">
        <v>110.71</v>
      </c>
      <c r="X35" s="15">
        <v>2.48</v>
      </c>
      <c r="Y35" s="15">
        <v>2.27</v>
      </c>
      <c r="Z35" s="15">
        <v>4.42</v>
      </c>
      <c r="AA35" s="15">
        <v>205.68</v>
      </c>
      <c r="AB35" s="15">
        <v>0.88</v>
      </c>
    </row>
    <row r="36" spans="1:28">
      <c r="A36" s="29">
        <v>46031</v>
      </c>
      <c r="B36" s="30" t="s">
        <v>59</v>
      </c>
      <c r="C36" s="15">
        <v>7051</v>
      </c>
      <c r="D36" s="30" t="s">
        <v>24</v>
      </c>
      <c r="E36" s="15">
        <v>177</v>
      </c>
      <c r="F36" s="15">
        <v>135</v>
      </c>
      <c r="G36" s="15">
        <v>42</v>
      </c>
      <c r="H36" s="15">
        <v>0</v>
      </c>
      <c r="I36" s="15">
        <v>0</v>
      </c>
      <c r="J36" s="15">
        <v>0</v>
      </c>
      <c r="K36" s="15">
        <v>100</v>
      </c>
      <c r="L36" s="15">
        <v>3.3</v>
      </c>
      <c r="M36" s="15">
        <v>14.13</v>
      </c>
      <c r="N36" s="15">
        <v>2.2400000000000002</v>
      </c>
      <c r="O36" s="15">
        <v>1.57</v>
      </c>
      <c r="P36" s="15">
        <v>10.73</v>
      </c>
      <c r="Q36" s="15">
        <v>22.13</v>
      </c>
      <c r="R36" s="15">
        <v>9.0500000000000007</v>
      </c>
      <c r="S36" s="15">
        <v>113.95</v>
      </c>
      <c r="T36" s="15">
        <v>27.49</v>
      </c>
      <c r="U36" s="15">
        <v>6.26</v>
      </c>
      <c r="V36" s="15">
        <v>0</v>
      </c>
      <c r="W36" s="15">
        <v>131.94999999999999</v>
      </c>
      <c r="X36" s="15">
        <v>13.39</v>
      </c>
      <c r="Y36" s="15">
        <v>1.57</v>
      </c>
      <c r="Z36" s="15">
        <v>1.56</v>
      </c>
      <c r="AA36" s="15">
        <v>209.35</v>
      </c>
      <c r="AB36" s="15">
        <v>1.07</v>
      </c>
    </row>
    <row r="37" spans="1:28">
      <c r="A37" s="29">
        <v>46031</v>
      </c>
      <c r="B37" s="30" t="s">
        <v>60</v>
      </c>
      <c r="C37" s="15">
        <v>8367</v>
      </c>
      <c r="D37" s="30" t="s">
        <v>24</v>
      </c>
      <c r="E37" s="15">
        <v>539</v>
      </c>
      <c r="F37" s="15">
        <v>80</v>
      </c>
      <c r="G37" s="15">
        <v>459</v>
      </c>
      <c r="H37" s="15">
        <v>0</v>
      </c>
      <c r="I37" s="15">
        <v>0</v>
      </c>
      <c r="J37" s="15">
        <v>0</v>
      </c>
      <c r="K37" s="15">
        <v>100</v>
      </c>
      <c r="L37" s="15">
        <v>5.73</v>
      </c>
      <c r="M37" s="15">
        <v>10.09</v>
      </c>
      <c r="N37" s="15">
        <v>1.41</v>
      </c>
      <c r="O37" s="15">
        <v>4.8600000000000003</v>
      </c>
      <c r="P37" s="15">
        <v>18.809999999999999</v>
      </c>
      <c r="Q37" s="15">
        <v>49</v>
      </c>
      <c r="R37" s="15">
        <v>22.2</v>
      </c>
      <c r="S37" s="15">
        <v>189.32</v>
      </c>
      <c r="T37" s="15">
        <v>60.07</v>
      </c>
      <c r="U37" s="15">
        <v>0.53</v>
      </c>
      <c r="V37" s="15">
        <v>0.69</v>
      </c>
      <c r="W37" s="15">
        <v>189.32</v>
      </c>
      <c r="X37" s="15">
        <v>16.34</v>
      </c>
      <c r="Y37" s="15">
        <v>1.27</v>
      </c>
      <c r="Z37" s="15">
        <v>9.56</v>
      </c>
      <c r="AA37" s="15">
        <v>183.12</v>
      </c>
      <c r="AB37" s="15">
        <v>0.77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262C-B161-459F-8428-2E8A98049B19}">
  <dimension ref="A1:AB37"/>
  <sheetViews>
    <sheetView zoomScale="90" zoomScaleNormal="90" workbookViewId="0">
      <selection activeCell="G23" sqref="G23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9.109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ht="28.8">
      <c r="A1" s="36" t="s">
        <v>0</v>
      </c>
      <c r="B1" s="37" t="s">
        <v>21</v>
      </c>
      <c r="C1" s="36" t="s">
        <v>22</v>
      </c>
      <c r="D1" s="37" t="s">
        <v>23</v>
      </c>
      <c r="E1" s="36" t="s">
        <v>1</v>
      </c>
      <c r="F1" s="36" t="s">
        <v>2</v>
      </c>
      <c r="G1" s="36" t="s">
        <v>3</v>
      </c>
      <c r="H1" s="36" t="s">
        <v>65</v>
      </c>
      <c r="I1" s="36" t="s">
        <v>66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12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20</v>
      </c>
      <c r="AA1" s="36" t="s">
        <v>67</v>
      </c>
      <c r="AB1" s="36" t="s">
        <v>68</v>
      </c>
    </row>
    <row r="2" spans="1:28">
      <c r="A2" s="29">
        <v>46038</v>
      </c>
      <c r="B2" s="30" t="s">
        <v>48</v>
      </c>
      <c r="C2" s="15">
        <v>8402</v>
      </c>
      <c r="D2" s="30" t="s">
        <v>24</v>
      </c>
      <c r="E2" s="31">
        <v>15285</v>
      </c>
      <c r="F2" s="31">
        <v>2029</v>
      </c>
      <c r="G2" s="31">
        <v>13256</v>
      </c>
      <c r="H2" s="15">
        <v>0</v>
      </c>
      <c r="I2" s="15">
        <v>0</v>
      </c>
      <c r="J2" s="31">
        <v>6779</v>
      </c>
      <c r="K2" s="15">
        <v>100</v>
      </c>
      <c r="L2" s="15">
        <v>41.47</v>
      </c>
      <c r="M2" s="15">
        <v>17.170000000000002</v>
      </c>
      <c r="N2" s="15">
        <v>2.54</v>
      </c>
      <c r="O2" s="15">
        <v>3.79</v>
      </c>
      <c r="P2" s="15">
        <v>73.72</v>
      </c>
      <c r="Q2" s="15">
        <v>65.12</v>
      </c>
      <c r="R2" s="15">
        <v>227.01</v>
      </c>
      <c r="S2" s="32">
        <v>1554.15</v>
      </c>
      <c r="T2" s="15">
        <v>399.51</v>
      </c>
      <c r="U2" s="15">
        <v>23.53</v>
      </c>
      <c r="V2" s="15">
        <v>15.19</v>
      </c>
      <c r="W2" s="32">
        <v>1618.7</v>
      </c>
      <c r="X2" s="15">
        <v>93.01</v>
      </c>
      <c r="Y2" s="15">
        <v>1.67</v>
      </c>
      <c r="Z2" s="15">
        <v>7.01</v>
      </c>
      <c r="AA2" s="15">
        <v>100</v>
      </c>
      <c r="AB2" s="15">
        <v>2.54</v>
      </c>
    </row>
    <row r="3" spans="1:28">
      <c r="A3" s="29">
        <v>46038</v>
      </c>
      <c r="B3" s="30" t="s">
        <v>25</v>
      </c>
      <c r="C3" s="15">
        <v>8289</v>
      </c>
      <c r="D3" s="30" t="s">
        <v>24</v>
      </c>
      <c r="E3" s="31">
        <v>9198</v>
      </c>
      <c r="F3" s="31">
        <v>1149</v>
      </c>
      <c r="G3" s="31">
        <v>8049</v>
      </c>
      <c r="H3" s="15">
        <v>0</v>
      </c>
      <c r="I3" s="15">
        <v>0</v>
      </c>
      <c r="J3" s="15">
        <v>0</v>
      </c>
      <c r="K3" s="15">
        <v>100</v>
      </c>
      <c r="L3" s="15">
        <v>34.17</v>
      </c>
      <c r="M3" s="15">
        <v>13.56</v>
      </c>
      <c r="N3" s="15">
        <v>2.06</v>
      </c>
      <c r="O3" s="15">
        <v>1.96</v>
      </c>
      <c r="P3" s="15">
        <v>53.84</v>
      </c>
      <c r="Q3" s="15">
        <v>26.56</v>
      </c>
      <c r="R3" s="15">
        <v>188.1</v>
      </c>
      <c r="S3" s="32">
        <v>1326.73</v>
      </c>
      <c r="T3" s="15">
        <v>321.26</v>
      </c>
      <c r="U3" s="15">
        <v>24.82</v>
      </c>
      <c r="V3" s="15">
        <v>14.17</v>
      </c>
      <c r="W3" s="32">
        <v>1326.73</v>
      </c>
      <c r="X3" s="15">
        <v>70.900000000000006</v>
      </c>
      <c r="Y3" s="15">
        <v>1.71</v>
      </c>
      <c r="Z3" s="15">
        <v>2.4900000000000002</v>
      </c>
      <c r="AA3" s="15">
        <v>100</v>
      </c>
      <c r="AB3" s="15">
        <v>2.06</v>
      </c>
    </row>
    <row r="4" spans="1:28">
      <c r="A4" s="29">
        <v>46038</v>
      </c>
      <c r="B4" s="30" t="s">
        <v>45</v>
      </c>
      <c r="C4" s="15">
        <v>6940</v>
      </c>
      <c r="D4" s="30" t="s">
        <v>24</v>
      </c>
      <c r="E4" s="31">
        <v>8745</v>
      </c>
      <c r="F4" s="15">
        <v>524</v>
      </c>
      <c r="G4" s="31">
        <v>8221</v>
      </c>
      <c r="H4" s="15">
        <v>0</v>
      </c>
      <c r="I4" s="15">
        <v>0</v>
      </c>
      <c r="J4" s="31">
        <v>7632</v>
      </c>
      <c r="K4" s="15">
        <v>100</v>
      </c>
      <c r="L4" s="15">
        <v>28.25</v>
      </c>
      <c r="M4" s="15">
        <v>15.95</v>
      </c>
      <c r="N4" s="15">
        <v>3.1</v>
      </c>
      <c r="O4" s="15">
        <v>1.81</v>
      </c>
      <c r="P4" s="15">
        <v>61.91</v>
      </c>
      <c r="Q4" s="15">
        <v>28.81</v>
      </c>
      <c r="R4" s="15">
        <v>95.87</v>
      </c>
      <c r="S4" s="15">
        <v>928.3</v>
      </c>
      <c r="T4" s="15">
        <v>460.33</v>
      </c>
      <c r="U4" s="15">
        <v>4.17</v>
      </c>
      <c r="V4" s="15">
        <v>1.43</v>
      </c>
      <c r="W4" s="32">
        <v>1089.8699999999999</v>
      </c>
      <c r="X4" s="15">
        <v>44.96</v>
      </c>
      <c r="Y4" s="15">
        <v>1.78</v>
      </c>
      <c r="Z4" s="15">
        <v>1.84</v>
      </c>
      <c r="AA4" s="15">
        <v>100</v>
      </c>
      <c r="AB4" s="15">
        <v>3.1</v>
      </c>
    </row>
    <row r="5" spans="1:28">
      <c r="A5" s="29">
        <v>46038</v>
      </c>
      <c r="B5" s="30" t="s">
        <v>56</v>
      </c>
      <c r="C5" s="15">
        <v>8392</v>
      </c>
      <c r="D5" s="30" t="s">
        <v>24</v>
      </c>
      <c r="E5" s="31">
        <v>7294</v>
      </c>
      <c r="F5" s="31">
        <v>1434</v>
      </c>
      <c r="G5" s="31">
        <v>5860</v>
      </c>
      <c r="H5" s="15">
        <v>0</v>
      </c>
      <c r="I5" s="15">
        <v>0</v>
      </c>
      <c r="J5" s="15">
        <v>170</v>
      </c>
      <c r="K5" s="15">
        <v>100</v>
      </c>
      <c r="L5" s="15">
        <v>45.75</v>
      </c>
      <c r="M5" s="15">
        <v>19.61</v>
      </c>
      <c r="N5" s="15">
        <v>3.46</v>
      </c>
      <c r="O5" s="15">
        <v>3.26</v>
      </c>
      <c r="P5" s="15">
        <v>31.89</v>
      </c>
      <c r="Q5" s="15">
        <v>64.02</v>
      </c>
      <c r="R5" s="15">
        <v>173.9</v>
      </c>
      <c r="S5" s="32">
        <v>1433.24</v>
      </c>
      <c r="T5" s="15">
        <v>657.56</v>
      </c>
      <c r="U5" s="15">
        <v>23.34</v>
      </c>
      <c r="V5" s="15">
        <v>7.28</v>
      </c>
      <c r="W5" s="32">
        <v>1830.14</v>
      </c>
      <c r="X5" s="15">
        <v>72.17</v>
      </c>
      <c r="Y5" s="15">
        <v>1.53</v>
      </c>
      <c r="Z5" s="15">
        <v>4.78</v>
      </c>
      <c r="AA5" s="15">
        <v>100</v>
      </c>
      <c r="AB5" s="15">
        <v>3.46</v>
      </c>
    </row>
    <row r="6" spans="1:28">
      <c r="A6" s="29">
        <v>46038</v>
      </c>
      <c r="B6" s="30" t="s">
        <v>32</v>
      </c>
      <c r="C6" s="15">
        <v>6955</v>
      </c>
      <c r="D6" s="30" t="s">
        <v>24</v>
      </c>
      <c r="E6" s="31">
        <v>5973</v>
      </c>
      <c r="F6" s="31">
        <v>1446</v>
      </c>
      <c r="G6" s="31">
        <v>4527</v>
      </c>
      <c r="H6" s="15">
        <v>0</v>
      </c>
      <c r="I6" s="15">
        <v>0</v>
      </c>
      <c r="J6" s="31">
        <v>3543</v>
      </c>
      <c r="K6" s="15">
        <v>100</v>
      </c>
      <c r="L6" s="15">
        <v>27.98</v>
      </c>
      <c r="M6" s="15">
        <v>22.71</v>
      </c>
      <c r="N6" s="15">
        <v>2.94</v>
      </c>
      <c r="O6" s="15">
        <v>1.65</v>
      </c>
      <c r="P6" s="15">
        <v>42.69</v>
      </c>
      <c r="Q6" s="15">
        <v>37.380000000000003</v>
      </c>
      <c r="R6" s="15">
        <v>143.28</v>
      </c>
      <c r="S6" s="32">
        <v>1016.2</v>
      </c>
      <c r="T6" s="15">
        <v>321.07</v>
      </c>
      <c r="U6" s="15">
        <v>14.67</v>
      </c>
      <c r="V6" s="15">
        <v>21.6</v>
      </c>
      <c r="W6" s="32">
        <v>1079.2</v>
      </c>
      <c r="X6" s="15">
        <v>77.42</v>
      </c>
      <c r="Y6" s="15">
        <v>1.4</v>
      </c>
      <c r="Z6" s="15">
        <v>2.21</v>
      </c>
      <c r="AA6" s="15">
        <v>79.89</v>
      </c>
      <c r="AB6" s="15">
        <v>3.68</v>
      </c>
    </row>
    <row r="7" spans="1:28">
      <c r="A7" s="29">
        <v>46038</v>
      </c>
      <c r="B7" s="30" t="s">
        <v>46</v>
      </c>
      <c r="C7" s="15">
        <v>6942</v>
      </c>
      <c r="D7" s="30" t="s">
        <v>24</v>
      </c>
      <c r="E7" s="31">
        <v>5272</v>
      </c>
      <c r="F7" s="15">
        <v>967</v>
      </c>
      <c r="G7" s="31">
        <v>4305</v>
      </c>
      <c r="H7" s="15">
        <v>0</v>
      </c>
      <c r="I7" s="15">
        <v>0</v>
      </c>
      <c r="J7" s="15">
        <v>643</v>
      </c>
      <c r="K7" s="15">
        <v>100</v>
      </c>
      <c r="L7" s="15">
        <v>46.36</v>
      </c>
      <c r="M7" s="15">
        <v>15.14</v>
      </c>
      <c r="N7" s="15">
        <v>3.4</v>
      </c>
      <c r="O7" s="15">
        <v>3.49</v>
      </c>
      <c r="P7" s="15">
        <v>22.74</v>
      </c>
      <c r="Q7" s="15">
        <v>52.86</v>
      </c>
      <c r="R7" s="15">
        <v>169.3</v>
      </c>
      <c r="S7" s="32">
        <v>1669.4</v>
      </c>
      <c r="T7" s="15">
        <v>650.91999999999996</v>
      </c>
      <c r="U7" s="15">
        <v>17.059999999999999</v>
      </c>
      <c r="V7" s="15">
        <v>22.42</v>
      </c>
      <c r="W7" s="32">
        <v>1854.57</v>
      </c>
      <c r="X7" s="15">
        <v>139.87</v>
      </c>
      <c r="Y7" s="15">
        <v>1.54</v>
      </c>
      <c r="Z7" s="15">
        <v>5.91</v>
      </c>
      <c r="AA7" s="15">
        <v>99.71</v>
      </c>
      <c r="AB7" s="15">
        <v>3.41</v>
      </c>
    </row>
    <row r="8" spans="1:28">
      <c r="A8" s="29">
        <v>46038</v>
      </c>
      <c r="B8" s="30" t="s">
        <v>28</v>
      </c>
      <c r="C8" s="15">
        <v>8309</v>
      </c>
      <c r="D8" s="30" t="s">
        <v>24</v>
      </c>
      <c r="E8" s="31">
        <v>3388</v>
      </c>
      <c r="F8" s="31">
        <v>1611</v>
      </c>
      <c r="G8" s="31">
        <v>1777</v>
      </c>
      <c r="H8" s="15">
        <v>0</v>
      </c>
      <c r="I8" s="15">
        <v>0</v>
      </c>
      <c r="J8" s="15">
        <v>7</v>
      </c>
      <c r="K8" s="15">
        <v>100</v>
      </c>
      <c r="L8" s="15">
        <v>34.19</v>
      </c>
      <c r="M8" s="15">
        <v>20.55</v>
      </c>
      <c r="N8" s="15">
        <v>3.34</v>
      </c>
      <c r="O8" s="15">
        <v>2.4900000000000002</v>
      </c>
      <c r="P8" s="15">
        <v>19.82</v>
      </c>
      <c r="Q8" s="15">
        <v>51.23</v>
      </c>
      <c r="R8" s="15">
        <v>155.94999999999999</v>
      </c>
      <c r="S8" s="15">
        <v>954.41</v>
      </c>
      <c r="T8" s="15">
        <v>151.47</v>
      </c>
      <c r="U8" s="15">
        <v>11.38</v>
      </c>
      <c r="V8" s="15">
        <v>25.32</v>
      </c>
      <c r="W8" s="32">
        <v>1287.4100000000001</v>
      </c>
      <c r="X8" s="15">
        <v>72.31</v>
      </c>
      <c r="Y8" s="15">
        <v>1.85</v>
      </c>
      <c r="Z8" s="15">
        <v>3.66</v>
      </c>
      <c r="AA8" s="15">
        <v>98.53</v>
      </c>
      <c r="AB8" s="15">
        <v>3.39</v>
      </c>
    </row>
    <row r="9" spans="1:28">
      <c r="A9" s="29">
        <v>46038</v>
      </c>
      <c r="B9" s="30" t="s">
        <v>44</v>
      </c>
      <c r="C9" s="15">
        <v>8297</v>
      </c>
      <c r="D9" s="30" t="s">
        <v>24</v>
      </c>
      <c r="E9" s="31">
        <v>3037</v>
      </c>
      <c r="F9" s="15">
        <v>913</v>
      </c>
      <c r="G9" s="31">
        <v>2124</v>
      </c>
      <c r="H9" s="15">
        <v>0</v>
      </c>
      <c r="I9" s="15">
        <v>0</v>
      </c>
      <c r="J9" s="15">
        <v>97</v>
      </c>
      <c r="K9" s="15">
        <v>100</v>
      </c>
      <c r="L9" s="15">
        <v>36.43</v>
      </c>
      <c r="M9" s="15">
        <v>11.08</v>
      </c>
      <c r="N9" s="15">
        <v>2.31</v>
      </c>
      <c r="O9" s="15">
        <v>2.92</v>
      </c>
      <c r="P9" s="15">
        <v>16.670000000000002</v>
      </c>
      <c r="Q9" s="15">
        <v>32.31</v>
      </c>
      <c r="R9" s="15">
        <v>117.76</v>
      </c>
      <c r="S9" s="32">
        <v>1303.8900000000001</v>
      </c>
      <c r="T9" s="15">
        <v>721.45</v>
      </c>
      <c r="U9" s="15">
        <v>3.97</v>
      </c>
      <c r="V9" s="15">
        <v>12.03</v>
      </c>
      <c r="W9" s="32">
        <v>1377.26</v>
      </c>
      <c r="X9" s="15">
        <v>99.13</v>
      </c>
      <c r="Y9" s="15">
        <v>1.65</v>
      </c>
      <c r="Z9" s="15">
        <v>4.46</v>
      </c>
      <c r="AA9" s="15">
        <v>100</v>
      </c>
      <c r="AB9" s="15">
        <v>2.31</v>
      </c>
    </row>
    <row r="10" spans="1:28">
      <c r="A10" s="29">
        <v>46038</v>
      </c>
      <c r="B10" s="30" t="s">
        <v>37</v>
      </c>
      <c r="C10" s="15">
        <v>6966</v>
      </c>
      <c r="D10" s="30" t="s">
        <v>24</v>
      </c>
      <c r="E10" s="31">
        <v>2828</v>
      </c>
      <c r="F10" s="31">
        <v>1181</v>
      </c>
      <c r="G10" s="31">
        <v>1647</v>
      </c>
      <c r="H10" s="15">
        <v>0</v>
      </c>
      <c r="I10" s="15">
        <v>0</v>
      </c>
      <c r="J10" s="15">
        <v>1</v>
      </c>
      <c r="K10" s="15">
        <v>100</v>
      </c>
      <c r="L10" s="15">
        <v>28.57</v>
      </c>
      <c r="M10" s="15">
        <v>24.17</v>
      </c>
      <c r="N10" s="15">
        <v>3.89</v>
      </c>
      <c r="O10" s="15">
        <v>2.02</v>
      </c>
      <c r="P10" s="15">
        <v>19.8</v>
      </c>
      <c r="Q10" s="15">
        <v>48.72</v>
      </c>
      <c r="R10" s="15">
        <v>0</v>
      </c>
      <c r="S10" s="15">
        <v>862.96</v>
      </c>
      <c r="T10" s="15">
        <v>305.74</v>
      </c>
      <c r="U10" s="15">
        <v>7.16</v>
      </c>
      <c r="V10" s="15">
        <v>1.56</v>
      </c>
      <c r="W10" s="32">
        <v>1102.96</v>
      </c>
      <c r="X10" s="15">
        <v>69.069999999999993</v>
      </c>
      <c r="Y10" s="15">
        <v>1.41</v>
      </c>
      <c r="Z10" s="15">
        <v>2.91</v>
      </c>
      <c r="AA10" s="15">
        <v>100</v>
      </c>
      <c r="AB10" s="15">
        <v>3.89</v>
      </c>
    </row>
    <row r="11" spans="1:28">
      <c r="A11" s="29">
        <v>46038</v>
      </c>
      <c r="B11" s="30" t="s">
        <v>52</v>
      </c>
      <c r="C11" s="15">
        <v>7935</v>
      </c>
      <c r="D11" s="30" t="s">
        <v>24</v>
      </c>
      <c r="E11" s="31">
        <v>2819</v>
      </c>
      <c r="F11" s="15">
        <v>318</v>
      </c>
      <c r="G11" s="31">
        <v>2501</v>
      </c>
      <c r="H11" s="15">
        <v>0</v>
      </c>
      <c r="I11" s="15">
        <v>0</v>
      </c>
      <c r="J11" s="15">
        <v>61</v>
      </c>
      <c r="K11" s="15">
        <v>100</v>
      </c>
      <c r="L11" s="15">
        <v>22.75</v>
      </c>
      <c r="M11" s="15">
        <v>14.32</v>
      </c>
      <c r="N11" s="15">
        <v>2.52</v>
      </c>
      <c r="O11" s="15">
        <v>2.66</v>
      </c>
      <c r="P11" s="15">
        <v>24.78</v>
      </c>
      <c r="Q11" s="15">
        <v>38.04</v>
      </c>
      <c r="R11" s="15">
        <v>112.33</v>
      </c>
      <c r="S11" s="15">
        <v>726.18</v>
      </c>
      <c r="T11" s="15">
        <v>342.34</v>
      </c>
      <c r="U11" s="15">
        <v>5.43</v>
      </c>
      <c r="V11" s="15">
        <v>0.1</v>
      </c>
      <c r="W11" s="15">
        <v>870.15</v>
      </c>
      <c r="X11" s="15">
        <v>36.479999999999997</v>
      </c>
      <c r="Y11" s="15">
        <v>1.45</v>
      </c>
      <c r="Z11" s="15">
        <v>3.11</v>
      </c>
      <c r="AA11" s="15">
        <v>100</v>
      </c>
      <c r="AB11" s="15">
        <v>2.52</v>
      </c>
    </row>
    <row r="12" spans="1:28">
      <c r="A12" s="29">
        <v>46038</v>
      </c>
      <c r="B12" s="30" t="s">
        <v>42</v>
      </c>
      <c r="C12" s="15">
        <v>6935</v>
      </c>
      <c r="D12" s="30" t="s">
        <v>24</v>
      </c>
      <c r="E12" s="31">
        <v>2814</v>
      </c>
      <c r="F12" s="15">
        <v>774</v>
      </c>
      <c r="G12" s="31">
        <v>2040</v>
      </c>
      <c r="H12" s="15">
        <v>0</v>
      </c>
      <c r="I12" s="15">
        <v>0</v>
      </c>
      <c r="J12" s="15">
        <v>2</v>
      </c>
      <c r="K12" s="15">
        <v>100</v>
      </c>
      <c r="L12" s="15">
        <v>28.17</v>
      </c>
      <c r="M12" s="15">
        <v>14.38</v>
      </c>
      <c r="N12" s="15">
        <v>2.78</v>
      </c>
      <c r="O12" s="15">
        <v>2.88</v>
      </c>
      <c r="P12" s="15">
        <v>19.98</v>
      </c>
      <c r="Q12" s="15">
        <v>41.35</v>
      </c>
      <c r="R12" s="15">
        <v>65.88</v>
      </c>
      <c r="S12" s="15">
        <v>940.28</v>
      </c>
      <c r="T12" s="15">
        <v>382.37</v>
      </c>
      <c r="U12" s="15">
        <v>1.96</v>
      </c>
      <c r="V12" s="15">
        <v>0.61</v>
      </c>
      <c r="W12" s="32">
        <v>1126.6300000000001</v>
      </c>
      <c r="X12" s="15">
        <v>104.87</v>
      </c>
      <c r="Y12" s="15">
        <v>1.58</v>
      </c>
      <c r="Z12" s="15">
        <v>4.17</v>
      </c>
      <c r="AA12" s="15">
        <v>100</v>
      </c>
      <c r="AB12" s="15">
        <v>2.78</v>
      </c>
    </row>
    <row r="13" spans="1:28">
      <c r="A13" s="29">
        <v>46038</v>
      </c>
      <c r="B13" s="30" t="s">
        <v>60</v>
      </c>
      <c r="C13" s="15">
        <v>8367</v>
      </c>
      <c r="D13" s="30" t="s">
        <v>24</v>
      </c>
      <c r="E13" s="31">
        <v>2766</v>
      </c>
      <c r="F13" s="15">
        <v>542</v>
      </c>
      <c r="G13" s="31">
        <v>2224</v>
      </c>
      <c r="H13" s="15">
        <v>0</v>
      </c>
      <c r="I13" s="15">
        <v>0</v>
      </c>
      <c r="J13" s="15">
        <v>0</v>
      </c>
      <c r="K13" s="15">
        <v>100</v>
      </c>
      <c r="L13" s="15">
        <v>19.440000000000001</v>
      </c>
      <c r="M13" s="15">
        <v>12.06</v>
      </c>
      <c r="N13" s="15">
        <v>1.71</v>
      </c>
      <c r="O13" s="15">
        <v>4.41</v>
      </c>
      <c r="P13" s="15">
        <v>28.46</v>
      </c>
      <c r="Q13" s="15">
        <v>53.19</v>
      </c>
      <c r="R13" s="15">
        <v>113.24</v>
      </c>
      <c r="S13" s="15">
        <v>737.61</v>
      </c>
      <c r="T13" s="15">
        <v>195.9</v>
      </c>
      <c r="U13" s="15">
        <v>3.05</v>
      </c>
      <c r="V13" s="15">
        <v>3.19</v>
      </c>
      <c r="W13" s="15">
        <v>737.61</v>
      </c>
      <c r="X13" s="15">
        <v>57.13</v>
      </c>
      <c r="Y13" s="15">
        <v>1.71</v>
      </c>
      <c r="Z13" s="15">
        <v>7.17</v>
      </c>
      <c r="AA13" s="15">
        <v>94.48</v>
      </c>
      <c r="AB13" s="15">
        <v>1.81</v>
      </c>
    </row>
    <row r="14" spans="1:28">
      <c r="A14" s="29">
        <v>46038</v>
      </c>
      <c r="B14" s="30" t="s">
        <v>26</v>
      </c>
      <c r="C14" s="15">
        <v>1745</v>
      </c>
      <c r="D14" s="30" t="s">
        <v>24</v>
      </c>
      <c r="E14" s="31">
        <v>2576</v>
      </c>
      <c r="F14" s="31">
        <v>1116</v>
      </c>
      <c r="G14" s="31">
        <v>1460</v>
      </c>
      <c r="H14" s="15">
        <v>0</v>
      </c>
      <c r="I14" s="15">
        <v>0</v>
      </c>
      <c r="J14" s="15">
        <v>564</v>
      </c>
      <c r="K14" s="15">
        <v>100</v>
      </c>
      <c r="L14" s="15">
        <v>18.149999999999999</v>
      </c>
      <c r="M14" s="15">
        <v>21.02</v>
      </c>
      <c r="N14" s="15">
        <v>2.48</v>
      </c>
      <c r="O14" s="15">
        <v>2.0699999999999998</v>
      </c>
      <c r="P14" s="15">
        <v>28.39</v>
      </c>
      <c r="Q14" s="15">
        <v>43.52</v>
      </c>
      <c r="R14" s="15">
        <v>118.06</v>
      </c>
      <c r="S14" s="15">
        <v>725.89</v>
      </c>
      <c r="T14" s="15">
        <v>131.03</v>
      </c>
      <c r="U14" s="15">
        <v>4.83</v>
      </c>
      <c r="V14" s="15">
        <v>0</v>
      </c>
      <c r="W14" s="15">
        <v>725.89</v>
      </c>
      <c r="X14" s="15">
        <v>132.16999999999999</v>
      </c>
      <c r="Y14" s="15">
        <v>1.47</v>
      </c>
      <c r="Z14" s="15">
        <v>4.13</v>
      </c>
      <c r="AA14" s="15">
        <v>100</v>
      </c>
      <c r="AB14" s="15">
        <v>2.48</v>
      </c>
    </row>
    <row r="15" spans="1:28">
      <c r="A15" s="29">
        <v>46038</v>
      </c>
      <c r="B15" s="30" t="s">
        <v>30</v>
      </c>
      <c r="C15" s="15">
        <v>6948</v>
      </c>
      <c r="D15" s="30" t="s">
        <v>24</v>
      </c>
      <c r="E15" s="31">
        <v>2499</v>
      </c>
      <c r="F15" s="31">
        <v>1214</v>
      </c>
      <c r="G15" s="31">
        <v>1285</v>
      </c>
      <c r="H15" s="15">
        <v>0</v>
      </c>
      <c r="I15" s="15">
        <v>0</v>
      </c>
      <c r="J15" s="15">
        <v>1</v>
      </c>
      <c r="K15" s="15">
        <v>100</v>
      </c>
      <c r="L15" s="15">
        <v>28.78</v>
      </c>
      <c r="M15" s="15">
        <v>18.420000000000002</v>
      </c>
      <c r="N15" s="15">
        <v>2.87</v>
      </c>
      <c r="O15" s="15">
        <v>1.88</v>
      </c>
      <c r="P15" s="15">
        <v>17.37</v>
      </c>
      <c r="Q15" s="15">
        <v>34.69</v>
      </c>
      <c r="R15" s="15">
        <v>0</v>
      </c>
      <c r="S15" s="15">
        <v>855.23</v>
      </c>
      <c r="T15" s="15">
        <v>62.98</v>
      </c>
      <c r="U15" s="15">
        <v>18.309999999999999</v>
      </c>
      <c r="V15" s="15">
        <v>50.56</v>
      </c>
      <c r="W15" s="32">
        <v>1151.23</v>
      </c>
      <c r="X15" s="15">
        <v>57.51</v>
      </c>
      <c r="Y15" s="15">
        <v>1.37</v>
      </c>
      <c r="Z15" s="15">
        <v>2.9</v>
      </c>
      <c r="AA15" s="15">
        <v>100</v>
      </c>
      <c r="AB15" s="15">
        <v>2.87</v>
      </c>
    </row>
    <row r="16" spans="1:28">
      <c r="A16" s="29">
        <v>46038</v>
      </c>
      <c r="B16" s="30" t="s">
        <v>58</v>
      </c>
      <c r="C16" s="15">
        <v>8263</v>
      </c>
      <c r="D16" s="30" t="s">
        <v>24</v>
      </c>
      <c r="E16" s="31">
        <v>2454</v>
      </c>
      <c r="F16" s="31">
        <v>1451</v>
      </c>
      <c r="G16" s="31">
        <v>1003</v>
      </c>
      <c r="H16" s="15">
        <v>0</v>
      </c>
      <c r="I16" s="15">
        <v>0</v>
      </c>
      <c r="J16" s="15">
        <v>0</v>
      </c>
      <c r="K16" s="15">
        <v>100</v>
      </c>
      <c r="L16" s="15">
        <v>18.78</v>
      </c>
      <c r="M16" s="15">
        <v>16.16</v>
      </c>
      <c r="N16" s="15">
        <v>2.1</v>
      </c>
      <c r="O16" s="15">
        <v>4.0999999999999996</v>
      </c>
      <c r="P16" s="15">
        <v>26.13</v>
      </c>
      <c r="Q16" s="15">
        <v>66.3</v>
      </c>
      <c r="R16" s="15">
        <v>101.6</v>
      </c>
      <c r="S16" s="15">
        <v>589.14</v>
      </c>
      <c r="T16" s="15">
        <v>182.28</v>
      </c>
      <c r="U16" s="15">
        <v>15.51</v>
      </c>
      <c r="V16" s="15">
        <v>1.83</v>
      </c>
      <c r="W16" s="15">
        <v>751.14</v>
      </c>
      <c r="X16" s="15">
        <v>21.82</v>
      </c>
      <c r="Y16" s="15">
        <v>3.36</v>
      </c>
      <c r="Z16" s="15">
        <v>6.01</v>
      </c>
      <c r="AA16" s="15">
        <v>90.91</v>
      </c>
      <c r="AB16" s="15">
        <v>2.31</v>
      </c>
    </row>
    <row r="17" spans="1:28">
      <c r="A17" s="29">
        <v>46038</v>
      </c>
      <c r="B17" s="30" t="s">
        <v>47</v>
      </c>
      <c r="C17" s="15">
        <v>8381</v>
      </c>
      <c r="D17" s="30" t="s">
        <v>24</v>
      </c>
      <c r="E17" s="31">
        <v>2332</v>
      </c>
      <c r="F17" s="15">
        <v>246</v>
      </c>
      <c r="G17" s="31">
        <v>2086</v>
      </c>
      <c r="H17" s="15">
        <v>0</v>
      </c>
      <c r="I17" s="15">
        <v>0</v>
      </c>
      <c r="J17" s="15">
        <v>0</v>
      </c>
      <c r="K17" s="15">
        <v>100</v>
      </c>
      <c r="L17" s="15">
        <v>14.39</v>
      </c>
      <c r="M17" s="15">
        <v>12.19</v>
      </c>
      <c r="N17" s="15">
        <v>2.38</v>
      </c>
      <c r="O17" s="15">
        <v>5.98</v>
      </c>
      <c r="P17" s="15">
        <v>32.409999999999997</v>
      </c>
      <c r="Q17" s="15">
        <v>72.88</v>
      </c>
      <c r="R17" s="15">
        <v>51.25</v>
      </c>
      <c r="S17" s="15">
        <v>563.36</v>
      </c>
      <c r="T17" s="15">
        <v>344.01</v>
      </c>
      <c r="U17" s="15">
        <v>5.21</v>
      </c>
      <c r="V17" s="15">
        <v>0</v>
      </c>
      <c r="W17" s="15">
        <v>575.55999999999995</v>
      </c>
      <c r="X17" s="15">
        <v>32.799999999999997</v>
      </c>
      <c r="Y17" s="15">
        <v>1.49</v>
      </c>
      <c r="Z17" s="15">
        <v>9.27</v>
      </c>
      <c r="AA17" s="15">
        <v>100</v>
      </c>
      <c r="AB17" s="15">
        <v>2.38</v>
      </c>
    </row>
    <row r="18" spans="1:28">
      <c r="A18" s="29">
        <v>46038</v>
      </c>
      <c r="B18" s="30" t="s">
        <v>43</v>
      </c>
      <c r="C18" s="15">
        <v>6936</v>
      </c>
      <c r="D18" s="30" t="s">
        <v>24</v>
      </c>
      <c r="E18" s="31">
        <v>2134</v>
      </c>
      <c r="F18" s="15">
        <v>449</v>
      </c>
      <c r="G18" s="31">
        <v>1685</v>
      </c>
      <c r="H18" s="15">
        <v>0</v>
      </c>
      <c r="I18" s="15">
        <v>0</v>
      </c>
      <c r="J18" s="15">
        <v>102</v>
      </c>
      <c r="K18" s="15">
        <v>100</v>
      </c>
      <c r="L18" s="15">
        <v>19.97</v>
      </c>
      <c r="M18" s="15">
        <v>18.690000000000001</v>
      </c>
      <c r="N18" s="15">
        <v>3.07</v>
      </c>
      <c r="O18" s="15">
        <v>3.02</v>
      </c>
      <c r="P18" s="15">
        <v>21.37</v>
      </c>
      <c r="Q18" s="15">
        <v>56.44</v>
      </c>
      <c r="R18" s="15">
        <v>56.59</v>
      </c>
      <c r="S18" s="15">
        <v>683.61</v>
      </c>
      <c r="T18" s="15">
        <v>296.64</v>
      </c>
      <c r="U18" s="15">
        <v>1.39</v>
      </c>
      <c r="V18" s="15">
        <v>1.91</v>
      </c>
      <c r="W18" s="15">
        <v>798.98</v>
      </c>
      <c r="X18" s="15">
        <v>11.14</v>
      </c>
      <c r="Y18" s="15">
        <v>1.32</v>
      </c>
      <c r="Z18" s="15">
        <v>4.74</v>
      </c>
      <c r="AA18" s="15">
        <v>100</v>
      </c>
      <c r="AB18" s="15">
        <v>3.07</v>
      </c>
    </row>
    <row r="19" spans="1:28">
      <c r="A19" s="29">
        <v>46038</v>
      </c>
      <c r="B19" s="30" t="s">
        <v>57</v>
      </c>
      <c r="C19" s="15">
        <v>5753</v>
      </c>
      <c r="D19" s="30" t="s">
        <v>24</v>
      </c>
      <c r="E19" s="31">
        <v>2081</v>
      </c>
      <c r="F19" s="31">
        <v>1018</v>
      </c>
      <c r="G19" s="31">
        <v>1063</v>
      </c>
      <c r="H19" s="15">
        <v>0</v>
      </c>
      <c r="I19" s="15">
        <v>0</v>
      </c>
      <c r="J19" s="15">
        <v>0</v>
      </c>
      <c r="K19" s="15">
        <v>91.21</v>
      </c>
      <c r="L19" s="15">
        <v>30.08</v>
      </c>
      <c r="M19" s="15">
        <v>11.67</v>
      </c>
      <c r="N19" s="15">
        <v>1.58</v>
      </c>
      <c r="O19" s="15">
        <v>2.7</v>
      </c>
      <c r="P19" s="15">
        <v>13.84</v>
      </c>
      <c r="Q19" s="15">
        <v>31.48</v>
      </c>
      <c r="R19" s="15">
        <v>248.35</v>
      </c>
      <c r="S19" s="32">
        <v>1046.1300000000001</v>
      </c>
      <c r="T19" s="15">
        <v>220.16</v>
      </c>
      <c r="U19" s="15">
        <v>16.489999999999998</v>
      </c>
      <c r="V19" s="15">
        <v>11.11</v>
      </c>
      <c r="W19" s="32">
        <v>1163.1300000000001</v>
      </c>
      <c r="X19" s="15">
        <v>221.91</v>
      </c>
      <c r="Y19" s="15">
        <v>2.16</v>
      </c>
      <c r="Z19" s="15">
        <v>3.53</v>
      </c>
      <c r="AA19" s="15">
        <v>98.14</v>
      </c>
      <c r="AB19" s="15">
        <v>1.61</v>
      </c>
    </row>
    <row r="20" spans="1:28">
      <c r="A20" s="29">
        <v>46038</v>
      </c>
      <c r="B20" s="30" t="s">
        <v>29</v>
      </c>
      <c r="C20" s="15">
        <v>8372</v>
      </c>
      <c r="D20" s="30" t="s">
        <v>24</v>
      </c>
      <c r="E20" s="31">
        <v>2077</v>
      </c>
      <c r="F20" s="31">
        <v>1245</v>
      </c>
      <c r="G20" s="15">
        <v>832</v>
      </c>
      <c r="H20" s="15">
        <v>0</v>
      </c>
      <c r="I20" s="15">
        <v>0</v>
      </c>
      <c r="J20" s="15">
        <v>4</v>
      </c>
      <c r="K20" s="15">
        <v>100</v>
      </c>
      <c r="L20" s="15">
        <v>16.23</v>
      </c>
      <c r="M20" s="15">
        <v>22.4</v>
      </c>
      <c r="N20" s="15">
        <v>3.38</v>
      </c>
      <c r="O20" s="15">
        <v>2.06</v>
      </c>
      <c r="P20" s="15">
        <v>25.59</v>
      </c>
      <c r="Q20" s="15">
        <v>46.07</v>
      </c>
      <c r="R20" s="15">
        <v>0</v>
      </c>
      <c r="S20" s="15">
        <v>649.25</v>
      </c>
      <c r="T20" s="15">
        <v>96.12</v>
      </c>
      <c r="U20" s="15">
        <v>10.59</v>
      </c>
      <c r="V20" s="15">
        <v>12.68</v>
      </c>
      <c r="W20" s="15">
        <v>649.25</v>
      </c>
      <c r="X20" s="15">
        <v>93.23</v>
      </c>
      <c r="Y20" s="15">
        <v>1.58</v>
      </c>
      <c r="Z20" s="15">
        <v>3.78</v>
      </c>
      <c r="AA20" s="15">
        <v>100</v>
      </c>
      <c r="AB20" s="15">
        <v>3.38</v>
      </c>
    </row>
    <row r="21" spans="1:28">
      <c r="A21" s="29">
        <v>46038</v>
      </c>
      <c r="B21" s="30" t="s">
        <v>34</v>
      </c>
      <c r="C21" s="15">
        <v>8356</v>
      </c>
      <c r="D21" s="30" t="s">
        <v>24</v>
      </c>
      <c r="E21" s="31">
        <v>2070</v>
      </c>
      <c r="F21" s="31">
        <v>1021</v>
      </c>
      <c r="G21" s="31">
        <v>1049</v>
      </c>
      <c r="H21" s="15">
        <v>0</v>
      </c>
      <c r="I21" s="15">
        <v>0</v>
      </c>
      <c r="J21" s="15">
        <v>0</v>
      </c>
      <c r="K21" s="15">
        <v>100</v>
      </c>
      <c r="L21" s="15">
        <v>17.8</v>
      </c>
      <c r="M21" s="15">
        <v>23.33</v>
      </c>
      <c r="N21" s="15">
        <v>3.04</v>
      </c>
      <c r="O21" s="15">
        <v>2.06</v>
      </c>
      <c r="P21" s="15">
        <v>23.26</v>
      </c>
      <c r="Q21" s="15">
        <v>48.07</v>
      </c>
      <c r="R21" s="15">
        <v>113.58</v>
      </c>
      <c r="S21" s="15">
        <v>586.08000000000004</v>
      </c>
      <c r="T21" s="15">
        <v>149.27000000000001</v>
      </c>
      <c r="U21" s="15">
        <v>16.149999999999999</v>
      </c>
      <c r="V21" s="15">
        <v>9.27</v>
      </c>
      <c r="W21" s="15">
        <v>672.08</v>
      </c>
      <c r="X21" s="15">
        <v>35.21</v>
      </c>
      <c r="Y21" s="15">
        <v>1.53</v>
      </c>
      <c r="Z21" s="15">
        <v>3.09</v>
      </c>
      <c r="AA21" s="15">
        <v>100</v>
      </c>
      <c r="AB21" s="15">
        <v>3.04</v>
      </c>
    </row>
    <row r="22" spans="1:28">
      <c r="A22" s="29">
        <v>46038</v>
      </c>
      <c r="B22" s="30" t="s">
        <v>53</v>
      </c>
      <c r="C22" s="15">
        <v>1790</v>
      </c>
      <c r="D22" s="30" t="s">
        <v>24</v>
      </c>
      <c r="E22" s="31">
        <v>1558</v>
      </c>
      <c r="F22" s="15">
        <v>687</v>
      </c>
      <c r="G22" s="15">
        <v>871</v>
      </c>
      <c r="H22" s="15">
        <v>0</v>
      </c>
      <c r="I22" s="15">
        <v>0</v>
      </c>
      <c r="J22" s="15">
        <v>242</v>
      </c>
      <c r="K22" s="15">
        <v>91.51</v>
      </c>
      <c r="L22" s="15">
        <v>17.84</v>
      </c>
      <c r="M22" s="15">
        <v>13.26</v>
      </c>
      <c r="N22" s="15">
        <v>2.06</v>
      </c>
      <c r="O22" s="15">
        <v>1.6</v>
      </c>
      <c r="P22" s="15">
        <v>17.47</v>
      </c>
      <c r="Q22" s="15">
        <v>21.23</v>
      </c>
      <c r="R22" s="15">
        <v>60.69</v>
      </c>
      <c r="S22" s="15">
        <v>697.54</v>
      </c>
      <c r="T22" s="15">
        <v>135.79</v>
      </c>
      <c r="U22" s="15">
        <v>15.46</v>
      </c>
      <c r="V22" s="15">
        <v>3.95</v>
      </c>
      <c r="W22" s="15">
        <v>713.54</v>
      </c>
      <c r="X22" s="15">
        <v>66.92</v>
      </c>
      <c r="Y22" s="15">
        <v>1.22</v>
      </c>
      <c r="Z22" s="15">
        <v>2.41</v>
      </c>
      <c r="AA22" s="15">
        <v>95.81</v>
      </c>
      <c r="AB22" s="15">
        <v>2.15</v>
      </c>
    </row>
    <row r="23" spans="1:28">
      <c r="A23" s="29">
        <v>46038</v>
      </c>
      <c r="B23" s="30" t="s">
        <v>36</v>
      </c>
      <c r="C23" s="15">
        <v>5318</v>
      </c>
      <c r="D23" s="30" t="s">
        <v>24</v>
      </c>
      <c r="E23" s="31">
        <v>1486</v>
      </c>
      <c r="F23" s="15">
        <v>868</v>
      </c>
      <c r="G23" s="15">
        <v>618</v>
      </c>
      <c r="H23" s="15">
        <v>0</v>
      </c>
      <c r="I23" s="15">
        <v>0</v>
      </c>
      <c r="J23" s="15">
        <v>0</v>
      </c>
      <c r="K23" s="15">
        <v>100</v>
      </c>
      <c r="L23" s="15">
        <v>19.63</v>
      </c>
      <c r="M23" s="15">
        <v>13.76</v>
      </c>
      <c r="N23" s="15">
        <v>1.74</v>
      </c>
      <c r="O23" s="15">
        <v>2.12</v>
      </c>
      <c r="P23" s="15">
        <v>15.14</v>
      </c>
      <c r="Q23" s="15">
        <v>29.14</v>
      </c>
      <c r="R23" s="15">
        <v>130.34</v>
      </c>
      <c r="S23" s="15">
        <v>697.21</v>
      </c>
      <c r="T23" s="15">
        <v>12.42</v>
      </c>
      <c r="U23" s="15">
        <v>29.19</v>
      </c>
      <c r="V23" s="15">
        <v>4.13</v>
      </c>
      <c r="W23" s="15">
        <v>705.21</v>
      </c>
      <c r="X23" s="15">
        <v>28.69</v>
      </c>
      <c r="Y23" s="15">
        <v>1.91</v>
      </c>
      <c r="Z23" s="15">
        <v>2.4900000000000002</v>
      </c>
      <c r="AA23" s="15">
        <v>100</v>
      </c>
      <c r="AB23" s="15">
        <v>1.74</v>
      </c>
    </row>
    <row r="24" spans="1:28">
      <c r="A24" s="29">
        <v>46038</v>
      </c>
      <c r="B24" s="30" t="s">
        <v>39</v>
      </c>
      <c r="C24" s="15">
        <v>8513</v>
      </c>
      <c r="D24" s="30" t="s">
        <v>24</v>
      </c>
      <c r="E24" s="31">
        <v>1437</v>
      </c>
      <c r="F24" s="15">
        <v>427</v>
      </c>
      <c r="G24" s="31">
        <v>1010</v>
      </c>
      <c r="H24" s="15">
        <v>0</v>
      </c>
      <c r="I24" s="15">
        <v>0</v>
      </c>
      <c r="J24" s="15">
        <v>181</v>
      </c>
      <c r="K24" s="15">
        <v>100</v>
      </c>
      <c r="L24" s="15">
        <v>20.27</v>
      </c>
      <c r="M24" s="15">
        <v>12.73</v>
      </c>
      <c r="N24" s="15">
        <v>2.19</v>
      </c>
      <c r="O24" s="15">
        <v>2.19</v>
      </c>
      <c r="P24" s="15">
        <v>14.18</v>
      </c>
      <c r="Q24" s="15">
        <v>27.91</v>
      </c>
      <c r="R24" s="15">
        <v>31.81</v>
      </c>
      <c r="S24" s="15">
        <v>587.46</v>
      </c>
      <c r="T24" s="15">
        <v>136.38999999999999</v>
      </c>
      <c r="U24" s="15">
        <v>4.84</v>
      </c>
      <c r="V24" s="15">
        <v>6.94</v>
      </c>
      <c r="W24" s="15">
        <v>730.64</v>
      </c>
      <c r="X24" s="15">
        <v>98.55</v>
      </c>
      <c r="Y24" s="15">
        <v>1.41</v>
      </c>
      <c r="Z24" s="15">
        <v>3.06</v>
      </c>
      <c r="AA24" s="15">
        <v>97.33</v>
      </c>
      <c r="AB24" s="15">
        <v>2.25</v>
      </c>
    </row>
    <row r="25" spans="1:28">
      <c r="A25" s="29">
        <v>46038</v>
      </c>
      <c r="B25" s="30" t="s">
        <v>54</v>
      </c>
      <c r="C25" s="15">
        <v>8171</v>
      </c>
      <c r="D25" s="30" t="s">
        <v>24</v>
      </c>
      <c r="E25" s="31">
        <v>1367</v>
      </c>
      <c r="F25" s="15">
        <v>534</v>
      </c>
      <c r="G25" s="15">
        <v>833</v>
      </c>
      <c r="H25" s="15">
        <v>0</v>
      </c>
      <c r="I25" s="15">
        <v>0</v>
      </c>
      <c r="J25" s="15">
        <v>202</v>
      </c>
      <c r="K25" s="15">
        <v>92.21</v>
      </c>
      <c r="L25" s="15">
        <v>19.510000000000002</v>
      </c>
      <c r="M25" s="15">
        <v>12.94</v>
      </c>
      <c r="N25" s="15">
        <v>1.97</v>
      </c>
      <c r="O25" s="15">
        <v>2.5</v>
      </c>
      <c r="P25" s="15">
        <v>14.01</v>
      </c>
      <c r="Q25" s="15">
        <v>32.36</v>
      </c>
      <c r="R25" s="15">
        <v>52.49</v>
      </c>
      <c r="S25" s="15">
        <v>484.37</v>
      </c>
      <c r="T25" s="15">
        <v>117.38</v>
      </c>
      <c r="U25" s="15">
        <v>22.1</v>
      </c>
      <c r="V25" s="15">
        <v>3.97</v>
      </c>
      <c r="W25" s="15">
        <v>780.37</v>
      </c>
      <c r="X25" s="15">
        <v>29.19</v>
      </c>
      <c r="Y25" s="15">
        <v>1.97</v>
      </c>
      <c r="Z25" s="15">
        <v>3.24</v>
      </c>
      <c r="AA25" s="15">
        <v>100</v>
      </c>
      <c r="AB25" s="15">
        <v>1.97</v>
      </c>
    </row>
    <row r="26" spans="1:28">
      <c r="A26" s="29">
        <v>46038</v>
      </c>
      <c r="B26" s="30" t="s">
        <v>55</v>
      </c>
      <c r="C26" s="15">
        <v>8311</v>
      </c>
      <c r="D26" s="30" t="s">
        <v>24</v>
      </c>
      <c r="E26" s="31">
        <v>1341</v>
      </c>
      <c r="F26" s="15">
        <v>681</v>
      </c>
      <c r="G26" s="15">
        <v>660</v>
      </c>
      <c r="H26" s="15">
        <v>0</v>
      </c>
      <c r="I26" s="15">
        <v>0</v>
      </c>
      <c r="J26" s="15">
        <v>0</v>
      </c>
      <c r="K26" s="15">
        <v>92.41</v>
      </c>
      <c r="L26" s="15">
        <v>11.74</v>
      </c>
      <c r="M26" s="15">
        <v>13.23</v>
      </c>
      <c r="N26" s="15">
        <v>2.0099999999999998</v>
      </c>
      <c r="O26" s="15">
        <v>2.9</v>
      </c>
      <c r="P26" s="15">
        <v>22.84</v>
      </c>
      <c r="Q26" s="15">
        <v>38.31</v>
      </c>
      <c r="R26" s="15">
        <v>62.62</v>
      </c>
      <c r="S26" s="15">
        <v>469.42</v>
      </c>
      <c r="T26" s="15">
        <v>120.84</v>
      </c>
      <c r="U26" s="15">
        <v>16.11</v>
      </c>
      <c r="V26" s="15">
        <v>5.01</v>
      </c>
      <c r="W26" s="15">
        <v>469.42</v>
      </c>
      <c r="X26" s="15">
        <v>31.04</v>
      </c>
      <c r="Y26" s="15">
        <v>2.4</v>
      </c>
      <c r="Z26" s="15">
        <v>3.69</v>
      </c>
      <c r="AA26" s="15">
        <v>100</v>
      </c>
      <c r="AB26" s="15">
        <v>2.0099999999999998</v>
      </c>
    </row>
    <row r="27" spans="1:28">
      <c r="A27" s="29">
        <v>46038</v>
      </c>
      <c r="B27" s="30" t="s">
        <v>41</v>
      </c>
      <c r="C27" s="15">
        <v>6939</v>
      </c>
      <c r="D27" s="30" t="s">
        <v>24</v>
      </c>
      <c r="E27" s="31">
        <v>1182</v>
      </c>
      <c r="F27" s="15">
        <v>338</v>
      </c>
      <c r="G27" s="15">
        <v>844</v>
      </c>
      <c r="H27" s="15">
        <v>0</v>
      </c>
      <c r="I27" s="15">
        <v>0</v>
      </c>
      <c r="J27" s="15">
        <v>1</v>
      </c>
      <c r="K27" s="15">
        <v>100</v>
      </c>
      <c r="L27" s="15">
        <v>17.989999999999998</v>
      </c>
      <c r="M27" s="15">
        <v>15.04</v>
      </c>
      <c r="N27" s="15">
        <v>3.14</v>
      </c>
      <c r="O27" s="15">
        <v>3.02</v>
      </c>
      <c r="P27" s="15">
        <v>13.14</v>
      </c>
      <c r="Q27" s="15">
        <v>45.42</v>
      </c>
      <c r="R27" s="15">
        <v>50.27</v>
      </c>
      <c r="S27" s="15">
        <v>639.67999999999995</v>
      </c>
      <c r="T27" s="15">
        <v>499.68</v>
      </c>
      <c r="U27" s="15">
        <v>1.63</v>
      </c>
      <c r="V27" s="15">
        <v>0</v>
      </c>
      <c r="W27" s="15">
        <v>679.68</v>
      </c>
      <c r="X27" s="15">
        <v>11.24</v>
      </c>
      <c r="Y27" s="15">
        <v>2.02</v>
      </c>
      <c r="Z27" s="15">
        <v>3.76</v>
      </c>
      <c r="AA27" s="15">
        <v>100</v>
      </c>
      <c r="AB27" s="15">
        <v>3.14</v>
      </c>
    </row>
    <row r="28" spans="1:28">
      <c r="A28" s="29">
        <v>46038</v>
      </c>
      <c r="B28" s="30" t="s">
        <v>35</v>
      </c>
      <c r="C28" s="15">
        <v>7056</v>
      </c>
      <c r="D28" s="30" t="s">
        <v>24</v>
      </c>
      <c r="E28" s="31">
        <v>1144</v>
      </c>
      <c r="F28" s="15">
        <v>665</v>
      </c>
      <c r="G28" s="15">
        <v>479</v>
      </c>
      <c r="H28" s="15">
        <v>0</v>
      </c>
      <c r="I28" s="15">
        <v>0</v>
      </c>
      <c r="J28" s="15">
        <v>0</v>
      </c>
      <c r="K28" s="15">
        <v>100</v>
      </c>
      <c r="L28" s="15">
        <v>13.39</v>
      </c>
      <c r="M28" s="15">
        <v>16.97</v>
      </c>
      <c r="N28" s="15">
        <v>2.2400000000000002</v>
      </c>
      <c r="O28" s="15">
        <v>1.82</v>
      </c>
      <c r="P28" s="15">
        <v>17.09</v>
      </c>
      <c r="Q28" s="15">
        <v>30.92</v>
      </c>
      <c r="R28" s="15">
        <v>128.68</v>
      </c>
      <c r="S28" s="15">
        <v>503.51</v>
      </c>
      <c r="T28" s="15">
        <v>3.62</v>
      </c>
      <c r="U28" s="15">
        <v>35.51</v>
      </c>
      <c r="V28" s="15">
        <v>5.08</v>
      </c>
      <c r="W28" s="15">
        <v>535.51</v>
      </c>
      <c r="X28" s="15">
        <v>13.61</v>
      </c>
      <c r="Y28" s="15">
        <v>1.43</v>
      </c>
      <c r="Z28" s="15">
        <v>2.92</v>
      </c>
      <c r="AA28" s="15">
        <v>100</v>
      </c>
      <c r="AB28" s="15">
        <v>2.2400000000000002</v>
      </c>
    </row>
    <row r="29" spans="1:28">
      <c r="A29" s="29">
        <v>46038</v>
      </c>
      <c r="B29" s="30" t="s">
        <v>51</v>
      </c>
      <c r="C29" s="15">
        <v>8558</v>
      </c>
      <c r="D29" s="30" t="s">
        <v>24</v>
      </c>
      <c r="E29" s="31">
        <v>1143</v>
      </c>
      <c r="F29" s="15">
        <v>501</v>
      </c>
      <c r="G29" s="15">
        <v>642</v>
      </c>
      <c r="H29" s="15">
        <v>0</v>
      </c>
      <c r="I29" s="15">
        <v>0</v>
      </c>
      <c r="J29" s="15">
        <v>0</v>
      </c>
      <c r="K29" s="15">
        <v>100</v>
      </c>
      <c r="L29" s="15">
        <v>21.31</v>
      </c>
      <c r="M29" s="15">
        <v>13.57</v>
      </c>
      <c r="N29" s="15">
        <v>2.2000000000000002</v>
      </c>
      <c r="O29" s="15">
        <v>2.0099999999999998</v>
      </c>
      <c r="P29" s="15">
        <v>10.73</v>
      </c>
      <c r="Q29" s="15">
        <v>27.21</v>
      </c>
      <c r="R29" s="15">
        <v>50.73</v>
      </c>
      <c r="S29" s="15">
        <v>508.45</v>
      </c>
      <c r="T29" s="15">
        <v>98.7</v>
      </c>
      <c r="U29" s="15">
        <v>8.68</v>
      </c>
      <c r="V29" s="15">
        <v>16.670000000000002</v>
      </c>
      <c r="W29" s="15">
        <v>772.45</v>
      </c>
      <c r="X29" s="15">
        <v>70.59</v>
      </c>
      <c r="Y29" s="15">
        <v>1.1100000000000001</v>
      </c>
      <c r="Z29" s="15">
        <v>5.39</v>
      </c>
      <c r="AA29" s="15">
        <v>99.1</v>
      </c>
      <c r="AB29" s="15">
        <v>2.2200000000000002</v>
      </c>
    </row>
    <row r="30" spans="1:28">
      <c r="A30" s="29">
        <v>46038</v>
      </c>
      <c r="B30" s="30" t="s">
        <v>50</v>
      </c>
      <c r="C30" s="15">
        <v>15551</v>
      </c>
      <c r="D30" s="30" t="s">
        <v>24</v>
      </c>
      <c r="E30" s="31">
        <v>1136</v>
      </c>
      <c r="F30" s="15">
        <v>838</v>
      </c>
      <c r="G30" s="15">
        <v>298</v>
      </c>
      <c r="H30" s="15">
        <v>0</v>
      </c>
      <c r="I30" s="15">
        <v>0</v>
      </c>
      <c r="J30" s="15">
        <v>0</v>
      </c>
      <c r="K30" s="15">
        <v>100</v>
      </c>
      <c r="L30" s="15">
        <v>18.579999999999998</v>
      </c>
      <c r="M30" s="15">
        <v>17.670000000000002</v>
      </c>
      <c r="N30" s="15">
        <v>3.76</v>
      </c>
      <c r="O30" s="15">
        <v>1.4</v>
      </c>
      <c r="P30" s="15">
        <v>12.23</v>
      </c>
      <c r="Q30" s="15">
        <v>24.7</v>
      </c>
      <c r="R30" s="15">
        <v>41.64</v>
      </c>
      <c r="S30" s="15">
        <v>543.13</v>
      </c>
      <c r="T30" s="15">
        <v>124.23</v>
      </c>
      <c r="U30" s="15">
        <v>12.39</v>
      </c>
      <c r="V30" s="15">
        <v>1.51</v>
      </c>
      <c r="W30" s="15">
        <v>703.13</v>
      </c>
      <c r="X30" s="15">
        <v>142.1</v>
      </c>
      <c r="Y30" s="15">
        <v>1.1499999999999999</v>
      </c>
      <c r="Z30" s="15">
        <v>3.55</v>
      </c>
      <c r="AA30" s="15">
        <v>100</v>
      </c>
      <c r="AB30" s="15">
        <v>3.76</v>
      </c>
    </row>
    <row r="31" spans="1:28">
      <c r="A31" s="29">
        <v>46038</v>
      </c>
      <c r="B31" s="30" t="s">
        <v>40</v>
      </c>
      <c r="C31" s="15">
        <v>5839</v>
      </c>
      <c r="D31" s="30" t="s">
        <v>24</v>
      </c>
      <c r="E31" s="15">
        <v>973</v>
      </c>
      <c r="F31" s="15">
        <v>413</v>
      </c>
      <c r="G31" s="15">
        <v>560</v>
      </c>
      <c r="H31" s="15">
        <v>0</v>
      </c>
      <c r="I31" s="15">
        <v>0</v>
      </c>
      <c r="J31" s="15">
        <v>0</v>
      </c>
      <c r="K31" s="15">
        <v>100</v>
      </c>
      <c r="L31" s="15">
        <v>18.93</v>
      </c>
      <c r="M31" s="15">
        <v>15.58</v>
      </c>
      <c r="N31" s="15">
        <v>2.46</v>
      </c>
      <c r="O31" s="15">
        <v>1.73</v>
      </c>
      <c r="P31" s="15">
        <v>10.28</v>
      </c>
      <c r="Q31" s="15">
        <v>27.03</v>
      </c>
      <c r="R31" s="15">
        <v>70.989999999999995</v>
      </c>
      <c r="S31" s="15">
        <v>685.22</v>
      </c>
      <c r="T31" s="15">
        <v>183.51</v>
      </c>
      <c r="U31" s="15">
        <v>10.15</v>
      </c>
      <c r="V31" s="15">
        <v>9.08</v>
      </c>
      <c r="W31" s="15">
        <v>717.22</v>
      </c>
      <c r="X31" s="15">
        <v>31.62</v>
      </c>
      <c r="Y31" s="15">
        <v>1.5</v>
      </c>
      <c r="Z31" s="15">
        <v>1.96</v>
      </c>
      <c r="AA31" s="15">
        <v>100</v>
      </c>
      <c r="AB31" s="15">
        <v>2.46</v>
      </c>
    </row>
    <row r="32" spans="1:28">
      <c r="A32" s="29">
        <v>46038</v>
      </c>
      <c r="B32" s="30" t="s">
        <v>27</v>
      </c>
      <c r="C32" s="15">
        <v>8196</v>
      </c>
      <c r="D32" s="30" t="s">
        <v>24</v>
      </c>
      <c r="E32" s="15">
        <v>912</v>
      </c>
      <c r="F32" s="15">
        <v>494</v>
      </c>
      <c r="G32" s="15">
        <v>418</v>
      </c>
      <c r="H32" s="15">
        <v>0</v>
      </c>
      <c r="I32" s="15">
        <v>0</v>
      </c>
      <c r="J32" s="15">
        <v>0</v>
      </c>
      <c r="K32" s="15">
        <v>98</v>
      </c>
      <c r="L32" s="15">
        <v>8.9</v>
      </c>
      <c r="M32" s="15">
        <v>5.47</v>
      </c>
      <c r="N32" s="15">
        <v>0.77</v>
      </c>
      <c r="O32" s="15">
        <v>8.77</v>
      </c>
      <c r="P32" s="15">
        <v>20.49</v>
      </c>
      <c r="Q32" s="15">
        <v>48</v>
      </c>
      <c r="R32" s="15">
        <v>22.64</v>
      </c>
      <c r="S32" s="15">
        <v>310.97000000000003</v>
      </c>
      <c r="T32" s="15">
        <v>58.05</v>
      </c>
      <c r="U32" s="15">
        <v>4.08</v>
      </c>
      <c r="V32" s="15">
        <v>7</v>
      </c>
      <c r="W32" s="15">
        <v>355.97</v>
      </c>
      <c r="X32" s="15">
        <v>20.37</v>
      </c>
      <c r="Y32" s="15">
        <v>8.82</v>
      </c>
      <c r="Z32" s="15">
        <v>8.7100000000000009</v>
      </c>
      <c r="AA32" s="15">
        <v>92.77</v>
      </c>
      <c r="AB32" s="15">
        <v>0.83</v>
      </c>
    </row>
    <row r="33" spans="1:28">
      <c r="A33" s="29">
        <v>46038</v>
      </c>
      <c r="B33" s="30" t="s">
        <v>59</v>
      </c>
      <c r="C33" s="15">
        <v>7051</v>
      </c>
      <c r="D33" s="30" t="s">
        <v>24</v>
      </c>
      <c r="E33" s="15">
        <v>890</v>
      </c>
      <c r="F33" s="15">
        <v>602</v>
      </c>
      <c r="G33" s="15">
        <v>288</v>
      </c>
      <c r="H33" s="15">
        <v>0</v>
      </c>
      <c r="I33" s="15">
        <v>0</v>
      </c>
      <c r="J33" s="15">
        <v>0</v>
      </c>
      <c r="K33" s="15">
        <v>100</v>
      </c>
      <c r="L33" s="15">
        <v>16.59</v>
      </c>
      <c r="M33" s="15">
        <v>15.26</v>
      </c>
      <c r="N33" s="15">
        <v>2.29</v>
      </c>
      <c r="O33" s="15">
        <v>1.53</v>
      </c>
      <c r="P33" s="15">
        <v>10.73</v>
      </c>
      <c r="Q33" s="15">
        <v>23.42</v>
      </c>
      <c r="R33" s="15">
        <v>78.95</v>
      </c>
      <c r="S33" s="15">
        <v>564.72</v>
      </c>
      <c r="T33" s="15">
        <v>151.12</v>
      </c>
      <c r="U33" s="15">
        <v>30.15</v>
      </c>
      <c r="V33" s="15">
        <v>0.02</v>
      </c>
      <c r="W33" s="15">
        <v>663.72</v>
      </c>
      <c r="X33" s="15">
        <v>59.76</v>
      </c>
      <c r="Y33" s="15">
        <v>1.41</v>
      </c>
      <c r="Z33" s="15">
        <v>1.88</v>
      </c>
      <c r="AA33" s="15">
        <v>100</v>
      </c>
      <c r="AB33" s="15">
        <v>2.29</v>
      </c>
    </row>
    <row r="34" spans="1:28">
      <c r="A34" s="29">
        <v>46038</v>
      </c>
      <c r="B34" s="30" t="s">
        <v>38</v>
      </c>
      <c r="C34" s="15">
        <v>8390</v>
      </c>
      <c r="D34" s="30" t="s">
        <v>24</v>
      </c>
      <c r="E34" s="15">
        <v>863</v>
      </c>
      <c r="F34" s="15">
        <v>380</v>
      </c>
      <c r="G34" s="15">
        <v>483</v>
      </c>
      <c r="H34" s="15">
        <v>0</v>
      </c>
      <c r="I34" s="15">
        <v>0</v>
      </c>
      <c r="J34" s="15">
        <v>0</v>
      </c>
      <c r="K34" s="15">
        <v>100</v>
      </c>
      <c r="L34" s="15">
        <v>17.16</v>
      </c>
      <c r="M34" s="15">
        <v>13.18</v>
      </c>
      <c r="N34" s="15">
        <v>2.1</v>
      </c>
      <c r="O34" s="15">
        <v>1.64</v>
      </c>
      <c r="P34" s="15">
        <v>10.06</v>
      </c>
      <c r="Q34" s="15">
        <v>21.58</v>
      </c>
      <c r="R34" s="15">
        <v>34.81</v>
      </c>
      <c r="S34" s="15">
        <v>562.55999999999995</v>
      </c>
      <c r="T34" s="15">
        <v>193.33</v>
      </c>
      <c r="U34" s="15">
        <v>12.49</v>
      </c>
      <c r="V34" s="15">
        <v>3.71</v>
      </c>
      <c r="W34" s="15">
        <v>686.5</v>
      </c>
      <c r="X34" s="15">
        <v>34.1</v>
      </c>
      <c r="Y34" s="15">
        <v>1.38</v>
      </c>
      <c r="Z34" s="15">
        <v>1.92</v>
      </c>
      <c r="AA34" s="15">
        <v>100</v>
      </c>
      <c r="AB34" s="15">
        <v>2.1</v>
      </c>
    </row>
    <row r="35" spans="1:28">
      <c r="A35" s="29">
        <v>46038</v>
      </c>
      <c r="B35" s="30" t="s">
        <v>31</v>
      </c>
      <c r="C35" s="15">
        <v>6956</v>
      </c>
      <c r="D35" s="30" t="s">
        <v>24</v>
      </c>
      <c r="E35" s="15">
        <v>560</v>
      </c>
      <c r="F35" s="15">
        <v>306</v>
      </c>
      <c r="G35" s="15">
        <v>254</v>
      </c>
      <c r="H35" s="15">
        <v>0</v>
      </c>
      <c r="I35" s="15">
        <v>0</v>
      </c>
      <c r="J35" s="15">
        <v>0</v>
      </c>
      <c r="K35" s="15">
        <v>100</v>
      </c>
      <c r="L35" s="15">
        <v>11.04</v>
      </c>
      <c r="M35" s="15">
        <v>19.28</v>
      </c>
      <c r="N35" s="15">
        <v>2.77</v>
      </c>
      <c r="O35" s="15">
        <v>1.61</v>
      </c>
      <c r="P35" s="15">
        <v>10.14</v>
      </c>
      <c r="Q35" s="15">
        <v>31.11</v>
      </c>
      <c r="R35" s="15">
        <v>35.49</v>
      </c>
      <c r="S35" s="15">
        <v>361.4</v>
      </c>
      <c r="T35" s="15">
        <v>180.35</v>
      </c>
      <c r="U35" s="15">
        <v>4.1900000000000004</v>
      </c>
      <c r="V35" s="15">
        <v>0.92</v>
      </c>
      <c r="W35" s="15">
        <v>361.4</v>
      </c>
      <c r="X35" s="15">
        <v>4.7</v>
      </c>
      <c r="Y35" s="15">
        <v>1.28</v>
      </c>
      <c r="Z35" s="15">
        <v>2.37</v>
      </c>
      <c r="AA35" s="15">
        <v>100</v>
      </c>
      <c r="AB35" s="15">
        <v>2.77</v>
      </c>
    </row>
    <row r="36" spans="1:28">
      <c r="A36" s="29">
        <v>46038</v>
      </c>
      <c r="B36" s="30" t="s">
        <v>49</v>
      </c>
      <c r="C36" s="15">
        <v>12167</v>
      </c>
      <c r="D36" s="30" t="s">
        <v>24</v>
      </c>
      <c r="E36" s="15">
        <v>496</v>
      </c>
      <c r="F36" s="15">
        <v>370</v>
      </c>
      <c r="G36" s="15">
        <v>126</v>
      </c>
      <c r="H36" s="15">
        <v>0</v>
      </c>
      <c r="I36" s="15">
        <v>0</v>
      </c>
      <c r="J36" s="15">
        <v>0</v>
      </c>
      <c r="K36" s="15">
        <v>100</v>
      </c>
      <c r="L36" s="15">
        <v>10.029999999999999</v>
      </c>
      <c r="M36" s="15">
        <v>15.95</v>
      </c>
      <c r="N36" s="15">
        <v>2.75</v>
      </c>
      <c r="O36" s="15">
        <v>1.48</v>
      </c>
      <c r="P36" s="15">
        <v>9.89</v>
      </c>
      <c r="Q36" s="15">
        <v>23.62</v>
      </c>
      <c r="R36" s="15">
        <v>1</v>
      </c>
      <c r="S36" s="15">
        <v>289</v>
      </c>
      <c r="T36" s="15">
        <v>41.81</v>
      </c>
      <c r="U36" s="15">
        <v>8.34</v>
      </c>
      <c r="V36" s="15">
        <v>34.18</v>
      </c>
      <c r="W36" s="15">
        <v>401</v>
      </c>
      <c r="X36" s="15">
        <v>45.82</v>
      </c>
      <c r="Y36" s="15">
        <v>1.17</v>
      </c>
      <c r="Z36" s="15">
        <v>6.3</v>
      </c>
      <c r="AA36" s="15">
        <v>100</v>
      </c>
      <c r="AB36" s="15">
        <v>2.75</v>
      </c>
    </row>
    <row r="37" spans="1:28">
      <c r="A37" s="29">
        <v>46038</v>
      </c>
      <c r="B37" s="30" t="s">
        <v>33</v>
      </c>
      <c r="C37" s="15">
        <v>6961</v>
      </c>
      <c r="D37" s="30" t="s">
        <v>24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</sheetData>
  <sortState xmlns:xlrd2="http://schemas.microsoft.com/office/spreadsheetml/2017/richdata2" ref="A2:AB37">
    <sortCondition descending="1" ref="E2:E3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DBE0-5B04-4899-95D2-D87DC2E44E86}">
  <dimension ref="A1:AB36"/>
  <sheetViews>
    <sheetView zoomScale="90" zoomScaleNormal="90" workbookViewId="0">
      <selection activeCell="L18" sqref="L18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6.21875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9.109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s="42" customFormat="1" ht="28.8">
      <c r="A1" s="43" t="s">
        <v>0</v>
      </c>
      <c r="B1" s="44" t="s">
        <v>21</v>
      </c>
      <c r="C1" s="43" t="s">
        <v>22</v>
      </c>
      <c r="D1" s="44" t="s">
        <v>23</v>
      </c>
      <c r="E1" s="43" t="s">
        <v>1</v>
      </c>
      <c r="F1" s="43" t="s">
        <v>2</v>
      </c>
      <c r="G1" s="43" t="s">
        <v>3</v>
      </c>
      <c r="H1" s="43" t="s">
        <v>65</v>
      </c>
      <c r="I1" s="43" t="s">
        <v>66</v>
      </c>
      <c r="J1" s="43" t="s">
        <v>4</v>
      </c>
      <c r="K1" s="43" t="s">
        <v>5</v>
      </c>
      <c r="L1" s="43" t="s">
        <v>6</v>
      </c>
      <c r="M1" s="43" t="s">
        <v>7</v>
      </c>
      <c r="N1" s="43" t="s">
        <v>8</v>
      </c>
      <c r="O1" s="43" t="s">
        <v>9</v>
      </c>
      <c r="P1" s="43" t="s">
        <v>10</v>
      </c>
      <c r="Q1" s="43" t="s">
        <v>11</v>
      </c>
      <c r="R1" s="43" t="s">
        <v>12</v>
      </c>
      <c r="S1" s="43" t="s">
        <v>13</v>
      </c>
      <c r="T1" s="43" t="s">
        <v>14</v>
      </c>
      <c r="U1" s="43" t="s">
        <v>15</v>
      </c>
      <c r="V1" s="43" t="s">
        <v>16</v>
      </c>
      <c r="W1" s="43" t="s">
        <v>17</v>
      </c>
      <c r="X1" s="43" t="s">
        <v>18</v>
      </c>
      <c r="Y1" s="43" t="s">
        <v>19</v>
      </c>
      <c r="Z1" s="43" t="s">
        <v>20</v>
      </c>
      <c r="AA1" s="43" t="s">
        <v>67</v>
      </c>
      <c r="AB1" s="43" t="s">
        <v>68</v>
      </c>
    </row>
    <row r="2" spans="1:28">
      <c r="A2" s="6">
        <v>46045</v>
      </c>
      <c r="B2" s="7" t="s">
        <v>25</v>
      </c>
      <c r="C2" s="3">
        <v>8289</v>
      </c>
      <c r="D2" s="7" t="s">
        <v>24</v>
      </c>
      <c r="E2" s="2">
        <v>14813</v>
      </c>
      <c r="F2" s="2">
        <v>1179</v>
      </c>
      <c r="G2" s="2">
        <v>13634</v>
      </c>
      <c r="H2" s="3">
        <v>0</v>
      </c>
      <c r="I2" s="3">
        <v>0</v>
      </c>
      <c r="J2" s="3">
        <v>201</v>
      </c>
      <c r="K2" s="3">
        <v>100.9</v>
      </c>
      <c r="L2" s="3">
        <v>43.59</v>
      </c>
      <c r="M2" s="3">
        <v>12.34</v>
      </c>
      <c r="N2" s="3">
        <v>1.97</v>
      </c>
      <c r="O2" s="3">
        <v>2.73</v>
      </c>
      <c r="P2" s="3">
        <v>67.97</v>
      </c>
      <c r="Q2" s="3">
        <v>33.67</v>
      </c>
      <c r="R2" s="3">
        <v>271.47000000000003</v>
      </c>
      <c r="S2" s="4">
        <v>1703.42</v>
      </c>
      <c r="T2" s="3">
        <v>373.54</v>
      </c>
      <c r="U2" s="3">
        <v>27.64</v>
      </c>
      <c r="V2" s="3">
        <v>14.58</v>
      </c>
      <c r="W2" s="4">
        <v>1703.42</v>
      </c>
      <c r="X2" s="3">
        <v>105.66</v>
      </c>
      <c r="Y2" s="3">
        <v>1.78</v>
      </c>
      <c r="Z2" s="3">
        <v>4.17</v>
      </c>
      <c r="AA2" s="3">
        <v>100</v>
      </c>
      <c r="AB2" s="3">
        <v>1.97</v>
      </c>
    </row>
    <row r="3" spans="1:28">
      <c r="A3" s="6">
        <v>46045</v>
      </c>
      <c r="B3" s="7" t="s">
        <v>26</v>
      </c>
      <c r="C3" s="3">
        <v>1745</v>
      </c>
      <c r="D3" s="7" t="s">
        <v>24</v>
      </c>
      <c r="E3" s="2">
        <v>2696</v>
      </c>
      <c r="F3" s="2">
        <v>1073</v>
      </c>
      <c r="G3" s="2">
        <v>1623</v>
      </c>
      <c r="H3" s="3">
        <v>0</v>
      </c>
      <c r="I3" s="3">
        <v>0</v>
      </c>
      <c r="J3" s="3">
        <v>372</v>
      </c>
      <c r="K3" s="3">
        <v>100</v>
      </c>
      <c r="L3" s="3">
        <v>22.31</v>
      </c>
      <c r="M3" s="3">
        <v>21.75</v>
      </c>
      <c r="N3" s="3">
        <v>2.58</v>
      </c>
      <c r="O3" s="3">
        <v>2.23</v>
      </c>
      <c r="P3" s="3">
        <v>24.17</v>
      </c>
      <c r="Q3" s="3">
        <v>48.42</v>
      </c>
      <c r="R3" s="3">
        <v>140.29</v>
      </c>
      <c r="S3" s="3">
        <v>852.29</v>
      </c>
      <c r="T3" s="3">
        <v>175.31</v>
      </c>
      <c r="U3" s="3">
        <v>4.66</v>
      </c>
      <c r="V3" s="3">
        <v>0.17</v>
      </c>
      <c r="W3" s="3">
        <v>852.29</v>
      </c>
      <c r="X3" s="3">
        <v>167.41</v>
      </c>
      <c r="Y3" s="3">
        <v>1.41</v>
      </c>
      <c r="Z3" s="3">
        <v>4.3899999999999997</v>
      </c>
      <c r="AA3" s="3">
        <v>97.73</v>
      </c>
      <c r="AB3" s="3">
        <v>2.64</v>
      </c>
    </row>
    <row r="4" spans="1:28">
      <c r="A4" s="6">
        <v>46045</v>
      </c>
      <c r="B4" s="7" t="s">
        <v>27</v>
      </c>
      <c r="C4" s="3">
        <v>8196</v>
      </c>
      <c r="D4" s="7" t="s">
        <v>24</v>
      </c>
      <c r="E4" s="2">
        <v>1007</v>
      </c>
      <c r="F4" s="3">
        <v>697</v>
      </c>
      <c r="G4" s="3">
        <v>310</v>
      </c>
      <c r="H4" s="3">
        <v>0</v>
      </c>
      <c r="I4" s="3">
        <v>0</v>
      </c>
      <c r="J4" s="3">
        <v>0</v>
      </c>
      <c r="K4" s="3">
        <v>98.57</v>
      </c>
      <c r="L4" s="3">
        <v>14.06</v>
      </c>
      <c r="M4" s="3">
        <v>8.11</v>
      </c>
      <c r="N4" s="3">
        <v>1.0900000000000001</v>
      </c>
      <c r="O4" s="3">
        <v>4.43</v>
      </c>
      <c r="P4" s="3">
        <v>14.32</v>
      </c>
      <c r="Q4" s="3">
        <v>35.93</v>
      </c>
      <c r="R4" s="3">
        <v>36.44</v>
      </c>
      <c r="S4" s="3">
        <v>472.54</v>
      </c>
      <c r="T4" s="3">
        <v>95.57</v>
      </c>
      <c r="U4" s="3">
        <v>4.3</v>
      </c>
      <c r="V4" s="3">
        <v>10.029999999999999</v>
      </c>
      <c r="W4" s="3">
        <v>562.54</v>
      </c>
      <c r="X4" s="3">
        <v>22.72</v>
      </c>
      <c r="Y4" s="3">
        <v>4.8</v>
      </c>
      <c r="Z4" s="3">
        <v>3.78</v>
      </c>
      <c r="AA4" s="3">
        <v>92.37</v>
      </c>
      <c r="AB4" s="3">
        <v>1.18</v>
      </c>
    </row>
    <row r="5" spans="1:28">
      <c r="A5" s="6">
        <v>46045</v>
      </c>
      <c r="B5" s="7" t="s">
        <v>28</v>
      </c>
      <c r="C5" s="3">
        <v>8309</v>
      </c>
      <c r="D5" s="7" t="s">
        <v>24</v>
      </c>
      <c r="E5" s="2">
        <v>3869</v>
      </c>
      <c r="F5" s="2">
        <v>1785</v>
      </c>
      <c r="G5" s="2">
        <v>2084</v>
      </c>
      <c r="H5" s="3">
        <v>0</v>
      </c>
      <c r="I5" s="3">
        <v>0</v>
      </c>
      <c r="J5" s="3">
        <v>6</v>
      </c>
      <c r="K5" s="3">
        <v>100</v>
      </c>
      <c r="L5" s="3">
        <v>36.72</v>
      </c>
      <c r="M5" s="3">
        <v>18.12</v>
      </c>
      <c r="N5" s="3">
        <v>3.09</v>
      </c>
      <c r="O5" s="3">
        <v>2.6</v>
      </c>
      <c r="P5" s="3">
        <v>21.07</v>
      </c>
      <c r="Q5" s="3">
        <v>47.11</v>
      </c>
      <c r="R5" s="3">
        <v>138.72999999999999</v>
      </c>
      <c r="S5" s="4">
        <v>1167.8399999999999</v>
      </c>
      <c r="T5" s="3">
        <v>197.61</v>
      </c>
      <c r="U5" s="3">
        <v>10.11</v>
      </c>
      <c r="V5" s="3">
        <v>33.21</v>
      </c>
      <c r="W5" s="4">
        <v>1428.84</v>
      </c>
      <c r="X5" s="3">
        <v>92.2</v>
      </c>
      <c r="Y5" s="3">
        <v>2.02</v>
      </c>
      <c r="Z5" s="3">
        <v>3.45</v>
      </c>
      <c r="AA5" s="3">
        <v>98.1</v>
      </c>
      <c r="AB5" s="3">
        <v>3.15</v>
      </c>
    </row>
    <row r="6" spans="1:28">
      <c r="A6" s="6">
        <v>46045</v>
      </c>
      <c r="B6" s="7" t="s">
        <v>29</v>
      </c>
      <c r="C6" s="3">
        <v>8372</v>
      </c>
      <c r="D6" s="7" t="s">
        <v>24</v>
      </c>
      <c r="E6" s="2">
        <v>2001</v>
      </c>
      <c r="F6" s="2">
        <v>1041</v>
      </c>
      <c r="G6" s="3">
        <v>960</v>
      </c>
      <c r="H6" s="3">
        <v>0</v>
      </c>
      <c r="I6" s="3">
        <v>0</v>
      </c>
      <c r="J6" s="3">
        <v>6</v>
      </c>
      <c r="K6" s="3">
        <v>100</v>
      </c>
      <c r="L6" s="3">
        <v>17.84</v>
      </c>
      <c r="M6" s="3">
        <v>19.309999999999999</v>
      </c>
      <c r="N6" s="3">
        <v>3.03</v>
      </c>
      <c r="O6" s="3">
        <v>2.15</v>
      </c>
      <c r="P6" s="3">
        <v>22.43</v>
      </c>
      <c r="Q6" s="3">
        <v>41.56</v>
      </c>
      <c r="R6" s="3">
        <v>0</v>
      </c>
      <c r="S6" s="3">
        <v>713.47</v>
      </c>
      <c r="T6" s="3">
        <v>116.83</v>
      </c>
      <c r="U6" s="3">
        <v>12.86</v>
      </c>
      <c r="V6" s="3">
        <v>18.02</v>
      </c>
      <c r="W6" s="3">
        <v>713.47</v>
      </c>
      <c r="X6" s="3">
        <v>106.84</v>
      </c>
      <c r="Y6" s="3">
        <v>1.51</v>
      </c>
      <c r="Z6" s="3">
        <v>4.04</v>
      </c>
      <c r="AA6" s="3">
        <v>100</v>
      </c>
      <c r="AB6" s="3">
        <v>3.03</v>
      </c>
    </row>
    <row r="7" spans="1:28">
      <c r="A7" s="6">
        <v>46045</v>
      </c>
      <c r="B7" s="7" t="s">
        <v>30</v>
      </c>
      <c r="C7" s="3">
        <v>6948</v>
      </c>
      <c r="D7" s="7" t="s">
        <v>24</v>
      </c>
      <c r="E7" s="2">
        <v>2603</v>
      </c>
      <c r="F7" s="2">
        <v>1354</v>
      </c>
      <c r="G7" s="2">
        <v>1249</v>
      </c>
      <c r="H7" s="3">
        <v>0</v>
      </c>
      <c r="I7" s="3">
        <v>0</v>
      </c>
      <c r="J7" s="3">
        <v>0</v>
      </c>
      <c r="K7" s="3">
        <v>100</v>
      </c>
      <c r="L7" s="3">
        <v>28.8</v>
      </c>
      <c r="M7" s="3">
        <v>18.36</v>
      </c>
      <c r="N7" s="3">
        <v>2.85</v>
      </c>
      <c r="O7" s="3">
        <v>1.92</v>
      </c>
      <c r="P7" s="3">
        <v>18.079999999999998</v>
      </c>
      <c r="Q7" s="3">
        <v>35.18</v>
      </c>
      <c r="R7" s="3">
        <v>0</v>
      </c>
      <c r="S7" s="3">
        <v>904</v>
      </c>
      <c r="T7" s="3">
        <v>68.150000000000006</v>
      </c>
      <c r="U7" s="3">
        <v>18.149999999999999</v>
      </c>
      <c r="V7" s="3">
        <v>52.85</v>
      </c>
      <c r="W7" s="4">
        <v>1152</v>
      </c>
      <c r="X7" s="3">
        <v>56.99</v>
      </c>
      <c r="Y7" s="3">
        <v>1.59</v>
      </c>
      <c r="Z7" s="3">
        <v>2.46</v>
      </c>
      <c r="AA7" s="3">
        <v>100</v>
      </c>
      <c r="AB7" s="3">
        <v>2.85</v>
      </c>
    </row>
    <row r="8" spans="1:28">
      <c r="A8" s="6">
        <v>46045</v>
      </c>
      <c r="B8" s="7" t="s">
        <v>31</v>
      </c>
      <c r="C8" s="3">
        <v>6956</v>
      </c>
      <c r="D8" s="7" t="s">
        <v>24</v>
      </c>
      <c r="E8" s="3">
        <v>727</v>
      </c>
      <c r="F8" s="3">
        <v>359</v>
      </c>
      <c r="G8" s="3">
        <v>368</v>
      </c>
      <c r="H8" s="3">
        <v>0</v>
      </c>
      <c r="I8" s="3">
        <v>0</v>
      </c>
      <c r="J8" s="3">
        <v>0</v>
      </c>
      <c r="K8" s="3">
        <v>100</v>
      </c>
      <c r="L8" s="3">
        <v>11.71</v>
      </c>
      <c r="M8" s="3">
        <v>16.7</v>
      </c>
      <c r="N8" s="3">
        <v>2.27</v>
      </c>
      <c r="O8" s="3">
        <v>1.89</v>
      </c>
      <c r="P8" s="3">
        <v>12.42</v>
      </c>
      <c r="Q8" s="3">
        <v>31.61</v>
      </c>
      <c r="R8" s="3">
        <v>51.64</v>
      </c>
      <c r="S8" s="3">
        <v>414.3</v>
      </c>
      <c r="T8" s="3">
        <v>180.66</v>
      </c>
      <c r="U8" s="3">
        <v>3.94</v>
      </c>
      <c r="V8" s="3">
        <v>1.6</v>
      </c>
      <c r="W8" s="3">
        <v>468.3</v>
      </c>
      <c r="X8" s="3">
        <v>6.83</v>
      </c>
      <c r="Y8" s="3">
        <v>1.37</v>
      </c>
      <c r="Z8" s="3">
        <v>3.02</v>
      </c>
      <c r="AA8" s="3">
        <v>100</v>
      </c>
      <c r="AB8" s="3">
        <v>2.27</v>
      </c>
    </row>
    <row r="9" spans="1:28">
      <c r="A9" s="6">
        <v>46045</v>
      </c>
      <c r="B9" s="7" t="s">
        <v>32</v>
      </c>
      <c r="C9" s="3">
        <v>6955</v>
      </c>
      <c r="D9" s="7" t="s">
        <v>24</v>
      </c>
      <c r="E9" s="2">
        <v>6272</v>
      </c>
      <c r="F9" s="2">
        <v>1484</v>
      </c>
      <c r="G9" s="2">
        <v>4788</v>
      </c>
      <c r="H9" s="3">
        <v>0</v>
      </c>
      <c r="I9" s="3">
        <v>0</v>
      </c>
      <c r="J9" s="2">
        <v>3609</v>
      </c>
      <c r="K9" s="3">
        <v>99.49</v>
      </c>
      <c r="L9" s="3">
        <v>32.17</v>
      </c>
      <c r="M9" s="3">
        <v>20.350000000000001</v>
      </c>
      <c r="N9" s="3">
        <v>2.89</v>
      </c>
      <c r="O9" s="3">
        <v>1.7</v>
      </c>
      <c r="P9" s="3">
        <v>38.99</v>
      </c>
      <c r="Q9" s="3">
        <v>34.58</v>
      </c>
      <c r="R9" s="3">
        <v>143.16</v>
      </c>
      <c r="S9" s="4">
        <v>1174.6600000000001</v>
      </c>
      <c r="T9" s="3">
        <v>356.51</v>
      </c>
      <c r="U9" s="3">
        <v>33.89</v>
      </c>
      <c r="V9" s="3">
        <v>26.52</v>
      </c>
      <c r="W9" s="4">
        <v>1246.6600000000001</v>
      </c>
      <c r="X9" s="3">
        <v>94.41</v>
      </c>
      <c r="Y9" s="3">
        <v>1.43</v>
      </c>
      <c r="Z9" s="3">
        <v>2.2200000000000002</v>
      </c>
      <c r="AA9" s="3">
        <v>76.459999999999994</v>
      </c>
      <c r="AB9" s="3">
        <v>3.78</v>
      </c>
    </row>
    <row r="10" spans="1:28">
      <c r="A10" s="6">
        <v>46045</v>
      </c>
      <c r="B10" s="7" t="s">
        <v>34</v>
      </c>
      <c r="C10" s="3">
        <v>8356</v>
      </c>
      <c r="D10" s="7" t="s">
        <v>24</v>
      </c>
      <c r="E10" s="2">
        <v>2137</v>
      </c>
      <c r="F10" s="3">
        <v>913</v>
      </c>
      <c r="G10" s="2">
        <v>1224</v>
      </c>
      <c r="H10" s="3">
        <v>0</v>
      </c>
      <c r="I10" s="3">
        <v>0</v>
      </c>
      <c r="J10" s="3">
        <v>0</v>
      </c>
      <c r="K10" s="3">
        <v>100</v>
      </c>
      <c r="L10" s="3">
        <v>21.55</v>
      </c>
      <c r="M10" s="3">
        <v>21.55</v>
      </c>
      <c r="N10" s="3">
        <v>2.82</v>
      </c>
      <c r="O10" s="3">
        <v>2.02</v>
      </c>
      <c r="P10" s="3">
        <v>19.829999999999998</v>
      </c>
      <c r="Q10" s="3">
        <v>43.59</v>
      </c>
      <c r="R10" s="3">
        <v>158.18</v>
      </c>
      <c r="S10" s="3">
        <v>696.01</v>
      </c>
      <c r="T10" s="3">
        <v>181.41</v>
      </c>
      <c r="U10" s="3">
        <v>12.09</v>
      </c>
      <c r="V10" s="3">
        <v>7.31</v>
      </c>
      <c r="W10" s="3">
        <v>822.01</v>
      </c>
      <c r="X10" s="3">
        <v>53.54</v>
      </c>
      <c r="Y10" s="3">
        <v>1.41</v>
      </c>
      <c r="Z10" s="3">
        <v>2.99</v>
      </c>
      <c r="AA10" s="3">
        <v>100</v>
      </c>
      <c r="AB10" s="3">
        <v>2.82</v>
      </c>
    </row>
    <row r="11" spans="1:28">
      <c r="A11" s="6">
        <v>46045</v>
      </c>
      <c r="B11" s="7" t="s">
        <v>35</v>
      </c>
      <c r="C11" s="3">
        <v>7056</v>
      </c>
      <c r="D11" s="7" t="s">
        <v>24</v>
      </c>
      <c r="E11" s="2">
        <v>1236</v>
      </c>
      <c r="F11" s="3">
        <v>632</v>
      </c>
      <c r="G11" s="3">
        <v>604</v>
      </c>
      <c r="H11" s="3">
        <v>0</v>
      </c>
      <c r="I11" s="3">
        <v>0</v>
      </c>
      <c r="J11" s="3">
        <v>0</v>
      </c>
      <c r="K11" s="3">
        <v>100</v>
      </c>
      <c r="L11" s="3">
        <v>16.38</v>
      </c>
      <c r="M11" s="3">
        <v>17.850000000000001</v>
      </c>
      <c r="N11" s="3">
        <v>2.1800000000000002</v>
      </c>
      <c r="O11" s="3">
        <v>1.78</v>
      </c>
      <c r="P11" s="3">
        <v>15.09</v>
      </c>
      <c r="Q11" s="3">
        <v>31.69</v>
      </c>
      <c r="R11" s="3">
        <v>167.21</v>
      </c>
      <c r="S11" s="3">
        <v>599.21</v>
      </c>
      <c r="T11" s="3">
        <v>4.6100000000000003</v>
      </c>
      <c r="U11" s="3">
        <v>35.81</v>
      </c>
      <c r="V11" s="3">
        <v>2.4900000000000002</v>
      </c>
      <c r="W11" s="3">
        <v>655.21</v>
      </c>
      <c r="X11" s="3">
        <v>16.399999999999999</v>
      </c>
      <c r="Y11" s="3">
        <v>1.3</v>
      </c>
      <c r="Z11" s="3">
        <v>2.9</v>
      </c>
      <c r="AA11" s="3">
        <v>100</v>
      </c>
      <c r="AB11" s="3">
        <v>2.1800000000000002</v>
      </c>
    </row>
    <row r="12" spans="1:28">
      <c r="A12" s="6">
        <v>46045</v>
      </c>
      <c r="B12" s="7" t="s">
        <v>36</v>
      </c>
      <c r="C12" s="3">
        <v>5318</v>
      </c>
      <c r="D12" s="7" t="s">
        <v>24</v>
      </c>
      <c r="E12" s="2">
        <v>1368</v>
      </c>
      <c r="F12" s="3">
        <v>801</v>
      </c>
      <c r="G12" s="3">
        <v>567</v>
      </c>
      <c r="H12" s="3">
        <v>0</v>
      </c>
      <c r="I12" s="3">
        <v>0</v>
      </c>
      <c r="J12" s="3">
        <v>0</v>
      </c>
      <c r="K12" s="3">
        <v>100</v>
      </c>
      <c r="L12" s="3">
        <v>23.81</v>
      </c>
      <c r="M12" s="3">
        <v>14.14</v>
      </c>
      <c r="N12" s="3">
        <v>1.72</v>
      </c>
      <c r="O12" s="3">
        <v>1.73</v>
      </c>
      <c r="P12" s="3">
        <v>11.49</v>
      </c>
      <c r="Q12" s="3">
        <v>24.43</v>
      </c>
      <c r="R12" s="3">
        <v>168.56</v>
      </c>
      <c r="S12" s="3">
        <v>808.48</v>
      </c>
      <c r="T12" s="3">
        <v>17.45</v>
      </c>
      <c r="U12" s="3">
        <v>28.38</v>
      </c>
      <c r="V12" s="3">
        <v>4.22</v>
      </c>
      <c r="W12" s="3">
        <v>872.48</v>
      </c>
      <c r="X12" s="3">
        <v>27.79</v>
      </c>
      <c r="Y12" s="3">
        <v>1.63</v>
      </c>
      <c r="Z12" s="3">
        <v>1.88</v>
      </c>
      <c r="AA12" s="3">
        <v>100</v>
      </c>
      <c r="AB12" s="3">
        <v>1.72</v>
      </c>
    </row>
    <row r="13" spans="1:28">
      <c r="A13" s="6">
        <v>46045</v>
      </c>
      <c r="B13" s="7" t="s">
        <v>37</v>
      </c>
      <c r="C13" s="3">
        <v>6966</v>
      </c>
      <c r="D13" s="7" t="s">
        <v>24</v>
      </c>
      <c r="E13" s="2">
        <v>3457</v>
      </c>
      <c r="F13" s="2">
        <v>1084</v>
      </c>
      <c r="G13" s="2">
        <v>2373</v>
      </c>
      <c r="H13" s="3">
        <v>0</v>
      </c>
      <c r="I13" s="3">
        <v>0</v>
      </c>
      <c r="J13" s="3">
        <v>0</v>
      </c>
      <c r="K13" s="3">
        <v>103.41</v>
      </c>
      <c r="L13" s="3">
        <v>27.74</v>
      </c>
      <c r="M13" s="3">
        <v>21.15</v>
      </c>
      <c r="N13" s="3">
        <v>3.51</v>
      </c>
      <c r="O13" s="3">
        <v>2.2000000000000002</v>
      </c>
      <c r="P13" s="3">
        <v>24.92</v>
      </c>
      <c r="Q13" s="3">
        <v>46.55</v>
      </c>
      <c r="R13" s="3">
        <v>0</v>
      </c>
      <c r="S13" s="4">
        <v>1029.72</v>
      </c>
      <c r="T13" s="3">
        <v>352.74</v>
      </c>
      <c r="U13" s="3">
        <v>6.37</v>
      </c>
      <c r="V13" s="3">
        <v>3.43</v>
      </c>
      <c r="W13" s="4">
        <v>1069.72</v>
      </c>
      <c r="X13" s="3">
        <v>80.19</v>
      </c>
      <c r="Y13" s="3">
        <v>1.33</v>
      </c>
      <c r="Z13" s="3">
        <v>3.14</v>
      </c>
      <c r="AA13" s="3">
        <v>100.57</v>
      </c>
      <c r="AB13" s="3">
        <v>3.49</v>
      </c>
    </row>
    <row r="14" spans="1:28">
      <c r="A14" s="6">
        <v>46045</v>
      </c>
      <c r="B14" s="7" t="s">
        <v>38</v>
      </c>
      <c r="C14" s="3">
        <v>8390</v>
      </c>
      <c r="D14" s="7" t="s">
        <v>24</v>
      </c>
      <c r="E14" s="3">
        <v>862</v>
      </c>
      <c r="F14" s="3">
        <v>330</v>
      </c>
      <c r="G14" s="3">
        <v>532</v>
      </c>
      <c r="H14" s="3">
        <v>0</v>
      </c>
      <c r="I14" s="3">
        <v>0</v>
      </c>
      <c r="J14" s="3">
        <v>0</v>
      </c>
      <c r="K14" s="3">
        <v>100</v>
      </c>
      <c r="L14" s="3">
        <v>17.28</v>
      </c>
      <c r="M14" s="3">
        <v>15.22</v>
      </c>
      <c r="N14" s="3">
        <v>2.17</v>
      </c>
      <c r="O14" s="3">
        <v>1.77</v>
      </c>
      <c r="P14" s="3">
        <v>9.98</v>
      </c>
      <c r="Q14" s="3">
        <v>26.94</v>
      </c>
      <c r="R14" s="3">
        <v>44.77</v>
      </c>
      <c r="S14" s="3">
        <v>488.65</v>
      </c>
      <c r="T14" s="3">
        <v>157.87</v>
      </c>
      <c r="U14" s="3">
        <v>10.07</v>
      </c>
      <c r="V14" s="3">
        <v>5.24</v>
      </c>
      <c r="W14" s="3">
        <v>691.21</v>
      </c>
      <c r="X14" s="3">
        <v>33.21</v>
      </c>
      <c r="Y14" s="3">
        <v>1.34</v>
      </c>
      <c r="Z14" s="3">
        <v>2.2200000000000002</v>
      </c>
      <c r="AA14" s="3">
        <v>100</v>
      </c>
      <c r="AB14" s="3">
        <v>2.17</v>
      </c>
    </row>
    <row r="15" spans="1:28">
      <c r="A15" s="6">
        <v>46045</v>
      </c>
      <c r="B15" s="7" t="s">
        <v>39</v>
      </c>
      <c r="C15" s="3">
        <v>8513</v>
      </c>
      <c r="D15" s="7" t="s">
        <v>24</v>
      </c>
      <c r="E15" s="2">
        <v>1239</v>
      </c>
      <c r="F15" s="3">
        <v>401</v>
      </c>
      <c r="G15" s="3">
        <v>838</v>
      </c>
      <c r="H15" s="3">
        <v>0</v>
      </c>
      <c r="I15" s="3">
        <v>0</v>
      </c>
      <c r="J15" s="3">
        <v>200</v>
      </c>
      <c r="K15" s="3">
        <v>100</v>
      </c>
      <c r="L15" s="3">
        <v>20.37</v>
      </c>
      <c r="M15" s="3">
        <v>13.88</v>
      </c>
      <c r="N15" s="3">
        <v>2.2200000000000002</v>
      </c>
      <c r="O15" s="3">
        <v>2.2000000000000002</v>
      </c>
      <c r="P15" s="3">
        <v>12.16</v>
      </c>
      <c r="Q15" s="3">
        <v>30.56</v>
      </c>
      <c r="R15" s="3">
        <v>33.229999999999997</v>
      </c>
      <c r="S15" s="3">
        <v>495.5</v>
      </c>
      <c r="T15" s="3">
        <v>112.9</v>
      </c>
      <c r="U15" s="3">
        <v>5.15</v>
      </c>
      <c r="V15" s="3">
        <v>7.16</v>
      </c>
      <c r="W15" s="3">
        <v>734.75</v>
      </c>
      <c r="X15" s="3">
        <v>80.58</v>
      </c>
      <c r="Y15" s="3">
        <v>1.56</v>
      </c>
      <c r="Z15" s="3">
        <v>2.97</v>
      </c>
      <c r="AA15" s="3">
        <v>100</v>
      </c>
      <c r="AB15" s="3">
        <v>2.2200000000000002</v>
      </c>
    </row>
    <row r="16" spans="1:28">
      <c r="A16" s="6">
        <v>46045</v>
      </c>
      <c r="B16" s="7" t="s">
        <v>40</v>
      </c>
      <c r="C16" s="3">
        <v>5839</v>
      </c>
      <c r="D16" s="7" t="s">
        <v>24</v>
      </c>
      <c r="E16" s="3">
        <v>947</v>
      </c>
      <c r="F16" s="3">
        <v>428</v>
      </c>
      <c r="G16" s="3">
        <v>519</v>
      </c>
      <c r="H16" s="3">
        <v>0</v>
      </c>
      <c r="I16" s="3">
        <v>0</v>
      </c>
      <c r="J16" s="3">
        <v>0</v>
      </c>
      <c r="K16" s="3">
        <v>100</v>
      </c>
      <c r="L16" s="3">
        <v>18.88</v>
      </c>
      <c r="M16" s="3">
        <v>14.25</v>
      </c>
      <c r="N16" s="3">
        <v>2.2999999999999998</v>
      </c>
      <c r="O16" s="3">
        <v>1.85</v>
      </c>
      <c r="P16" s="3">
        <v>10.029999999999999</v>
      </c>
      <c r="Q16" s="3">
        <v>26.31</v>
      </c>
      <c r="R16" s="3">
        <v>61.04</v>
      </c>
      <c r="S16" s="3">
        <v>547.27</v>
      </c>
      <c r="T16" s="3">
        <v>157.4</v>
      </c>
      <c r="U16" s="3">
        <v>12.22</v>
      </c>
      <c r="V16" s="3">
        <v>4.2300000000000004</v>
      </c>
      <c r="W16" s="3">
        <v>715.27</v>
      </c>
      <c r="X16" s="3">
        <v>35.9</v>
      </c>
      <c r="Y16" s="3">
        <v>1.72</v>
      </c>
      <c r="Z16" s="3">
        <v>1.97</v>
      </c>
      <c r="AA16" s="3">
        <v>100</v>
      </c>
      <c r="AB16" s="3">
        <v>2.2999999999999998</v>
      </c>
    </row>
    <row r="17" spans="1:28">
      <c r="A17" s="6">
        <v>46045</v>
      </c>
      <c r="B17" s="7" t="s">
        <v>41</v>
      </c>
      <c r="C17" s="3">
        <v>6939</v>
      </c>
      <c r="D17" s="7" t="s">
        <v>24</v>
      </c>
      <c r="E17" s="2">
        <v>1131</v>
      </c>
      <c r="F17" s="3">
        <v>247</v>
      </c>
      <c r="G17" s="3">
        <v>884</v>
      </c>
      <c r="H17" s="3">
        <v>0</v>
      </c>
      <c r="I17" s="3">
        <v>0</v>
      </c>
      <c r="J17" s="3">
        <v>1</v>
      </c>
      <c r="K17" s="3">
        <v>100</v>
      </c>
      <c r="L17" s="3">
        <v>18.63</v>
      </c>
      <c r="M17" s="3">
        <v>15.87</v>
      </c>
      <c r="N17" s="3">
        <v>3.26</v>
      </c>
      <c r="O17" s="3">
        <v>3.1</v>
      </c>
      <c r="P17" s="3">
        <v>12.14</v>
      </c>
      <c r="Q17" s="3">
        <v>49.13</v>
      </c>
      <c r="R17" s="3">
        <v>49.35</v>
      </c>
      <c r="S17" s="3">
        <v>633.34</v>
      </c>
      <c r="T17" s="3">
        <v>503.91</v>
      </c>
      <c r="U17" s="3">
        <v>0.56000000000000005</v>
      </c>
      <c r="V17" s="3">
        <v>0</v>
      </c>
      <c r="W17" s="3">
        <v>705.34</v>
      </c>
      <c r="X17" s="3">
        <v>13.22</v>
      </c>
      <c r="Y17" s="3">
        <v>1.51</v>
      </c>
      <c r="Z17" s="3">
        <v>4.3899999999999997</v>
      </c>
      <c r="AA17" s="3">
        <v>100.31</v>
      </c>
      <c r="AB17" s="3">
        <v>3.25</v>
      </c>
    </row>
    <row r="18" spans="1:28">
      <c r="A18" s="6">
        <v>46045</v>
      </c>
      <c r="B18" s="7" t="s">
        <v>42</v>
      </c>
      <c r="C18" s="3">
        <v>6935</v>
      </c>
      <c r="D18" s="7" t="s">
        <v>24</v>
      </c>
      <c r="E18" s="2">
        <v>2811</v>
      </c>
      <c r="F18" s="3">
        <v>772</v>
      </c>
      <c r="G18" s="2">
        <v>2039</v>
      </c>
      <c r="H18" s="3">
        <v>0</v>
      </c>
      <c r="I18" s="3">
        <v>0</v>
      </c>
      <c r="J18" s="3">
        <v>1</v>
      </c>
      <c r="K18" s="3">
        <v>100</v>
      </c>
      <c r="L18" s="3">
        <v>29.16</v>
      </c>
      <c r="M18" s="3">
        <v>12.93</v>
      </c>
      <c r="N18" s="3">
        <v>2.62</v>
      </c>
      <c r="O18" s="3">
        <v>2.94</v>
      </c>
      <c r="P18" s="3">
        <v>19.28</v>
      </c>
      <c r="Q18" s="3">
        <v>37.97</v>
      </c>
      <c r="R18" s="3">
        <v>76.44</v>
      </c>
      <c r="S18" s="4">
        <v>1009.68</v>
      </c>
      <c r="T18" s="3">
        <v>417.67</v>
      </c>
      <c r="U18" s="3">
        <v>3.41</v>
      </c>
      <c r="V18" s="3">
        <v>1</v>
      </c>
      <c r="W18" s="4">
        <v>1166.26</v>
      </c>
      <c r="X18" s="3">
        <v>126.14</v>
      </c>
      <c r="Y18" s="3">
        <v>1.56</v>
      </c>
      <c r="Z18" s="3">
        <v>4.4000000000000004</v>
      </c>
      <c r="AA18" s="3">
        <v>100</v>
      </c>
      <c r="AB18" s="3">
        <v>2.62</v>
      </c>
    </row>
    <row r="19" spans="1:28">
      <c r="A19" s="6">
        <v>46045</v>
      </c>
      <c r="B19" s="7" t="s">
        <v>43</v>
      </c>
      <c r="C19" s="3">
        <v>6936</v>
      </c>
      <c r="D19" s="7" t="s">
        <v>24</v>
      </c>
      <c r="E19" s="2">
        <v>2361</v>
      </c>
      <c r="F19" s="3">
        <v>471</v>
      </c>
      <c r="G19" s="2">
        <v>1890</v>
      </c>
      <c r="H19" s="3">
        <v>0</v>
      </c>
      <c r="I19" s="3">
        <v>0</v>
      </c>
      <c r="J19" s="3">
        <v>115</v>
      </c>
      <c r="K19" s="3">
        <v>100</v>
      </c>
      <c r="L19" s="3">
        <v>21.39</v>
      </c>
      <c r="M19" s="3">
        <v>19.29</v>
      </c>
      <c r="N19" s="3">
        <v>3.03</v>
      </c>
      <c r="O19" s="3">
        <v>3.42</v>
      </c>
      <c r="P19" s="3">
        <v>22.08</v>
      </c>
      <c r="Q19" s="3">
        <v>66.06</v>
      </c>
      <c r="R19" s="3">
        <v>63.93</v>
      </c>
      <c r="S19" s="3">
        <v>772.69</v>
      </c>
      <c r="T19" s="3">
        <v>325.08</v>
      </c>
      <c r="U19" s="3">
        <v>1.45</v>
      </c>
      <c r="V19" s="3">
        <v>1.57</v>
      </c>
      <c r="W19" s="3">
        <v>855.45</v>
      </c>
      <c r="X19" s="3">
        <v>16.04</v>
      </c>
      <c r="Y19" s="3">
        <v>1.45</v>
      </c>
      <c r="Z19" s="3">
        <v>5.35</v>
      </c>
      <c r="AA19" s="3">
        <v>100</v>
      </c>
      <c r="AB19" s="3">
        <v>3.03</v>
      </c>
    </row>
    <row r="20" spans="1:28">
      <c r="A20" s="6">
        <v>46045</v>
      </c>
      <c r="B20" s="7" t="s">
        <v>44</v>
      </c>
      <c r="C20" s="3">
        <v>8297</v>
      </c>
      <c r="D20" s="7" t="s">
        <v>24</v>
      </c>
      <c r="E20" s="2">
        <v>3466</v>
      </c>
      <c r="F20" s="3">
        <v>846</v>
      </c>
      <c r="G20" s="2">
        <v>2620</v>
      </c>
      <c r="H20" s="3">
        <v>0</v>
      </c>
      <c r="I20" s="3">
        <v>0</v>
      </c>
      <c r="J20" s="3">
        <v>101</v>
      </c>
      <c r="K20" s="3">
        <v>100</v>
      </c>
      <c r="L20" s="3">
        <v>37.799999999999997</v>
      </c>
      <c r="M20" s="3">
        <v>11.41</v>
      </c>
      <c r="N20" s="3">
        <v>2.4300000000000002</v>
      </c>
      <c r="O20" s="3">
        <v>3.28</v>
      </c>
      <c r="P20" s="3">
        <v>18.34</v>
      </c>
      <c r="Q20" s="3">
        <v>37.450000000000003</v>
      </c>
      <c r="R20" s="3">
        <v>134.03</v>
      </c>
      <c r="S20" s="4">
        <v>1272.01</v>
      </c>
      <c r="T20" s="3">
        <v>721.09</v>
      </c>
      <c r="U20" s="3">
        <v>2.0099999999999998</v>
      </c>
      <c r="V20" s="3">
        <v>5.12</v>
      </c>
      <c r="W20" s="4">
        <v>1431.96</v>
      </c>
      <c r="X20" s="3">
        <v>100.07</v>
      </c>
      <c r="Y20" s="3">
        <v>1.56</v>
      </c>
      <c r="Z20" s="3">
        <v>5.29</v>
      </c>
      <c r="AA20" s="3">
        <v>100</v>
      </c>
      <c r="AB20" s="3">
        <v>2.4300000000000002</v>
      </c>
    </row>
    <row r="21" spans="1:28">
      <c r="A21" s="6">
        <v>46045</v>
      </c>
      <c r="B21" s="7" t="s">
        <v>45</v>
      </c>
      <c r="C21" s="3">
        <v>6940</v>
      </c>
      <c r="D21" s="7" t="s">
        <v>24</v>
      </c>
      <c r="E21" s="2">
        <v>8880</v>
      </c>
      <c r="F21" s="3">
        <v>455</v>
      </c>
      <c r="G21" s="2">
        <v>8425</v>
      </c>
      <c r="H21" s="3">
        <v>0</v>
      </c>
      <c r="I21" s="3">
        <v>0</v>
      </c>
      <c r="J21" s="2">
        <v>7927</v>
      </c>
      <c r="K21" s="3">
        <v>100</v>
      </c>
      <c r="L21" s="3">
        <v>28.56</v>
      </c>
      <c r="M21" s="3">
        <v>16.059999999999999</v>
      </c>
      <c r="N21" s="3">
        <v>3.07</v>
      </c>
      <c r="O21" s="3">
        <v>1.63</v>
      </c>
      <c r="P21" s="3">
        <v>62.18</v>
      </c>
      <c r="Q21" s="3">
        <v>26.14</v>
      </c>
      <c r="R21" s="3">
        <v>105.21</v>
      </c>
      <c r="S21" s="3">
        <v>948</v>
      </c>
      <c r="T21" s="3">
        <v>544.09</v>
      </c>
      <c r="U21" s="3">
        <v>2.54</v>
      </c>
      <c r="V21" s="3">
        <v>1.44</v>
      </c>
      <c r="W21" s="4">
        <v>1102.3599999999999</v>
      </c>
      <c r="X21" s="3">
        <v>46.44</v>
      </c>
      <c r="Y21" s="3">
        <v>1.54</v>
      </c>
      <c r="Z21" s="3">
        <v>1.71</v>
      </c>
      <c r="AA21" s="3">
        <v>100</v>
      </c>
      <c r="AB21" s="3">
        <v>3.07</v>
      </c>
    </row>
    <row r="22" spans="1:28">
      <c r="A22" s="6">
        <v>46045</v>
      </c>
      <c r="B22" s="7" t="s">
        <v>46</v>
      </c>
      <c r="C22" s="3">
        <v>6942</v>
      </c>
      <c r="D22" s="7" t="s">
        <v>24</v>
      </c>
      <c r="E22" s="2">
        <v>4871</v>
      </c>
      <c r="F22" s="2">
        <v>1008</v>
      </c>
      <c r="G22" s="2">
        <v>3863</v>
      </c>
      <c r="H22" s="3">
        <v>0</v>
      </c>
      <c r="I22" s="3">
        <v>0</v>
      </c>
      <c r="J22" s="3">
        <v>413</v>
      </c>
      <c r="K22" s="3">
        <v>100</v>
      </c>
      <c r="L22" s="3">
        <v>46.53</v>
      </c>
      <c r="M22" s="3">
        <v>15.53</v>
      </c>
      <c r="N22" s="3">
        <v>3.41</v>
      </c>
      <c r="O22" s="3">
        <v>3.5</v>
      </c>
      <c r="P22" s="3">
        <v>20.94</v>
      </c>
      <c r="Q22" s="3">
        <v>54.34</v>
      </c>
      <c r="R22" s="3">
        <v>178.92</v>
      </c>
      <c r="S22" s="4">
        <v>1677.16</v>
      </c>
      <c r="T22" s="3">
        <v>667.41</v>
      </c>
      <c r="U22" s="3">
        <v>22.41</v>
      </c>
      <c r="V22" s="3">
        <v>27.78</v>
      </c>
      <c r="W22" s="4">
        <v>1861.16</v>
      </c>
      <c r="X22" s="3">
        <v>141.87</v>
      </c>
      <c r="Y22" s="3">
        <v>1.6</v>
      </c>
      <c r="Z22" s="3">
        <v>5.8</v>
      </c>
      <c r="AA22" s="3">
        <v>100</v>
      </c>
      <c r="AB22" s="3">
        <v>3.41</v>
      </c>
    </row>
    <row r="23" spans="1:28">
      <c r="A23" s="6">
        <v>46045</v>
      </c>
      <c r="B23" s="7" t="s">
        <v>47</v>
      </c>
      <c r="C23" s="3">
        <v>8381</v>
      </c>
      <c r="D23" s="7" t="s">
        <v>24</v>
      </c>
      <c r="E23" s="2">
        <v>2548</v>
      </c>
      <c r="F23" s="3">
        <v>208</v>
      </c>
      <c r="G23" s="2">
        <v>2340</v>
      </c>
      <c r="H23" s="3">
        <v>0</v>
      </c>
      <c r="I23" s="3">
        <v>0</v>
      </c>
      <c r="J23" s="3">
        <v>0</v>
      </c>
      <c r="K23" s="3">
        <v>100</v>
      </c>
      <c r="L23" s="3">
        <v>16.34</v>
      </c>
      <c r="M23" s="3">
        <v>10.7</v>
      </c>
      <c r="N23" s="3">
        <v>2.7</v>
      </c>
      <c r="O23" s="3">
        <v>6.43</v>
      </c>
      <c r="P23" s="3">
        <v>31.19</v>
      </c>
      <c r="Q23" s="3">
        <v>68.86</v>
      </c>
      <c r="R23" s="3">
        <v>47.16</v>
      </c>
      <c r="S23" s="3">
        <v>604.53</v>
      </c>
      <c r="T23" s="3">
        <v>375.61</v>
      </c>
      <c r="U23" s="3">
        <v>2.08</v>
      </c>
      <c r="V23" s="3">
        <v>0</v>
      </c>
      <c r="W23" s="3">
        <v>653.45000000000005</v>
      </c>
      <c r="X23" s="3">
        <v>43.4</v>
      </c>
      <c r="Y23" s="3">
        <v>1.25</v>
      </c>
      <c r="Z23" s="3">
        <v>10.17</v>
      </c>
      <c r="AA23" s="3">
        <v>100</v>
      </c>
      <c r="AB23" s="3">
        <v>2.7</v>
      </c>
    </row>
    <row r="24" spans="1:28">
      <c r="A24" s="6">
        <v>46045</v>
      </c>
      <c r="B24" s="7" t="s">
        <v>48</v>
      </c>
      <c r="C24" s="3">
        <v>8402</v>
      </c>
      <c r="D24" s="7" t="s">
        <v>24</v>
      </c>
      <c r="E24" s="2">
        <v>14589</v>
      </c>
      <c r="F24" s="2">
        <v>2027</v>
      </c>
      <c r="G24" s="2">
        <v>12562</v>
      </c>
      <c r="H24" s="3">
        <v>0</v>
      </c>
      <c r="I24" s="3">
        <v>0</v>
      </c>
      <c r="J24" s="2">
        <v>6506</v>
      </c>
      <c r="K24" s="3">
        <v>100</v>
      </c>
      <c r="L24" s="3">
        <v>42.85</v>
      </c>
      <c r="M24" s="3">
        <v>15.96</v>
      </c>
      <c r="N24" s="3">
        <v>2.36</v>
      </c>
      <c r="O24" s="3">
        <v>4.16</v>
      </c>
      <c r="P24" s="3">
        <v>68.09</v>
      </c>
      <c r="Q24" s="3">
        <v>66.45</v>
      </c>
      <c r="R24" s="3">
        <v>227.4</v>
      </c>
      <c r="S24" s="4">
        <v>1444.78</v>
      </c>
      <c r="T24" s="3">
        <v>353.47</v>
      </c>
      <c r="U24" s="3">
        <v>26.32</v>
      </c>
      <c r="V24" s="3">
        <v>19.87</v>
      </c>
      <c r="W24" s="4">
        <v>1674.16</v>
      </c>
      <c r="X24" s="3">
        <v>84.22</v>
      </c>
      <c r="Y24" s="3">
        <v>1.78</v>
      </c>
      <c r="Z24" s="3">
        <v>8.33</v>
      </c>
      <c r="AA24" s="3">
        <v>99.58</v>
      </c>
      <c r="AB24" s="3">
        <v>2.37</v>
      </c>
    </row>
    <row r="25" spans="1:28">
      <c r="A25" s="6">
        <v>46045</v>
      </c>
      <c r="B25" s="7" t="s">
        <v>49</v>
      </c>
      <c r="C25" s="3">
        <v>12167</v>
      </c>
      <c r="D25" s="7" t="s">
        <v>24</v>
      </c>
      <c r="E25" s="3">
        <v>565</v>
      </c>
      <c r="F25" s="3">
        <v>370</v>
      </c>
      <c r="G25" s="3">
        <v>195</v>
      </c>
      <c r="H25" s="3">
        <v>0</v>
      </c>
      <c r="I25" s="3">
        <v>0</v>
      </c>
      <c r="J25" s="3">
        <v>0</v>
      </c>
      <c r="K25" s="3">
        <v>100</v>
      </c>
      <c r="L25" s="3">
        <v>11.92</v>
      </c>
      <c r="M25" s="3">
        <v>13.26</v>
      </c>
      <c r="N25" s="3">
        <v>2.2400000000000002</v>
      </c>
      <c r="O25" s="3">
        <v>1.58</v>
      </c>
      <c r="P25" s="3">
        <v>9.48</v>
      </c>
      <c r="Q25" s="3">
        <v>20.93</v>
      </c>
      <c r="R25" s="3">
        <v>6.64</v>
      </c>
      <c r="S25" s="3">
        <v>372.94</v>
      </c>
      <c r="T25" s="3">
        <v>70.58</v>
      </c>
      <c r="U25" s="3">
        <v>9.24</v>
      </c>
      <c r="V25" s="3">
        <v>47.54</v>
      </c>
      <c r="W25" s="3">
        <v>476.94</v>
      </c>
      <c r="X25" s="3">
        <v>36.14</v>
      </c>
      <c r="Y25" s="3">
        <v>1.1100000000000001</v>
      </c>
      <c r="Z25" s="3">
        <v>7.5</v>
      </c>
      <c r="AA25" s="3">
        <v>100</v>
      </c>
      <c r="AB25" s="3">
        <v>2.2400000000000002</v>
      </c>
    </row>
    <row r="26" spans="1:28">
      <c r="A26" s="6">
        <v>46045</v>
      </c>
      <c r="B26" s="7" t="s">
        <v>50</v>
      </c>
      <c r="C26" s="3">
        <v>15551</v>
      </c>
      <c r="D26" s="7" t="s">
        <v>24</v>
      </c>
      <c r="E26" s="2">
        <v>1337</v>
      </c>
      <c r="F26" s="3">
        <v>816</v>
      </c>
      <c r="G26" s="3">
        <v>521</v>
      </c>
      <c r="H26" s="3">
        <v>0</v>
      </c>
      <c r="I26" s="3">
        <v>0</v>
      </c>
      <c r="J26" s="3">
        <v>0</v>
      </c>
      <c r="K26" s="3">
        <v>100</v>
      </c>
      <c r="L26" s="3">
        <v>22.66</v>
      </c>
      <c r="M26" s="3">
        <v>14.67</v>
      </c>
      <c r="N26" s="3">
        <v>3.08</v>
      </c>
      <c r="O26" s="3">
        <v>1.66</v>
      </c>
      <c r="P26" s="3">
        <v>11.8</v>
      </c>
      <c r="Q26" s="3">
        <v>24.31</v>
      </c>
      <c r="R26" s="3">
        <v>66.099999999999994</v>
      </c>
      <c r="S26" s="3">
        <v>682.49</v>
      </c>
      <c r="T26" s="3">
        <v>162.43</v>
      </c>
      <c r="U26" s="3">
        <v>19.95</v>
      </c>
      <c r="V26" s="3">
        <v>14.12</v>
      </c>
      <c r="W26" s="3">
        <v>866.49</v>
      </c>
      <c r="X26" s="3">
        <v>162.61000000000001</v>
      </c>
      <c r="Y26" s="3">
        <v>1.29</v>
      </c>
      <c r="Z26" s="3">
        <v>3.01</v>
      </c>
      <c r="AA26" s="3">
        <v>98.09</v>
      </c>
      <c r="AB26" s="3">
        <v>3.14</v>
      </c>
    </row>
    <row r="27" spans="1:28">
      <c r="A27" s="6">
        <v>46045</v>
      </c>
      <c r="B27" s="7" t="s">
        <v>51</v>
      </c>
      <c r="C27" s="3">
        <v>8558</v>
      </c>
      <c r="D27" s="7" t="s">
        <v>24</v>
      </c>
      <c r="E27" s="2">
        <v>1174</v>
      </c>
      <c r="F27" s="3">
        <v>592</v>
      </c>
      <c r="G27" s="3">
        <v>582</v>
      </c>
      <c r="H27" s="3">
        <v>0</v>
      </c>
      <c r="I27" s="3">
        <v>0</v>
      </c>
      <c r="J27" s="3">
        <v>0</v>
      </c>
      <c r="K27" s="3">
        <v>100</v>
      </c>
      <c r="L27" s="3">
        <v>21.02</v>
      </c>
      <c r="M27" s="3">
        <v>13.18</v>
      </c>
      <c r="N27" s="3">
        <v>2.11</v>
      </c>
      <c r="O27" s="3">
        <v>1.98</v>
      </c>
      <c r="P27" s="3">
        <v>11.17</v>
      </c>
      <c r="Q27" s="3">
        <v>26.09</v>
      </c>
      <c r="R27" s="3">
        <v>51.07</v>
      </c>
      <c r="S27" s="3">
        <v>528.65</v>
      </c>
      <c r="T27" s="3">
        <v>99.94</v>
      </c>
      <c r="U27" s="3">
        <v>9.81</v>
      </c>
      <c r="V27" s="3">
        <v>18.670000000000002</v>
      </c>
      <c r="W27" s="3">
        <v>760.65</v>
      </c>
      <c r="X27" s="3">
        <v>71.7</v>
      </c>
      <c r="Y27" s="3">
        <v>1.33</v>
      </c>
      <c r="Z27" s="3">
        <v>3.93</v>
      </c>
      <c r="AA27" s="3">
        <v>97.24</v>
      </c>
      <c r="AB27" s="3">
        <v>2.17</v>
      </c>
    </row>
    <row r="28" spans="1:28">
      <c r="A28" s="6">
        <v>46045</v>
      </c>
      <c r="B28" s="7" t="s">
        <v>52</v>
      </c>
      <c r="C28" s="3">
        <v>7935</v>
      </c>
      <c r="D28" s="7" t="s">
        <v>24</v>
      </c>
      <c r="E28" s="2">
        <v>3503</v>
      </c>
      <c r="F28" s="3">
        <v>302</v>
      </c>
      <c r="G28" s="2">
        <v>3201</v>
      </c>
      <c r="H28" s="3">
        <v>0</v>
      </c>
      <c r="I28" s="3">
        <v>0</v>
      </c>
      <c r="J28" s="3">
        <v>154</v>
      </c>
      <c r="K28" s="3">
        <v>100</v>
      </c>
      <c r="L28" s="3">
        <v>27.45</v>
      </c>
      <c r="M28" s="3">
        <v>14.08</v>
      </c>
      <c r="N28" s="3">
        <v>2.8</v>
      </c>
      <c r="O28" s="3">
        <v>3.06</v>
      </c>
      <c r="P28" s="3">
        <v>25.52</v>
      </c>
      <c r="Q28" s="3">
        <v>43.09</v>
      </c>
      <c r="R28" s="3">
        <v>139.36000000000001</v>
      </c>
      <c r="S28" s="3">
        <v>890.53</v>
      </c>
      <c r="T28" s="3">
        <v>452.86</v>
      </c>
      <c r="U28" s="3">
        <v>2.79</v>
      </c>
      <c r="V28" s="3">
        <v>0.31</v>
      </c>
      <c r="W28" s="4">
        <v>1058.1199999999999</v>
      </c>
      <c r="X28" s="3">
        <v>67.91</v>
      </c>
      <c r="Y28" s="3">
        <v>1.41</v>
      </c>
      <c r="Z28" s="3">
        <v>3.56</v>
      </c>
      <c r="AA28" s="3">
        <v>100</v>
      </c>
      <c r="AB28" s="3">
        <v>2.8</v>
      </c>
    </row>
    <row r="29" spans="1:28">
      <c r="A29" s="6">
        <v>46045</v>
      </c>
      <c r="B29" s="7" t="s">
        <v>53</v>
      </c>
      <c r="C29" s="3">
        <v>1790</v>
      </c>
      <c r="D29" s="7" t="s">
        <v>24</v>
      </c>
      <c r="E29" s="2">
        <v>2501</v>
      </c>
      <c r="F29" s="2">
        <v>1374</v>
      </c>
      <c r="G29" s="2">
        <v>1127</v>
      </c>
      <c r="H29" s="3">
        <v>0</v>
      </c>
      <c r="I29" s="3">
        <v>0</v>
      </c>
      <c r="J29" s="3">
        <v>319</v>
      </c>
      <c r="K29" s="3">
        <v>100</v>
      </c>
      <c r="L29" s="3">
        <v>26.34</v>
      </c>
      <c r="M29" s="3">
        <v>15.84</v>
      </c>
      <c r="N29" s="3">
        <v>2.37</v>
      </c>
      <c r="O29" s="3">
        <v>1.62</v>
      </c>
      <c r="P29" s="3">
        <v>18.989999999999998</v>
      </c>
      <c r="Q29" s="3">
        <v>25.67</v>
      </c>
      <c r="R29" s="3">
        <v>106.11</v>
      </c>
      <c r="S29" s="3">
        <v>997.69</v>
      </c>
      <c r="T29" s="3">
        <v>197.88</v>
      </c>
      <c r="U29" s="3">
        <v>27.96</v>
      </c>
      <c r="V29" s="3">
        <v>9.59</v>
      </c>
      <c r="W29" s="4">
        <v>1053.69</v>
      </c>
      <c r="X29" s="3">
        <v>80.52</v>
      </c>
      <c r="Y29" s="3">
        <v>1.37</v>
      </c>
      <c r="Z29" s="3">
        <v>2.37</v>
      </c>
      <c r="AA29" s="3">
        <v>100</v>
      </c>
      <c r="AB29" s="3">
        <v>2.37</v>
      </c>
    </row>
    <row r="30" spans="1:28">
      <c r="A30" s="6">
        <v>46045</v>
      </c>
      <c r="B30" s="7" t="s">
        <v>54</v>
      </c>
      <c r="C30" s="3">
        <v>8171</v>
      </c>
      <c r="D30" s="7" t="s">
        <v>24</v>
      </c>
      <c r="E30" s="2">
        <v>2101</v>
      </c>
      <c r="F30" s="2">
        <v>1190</v>
      </c>
      <c r="G30" s="3">
        <v>911</v>
      </c>
      <c r="H30" s="3">
        <v>0</v>
      </c>
      <c r="I30" s="3">
        <v>0</v>
      </c>
      <c r="J30" s="3">
        <v>0</v>
      </c>
      <c r="K30" s="3">
        <v>98.82</v>
      </c>
      <c r="L30" s="3">
        <v>18.88</v>
      </c>
      <c r="M30" s="3">
        <v>17.940000000000001</v>
      </c>
      <c r="N30" s="3">
        <v>2.61</v>
      </c>
      <c r="O30" s="3">
        <v>2.39</v>
      </c>
      <c r="P30" s="3">
        <v>22.26</v>
      </c>
      <c r="Q30" s="3">
        <v>42.88</v>
      </c>
      <c r="R30" s="3">
        <v>86.61</v>
      </c>
      <c r="S30" s="3">
        <v>699.31</v>
      </c>
      <c r="T30" s="3">
        <v>176.22</v>
      </c>
      <c r="U30" s="3">
        <v>30.3</v>
      </c>
      <c r="V30" s="3">
        <v>12.17</v>
      </c>
      <c r="W30" s="3">
        <v>755.31</v>
      </c>
      <c r="X30" s="3">
        <v>39.71</v>
      </c>
      <c r="Y30" s="3">
        <v>1.94</v>
      </c>
      <c r="Z30" s="3">
        <v>3.42</v>
      </c>
      <c r="AA30" s="3">
        <v>100</v>
      </c>
      <c r="AB30" s="3">
        <v>2.61</v>
      </c>
    </row>
    <row r="31" spans="1:28">
      <c r="A31" s="6">
        <v>46045</v>
      </c>
      <c r="B31" s="7" t="s">
        <v>55</v>
      </c>
      <c r="C31" s="3">
        <v>8311</v>
      </c>
      <c r="D31" s="7" t="s">
        <v>24</v>
      </c>
      <c r="E31" s="2">
        <v>2492</v>
      </c>
      <c r="F31" s="2">
        <v>1376</v>
      </c>
      <c r="G31" s="2">
        <v>1116</v>
      </c>
      <c r="H31" s="3">
        <v>0</v>
      </c>
      <c r="I31" s="3">
        <v>0</v>
      </c>
      <c r="J31" s="3">
        <v>0</v>
      </c>
      <c r="K31" s="3">
        <v>100</v>
      </c>
      <c r="L31" s="3">
        <v>18.829999999999998</v>
      </c>
      <c r="M31" s="3">
        <v>14.92</v>
      </c>
      <c r="N31" s="3">
        <v>2.2999999999999998</v>
      </c>
      <c r="O31" s="3">
        <v>3.15</v>
      </c>
      <c r="P31" s="3">
        <v>26.47</v>
      </c>
      <c r="Q31" s="3">
        <v>47.02</v>
      </c>
      <c r="R31" s="3">
        <v>121.28</v>
      </c>
      <c r="S31" s="3">
        <v>753.1</v>
      </c>
      <c r="T31" s="3">
        <v>170.86</v>
      </c>
      <c r="U31" s="3">
        <v>26.45</v>
      </c>
      <c r="V31" s="3">
        <v>21.11</v>
      </c>
      <c r="W31" s="3">
        <v>753.1</v>
      </c>
      <c r="X31" s="3">
        <v>50.99</v>
      </c>
      <c r="Y31" s="3">
        <v>2.63</v>
      </c>
      <c r="Z31" s="3">
        <v>4.18</v>
      </c>
      <c r="AA31" s="3">
        <v>100</v>
      </c>
      <c r="AB31" s="3">
        <v>2.2999999999999998</v>
      </c>
    </row>
    <row r="32" spans="1:28">
      <c r="A32" s="6">
        <v>46045</v>
      </c>
      <c r="B32" s="7" t="s">
        <v>56</v>
      </c>
      <c r="C32" s="3">
        <v>8392</v>
      </c>
      <c r="D32" s="7" t="s">
        <v>24</v>
      </c>
      <c r="E32" s="2">
        <v>9828</v>
      </c>
      <c r="F32" s="2">
        <v>1598</v>
      </c>
      <c r="G32" s="2">
        <v>8230</v>
      </c>
      <c r="H32" s="3">
        <v>0</v>
      </c>
      <c r="I32" s="3">
        <v>0</v>
      </c>
      <c r="J32" s="3">
        <v>165</v>
      </c>
      <c r="K32" s="3">
        <v>100</v>
      </c>
      <c r="L32" s="3">
        <v>41.59</v>
      </c>
      <c r="M32" s="3">
        <v>17.25</v>
      </c>
      <c r="N32" s="3">
        <v>3.03</v>
      </c>
      <c r="O32" s="3">
        <v>4.05</v>
      </c>
      <c r="P32" s="3">
        <v>47.26</v>
      </c>
      <c r="Q32" s="3">
        <v>69.86</v>
      </c>
      <c r="R32" s="3">
        <v>156.22999999999999</v>
      </c>
      <c r="S32" s="4">
        <v>1634.25</v>
      </c>
      <c r="T32" s="3">
        <v>694.15</v>
      </c>
      <c r="U32" s="3">
        <v>28.63</v>
      </c>
      <c r="V32" s="3">
        <v>10.51</v>
      </c>
      <c r="W32" s="4">
        <v>1663.5</v>
      </c>
      <c r="X32" s="3">
        <v>79.92</v>
      </c>
      <c r="Y32" s="3">
        <v>1.62</v>
      </c>
      <c r="Z32" s="3">
        <v>6.12</v>
      </c>
      <c r="AA32" s="3">
        <v>99.67</v>
      </c>
      <c r="AB32" s="3">
        <v>3.04</v>
      </c>
    </row>
    <row r="33" spans="1:28">
      <c r="A33" s="6">
        <v>46045</v>
      </c>
      <c r="B33" s="7" t="s">
        <v>57</v>
      </c>
      <c r="C33" s="3">
        <v>5753</v>
      </c>
      <c r="D33" s="7" t="s">
        <v>24</v>
      </c>
      <c r="E33" s="2">
        <v>2406</v>
      </c>
      <c r="F33" s="2">
        <v>1302</v>
      </c>
      <c r="G33" s="2">
        <v>1104</v>
      </c>
      <c r="H33" s="3">
        <v>0</v>
      </c>
      <c r="I33" s="3">
        <v>0</v>
      </c>
      <c r="J33" s="3">
        <v>0</v>
      </c>
      <c r="K33" s="3">
        <v>98.98</v>
      </c>
      <c r="L33" s="3">
        <v>36.83</v>
      </c>
      <c r="M33" s="3">
        <v>10.58</v>
      </c>
      <c r="N33" s="3">
        <v>1.41</v>
      </c>
      <c r="O33" s="3">
        <v>2.4900000000000002</v>
      </c>
      <c r="P33" s="3">
        <v>13.07</v>
      </c>
      <c r="Q33" s="3">
        <v>26.35</v>
      </c>
      <c r="R33" s="3">
        <v>322.42</v>
      </c>
      <c r="S33" s="4">
        <v>1298.0899999999999</v>
      </c>
      <c r="T33" s="3">
        <v>229.74</v>
      </c>
      <c r="U33" s="3">
        <v>23.75</v>
      </c>
      <c r="V33" s="3">
        <v>5.0199999999999996</v>
      </c>
      <c r="W33" s="4">
        <v>1433.09</v>
      </c>
      <c r="X33" s="3">
        <v>279.39</v>
      </c>
      <c r="Y33" s="3">
        <v>2.21</v>
      </c>
      <c r="Z33" s="3">
        <v>3.05</v>
      </c>
      <c r="AA33" s="3">
        <v>94.63</v>
      </c>
      <c r="AB33" s="3">
        <v>1.49</v>
      </c>
    </row>
    <row r="34" spans="1:28">
      <c r="A34" s="6">
        <v>46045</v>
      </c>
      <c r="B34" s="7" t="s">
        <v>58</v>
      </c>
      <c r="C34" s="3">
        <v>8263</v>
      </c>
      <c r="D34" s="7" t="s">
        <v>24</v>
      </c>
      <c r="E34" s="2">
        <v>2506</v>
      </c>
      <c r="F34" s="2">
        <v>1290</v>
      </c>
      <c r="G34" s="2">
        <v>1216</v>
      </c>
      <c r="H34" s="3">
        <v>0</v>
      </c>
      <c r="I34" s="3">
        <v>0</v>
      </c>
      <c r="J34" s="3">
        <v>0</v>
      </c>
      <c r="K34" s="3">
        <v>100</v>
      </c>
      <c r="L34" s="3">
        <v>20.93</v>
      </c>
      <c r="M34" s="3">
        <v>14.11</v>
      </c>
      <c r="N34" s="3">
        <v>1.83</v>
      </c>
      <c r="O34" s="3">
        <v>3.94</v>
      </c>
      <c r="P34" s="3">
        <v>23.95</v>
      </c>
      <c r="Q34" s="3">
        <v>55.6</v>
      </c>
      <c r="R34" s="3">
        <v>149.16999999999999</v>
      </c>
      <c r="S34" s="3">
        <v>743.02</v>
      </c>
      <c r="T34" s="3">
        <v>234.84</v>
      </c>
      <c r="U34" s="3">
        <v>27.96</v>
      </c>
      <c r="V34" s="3">
        <v>0.78</v>
      </c>
      <c r="W34" s="3">
        <v>797.02</v>
      </c>
      <c r="X34" s="3">
        <v>41.9</v>
      </c>
      <c r="Y34" s="3">
        <v>2.72</v>
      </c>
      <c r="Z34" s="3">
        <v>7.51</v>
      </c>
      <c r="AA34" s="3">
        <v>98.39</v>
      </c>
      <c r="AB34" s="3">
        <v>1.86</v>
      </c>
    </row>
    <row r="35" spans="1:28">
      <c r="A35" s="6">
        <v>46045</v>
      </c>
      <c r="B35" s="7" t="s">
        <v>59</v>
      </c>
      <c r="C35" s="3">
        <v>7051</v>
      </c>
      <c r="D35" s="7" t="s">
        <v>24</v>
      </c>
      <c r="E35" s="2">
        <v>1220</v>
      </c>
      <c r="F35" s="3">
        <v>836</v>
      </c>
      <c r="G35" s="3">
        <v>384</v>
      </c>
      <c r="H35" s="3">
        <v>0</v>
      </c>
      <c r="I35" s="3">
        <v>0</v>
      </c>
      <c r="J35" s="3">
        <v>0</v>
      </c>
      <c r="K35" s="3">
        <v>98.81</v>
      </c>
      <c r="L35" s="3">
        <v>20.09</v>
      </c>
      <c r="M35" s="3">
        <v>15.04</v>
      </c>
      <c r="N35" s="3">
        <v>2.31</v>
      </c>
      <c r="O35" s="3">
        <v>1.76</v>
      </c>
      <c r="P35" s="3">
        <v>12.15</v>
      </c>
      <c r="Q35" s="3">
        <v>26.52</v>
      </c>
      <c r="R35" s="3">
        <v>108.21</v>
      </c>
      <c r="S35" s="3">
        <v>686.42</v>
      </c>
      <c r="T35" s="3">
        <v>185.41</v>
      </c>
      <c r="U35" s="3">
        <v>42.2</v>
      </c>
      <c r="V35" s="3">
        <v>0.34</v>
      </c>
      <c r="W35" s="3">
        <v>803.42</v>
      </c>
      <c r="X35" s="3">
        <v>57.43</v>
      </c>
      <c r="Y35" s="3">
        <v>1.64</v>
      </c>
      <c r="Z35" s="3">
        <v>2.11</v>
      </c>
      <c r="AA35" s="3">
        <v>97.06</v>
      </c>
      <c r="AB35" s="3">
        <v>2.38</v>
      </c>
    </row>
    <row r="36" spans="1:28">
      <c r="A36" s="6">
        <v>46045</v>
      </c>
      <c r="B36" s="7" t="s">
        <v>60</v>
      </c>
      <c r="C36" s="3">
        <v>8367</v>
      </c>
      <c r="D36" s="7" t="s">
        <v>24</v>
      </c>
      <c r="E36" s="2">
        <v>3229</v>
      </c>
      <c r="F36" s="3">
        <v>433</v>
      </c>
      <c r="G36" s="2">
        <v>2796</v>
      </c>
      <c r="H36" s="3">
        <v>0</v>
      </c>
      <c r="I36" s="3">
        <v>0</v>
      </c>
      <c r="J36" s="3">
        <v>0</v>
      </c>
      <c r="K36" s="3">
        <v>100</v>
      </c>
      <c r="L36" s="3">
        <v>22.13</v>
      </c>
      <c r="M36" s="3">
        <v>11.44</v>
      </c>
      <c r="N36" s="3">
        <v>1.62</v>
      </c>
      <c r="O36" s="3">
        <v>4.78</v>
      </c>
      <c r="P36" s="3">
        <v>29.18</v>
      </c>
      <c r="Q36" s="3">
        <v>54.73</v>
      </c>
      <c r="R36" s="3">
        <v>129.19999999999999</v>
      </c>
      <c r="S36" s="3">
        <v>845.3</v>
      </c>
      <c r="T36" s="3">
        <v>222.05</v>
      </c>
      <c r="U36" s="3">
        <v>3.3</v>
      </c>
      <c r="V36" s="3">
        <v>5.82</v>
      </c>
      <c r="W36" s="3">
        <v>845.3</v>
      </c>
      <c r="X36" s="3">
        <v>68.09</v>
      </c>
      <c r="Y36" s="3">
        <v>1.41</v>
      </c>
      <c r="Z36" s="3">
        <v>7.62</v>
      </c>
      <c r="AA36" s="3">
        <v>95.29</v>
      </c>
      <c r="AB36" s="3">
        <v>1.7</v>
      </c>
    </row>
  </sheetData>
  <autoFilter ref="A1:AB36" xr:uid="{E420DBE0-5B04-4899-95D2-D87DC2E44E8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3EE6-F04D-4ED1-8538-C1FA3C501F76}">
  <dimension ref="A1:AB36"/>
  <sheetViews>
    <sheetView workbookViewId="0">
      <selection activeCell="I12" sqref="I12"/>
    </sheetView>
  </sheetViews>
  <sheetFormatPr defaultRowHeight="14.4"/>
  <cols>
    <col min="1" max="1" width="10.6640625" customWidth="1"/>
  </cols>
  <sheetData>
    <row r="1" spans="1:28" ht="43.2">
      <c r="A1" s="45" t="s">
        <v>0</v>
      </c>
      <c r="B1" s="46" t="s">
        <v>21</v>
      </c>
      <c r="C1" s="45" t="s">
        <v>22</v>
      </c>
      <c r="D1" s="46" t="s">
        <v>23</v>
      </c>
      <c r="E1" s="45" t="s">
        <v>1</v>
      </c>
      <c r="F1" s="45" t="s">
        <v>2</v>
      </c>
      <c r="G1" s="45" t="s">
        <v>3</v>
      </c>
      <c r="H1" s="45" t="s">
        <v>65</v>
      </c>
      <c r="I1" s="45" t="s">
        <v>66</v>
      </c>
      <c r="J1" s="45" t="s">
        <v>4</v>
      </c>
      <c r="K1" s="45" t="s">
        <v>5</v>
      </c>
      <c r="L1" s="45" t="s">
        <v>6</v>
      </c>
      <c r="M1" s="45" t="s">
        <v>7</v>
      </c>
      <c r="N1" s="45" t="s">
        <v>8</v>
      </c>
      <c r="O1" s="45" t="s">
        <v>9</v>
      </c>
      <c r="P1" s="45" t="s">
        <v>10</v>
      </c>
      <c r="Q1" s="45" t="s">
        <v>11</v>
      </c>
      <c r="R1" s="45" t="s">
        <v>12</v>
      </c>
      <c r="S1" s="45" t="s">
        <v>13</v>
      </c>
      <c r="T1" s="45" t="s">
        <v>14</v>
      </c>
      <c r="U1" s="45" t="s">
        <v>15</v>
      </c>
      <c r="V1" s="45" t="s">
        <v>16</v>
      </c>
      <c r="W1" s="45" t="s">
        <v>17</v>
      </c>
      <c r="X1" s="45" t="s">
        <v>18</v>
      </c>
      <c r="Y1" s="45" t="s">
        <v>19</v>
      </c>
      <c r="Z1" s="45" t="s">
        <v>20</v>
      </c>
      <c r="AA1" s="45" t="s">
        <v>67</v>
      </c>
      <c r="AB1" s="45" t="s">
        <v>68</v>
      </c>
    </row>
    <row r="2" spans="1:28">
      <c r="A2" s="29">
        <v>46052</v>
      </c>
      <c r="B2" s="30" t="s">
        <v>25</v>
      </c>
      <c r="C2" s="15">
        <v>8289</v>
      </c>
      <c r="D2" s="30" t="s">
        <v>24</v>
      </c>
      <c r="E2" s="31">
        <v>11364</v>
      </c>
      <c r="F2" s="31">
        <v>1249</v>
      </c>
      <c r="G2" s="31">
        <v>10115</v>
      </c>
      <c r="H2" s="15">
        <v>0</v>
      </c>
      <c r="I2" s="15">
        <v>0</v>
      </c>
      <c r="J2" s="15">
        <v>163</v>
      </c>
      <c r="K2" s="15">
        <v>100</v>
      </c>
      <c r="L2" s="15">
        <v>36.96</v>
      </c>
      <c r="M2" s="15">
        <v>14.92</v>
      </c>
      <c r="N2" s="15">
        <v>2.15</v>
      </c>
      <c r="O2" s="15">
        <v>2.12</v>
      </c>
      <c r="P2" s="15">
        <v>61.49</v>
      </c>
      <c r="Q2" s="15">
        <v>31.67</v>
      </c>
      <c r="R2" s="15">
        <v>278.29000000000002</v>
      </c>
      <c r="S2" s="32">
        <v>1438.29</v>
      </c>
      <c r="T2" s="15">
        <v>316.89</v>
      </c>
      <c r="U2" s="15">
        <v>28.66</v>
      </c>
      <c r="V2" s="15">
        <v>12.99</v>
      </c>
      <c r="W2" s="32">
        <v>1438.29</v>
      </c>
      <c r="X2" s="15">
        <v>69.14</v>
      </c>
      <c r="Y2" s="15">
        <v>1.79</v>
      </c>
      <c r="Z2" s="15">
        <v>2.73</v>
      </c>
      <c r="AA2" s="15">
        <v>100</v>
      </c>
      <c r="AB2" s="15">
        <v>2.15</v>
      </c>
    </row>
    <row r="3" spans="1:28">
      <c r="A3" s="29">
        <v>46052</v>
      </c>
      <c r="B3" s="30" t="s">
        <v>26</v>
      </c>
      <c r="C3" s="15">
        <v>1745</v>
      </c>
      <c r="D3" s="30" t="s">
        <v>24</v>
      </c>
      <c r="E3" s="31">
        <v>2554</v>
      </c>
      <c r="F3" s="31">
        <v>1098</v>
      </c>
      <c r="G3" s="31">
        <v>1456</v>
      </c>
      <c r="H3" s="15">
        <v>0</v>
      </c>
      <c r="I3" s="15">
        <v>0</v>
      </c>
      <c r="J3" s="15">
        <v>377</v>
      </c>
      <c r="K3" s="15">
        <v>100</v>
      </c>
      <c r="L3" s="15">
        <v>20.93</v>
      </c>
      <c r="M3" s="15">
        <v>19.579999999999998</v>
      </c>
      <c r="N3" s="15">
        <v>2.38</v>
      </c>
      <c r="O3" s="15">
        <v>2.3199999999999998</v>
      </c>
      <c r="P3" s="15">
        <v>24.41</v>
      </c>
      <c r="Q3" s="15">
        <v>45.35</v>
      </c>
      <c r="R3" s="15">
        <v>109.13</v>
      </c>
      <c r="S3" s="15">
        <v>797.13</v>
      </c>
      <c r="T3" s="15">
        <v>153.24</v>
      </c>
      <c r="U3" s="15">
        <v>4.21</v>
      </c>
      <c r="V3" s="15">
        <v>0.39</v>
      </c>
      <c r="W3" s="15">
        <v>797.13</v>
      </c>
      <c r="X3" s="15">
        <v>149.94999999999999</v>
      </c>
      <c r="Y3" s="15">
        <v>1.6</v>
      </c>
      <c r="Z3" s="15">
        <v>4.28</v>
      </c>
      <c r="AA3" s="15">
        <v>100</v>
      </c>
      <c r="AB3" s="15">
        <v>2.38</v>
      </c>
    </row>
    <row r="4" spans="1:28">
      <c r="A4" s="29">
        <v>46052</v>
      </c>
      <c r="B4" s="30" t="s">
        <v>27</v>
      </c>
      <c r="C4" s="15">
        <v>8196</v>
      </c>
      <c r="D4" s="30" t="s">
        <v>24</v>
      </c>
      <c r="E4" s="15">
        <v>901</v>
      </c>
      <c r="F4" s="15">
        <v>369</v>
      </c>
      <c r="G4" s="15">
        <v>532</v>
      </c>
      <c r="H4" s="15">
        <v>0</v>
      </c>
      <c r="I4" s="15">
        <v>0</v>
      </c>
      <c r="J4" s="15">
        <v>0</v>
      </c>
      <c r="K4" s="15">
        <v>100</v>
      </c>
      <c r="L4" s="15">
        <v>11.51</v>
      </c>
      <c r="M4" s="15">
        <v>6.68</v>
      </c>
      <c r="N4" s="15">
        <v>0.84</v>
      </c>
      <c r="O4" s="15">
        <v>6.13</v>
      </c>
      <c r="P4" s="15">
        <v>15.66</v>
      </c>
      <c r="Q4" s="15">
        <v>40.950000000000003</v>
      </c>
      <c r="R4" s="15">
        <v>37.47</v>
      </c>
      <c r="S4" s="15">
        <v>388.31</v>
      </c>
      <c r="T4" s="15">
        <v>76.52</v>
      </c>
      <c r="U4" s="15">
        <v>4.7300000000000004</v>
      </c>
      <c r="V4" s="15">
        <v>7</v>
      </c>
      <c r="W4" s="15">
        <v>460.31</v>
      </c>
      <c r="X4" s="15">
        <v>21.37</v>
      </c>
      <c r="Y4" s="15">
        <v>4.7300000000000004</v>
      </c>
      <c r="Z4" s="15">
        <v>7.71</v>
      </c>
      <c r="AA4" s="15">
        <v>100</v>
      </c>
      <c r="AB4" s="15">
        <v>0.84</v>
      </c>
    </row>
    <row r="5" spans="1:28">
      <c r="A5" s="29">
        <v>46052</v>
      </c>
      <c r="B5" s="30" t="s">
        <v>28</v>
      </c>
      <c r="C5" s="15">
        <v>8309</v>
      </c>
      <c r="D5" s="30" t="s">
        <v>24</v>
      </c>
      <c r="E5" s="31">
        <v>3767</v>
      </c>
      <c r="F5" s="31">
        <v>1605</v>
      </c>
      <c r="G5" s="31">
        <v>2162</v>
      </c>
      <c r="H5" s="15">
        <v>0</v>
      </c>
      <c r="I5" s="15">
        <v>0</v>
      </c>
      <c r="J5" s="15">
        <v>2</v>
      </c>
      <c r="K5" s="15">
        <v>97</v>
      </c>
      <c r="L5" s="15">
        <v>28.95</v>
      </c>
      <c r="M5" s="15">
        <v>18.100000000000001</v>
      </c>
      <c r="N5" s="15">
        <v>3.03</v>
      </c>
      <c r="O5" s="15">
        <v>2.89</v>
      </c>
      <c r="P5" s="15">
        <v>26.02</v>
      </c>
      <c r="Q5" s="15">
        <v>52.29</v>
      </c>
      <c r="R5" s="15">
        <v>120.29</v>
      </c>
      <c r="S5" s="15">
        <v>974.1</v>
      </c>
      <c r="T5" s="15">
        <v>155.38999999999999</v>
      </c>
      <c r="U5" s="15">
        <v>9.9</v>
      </c>
      <c r="V5" s="15">
        <v>32.28</v>
      </c>
      <c r="W5" s="32">
        <v>1118.0999999999999</v>
      </c>
      <c r="X5" s="15">
        <v>81.93</v>
      </c>
      <c r="Y5" s="15">
        <v>2.04</v>
      </c>
      <c r="Z5" s="15">
        <v>4.18</v>
      </c>
      <c r="AA5" s="15">
        <v>98.7</v>
      </c>
      <c r="AB5" s="15">
        <v>3.07</v>
      </c>
    </row>
    <row r="6" spans="1:28">
      <c r="A6" s="29">
        <v>46052</v>
      </c>
      <c r="B6" s="30" t="s">
        <v>29</v>
      </c>
      <c r="C6" s="15">
        <v>8372</v>
      </c>
      <c r="D6" s="30" t="s">
        <v>24</v>
      </c>
      <c r="E6" s="31">
        <v>2059</v>
      </c>
      <c r="F6" s="31">
        <v>1018</v>
      </c>
      <c r="G6" s="31">
        <v>1041</v>
      </c>
      <c r="H6" s="15">
        <v>0</v>
      </c>
      <c r="I6" s="15">
        <v>0</v>
      </c>
      <c r="J6" s="15">
        <v>0</v>
      </c>
      <c r="K6" s="15">
        <v>100</v>
      </c>
      <c r="L6" s="15">
        <v>14.81</v>
      </c>
      <c r="M6" s="15">
        <v>22.89</v>
      </c>
      <c r="N6" s="15">
        <v>3.49</v>
      </c>
      <c r="O6" s="15">
        <v>2.37</v>
      </c>
      <c r="P6" s="15">
        <v>27.81</v>
      </c>
      <c r="Q6" s="15">
        <v>54.18</v>
      </c>
      <c r="R6" s="15">
        <v>0</v>
      </c>
      <c r="S6" s="15">
        <v>592.34</v>
      </c>
      <c r="T6" s="15">
        <v>96.42</v>
      </c>
      <c r="U6" s="15">
        <v>10.63</v>
      </c>
      <c r="V6" s="15">
        <v>9.14</v>
      </c>
      <c r="W6" s="15">
        <v>592.34</v>
      </c>
      <c r="X6" s="15">
        <v>85.45</v>
      </c>
      <c r="Y6" s="15">
        <v>1.62</v>
      </c>
      <c r="Z6" s="15">
        <v>4.32</v>
      </c>
      <c r="AA6" s="15">
        <v>99.71</v>
      </c>
      <c r="AB6" s="15">
        <v>3.5</v>
      </c>
    </row>
    <row r="7" spans="1:28">
      <c r="A7" s="29">
        <v>46052</v>
      </c>
      <c r="B7" s="30" t="s">
        <v>30</v>
      </c>
      <c r="C7" s="15">
        <v>6948</v>
      </c>
      <c r="D7" s="30" t="s">
        <v>24</v>
      </c>
      <c r="E7" s="31">
        <v>2260</v>
      </c>
      <c r="F7" s="31">
        <v>1080</v>
      </c>
      <c r="G7" s="31">
        <v>1180</v>
      </c>
      <c r="H7" s="15">
        <v>0</v>
      </c>
      <c r="I7" s="15">
        <v>0</v>
      </c>
      <c r="J7" s="15">
        <v>0</v>
      </c>
      <c r="K7" s="15">
        <v>100</v>
      </c>
      <c r="L7" s="15">
        <v>28.54</v>
      </c>
      <c r="M7" s="15">
        <v>19.03</v>
      </c>
      <c r="N7" s="15">
        <v>2.95</v>
      </c>
      <c r="O7" s="15">
        <v>1.86</v>
      </c>
      <c r="P7" s="15">
        <v>15.84</v>
      </c>
      <c r="Q7" s="15">
        <v>35.31</v>
      </c>
      <c r="R7" s="15">
        <v>0</v>
      </c>
      <c r="S7" s="15">
        <v>765.67</v>
      </c>
      <c r="T7" s="15">
        <v>58.19</v>
      </c>
      <c r="U7" s="15">
        <v>21.17</v>
      </c>
      <c r="V7" s="15">
        <v>41.44</v>
      </c>
      <c r="W7" s="32">
        <v>1141.67</v>
      </c>
      <c r="X7" s="15">
        <v>47.02</v>
      </c>
      <c r="Y7" s="15">
        <v>1.55</v>
      </c>
      <c r="Z7" s="15">
        <v>2.2599999999999998</v>
      </c>
      <c r="AA7" s="15">
        <v>100</v>
      </c>
      <c r="AB7" s="15">
        <v>2.95</v>
      </c>
    </row>
    <row r="8" spans="1:28">
      <c r="A8" s="29">
        <v>46052</v>
      </c>
      <c r="B8" s="30" t="s">
        <v>31</v>
      </c>
      <c r="C8" s="15">
        <v>6956</v>
      </c>
      <c r="D8" s="30" t="s">
        <v>24</v>
      </c>
      <c r="E8" s="15">
        <v>653</v>
      </c>
      <c r="F8" s="15">
        <v>304</v>
      </c>
      <c r="G8" s="15">
        <v>349</v>
      </c>
      <c r="H8" s="15">
        <v>0</v>
      </c>
      <c r="I8" s="15">
        <v>0</v>
      </c>
      <c r="J8" s="15">
        <v>0</v>
      </c>
      <c r="K8" s="15">
        <v>100</v>
      </c>
      <c r="L8" s="15">
        <v>9.7200000000000006</v>
      </c>
      <c r="M8" s="15">
        <v>19.329999999999998</v>
      </c>
      <c r="N8" s="15">
        <v>2.38</v>
      </c>
      <c r="O8" s="15">
        <v>1.88</v>
      </c>
      <c r="P8" s="15">
        <v>13.44</v>
      </c>
      <c r="Q8" s="15">
        <v>36.28</v>
      </c>
      <c r="R8" s="15">
        <v>52.42</v>
      </c>
      <c r="S8" s="15">
        <v>334.47</v>
      </c>
      <c r="T8" s="15">
        <v>142.87</v>
      </c>
      <c r="U8" s="15">
        <v>4.43</v>
      </c>
      <c r="V8" s="15">
        <v>1.42</v>
      </c>
      <c r="W8" s="15">
        <v>388.97</v>
      </c>
      <c r="X8" s="15">
        <v>9.36</v>
      </c>
      <c r="Y8" s="15">
        <v>1.25</v>
      </c>
      <c r="Z8" s="15">
        <v>3.32</v>
      </c>
      <c r="AA8" s="15">
        <v>100</v>
      </c>
      <c r="AB8" s="15">
        <v>2.38</v>
      </c>
    </row>
    <row r="9" spans="1:28">
      <c r="A9" s="29">
        <v>46052</v>
      </c>
      <c r="B9" s="30" t="s">
        <v>32</v>
      </c>
      <c r="C9" s="15">
        <v>6955</v>
      </c>
      <c r="D9" s="30" t="s">
        <v>24</v>
      </c>
      <c r="E9" s="31">
        <v>4966</v>
      </c>
      <c r="F9" s="31">
        <v>1493</v>
      </c>
      <c r="G9" s="31">
        <v>3473</v>
      </c>
      <c r="H9" s="15">
        <v>0</v>
      </c>
      <c r="I9" s="15">
        <v>0</v>
      </c>
      <c r="J9" s="31">
        <v>2433</v>
      </c>
      <c r="K9" s="15">
        <v>93.88</v>
      </c>
      <c r="L9" s="15">
        <v>27.03</v>
      </c>
      <c r="M9" s="15">
        <v>22.67</v>
      </c>
      <c r="N9" s="15">
        <v>3.14</v>
      </c>
      <c r="O9" s="15">
        <v>1.69</v>
      </c>
      <c r="P9" s="15">
        <v>36.74</v>
      </c>
      <c r="Q9" s="15">
        <v>38.380000000000003</v>
      </c>
      <c r="R9" s="15">
        <v>130.01</v>
      </c>
      <c r="S9" s="15">
        <v>969.08</v>
      </c>
      <c r="T9" s="15">
        <v>281.7</v>
      </c>
      <c r="U9" s="15">
        <v>29.57</v>
      </c>
      <c r="V9" s="15">
        <v>28.69</v>
      </c>
      <c r="W9" s="32">
        <v>1041.08</v>
      </c>
      <c r="X9" s="15">
        <v>71.180000000000007</v>
      </c>
      <c r="Y9" s="15">
        <v>1.43</v>
      </c>
      <c r="Z9" s="15">
        <v>2.2999999999999998</v>
      </c>
      <c r="AA9" s="15">
        <v>84.64</v>
      </c>
      <c r="AB9" s="15">
        <v>3.71</v>
      </c>
    </row>
    <row r="10" spans="1:28">
      <c r="A10" s="29">
        <v>46052</v>
      </c>
      <c r="B10" s="30" t="s">
        <v>34</v>
      </c>
      <c r="C10" s="15">
        <v>8356</v>
      </c>
      <c r="D10" s="30" t="s">
        <v>24</v>
      </c>
      <c r="E10" s="31">
        <v>2004</v>
      </c>
      <c r="F10" s="15">
        <v>909</v>
      </c>
      <c r="G10" s="31">
        <v>1095</v>
      </c>
      <c r="H10" s="15">
        <v>0</v>
      </c>
      <c r="I10" s="15">
        <v>0</v>
      </c>
      <c r="J10" s="15">
        <v>0</v>
      </c>
      <c r="K10" s="15">
        <v>100</v>
      </c>
      <c r="L10" s="15">
        <v>17.54</v>
      </c>
      <c r="M10" s="15">
        <v>22.9</v>
      </c>
      <c r="N10" s="15">
        <v>2.94</v>
      </c>
      <c r="O10" s="15">
        <v>2.13</v>
      </c>
      <c r="P10" s="15">
        <v>22.85</v>
      </c>
      <c r="Q10" s="15">
        <v>48.88</v>
      </c>
      <c r="R10" s="15">
        <v>142.11000000000001</v>
      </c>
      <c r="S10" s="15">
        <v>571.42999999999995</v>
      </c>
      <c r="T10" s="15">
        <v>121.38</v>
      </c>
      <c r="U10" s="15">
        <v>11.66</v>
      </c>
      <c r="V10" s="15">
        <v>12.86</v>
      </c>
      <c r="W10" s="15">
        <v>661.43</v>
      </c>
      <c r="X10" s="15">
        <v>52.38</v>
      </c>
      <c r="Y10" s="15">
        <v>1.54</v>
      </c>
      <c r="Z10" s="15">
        <v>3.13</v>
      </c>
      <c r="AA10" s="15">
        <v>89.63</v>
      </c>
      <c r="AB10" s="15">
        <v>3.28</v>
      </c>
    </row>
    <row r="11" spans="1:28">
      <c r="A11" s="29">
        <v>46052</v>
      </c>
      <c r="B11" s="30" t="s">
        <v>35</v>
      </c>
      <c r="C11" s="15">
        <v>7056</v>
      </c>
      <c r="D11" s="30" t="s">
        <v>24</v>
      </c>
      <c r="E11" s="31">
        <v>1125</v>
      </c>
      <c r="F11" s="15">
        <v>612</v>
      </c>
      <c r="G11" s="15">
        <v>513</v>
      </c>
      <c r="H11" s="15">
        <v>0</v>
      </c>
      <c r="I11" s="15">
        <v>0</v>
      </c>
      <c r="J11" s="15">
        <v>0</v>
      </c>
      <c r="K11" s="15">
        <v>88.89</v>
      </c>
      <c r="L11" s="15">
        <v>12.98</v>
      </c>
      <c r="M11" s="15">
        <v>18.940000000000001</v>
      </c>
      <c r="N11" s="15">
        <v>2.44</v>
      </c>
      <c r="O11" s="15">
        <v>1.86</v>
      </c>
      <c r="P11" s="15">
        <v>17.329999999999998</v>
      </c>
      <c r="Q11" s="15">
        <v>35.159999999999997</v>
      </c>
      <c r="R11" s="15">
        <v>143.24</v>
      </c>
      <c r="S11" s="15">
        <v>455.01</v>
      </c>
      <c r="T11" s="15">
        <v>3.33</v>
      </c>
      <c r="U11" s="15">
        <v>34.869999999999997</v>
      </c>
      <c r="V11" s="15">
        <v>3.51</v>
      </c>
      <c r="W11" s="15">
        <v>519.01</v>
      </c>
      <c r="X11" s="15">
        <v>19.760000000000002</v>
      </c>
      <c r="Y11" s="15">
        <v>1.41</v>
      </c>
      <c r="Z11" s="15">
        <v>2.97</v>
      </c>
      <c r="AA11" s="15">
        <v>100</v>
      </c>
      <c r="AB11" s="15">
        <v>2.44</v>
      </c>
    </row>
    <row r="12" spans="1:28">
      <c r="A12" s="29">
        <v>46052</v>
      </c>
      <c r="B12" s="30" t="s">
        <v>36</v>
      </c>
      <c r="C12" s="15">
        <v>5318</v>
      </c>
      <c r="D12" s="30" t="s">
        <v>24</v>
      </c>
      <c r="E12" s="31">
        <v>1194</v>
      </c>
      <c r="F12" s="15">
        <v>742</v>
      </c>
      <c r="G12" s="15">
        <v>452</v>
      </c>
      <c r="H12" s="15">
        <v>0</v>
      </c>
      <c r="I12" s="15">
        <v>0</v>
      </c>
      <c r="J12" s="15">
        <v>0</v>
      </c>
      <c r="K12" s="15">
        <v>94.64</v>
      </c>
      <c r="L12" s="15">
        <v>20.69</v>
      </c>
      <c r="M12" s="15">
        <v>13.35</v>
      </c>
      <c r="N12" s="15">
        <v>1.74</v>
      </c>
      <c r="O12" s="15">
        <v>1.75</v>
      </c>
      <c r="P12" s="15">
        <v>11.54</v>
      </c>
      <c r="Q12" s="15">
        <v>23.41</v>
      </c>
      <c r="R12" s="15">
        <v>144.26</v>
      </c>
      <c r="S12" s="15">
        <v>723.59</v>
      </c>
      <c r="T12" s="15">
        <v>18.73</v>
      </c>
      <c r="U12" s="15">
        <v>32.5</v>
      </c>
      <c r="V12" s="15">
        <v>0.43</v>
      </c>
      <c r="W12" s="15">
        <v>747.59</v>
      </c>
      <c r="X12" s="15">
        <v>33.96</v>
      </c>
      <c r="Y12" s="15">
        <v>1.59</v>
      </c>
      <c r="Z12" s="15">
        <v>2.12</v>
      </c>
      <c r="AA12" s="15">
        <v>100</v>
      </c>
      <c r="AB12" s="15">
        <v>1.74</v>
      </c>
    </row>
    <row r="13" spans="1:28">
      <c r="A13" s="29">
        <v>46052</v>
      </c>
      <c r="B13" s="30" t="s">
        <v>37</v>
      </c>
      <c r="C13" s="15">
        <v>6966</v>
      </c>
      <c r="D13" s="30" t="s">
        <v>24</v>
      </c>
      <c r="E13" s="31">
        <v>3143</v>
      </c>
      <c r="F13" s="31">
        <v>1106</v>
      </c>
      <c r="G13" s="31">
        <v>2037</v>
      </c>
      <c r="H13" s="15">
        <v>0</v>
      </c>
      <c r="I13" s="15">
        <v>0</v>
      </c>
      <c r="J13" s="15">
        <v>1</v>
      </c>
      <c r="K13" s="15">
        <v>85.71</v>
      </c>
      <c r="L13" s="15">
        <v>29.16</v>
      </c>
      <c r="M13" s="15">
        <v>21.18</v>
      </c>
      <c r="N13" s="15">
        <v>3.45</v>
      </c>
      <c r="O13" s="15">
        <v>2.27</v>
      </c>
      <c r="P13" s="15">
        <v>21.56</v>
      </c>
      <c r="Q13" s="15">
        <v>48.18</v>
      </c>
      <c r="R13" s="15">
        <v>0</v>
      </c>
      <c r="S13" s="15">
        <v>846.31</v>
      </c>
      <c r="T13" s="15">
        <v>280.08999999999997</v>
      </c>
      <c r="U13" s="15">
        <v>4.91</v>
      </c>
      <c r="V13" s="15">
        <v>1.75</v>
      </c>
      <c r="W13" s="32">
        <v>1126.31</v>
      </c>
      <c r="X13" s="15">
        <v>52.86</v>
      </c>
      <c r="Y13" s="15">
        <v>1.35</v>
      </c>
      <c r="Z13" s="15">
        <v>3.61</v>
      </c>
      <c r="AA13" s="15">
        <v>102.68</v>
      </c>
      <c r="AB13" s="15">
        <v>3.36</v>
      </c>
    </row>
    <row r="14" spans="1:28">
      <c r="A14" s="29">
        <v>46052</v>
      </c>
      <c r="B14" s="30" t="s">
        <v>38</v>
      </c>
      <c r="C14" s="15">
        <v>8390</v>
      </c>
      <c r="D14" s="30" t="s">
        <v>24</v>
      </c>
      <c r="E14" s="31">
        <v>1049</v>
      </c>
      <c r="F14" s="15">
        <v>454</v>
      </c>
      <c r="G14" s="15">
        <v>595</v>
      </c>
      <c r="H14" s="15">
        <v>0</v>
      </c>
      <c r="I14" s="15">
        <v>0</v>
      </c>
      <c r="J14" s="15">
        <v>0</v>
      </c>
      <c r="K14" s="15">
        <v>100</v>
      </c>
      <c r="L14" s="15">
        <v>15.66</v>
      </c>
      <c r="M14" s="15">
        <v>17.149999999999999</v>
      </c>
      <c r="N14" s="15">
        <v>2.46</v>
      </c>
      <c r="O14" s="15">
        <v>1.85</v>
      </c>
      <c r="P14" s="15">
        <v>13.4</v>
      </c>
      <c r="Q14" s="15">
        <v>31.79</v>
      </c>
      <c r="R14" s="15">
        <v>54.7</v>
      </c>
      <c r="S14" s="15">
        <v>498.37</v>
      </c>
      <c r="T14" s="15">
        <v>182.2</v>
      </c>
      <c r="U14" s="15">
        <v>11.79</v>
      </c>
      <c r="V14" s="15">
        <v>4.76</v>
      </c>
      <c r="W14" s="15">
        <v>626.37</v>
      </c>
      <c r="X14" s="15">
        <v>13.98</v>
      </c>
      <c r="Y14" s="15">
        <v>1.45</v>
      </c>
      <c r="Z14" s="15">
        <v>2.35</v>
      </c>
      <c r="AA14" s="15">
        <v>100</v>
      </c>
      <c r="AB14" s="15">
        <v>2.46</v>
      </c>
    </row>
    <row r="15" spans="1:28">
      <c r="A15" s="29">
        <v>46052</v>
      </c>
      <c r="B15" s="30" t="s">
        <v>39</v>
      </c>
      <c r="C15" s="15">
        <v>8513</v>
      </c>
      <c r="D15" s="30" t="s">
        <v>24</v>
      </c>
      <c r="E15" s="31">
        <v>1396</v>
      </c>
      <c r="F15" s="15">
        <v>593</v>
      </c>
      <c r="G15" s="15">
        <v>803</v>
      </c>
      <c r="H15" s="15">
        <v>0</v>
      </c>
      <c r="I15" s="15">
        <v>0</v>
      </c>
      <c r="J15" s="15">
        <v>155</v>
      </c>
      <c r="K15" s="15">
        <v>100</v>
      </c>
      <c r="L15" s="15">
        <v>19.45</v>
      </c>
      <c r="M15" s="15">
        <v>17</v>
      </c>
      <c r="N15" s="15">
        <v>2.64</v>
      </c>
      <c r="O15" s="15">
        <v>1.97</v>
      </c>
      <c r="P15" s="15">
        <v>14.35</v>
      </c>
      <c r="Q15" s="15">
        <v>33.54</v>
      </c>
      <c r="R15" s="15">
        <v>38.22</v>
      </c>
      <c r="S15" s="15">
        <v>493.94</v>
      </c>
      <c r="T15" s="15">
        <v>116.93</v>
      </c>
      <c r="U15" s="15">
        <v>6.68</v>
      </c>
      <c r="V15" s="15">
        <v>10.59</v>
      </c>
      <c r="W15" s="15">
        <v>698.19</v>
      </c>
      <c r="X15" s="15">
        <v>52.35</v>
      </c>
      <c r="Y15" s="15">
        <v>1.59</v>
      </c>
      <c r="Z15" s="15">
        <v>2.5299999999999998</v>
      </c>
      <c r="AA15" s="15">
        <v>100</v>
      </c>
      <c r="AB15" s="15">
        <v>2.64</v>
      </c>
    </row>
    <row r="16" spans="1:28">
      <c r="A16" s="29">
        <v>46052</v>
      </c>
      <c r="B16" s="30" t="s">
        <v>40</v>
      </c>
      <c r="C16" s="15">
        <v>5839</v>
      </c>
      <c r="D16" s="30" t="s">
        <v>24</v>
      </c>
      <c r="E16" s="31">
        <v>1424</v>
      </c>
      <c r="F16" s="15">
        <v>688</v>
      </c>
      <c r="G16" s="15">
        <v>736</v>
      </c>
      <c r="H16" s="15">
        <v>0</v>
      </c>
      <c r="I16" s="15">
        <v>0</v>
      </c>
      <c r="J16" s="15">
        <v>0</v>
      </c>
      <c r="K16" s="15">
        <v>100</v>
      </c>
      <c r="L16" s="15">
        <v>16.22</v>
      </c>
      <c r="M16" s="15">
        <v>16.260000000000002</v>
      </c>
      <c r="N16" s="15">
        <v>2.38</v>
      </c>
      <c r="O16" s="15">
        <v>2.2999999999999998</v>
      </c>
      <c r="P16" s="15">
        <v>17.559999999999999</v>
      </c>
      <c r="Q16" s="15">
        <v>37.47</v>
      </c>
      <c r="R16" s="15">
        <v>80.62</v>
      </c>
      <c r="S16" s="15">
        <v>568.62</v>
      </c>
      <c r="T16" s="15">
        <v>159.86000000000001</v>
      </c>
      <c r="U16" s="15">
        <v>13.03</v>
      </c>
      <c r="V16" s="15">
        <v>4.9000000000000004</v>
      </c>
      <c r="W16" s="15">
        <v>608.62</v>
      </c>
      <c r="X16" s="15">
        <v>36.78</v>
      </c>
      <c r="Y16" s="15">
        <v>2.14</v>
      </c>
      <c r="Z16" s="15">
        <v>2.48</v>
      </c>
      <c r="AA16" s="15">
        <v>100</v>
      </c>
      <c r="AB16" s="15">
        <v>2.38</v>
      </c>
    </row>
    <row r="17" spans="1:28">
      <c r="A17" s="29">
        <v>46052</v>
      </c>
      <c r="B17" s="30" t="s">
        <v>41</v>
      </c>
      <c r="C17" s="15">
        <v>6939</v>
      </c>
      <c r="D17" s="30" t="s">
        <v>24</v>
      </c>
      <c r="E17" s="15">
        <v>935</v>
      </c>
      <c r="F17" s="15">
        <v>316</v>
      </c>
      <c r="G17" s="15">
        <v>619</v>
      </c>
      <c r="H17" s="15">
        <v>0</v>
      </c>
      <c r="I17" s="15">
        <v>0</v>
      </c>
      <c r="J17" s="15">
        <v>0</v>
      </c>
      <c r="K17" s="15">
        <v>100</v>
      </c>
      <c r="L17" s="15">
        <v>17.71</v>
      </c>
      <c r="M17" s="15">
        <v>15.18</v>
      </c>
      <c r="N17" s="15">
        <v>3.32</v>
      </c>
      <c r="O17" s="15">
        <v>2.8</v>
      </c>
      <c r="P17" s="15">
        <v>10.56</v>
      </c>
      <c r="Q17" s="15">
        <v>42.5</v>
      </c>
      <c r="R17" s="15">
        <v>35.950000000000003</v>
      </c>
      <c r="S17" s="15">
        <v>500.3</v>
      </c>
      <c r="T17" s="15">
        <v>385.55</v>
      </c>
      <c r="U17" s="15">
        <v>0.69</v>
      </c>
      <c r="V17" s="15">
        <v>0</v>
      </c>
      <c r="W17" s="15">
        <v>668.3</v>
      </c>
      <c r="X17" s="15">
        <v>11.02</v>
      </c>
      <c r="Y17" s="15">
        <v>1.77</v>
      </c>
      <c r="Z17" s="15">
        <v>3.99</v>
      </c>
      <c r="AA17" s="15">
        <v>100</v>
      </c>
      <c r="AB17" s="15">
        <v>3.32</v>
      </c>
    </row>
    <row r="18" spans="1:28">
      <c r="A18" s="29">
        <v>46052</v>
      </c>
      <c r="B18" s="30" t="s">
        <v>42</v>
      </c>
      <c r="C18" s="15">
        <v>6935</v>
      </c>
      <c r="D18" s="30" t="s">
        <v>24</v>
      </c>
      <c r="E18" s="31">
        <v>2717</v>
      </c>
      <c r="F18" s="15">
        <v>802</v>
      </c>
      <c r="G18" s="31">
        <v>1915</v>
      </c>
      <c r="H18" s="15">
        <v>0</v>
      </c>
      <c r="I18" s="15">
        <v>0</v>
      </c>
      <c r="J18" s="15">
        <v>14</v>
      </c>
      <c r="K18" s="15">
        <v>94.71</v>
      </c>
      <c r="L18" s="15">
        <v>30.13</v>
      </c>
      <c r="M18" s="15">
        <v>15.02</v>
      </c>
      <c r="N18" s="15">
        <v>2.78</v>
      </c>
      <c r="O18" s="15">
        <v>3</v>
      </c>
      <c r="P18" s="15">
        <v>18.04</v>
      </c>
      <c r="Q18" s="15">
        <v>45.03</v>
      </c>
      <c r="R18" s="15">
        <v>94.82</v>
      </c>
      <c r="S18" s="15">
        <v>842.32</v>
      </c>
      <c r="T18" s="15">
        <v>350.94</v>
      </c>
      <c r="U18" s="15">
        <v>4.6399999999999997</v>
      </c>
      <c r="V18" s="15">
        <v>1.47</v>
      </c>
      <c r="W18" s="32">
        <v>1205.06</v>
      </c>
      <c r="X18" s="15">
        <v>88.4</v>
      </c>
      <c r="Y18" s="15">
        <v>1.68</v>
      </c>
      <c r="Z18" s="15">
        <v>4.47</v>
      </c>
      <c r="AA18" s="15">
        <v>99.64</v>
      </c>
      <c r="AB18" s="15">
        <v>2.79</v>
      </c>
    </row>
    <row r="19" spans="1:28">
      <c r="A19" s="29">
        <v>46052</v>
      </c>
      <c r="B19" s="30" t="s">
        <v>43</v>
      </c>
      <c r="C19" s="15">
        <v>6936</v>
      </c>
      <c r="D19" s="30" t="s">
        <v>24</v>
      </c>
      <c r="E19" s="31">
        <v>2234</v>
      </c>
      <c r="F19" s="15">
        <v>496</v>
      </c>
      <c r="G19" s="31">
        <v>1738</v>
      </c>
      <c r="H19" s="15">
        <v>0</v>
      </c>
      <c r="I19" s="15">
        <v>0</v>
      </c>
      <c r="J19" s="15">
        <v>124</v>
      </c>
      <c r="K19" s="15">
        <v>95.71</v>
      </c>
      <c r="L19" s="15">
        <v>17.87</v>
      </c>
      <c r="M19" s="15">
        <v>19.12</v>
      </c>
      <c r="N19" s="15">
        <v>3.24</v>
      </c>
      <c r="O19" s="15">
        <v>3.34</v>
      </c>
      <c r="P19" s="15">
        <v>25</v>
      </c>
      <c r="Q19" s="15">
        <v>63.94</v>
      </c>
      <c r="R19" s="15">
        <v>58.99</v>
      </c>
      <c r="S19" s="15">
        <v>626.21</v>
      </c>
      <c r="T19" s="15">
        <v>254.49</v>
      </c>
      <c r="U19" s="15">
        <v>1.1299999999999999</v>
      </c>
      <c r="V19" s="15">
        <v>1.4</v>
      </c>
      <c r="W19" s="15">
        <v>714.81</v>
      </c>
      <c r="X19" s="15">
        <v>14.69</v>
      </c>
      <c r="Y19" s="15">
        <v>1.55</v>
      </c>
      <c r="Z19" s="15">
        <v>5.19</v>
      </c>
      <c r="AA19" s="15">
        <v>100</v>
      </c>
      <c r="AB19" s="15">
        <v>3.24</v>
      </c>
    </row>
    <row r="20" spans="1:28">
      <c r="A20" s="29">
        <v>46052</v>
      </c>
      <c r="B20" s="30" t="s">
        <v>44</v>
      </c>
      <c r="C20" s="15">
        <v>8297</v>
      </c>
      <c r="D20" s="30" t="s">
        <v>24</v>
      </c>
      <c r="E20" s="31">
        <v>3018</v>
      </c>
      <c r="F20" s="15">
        <v>803</v>
      </c>
      <c r="G20" s="31">
        <v>2215</v>
      </c>
      <c r="H20" s="15">
        <v>0</v>
      </c>
      <c r="I20" s="15">
        <v>0</v>
      </c>
      <c r="J20" s="15">
        <v>166</v>
      </c>
      <c r="K20" s="15">
        <v>100</v>
      </c>
      <c r="L20" s="15">
        <v>39.270000000000003</v>
      </c>
      <c r="M20" s="15">
        <v>11.78</v>
      </c>
      <c r="N20" s="15">
        <v>2.2999999999999998</v>
      </c>
      <c r="O20" s="15">
        <v>3.19</v>
      </c>
      <c r="P20" s="15">
        <v>15.37</v>
      </c>
      <c r="Q20" s="15">
        <v>37.53</v>
      </c>
      <c r="R20" s="15">
        <v>155.01</v>
      </c>
      <c r="S20" s="32">
        <v>1110.48</v>
      </c>
      <c r="T20" s="15">
        <v>612.97</v>
      </c>
      <c r="U20" s="15">
        <v>2.21</v>
      </c>
      <c r="V20" s="15">
        <v>5.29</v>
      </c>
      <c r="W20" s="32">
        <v>1490.7</v>
      </c>
      <c r="X20" s="15">
        <v>75.23</v>
      </c>
      <c r="Y20" s="15">
        <v>1.67</v>
      </c>
      <c r="Z20" s="15">
        <v>4.9400000000000004</v>
      </c>
      <c r="AA20" s="15">
        <v>99.14</v>
      </c>
      <c r="AB20" s="15">
        <v>2.3199999999999998</v>
      </c>
    </row>
    <row r="21" spans="1:28">
      <c r="A21" s="29">
        <v>46052</v>
      </c>
      <c r="B21" s="30" t="s">
        <v>45</v>
      </c>
      <c r="C21" s="15">
        <v>6940</v>
      </c>
      <c r="D21" s="30" t="s">
        <v>24</v>
      </c>
      <c r="E21" s="31">
        <v>7623</v>
      </c>
      <c r="F21" s="15">
        <v>584</v>
      </c>
      <c r="G21" s="31">
        <v>7039</v>
      </c>
      <c r="H21" s="15">
        <v>0</v>
      </c>
      <c r="I21" s="15">
        <v>0</v>
      </c>
      <c r="J21" s="31">
        <v>6403</v>
      </c>
      <c r="K21" s="15">
        <v>100</v>
      </c>
      <c r="L21" s="15">
        <v>35.33</v>
      </c>
      <c r="M21" s="15">
        <v>18.18</v>
      </c>
      <c r="N21" s="15">
        <v>3.19</v>
      </c>
      <c r="O21" s="15">
        <v>2.34</v>
      </c>
      <c r="P21" s="15">
        <v>43.15</v>
      </c>
      <c r="Q21" s="15">
        <v>42.57</v>
      </c>
      <c r="R21" s="15">
        <v>127.89</v>
      </c>
      <c r="S21" s="15">
        <v>776.35</v>
      </c>
      <c r="T21" s="15">
        <v>464.99</v>
      </c>
      <c r="U21" s="15">
        <v>3.36</v>
      </c>
      <c r="V21" s="15">
        <v>1.59</v>
      </c>
      <c r="W21" s="32">
        <v>1373.18</v>
      </c>
      <c r="X21" s="15">
        <v>47.41</v>
      </c>
      <c r="Y21" s="15">
        <v>2.2400000000000002</v>
      </c>
      <c r="Z21" s="15">
        <v>2.4500000000000002</v>
      </c>
      <c r="AA21" s="15">
        <v>100</v>
      </c>
      <c r="AB21" s="15">
        <v>3.19</v>
      </c>
    </row>
    <row r="22" spans="1:28">
      <c r="A22" s="29">
        <v>46052</v>
      </c>
      <c r="B22" s="30" t="s">
        <v>46</v>
      </c>
      <c r="C22" s="15">
        <v>6942</v>
      </c>
      <c r="D22" s="30" t="s">
        <v>24</v>
      </c>
      <c r="E22" s="31">
        <v>4899</v>
      </c>
      <c r="F22" s="15">
        <v>800</v>
      </c>
      <c r="G22" s="31">
        <v>4099</v>
      </c>
      <c r="H22" s="15">
        <v>0</v>
      </c>
      <c r="I22" s="15">
        <v>0</v>
      </c>
      <c r="J22" s="15">
        <v>730</v>
      </c>
      <c r="K22" s="15">
        <v>100</v>
      </c>
      <c r="L22" s="15">
        <v>39.770000000000003</v>
      </c>
      <c r="M22" s="15">
        <v>15.65</v>
      </c>
      <c r="N22" s="15">
        <v>3.33</v>
      </c>
      <c r="O22" s="15">
        <v>3.71</v>
      </c>
      <c r="P22" s="15">
        <v>24.64</v>
      </c>
      <c r="Q22" s="15">
        <v>58.09</v>
      </c>
      <c r="R22" s="15">
        <v>162.46</v>
      </c>
      <c r="S22" s="32">
        <v>1454.96</v>
      </c>
      <c r="T22" s="15">
        <v>577.07000000000005</v>
      </c>
      <c r="U22" s="15">
        <v>17.5</v>
      </c>
      <c r="V22" s="15">
        <v>28.18</v>
      </c>
      <c r="W22" s="32">
        <v>1590.96</v>
      </c>
      <c r="X22" s="15">
        <v>93.66</v>
      </c>
      <c r="Y22" s="15">
        <v>1.49</v>
      </c>
      <c r="Z22" s="15">
        <v>6.1</v>
      </c>
      <c r="AA22" s="15">
        <v>98.81</v>
      </c>
      <c r="AB22" s="15">
        <v>3.37</v>
      </c>
    </row>
    <row r="23" spans="1:28">
      <c r="A23" s="29">
        <v>46052</v>
      </c>
      <c r="B23" s="30" t="s">
        <v>47</v>
      </c>
      <c r="C23" s="15">
        <v>8381</v>
      </c>
      <c r="D23" s="30" t="s">
        <v>24</v>
      </c>
      <c r="E23" s="31">
        <v>1929</v>
      </c>
      <c r="F23" s="15">
        <v>284</v>
      </c>
      <c r="G23" s="31">
        <v>1645</v>
      </c>
      <c r="H23" s="15">
        <v>0</v>
      </c>
      <c r="I23" s="15">
        <v>0</v>
      </c>
      <c r="J23" s="15">
        <v>0</v>
      </c>
      <c r="K23" s="15">
        <v>100</v>
      </c>
      <c r="L23" s="15">
        <v>13.66</v>
      </c>
      <c r="M23" s="15">
        <v>12.44</v>
      </c>
      <c r="N23" s="15">
        <v>3.09</v>
      </c>
      <c r="O23" s="15">
        <v>4.8499999999999996</v>
      </c>
      <c r="P23" s="15">
        <v>28.24</v>
      </c>
      <c r="Q23" s="15">
        <v>60.28</v>
      </c>
      <c r="R23" s="15">
        <v>43.39</v>
      </c>
      <c r="S23" s="15">
        <v>514.66999999999996</v>
      </c>
      <c r="T23" s="15">
        <v>316.89</v>
      </c>
      <c r="U23" s="15">
        <v>1.66</v>
      </c>
      <c r="V23" s="15">
        <v>0.75</v>
      </c>
      <c r="W23" s="15">
        <v>546.28</v>
      </c>
      <c r="X23" s="15">
        <v>32.159999999999997</v>
      </c>
      <c r="Y23" s="15">
        <v>1.49</v>
      </c>
      <c r="Z23" s="15">
        <v>7.95</v>
      </c>
      <c r="AA23" s="15">
        <v>100</v>
      </c>
      <c r="AB23" s="15">
        <v>3.09</v>
      </c>
    </row>
    <row r="24" spans="1:28">
      <c r="A24" s="29">
        <v>46052</v>
      </c>
      <c r="B24" s="30" t="s">
        <v>48</v>
      </c>
      <c r="C24" s="15">
        <v>8402</v>
      </c>
      <c r="D24" s="30" t="s">
        <v>24</v>
      </c>
      <c r="E24" s="31">
        <v>13894</v>
      </c>
      <c r="F24" s="31">
        <v>2152</v>
      </c>
      <c r="G24" s="31">
        <v>11742</v>
      </c>
      <c r="H24" s="15">
        <v>0</v>
      </c>
      <c r="I24" s="15">
        <v>0</v>
      </c>
      <c r="J24" s="31">
        <v>4685</v>
      </c>
      <c r="K24" s="15">
        <v>100</v>
      </c>
      <c r="L24" s="15">
        <v>42.55</v>
      </c>
      <c r="M24" s="15">
        <v>19.52</v>
      </c>
      <c r="N24" s="15">
        <v>2.74</v>
      </c>
      <c r="O24" s="15">
        <v>4.28</v>
      </c>
      <c r="P24" s="15">
        <v>65.31</v>
      </c>
      <c r="Q24" s="15">
        <v>83.58</v>
      </c>
      <c r="R24" s="15">
        <v>256.95999999999998</v>
      </c>
      <c r="S24" s="32">
        <v>1283.6099999999999</v>
      </c>
      <c r="T24" s="15">
        <v>266.82</v>
      </c>
      <c r="U24" s="15">
        <v>23.71</v>
      </c>
      <c r="V24" s="15">
        <v>23.77</v>
      </c>
      <c r="W24" s="32">
        <v>1662.08</v>
      </c>
      <c r="X24" s="15">
        <v>79.239999999999995</v>
      </c>
      <c r="Y24" s="15">
        <v>1.84</v>
      </c>
      <c r="Z24" s="15">
        <v>8.0500000000000007</v>
      </c>
      <c r="AA24" s="15">
        <v>100.37</v>
      </c>
      <c r="AB24" s="15">
        <v>2.73</v>
      </c>
    </row>
    <row r="25" spans="1:28">
      <c r="A25" s="29">
        <v>46052</v>
      </c>
      <c r="B25" s="30" t="s">
        <v>49</v>
      </c>
      <c r="C25" s="15">
        <v>12167</v>
      </c>
      <c r="D25" s="30" t="s">
        <v>24</v>
      </c>
      <c r="E25" s="15">
        <v>565</v>
      </c>
      <c r="F25" s="15">
        <v>308</v>
      </c>
      <c r="G25" s="15">
        <v>257</v>
      </c>
      <c r="H25" s="15">
        <v>0</v>
      </c>
      <c r="I25" s="15">
        <v>0</v>
      </c>
      <c r="J25" s="15">
        <v>0</v>
      </c>
      <c r="K25" s="15">
        <v>100</v>
      </c>
      <c r="L25" s="15">
        <v>11.39</v>
      </c>
      <c r="M25" s="15">
        <v>12.91</v>
      </c>
      <c r="N25" s="15">
        <v>2.19</v>
      </c>
      <c r="O25" s="15">
        <v>1.99</v>
      </c>
      <c r="P25" s="15">
        <v>9.92</v>
      </c>
      <c r="Q25" s="15">
        <v>25.68</v>
      </c>
      <c r="R25" s="15">
        <v>9.4499999999999993</v>
      </c>
      <c r="S25" s="15">
        <v>311.75</v>
      </c>
      <c r="T25" s="15">
        <v>72.8</v>
      </c>
      <c r="U25" s="15">
        <v>10.1</v>
      </c>
      <c r="V25" s="15">
        <v>31.22</v>
      </c>
      <c r="W25" s="15">
        <v>455.75</v>
      </c>
      <c r="X25" s="15">
        <v>22.22</v>
      </c>
      <c r="Y25" s="15">
        <v>1.19</v>
      </c>
      <c r="Z25" s="15">
        <v>9.8800000000000008</v>
      </c>
      <c r="AA25" s="15">
        <v>100</v>
      </c>
      <c r="AB25" s="15">
        <v>2.19</v>
      </c>
    </row>
    <row r="26" spans="1:28">
      <c r="A26" s="29">
        <v>46052</v>
      </c>
      <c r="B26" s="30" t="s">
        <v>50</v>
      </c>
      <c r="C26" s="15">
        <v>15551</v>
      </c>
      <c r="D26" s="30" t="s">
        <v>24</v>
      </c>
      <c r="E26" s="31">
        <v>1137</v>
      </c>
      <c r="F26" s="15">
        <v>624</v>
      </c>
      <c r="G26" s="15">
        <v>513</v>
      </c>
      <c r="H26" s="15">
        <v>0</v>
      </c>
      <c r="I26" s="15">
        <v>0</v>
      </c>
      <c r="J26" s="15">
        <v>0</v>
      </c>
      <c r="K26" s="15">
        <v>100</v>
      </c>
      <c r="L26" s="15">
        <v>22.02</v>
      </c>
      <c r="M26" s="15">
        <v>10.98</v>
      </c>
      <c r="N26" s="15">
        <v>2.99</v>
      </c>
      <c r="O26" s="15">
        <v>2.11</v>
      </c>
      <c r="P26" s="15">
        <v>10.33</v>
      </c>
      <c r="Q26" s="15">
        <v>23.2</v>
      </c>
      <c r="R26" s="15">
        <v>44.83</v>
      </c>
      <c r="S26" s="15">
        <v>592.73</v>
      </c>
      <c r="T26" s="15">
        <v>153.04</v>
      </c>
      <c r="U26" s="15">
        <v>11.48</v>
      </c>
      <c r="V26" s="15">
        <v>4.09</v>
      </c>
      <c r="W26" s="15">
        <v>840.73</v>
      </c>
      <c r="X26" s="15">
        <v>190.3</v>
      </c>
      <c r="Y26" s="15">
        <v>1.51</v>
      </c>
      <c r="Z26" s="15">
        <v>4.07</v>
      </c>
      <c r="AA26" s="15">
        <v>94.62</v>
      </c>
      <c r="AB26" s="15">
        <v>3.16</v>
      </c>
    </row>
    <row r="27" spans="1:28">
      <c r="A27" s="29">
        <v>46052</v>
      </c>
      <c r="B27" s="30" t="s">
        <v>51</v>
      </c>
      <c r="C27" s="15">
        <v>8558</v>
      </c>
      <c r="D27" s="30" t="s">
        <v>24</v>
      </c>
      <c r="E27" s="15">
        <v>879</v>
      </c>
      <c r="F27" s="15">
        <v>438</v>
      </c>
      <c r="G27" s="15">
        <v>441</v>
      </c>
      <c r="H27" s="15">
        <v>0</v>
      </c>
      <c r="I27" s="15">
        <v>0</v>
      </c>
      <c r="J27" s="15">
        <v>0</v>
      </c>
      <c r="K27" s="15">
        <v>94.05</v>
      </c>
      <c r="L27" s="15">
        <v>20.21</v>
      </c>
      <c r="M27" s="15">
        <v>11.71</v>
      </c>
      <c r="N27" s="15">
        <v>1.87</v>
      </c>
      <c r="O27" s="15">
        <v>1.98</v>
      </c>
      <c r="P27" s="15">
        <v>8.6999999999999993</v>
      </c>
      <c r="Q27" s="15">
        <v>23.13</v>
      </c>
      <c r="R27" s="15">
        <v>49.51</v>
      </c>
      <c r="S27" s="15">
        <v>488.3</v>
      </c>
      <c r="T27" s="15">
        <v>107.13</v>
      </c>
      <c r="U27" s="15">
        <v>5.66</v>
      </c>
      <c r="V27" s="15">
        <v>13.71</v>
      </c>
      <c r="W27" s="15">
        <v>768.3</v>
      </c>
      <c r="X27" s="15">
        <v>55.14</v>
      </c>
      <c r="Y27" s="15">
        <v>1.3</v>
      </c>
      <c r="Z27" s="15">
        <v>4.08</v>
      </c>
      <c r="AA27" s="15">
        <v>99.47</v>
      </c>
      <c r="AB27" s="15">
        <v>1.88</v>
      </c>
    </row>
    <row r="28" spans="1:28">
      <c r="A28" s="29">
        <v>46052</v>
      </c>
      <c r="B28" s="30" t="s">
        <v>52</v>
      </c>
      <c r="C28" s="15">
        <v>7935</v>
      </c>
      <c r="D28" s="30" t="s">
        <v>24</v>
      </c>
      <c r="E28" s="31">
        <v>3711</v>
      </c>
      <c r="F28" s="15">
        <v>341</v>
      </c>
      <c r="G28" s="31">
        <v>3370</v>
      </c>
      <c r="H28" s="15">
        <v>0</v>
      </c>
      <c r="I28" s="15">
        <v>0</v>
      </c>
      <c r="J28" s="15">
        <v>122</v>
      </c>
      <c r="K28" s="15">
        <v>100</v>
      </c>
      <c r="L28" s="15">
        <v>22.47</v>
      </c>
      <c r="M28" s="15">
        <v>15.64</v>
      </c>
      <c r="N28" s="15">
        <v>3.22</v>
      </c>
      <c r="O28" s="15">
        <v>2.89</v>
      </c>
      <c r="P28" s="15">
        <v>33.03</v>
      </c>
      <c r="Q28" s="15">
        <v>45.22</v>
      </c>
      <c r="R28" s="15">
        <v>106.7</v>
      </c>
      <c r="S28" s="15">
        <v>704.87</v>
      </c>
      <c r="T28" s="15">
        <v>356.76</v>
      </c>
      <c r="U28" s="15">
        <v>4.2300000000000004</v>
      </c>
      <c r="V28" s="15">
        <v>0.05</v>
      </c>
      <c r="W28" s="15">
        <v>858.68</v>
      </c>
      <c r="X28" s="15">
        <v>43.43</v>
      </c>
      <c r="Y28" s="15">
        <v>1.97</v>
      </c>
      <c r="Z28" s="15">
        <v>3.12</v>
      </c>
      <c r="AA28" s="15">
        <v>100</v>
      </c>
      <c r="AB28" s="15">
        <v>3.22</v>
      </c>
    </row>
    <row r="29" spans="1:28">
      <c r="A29" s="29">
        <v>46052</v>
      </c>
      <c r="B29" s="30" t="s">
        <v>53</v>
      </c>
      <c r="C29" s="15">
        <v>1790</v>
      </c>
      <c r="D29" s="30" t="s">
        <v>24</v>
      </c>
      <c r="E29" s="31">
        <v>1935</v>
      </c>
      <c r="F29" s="15">
        <v>889</v>
      </c>
      <c r="G29" s="31">
        <v>1046</v>
      </c>
      <c r="H29" s="15">
        <v>0</v>
      </c>
      <c r="I29" s="15">
        <v>0</v>
      </c>
      <c r="J29" s="15">
        <v>236</v>
      </c>
      <c r="K29" s="15">
        <v>94.92</v>
      </c>
      <c r="L29" s="15">
        <v>21.06</v>
      </c>
      <c r="M29" s="15">
        <v>15.88</v>
      </c>
      <c r="N29" s="15">
        <v>2.31</v>
      </c>
      <c r="O29" s="15">
        <v>1.62</v>
      </c>
      <c r="P29" s="15">
        <v>18.38</v>
      </c>
      <c r="Q29" s="15">
        <v>25.74</v>
      </c>
      <c r="R29" s="15">
        <v>87.08</v>
      </c>
      <c r="S29" s="15">
        <v>810.45</v>
      </c>
      <c r="T29" s="15">
        <v>168.61</v>
      </c>
      <c r="U29" s="15">
        <v>25.1</v>
      </c>
      <c r="V29" s="15">
        <v>2.17</v>
      </c>
      <c r="W29" s="15">
        <v>842.45</v>
      </c>
      <c r="X29" s="15">
        <v>61.66</v>
      </c>
      <c r="Y29" s="15">
        <v>1.25</v>
      </c>
      <c r="Z29" s="15">
        <v>2.39</v>
      </c>
      <c r="AA29" s="15">
        <v>100</v>
      </c>
      <c r="AB29" s="15">
        <v>2.31</v>
      </c>
    </row>
    <row r="30" spans="1:28">
      <c r="A30" s="29">
        <v>46052</v>
      </c>
      <c r="B30" s="30" t="s">
        <v>54</v>
      </c>
      <c r="C30" s="15">
        <v>8171</v>
      </c>
      <c r="D30" s="30" t="s">
        <v>24</v>
      </c>
      <c r="E30" s="31">
        <v>1622</v>
      </c>
      <c r="F30" s="15">
        <v>729</v>
      </c>
      <c r="G30" s="15">
        <v>893</v>
      </c>
      <c r="H30" s="15">
        <v>0</v>
      </c>
      <c r="I30" s="15">
        <v>0</v>
      </c>
      <c r="J30" s="15">
        <v>0</v>
      </c>
      <c r="K30" s="15">
        <v>100</v>
      </c>
      <c r="L30" s="15">
        <v>18.670000000000002</v>
      </c>
      <c r="M30" s="15">
        <v>14.57</v>
      </c>
      <c r="N30" s="15">
        <v>2.08</v>
      </c>
      <c r="O30" s="15">
        <v>2.65</v>
      </c>
      <c r="P30" s="15">
        <v>17.38</v>
      </c>
      <c r="Q30" s="15">
        <v>38.619999999999997</v>
      </c>
      <c r="R30" s="15">
        <v>77.180000000000007</v>
      </c>
      <c r="S30" s="15">
        <v>562.86</v>
      </c>
      <c r="T30" s="15">
        <v>138.08000000000001</v>
      </c>
      <c r="U30" s="15">
        <v>26.89</v>
      </c>
      <c r="V30" s="15">
        <v>4.21</v>
      </c>
      <c r="W30" s="15">
        <v>746.86</v>
      </c>
      <c r="X30" s="15">
        <v>20.14</v>
      </c>
      <c r="Y30" s="15">
        <v>1.81</v>
      </c>
      <c r="Z30" s="15">
        <v>4.25</v>
      </c>
      <c r="AA30" s="15">
        <v>100</v>
      </c>
      <c r="AB30" s="15">
        <v>2.08</v>
      </c>
    </row>
    <row r="31" spans="1:28">
      <c r="A31" s="29">
        <v>46052</v>
      </c>
      <c r="B31" s="30" t="s">
        <v>55</v>
      </c>
      <c r="C31" s="15">
        <v>8311</v>
      </c>
      <c r="D31" s="30" t="s">
        <v>24</v>
      </c>
      <c r="E31" s="31">
        <v>1742</v>
      </c>
      <c r="F31" s="31">
        <v>1077</v>
      </c>
      <c r="G31" s="15">
        <v>665</v>
      </c>
      <c r="H31" s="15">
        <v>0</v>
      </c>
      <c r="I31" s="15">
        <v>0</v>
      </c>
      <c r="J31" s="15">
        <v>0</v>
      </c>
      <c r="K31" s="15">
        <v>100</v>
      </c>
      <c r="L31" s="15">
        <v>15.15</v>
      </c>
      <c r="M31" s="15">
        <v>13.3</v>
      </c>
      <c r="N31" s="15">
        <v>2.0499999999999998</v>
      </c>
      <c r="O31" s="15">
        <v>2.98</v>
      </c>
      <c r="P31" s="15">
        <v>23</v>
      </c>
      <c r="Q31" s="15">
        <v>39.590000000000003</v>
      </c>
      <c r="R31" s="15">
        <v>99.37</v>
      </c>
      <c r="S31" s="15">
        <v>605.87</v>
      </c>
      <c r="T31" s="15">
        <v>135.18</v>
      </c>
      <c r="U31" s="15">
        <v>18</v>
      </c>
      <c r="V31" s="15">
        <v>17.36</v>
      </c>
      <c r="W31" s="15">
        <v>605.87</v>
      </c>
      <c r="X31" s="15">
        <v>44.95</v>
      </c>
      <c r="Y31" s="15">
        <v>2.82</v>
      </c>
      <c r="Z31" s="15">
        <v>3.28</v>
      </c>
      <c r="AA31" s="15">
        <v>100</v>
      </c>
      <c r="AB31" s="15">
        <v>2.0499999999999998</v>
      </c>
    </row>
    <row r="32" spans="1:28">
      <c r="A32" s="29">
        <v>46052</v>
      </c>
      <c r="B32" s="30" t="s">
        <v>56</v>
      </c>
      <c r="C32" s="15">
        <v>8392</v>
      </c>
      <c r="D32" s="30" t="s">
        <v>24</v>
      </c>
      <c r="E32" s="31">
        <v>8502</v>
      </c>
      <c r="F32" s="31">
        <v>1463</v>
      </c>
      <c r="G32" s="31">
        <v>7039</v>
      </c>
      <c r="H32" s="15">
        <v>0</v>
      </c>
      <c r="I32" s="15">
        <v>0</v>
      </c>
      <c r="J32" s="15">
        <v>98</v>
      </c>
      <c r="K32" s="15">
        <v>100</v>
      </c>
      <c r="L32" s="15">
        <v>43.25</v>
      </c>
      <c r="M32" s="15">
        <v>17.5</v>
      </c>
      <c r="N32" s="15">
        <v>3.11</v>
      </c>
      <c r="O32" s="15">
        <v>4.47</v>
      </c>
      <c r="P32" s="15">
        <v>39.32</v>
      </c>
      <c r="Q32" s="15">
        <v>78.13</v>
      </c>
      <c r="R32" s="15">
        <v>114.23</v>
      </c>
      <c r="S32" s="32">
        <v>1294.1300000000001</v>
      </c>
      <c r="T32" s="15">
        <v>516.66999999999996</v>
      </c>
      <c r="U32" s="15">
        <v>23.09</v>
      </c>
      <c r="V32" s="15">
        <v>2.2200000000000002</v>
      </c>
      <c r="W32" s="32">
        <v>1730.08</v>
      </c>
      <c r="X32" s="15">
        <v>85.33</v>
      </c>
      <c r="Y32" s="15">
        <v>1.69</v>
      </c>
      <c r="Z32" s="15">
        <v>6.93</v>
      </c>
      <c r="AA32" s="15">
        <v>100</v>
      </c>
      <c r="AB32" s="15">
        <v>3.11</v>
      </c>
    </row>
    <row r="33" spans="1:28">
      <c r="A33" s="29">
        <v>46052</v>
      </c>
      <c r="B33" s="30" t="s">
        <v>57</v>
      </c>
      <c r="C33" s="15">
        <v>5753</v>
      </c>
      <c r="D33" s="30" t="s">
        <v>24</v>
      </c>
      <c r="E33" s="31">
        <v>2306</v>
      </c>
      <c r="F33" s="31">
        <v>1001</v>
      </c>
      <c r="G33" s="31">
        <v>1305</v>
      </c>
      <c r="H33" s="15">
        <v>0</v>
      </c>
      <c r="I33" s="15">
        <v>0</v>
      </c>
      <c r="J33" s="15">
        <v>0</v>
      </c>
      <c r="K33" s="15">
        <v>85.71</v>
      </c>
      <c r="L33" s="15">
        <v>30.42</v>
      </c>
      <c r="M33" s="15">
        <v>11.2</v>
      </c>
      <c r="N33" s="15">
        <v>1.52</v>
      </c>
      <c r="O33" s="15">
        <v>2.8</v>
      </c>
      <c r="P33" s="15">
        <v>15.16</v>
      </c>
      <c r="Q33" s="15">
        <v>31.31</v>
      </c>
      <c r="R33" s="15">
        <v>240.47</v>
      </c>
      <c r="S33" s="32">
        <v>1059.9100000000001</v>
      </c>
      <c r="T33" s="15">
        <v>217.66</v>
      </c>
      <c r="U33" s="15">
        <v>16.54</v>
      </c>
      <c r="V33" s="15">
        <v>6.11</v>
      </c>
      <c r="W33" s="32">
        <v>1176.9100000000001</v>
      </c>
      <c r="X33" s="15">
        <v>228.72</v>
      </c>
      <c r="Y33" s="15">
        <v>2.0699999999999998</v>
      </c>
      <c r="Z33" s="15">
        <v>4.24</v>
      </c>
      <c r="AA33" s="15">
        <v>95</v>
      </c>
      <c r="AB33" s="15">
        <v>1.6</v>
      </c>
    </row>
    <row r="34" spans="1:28">
      <c r="A34" s="29">
        <v>46052</v>
      </c>
      <c r="B34" s="30" t="s">
        <v>58</v>
      </c>
      <c r="C34" s="15">
        <v>8263</v>
      </c>
      <c r="D34" s="30" t="s">
        <v>24</v>
      </c>
      <c r="E34" s="31">
        <v>2084</v>
      </c>
      <c r="F34" s="31">
        <v>1006</v>
      </c>
      <c r="G34" s="31">
        <v>1078</v>
      </c>
      <c r="H34" s="15">
        <v>0</v>
      </c>
      <c r="I34" s="15">
        <v>0</v>
      </c>
      <c r="J34" s="15">
        <v>0</v>
      </c>
      <c r="K34" s="15">
        <v>100</v>
      </c>
      <c r="L34" s="15">
        <v>20.64</v>
      </c>
      <c r="M34" s="15">
        <v>16.43</v>
      </c>
      <c r="N34" s="15">
        <v>2.3199999999999998</v>
      </c>
      <c r="O34" s="15">
        <v>3.62</v>
      </c>
      <c r="P34" s="15">
        <v>20.190000000000001</v>
      </c>
      <c r="Q34" s="15">
        <v>59.51</v>
      </c>
      <c r="R34" s="15">
        <v>127.58</v>
      </c>
      <c r="S34" s="15">
        <v>605.53</v>
      </c>
      <c r="T34" s="15">
        <v>211.1</v>
      </c>
      <c r="U34" s="15">
        <v>24.62</v>
      </c>
      <c r="V34" s="15">
        <v>2.2999999999999998</v>
      </c>
      <c r="W34" s="15">
        <v>785.53</v>
      </c>
      <c r="X34" s="15">
        <v>29.53</v>
      </c>
      <c r="Y34" s="15">
        <v>2.42</v>
      </c>
      <c r="Z34" s="15">
        <v>6.78</v>
      </c>
      <c r="AA34" s="15">
        <v>95.87</v>
      </c>
      <c r="AB34" s="15">
        <v>2.42</v>
      </c>
    </row>
    <row r="35" spans="1:28">
      <c r="A35" s="29">
        <v>46052</v>
      </c>
      <c r="B35" s="30" t="s">
        <v>59</v>
      </c>
      <c r="C35" s="15">
        <v>7051</v>
      </c>
      <c r="D35" s="30" t="s">
        <v>24</v>
      </c>
      <c r="E35" s="31">
        <v>1099</v>
      </c>
      <c r="F35" s="15">
        <v>804</v>
      </c>
      <c r="G35" s="15">
        <v>295</v>
      </c>
      <c r="H35" s="15">
        <v>0</v>
      </c>
      <c r="I35" s="15">
        <v>0</v>
      </c>
      <c r="J35" s="15">
        <v>0</v>
      </c>
      <c r="K35" s="15">
        <v>88.89</v>
      </c>
      <c r="L35" s="15">
        <v>17.170000000000002</v>
      </c>
      <c r="M35" s="15">
        <v>18.670000000000002</v>
      </c>
      <c r="N35" s="15">
        <v>2.72</v>
      </c>
      <c r="O35" s="15">
        <v>1.64</v>
      </c>
      <c r="P35" s="15">
        <v>12.8</v>
      </c>
      <c r="Q35" s="15">
        <v>30.53</v>
      </c>
      <c r="R35" s="15">
        <v>103.79</v>
      </c>
      <c r="S35" s="15">
        <v>569.95000000000005</v>
      </c>
      <c r="T35" s="15">
        <v>154.58000000000001</v>
      </c>
      <c r="U35" s="15">
        <v>35.299999999999997</v>
      </c>
      <c r="V35" s="15">
        <v>0.34</v>
      </c>
      <c r="W35" s="15">
        <v>686.95</v>
      </c>
      <c r="X35" s="15">
        <v>47.06</v>
      </c>
      <c r="Y35" s="15">
        <v>1.59</v>
      </c>
      <c r="Z35" s="15">
        <v>1.78</v>
      </c>
      <c r="AA35" s="15">
        <v>100</v>
      </c>
      <c r="AB35" s="15">
        <v>2.72</v>
      </c>
    </row>
    <row r="36" spans="1:28">
      <c r="A36" s="29">
        <v>46052</v>
      </c>
      <c r="B36" s="30" t="s">
        <v>60</v>
      </c>
      <c r="C36" s="15">
        <v>8367</v>
      </c>
      <c r="D36" s="30" t="s">
        <v>24</v>
      </c>
      <c r="E36" s="31">
        <v>3145</v>
      </c>
      <c r="F36" s="15">
        <v>417</v>
      </c>
      <c r="G36" s="31">
        <v>2728</v>
      </c>
      <c r="H36" s="15">
        <v>0</v>
      </c>
      <c r="I36" s="15">
        <v>0</v>
      </c>
      <c r="J36" s="15">
        <v>0</v>
      </c>
      <c r="K36" s="15">
        <v>100</v>
      </c>
      <c r="L36" s="15">
        <v>19.47</v>
      </c>
      <c r="M36" s="15">
        <v>11.62</v>
      </c>
      <c r="N36" s="15">
        <v>1.61</v>
      </c>
      <c r="O36" s="15">
        <v>5.21</v>
      </c>
      <c r="P36" s="15">
        <v>32.31</v>
      </c>
      <c r="Q36" s="15">
        <v>60.48</v>
      </c>
      <c r="R36" s="15">
        <v>120.81</v>
      </c>
      <c r="S36" s="15">
        <v>738.87</v>
      </c>
      <c r="T36" s="15">
        <v>218.72</v>
      </c>
      <c r="U36" s="15">
        <v>2.0499999999999998</v>
      </c>
      <c r="V36" s="15">
        <v>5.36</v>
      </c>
      <c r="W36" s="15">
        <v>738.87</v>
      </c>
      <c r="X36" s="15">
        <v>62.07</v>
      </c>
      <c r="Y36" s="15">
        <v>1.39</v>
      </c>
      <c r="Z36" s="15">
        <v>8.94</v>
      </c>
      <c r="AA36" s="15">
        <v>100</v>
      </c>
      <c r="AB36" s="15">
        <v>1.61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7F8C-7ED6-4C03-A662-3D4FA7D3CF68}">
  <dimension ref="A1:AC36"/>
  <sheetViews>
    <sheetView zoomScale="90" zoomScaleNormal="90" workbookViewId="0">
      <selection activeCell="J9" sqref="J9"/>
    </sheetView>
  </sheetViews>
  <sheetFormatPr defaultRowHeight="14.4"/>
  <cols>
    <col min="1" max="1" width="9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1.5546875" customWidth="1"/>
    <col min="8" max="8" width="7" bestFit="1" customWidth="1"/>
    <col min="9" max="9" width="6.77734375" bestFit="1" customWidth="1"/>
    <col min="10" max="10" width="7" bestFit="1" customWidth="1"/>
    <col min="11" max="11" width="6.88671875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9.6640625" customWidth="1"/>
    <col min="19" max="19" width="10.33203125" bestFit="1" customWidth="1"/>
    <col min="20" max="20" width="11" bestFit="1" customWidth="1"/>
    <col min="21" max="21" width="12.6640625" bestFit="1" customWidth="1"/>
    <col min="22" max="23" width="14.6640625" bestFit="1" customWidth="1"/>
    <col min="24" max="24" width="11" bestFit="1" customWidth="1"/>
    <col min="25" max="25" width="11.21875" bestFit="1" customWidth="1"/>
    <col min="26" max="26" width="12.5546875" bestFit="1" customWidth="1"/>
    <col min="27" max="27" width="11.77734375" bestFit="1" customWidth="1"/>
    <col min="29" max="29" width="9.77734375" bestFit="1" customWidth="1"/>
  </cols>
  <sheetData>
    <row r="1" spans="1:29" s="50" customFormat="1" ht="43.2">
      <c r="A1" s="49" t="s">
        <v>0</v>
      </c>
      <c r="B1" s="49" t="s">
        <v>21</v>
      </c>
      <c r="C1" s="49" t="s">
        <v>22</v>
      </c>
      <c r="D1" s="49" t="s">
        <v>23</v>
      </c>
      <c r="E1" s="49" t="s">
        <v>1</v>
      </c>
      <c r="F1" s="49" t="s">
        <v>2</v>
      </c>
      <c r="G1" s="49" t="s">
        <v>3</v>
      </c>
      <c r="H1" s="49" t="s">
        <v>65</v>
      </c>
      <c r="I1" s="49" t="s">
        <v>66</v>
      </c>
      <c r="J1" s="49" t="s">
        <v>4</v>
      </c>
      <c r="K1" s="49" t="s">
        <v>5</v>
      </c>
      <c r="L1" s="49" t="s">
        <v>6</v>
      </c>
      <c r="M1" s="49" t="s">
        <v>7</v>
      </c>
      <c r="N1" s="49" t="s">
        <v>8</v>
      </c>
      <c r="O1" s="49" t="s">
        <v>9</v>
      </c>
      <c r="P1" s="49" t="s">
        <v>10</v>
      </c>
      <c r="Q1" s="49" t="s">
        <v>11</v>
      </c>
      <c r="R1" s="49" t="s">
        <v>69</v>
      </c>
      <c r="S1" s="49" t="s">
        <v>70</v>
      </c>
      <c r="T1" s="49" t="s">
        <v>13</v>
      </c>
      <c r="U1" s="49" t="s">
        <v>14</v>
      </c>
      <c r="V1" s="49" t="s">
        <v>15</v>
      </c>
      <c r="W1" s="49" t="s">
        <v>16</v>
      </c>
      <c r="X1" s="49" t="s">
        <v>17</v>
      </c>
      <c r="Y1" s="49" t="s">
        <v>18</v>
      </c>
      <c r="Z1" s="49" t="s">
        <v>19</v>
      </c>
      <c r="AA1" s="49" t="s">
        <v>20</v>
      </c>
      <c r="AB1" s="49" t="s">
        <v>67</v>
      </c>
      <c r="AC1" s="49" t="s">
        <v>68</v>
      </c>
    </row>
    <row r="2" spans="1:29">
      <c r="A2" s="6">
        <v>46052</v>
      </c>
      <c r="B2" s="7" t="s">
        <v>25</v>
      </c>
      <c r="C2" s="3">
        <v>8289</v>
      </c>
      <c r="D2" s="7" t="s">
        <v>24</v>
      </c>
      <c r="E2" s="2">
        <v>11364</v>
      </c>
      <c r="F2" s="2">
        <v>1249</v>
      </c>
      <c r="G2" s="2">
        <v>10115</v>
      </c>
      <c r="H2" s="3">
        <v>0</v>
      </c>
      <c r="I2" s="3">
        <v>0</v>
      </c>
      <c r="J2" s="3">
        <v>163</v>
      </c>
      <c r="K2" s="3">
        <v>100</v>
      </c>
      <c r="L2" s="3">
        <v>36.96</v>
      </c>
      <c r="M2" s="3">
        <v>14.92</v>
      </c>
      <c r="N2" s="3">
        <v>2.15</v>
      </c>
      <c r="O2" s="3">
        <v>2.12</v>
      </c>
      <c r="P2" s="3">
        <v>61.49</v>
      </c>
      <c r="Q2" s="3">
        <v>31.67</v>
      </c>
      <c r="R2" s="3">
        <v>59.6</v>
      </c>
      <c r="S2" s="3">
        <v>4.1399999999999997</v>
      </c>
      <c r="T2" s="4">
        <v>1438.29</v>
      </c>
      <c r="U2" s="3">
        <v>316.89</v>
      </c>
      <c r="V2" s="3">
        <v>28.66</v>
      </c>
      <c r="W2" s="3">
        <v>12.99</v>
      </c>
      <c r="X2" s="4">
        <v>1438.29</v>
      </c>
      <c r="Y2" s="3">
        <v>69.14</v>
      </c>
      <c r="Z2" s="3">
        <v>1.79</v>
      </c>
      <c r="AA2" s="3">
        <v>2.73</v>
      </c>
      <c r="AB2" s="3">
        <v>100</v>
      </c>
      <c r="AC2" s="3">
        <v>2.15</v>
      </c>
    </row>
    <row r="3" spans="1:29">
      <c r="A3" s="6">
        <v>46052</v>
      </c>
      <c r="B3" s="7" t="s">
        <v>26</v>
      </c>
      <c r="C3" s="3">
        <v>1745</v>
      </c>
      <c r="D3" s="7" t="s">
        <v>24</v>
      </c>
      <c r="E3" s="2">
        <v>2805</v>
      </c>
      <c r="F3" s="2">
        <v>1098</v>
      </c>
      <c r="G3" s="2">
        <v>1707</v>
      </c>
      <c r="H3" s="3">
        <v>0</v>
      </c>
      <c r="I3" s="3">
        <v>0</v>
      </c>
      <c r="J3" s="3">
        <v>628</v>
      </c>
      <c r="K3" s="3">
        <v>100</v>
      </c>
      <c r="L3" s="3">
        <v>20.93</v>
      </c>
      <c r="M3" s="3">
        <v>19.579999999999998</v>
      </c>
      <c r="N3" s="3">
        <v>2.38</v>
      </c>
      <c r="O3" s="3">
        <v>2.3199999999999998</v>
      </c>
      <c r="P3" s="3">
        <v>26.8</v>
      </c>
      <c r="Q3" s="3">
        <v>45.35</v>
      </c>
      <c r="R3" s="3">
        <v>8.9</v>
      </c>
      <c r="S3" s="3">
        <v>1.1200000000000001</v>
      </c>
      <c r="T3" s="3">
        <v>797.13</v>
      </c>
      <c r="U3" s="3">
        <v>153.24</v>
      </c>
      <c r="V3" s="3">
        <v>4.21</v>
      </c>
      <c r="W3" s="3">
        <v>0.39</v>
      </c>
      <c r="X3" s="3">
        <v>797.13</v>
      </c>
      <c r="Y3" s="3">
        <v>149.94999999999999</v>
      </c>
      <c r="Z3" s="3">
        <v>1.6</v>
      </c>
      <c r="AA3" s="3">
        <v>4.28</v>
      </c>
      <c r="AB3" s="3">
        <v>100</v>
      </c>
      <c r="AC3" s="3">
        <v>2.38</v>
      </c>
    </row>
    <row r="4" spans="1:29">
      <c r="A4" s="6">
        <v>46052</v>
      </c>
      <c r="B4" s="7" t="s">
        <v>27</v>
      </c>
      <c r="C4" s="3">
        <v>8196</v>
      </c>
      <c r="D4" s="7" t="s">
        <v>24</v>
      </c>
      <c r="E4" s="3">
        <v>901</v>
      </c>
      <c r="F4" s="3">
        <v>369</v>
      </c>
      <c r="G4" s="3">
        <v>532</v>
      </c>
      <c r="H4" s="3">
        <v>0</v>
      </c>
      <c r="I4" s="3">
        <v>0</v>
      </c>
      <c r="J4" s="3">
        <v>0</v>
      </c>
      <c r="K4" s="3">
        <v>100</v>
      </c>
      <c r="L4" s="3">
        <v>11.51</v>
      </c>
      <c r="M4" s="3">
        <v>6.68</v>
      </c>
      <c r="N4" s="3">
        <v>0.84</v>
      </c>
      <c r="O4" s="3">
        <v>6.13</v>
      </c>
      <c r="P4" s="3">
        <v>15.66</v>
      </c>
      <c r="Q4" s="3">
        <v>40.950000000000003</v>
      </c>
      <c r="R4" s="3">
        <v>9.81</v>
      </c>
      <c r="S4" s="3">
        <v>2.13</v>
      </c>
      <c r="T4" s="3">
        <v>388.31</v>
      </c>
      <c r="U4" s="3">
        <v>76.52</v>
      </c>
      <c r="V4" s="3">
        <v>4.7300000000000004</v>
      </c>
      <c r="W4" s="3">
        <v>7</v>
      </c>
      <c r="X4" s="3">
        <v>460.31</v>
      </c>
      <c r="Y4" s="3">
        <v>21.37</v>
      </c>
      <c r="Z4" s="3">
        <v>4.7300000000000004</v>
      </c>
      <c r="AA4" s="3">
        <v>7.71</v>
      </c>
      <c r="AB4" s="3">
        <v>100</v>
      </c>
      <c r="AC4" s="3">
        <v>0.84</v>
      </c>
    </row>
    <row r="5" spans="1:29">
      <c r="A5" s="6">
        <v>46052</v>
      </c>
      <c r="B5" s="7" t="s">
        <v>28</v>
      </c>
      <c r="C5" s="3">
        <v>8309</v>
      </c>
      <c r="D5" s="7" t="s">
        <v>24</v>
      </c>
      <c r="E5" s="2">
        <v>3767</v>
      </c>
      <c r="F5" s="2">
        <v>1605</v>
      </c>
      <c r="G5" s="2">
        <v>2162</v>
      </c>
      <c r="H5" s="3">
        <v>0</v>
      </c>
      <c r="I5" s="3">
        <v>0</v>
      </c>
      <c r="J5" s="3">
        <v>2</v>
      </c>
      <c r="K5" s="3">
        <v>97</v>
      </c>
      <c r="L5" s="3">
        <v>28.95</v>
      </c>
      <c r="M5" s="3">
        <v>18.100000000000001</v>
      </c>
      <c r="N5" s="3">
        <v>3.03</v>
      </c>
      <c r="O5" s="3">
        <v>2.89</v>
      </c>
      <c r="P5" s="3">
        <v>26.02</v>
      </c>
      <c r="Q5" s="3">
        <v>52.29</v>
      </c>
      <c r="R5" s="3">
        <v>22.44</v>
      </c>
      <c r="S5" s="3">
        <v>2.0099999999999998</v>
      </c>
      <c r="T5" s="3">
        <v>974.1</v>
      </c>
      <c r="U5" s="3">
        <v>155.38999999999999</v>
      </c>
      <c r="V5" s="3">
        <v>9.9</v>
      </c>
      <c r="W5" s="3">
        <v>32.28</v>
      </c>
      <c r="X5" s="4">
        <v>1118.0999999999999</v>
      </c>
      <c r="Y5" s="3">
        <v>81.93</v>
      </c>
      <c r="Z5" s="3">
        <v>2.04</v>
      </c>
      <c r="AA5" s="3">
        <v>4.18</v>
      </c>
      <c r="AB5" s="3">
        <v>98.7</v>
      </c>
      <c r="AC5" s="3">
        <v>3.07</v>
      </c>
    </row>
    <row r="6" spans="1:29">
      <c r="A6" s="6">
        <v>46052</v>
      </c>
      <c r="B6" s="7" t="s">
        <v>29</v>
      </c>
      <c r="C6" s="3">
        <v>8372</v>
      </c>
      <c r="D6" s="7" t="s">
        <v>24</v>
      </c>
      <c r="E6" s="2">
        <v>2059</v>
      </c>
      <c r="F6" s="2">
        <v>1018</v>
      </c>
      <c r="G6" s="2">
        <v>1041</v>
      </c>
      <c r="H6" s="3">
        <v>0</v>
      </c>
      <c r="I6" s="3">
        <v>0</v>
      </c>
      <c r="J6" s="3">
        <v>0</v>
      </c>
      <c r="K6" s="3">
        <v>100</v>
      </c>
      <c r="L6" s="3">
        <v>14.81</v>
      </c>
      <c r="M6" s="3">
        <v>22.89</v>
      </c>
      <c r="N6" s="3">
        <v>3.49</v>
      </c>
      <c r="O6" s="3">
        <v>2.37</v>
      </c>
      <c r="P6" s="3">
        <v>27.81</v>
      </c>
      <c r="Q6" s="3">
        <v>54.18</v>
      </c>
      <c r="R6" s="3">
        <v>0</v>
      </c>
      <c r="S6" s="3">
        <v>0</v>
      </c>
      <c r="T6" s="3">
        <v>592.34</v>
      </c>
      <c r="U6" s="3">
        <v>96.42</v>
      </c>
      <c r="V6" s="3">
        <v>10.63</v>
      </c>
      <c r="W6" s="3">
        <v>9.14</v>
      </c>
      <c r="X6" s="3">
        <v>592.34</v>
      </c>
      <c r="Y6" s="3">
        <v>85.45</v>
      </c>
      <c r="Z6" s="3">
        <v>1.62</v>
      </c>
      <c r="AA6" s="3">
        <v>4.32</v>
      </c>
      <c r="AB6" s="3">
        <v>99.71</v>
      </c>
      <c r="AC6" s="3">
        <v>3.5</v>
      </c>
    </row>
    <row r="7" spans="1:29">
      <c r="A7" s="6">
        <v>46052</v>
      </c>
      <c r="B7" s="7" t="s">
        <v>30</v>
      </c>
      <c r="C7" s="3">
        <v>6948</v>
      </c>
      <c r="D7" s="7" t="s">
        <v>24</v>
      </c>
      <c r="E7" s="2">
        <v>2260</v>
      </c>
      <c r="F7" s="2">
        <v>1080</v>
      </c>
      <c r="G7" s="2">
        <v>1180</v>
      </c>
      <c r="H7" s="3">
        <v>0</v>
      </c>
      <c r="I7" s="3">
        <v>0</v>
      </c>
      <c r="J7" s="3">
        <v>0</v>
      </c>
      <c r="K7" s="3">
        <v>100</v>
      </c>
      <c r="L7" s="3">
        <v>28.54</v>
      </c>
      <c r="M7" s="3">
        <v>19.03</v>
      </c>
      <c r="N7" s="3">
        <v>2.95</v>
      </c>
      <c r="O7" s="3">
        <v>1.86</v>
      </c>
      <c r="P7" s="3">
        <v>15.84</v>
      </c>
      <c r="Q7" s="3">
        <v>35.31</v>
      </c>
      <c r="R7" s="3">
        <v>0</v>
      </c>
      <c r="S7" s="3">
        <v>0</v>
      </c>
      <c r="T7" s="3">
        <v>765.67</v>
      </c>
      <c r="U7" s="3">
        <v>58.19</v>
      </c>
      <c r="V7" s="3">
        <v>21.17</v>
      </c>
      <c r="W7" s="3">
        <v>41.44</v>
      </c>
      <c r="X7" s="4">
        <v>1141.67</v>
      </c>
      <c r="Y7" s="3">
        <v>47.02</v>
      </c>
      <c r="Z7" s="3">
        <v>1.55</v>
      </c>
      <c r="AA7" s="3">
        <v>2.2599999999999998</v>
      </c>
      <c r="AB7" s="3">
        <v>100</v>
      </c>
      <c r="AC7" s="3">
        <v>2.95</v>
      </c>
    </row>
    <row r="8" spans="1:29">
      <c r="A8" s="6">
        <v>46052</v>
      </c>
      <c r="B8" s="7" t="s">
        <v>31</v>
      </c>
      <c r="C8" s="3">
        <v>6956</v>
      </c>
      <c r="D8" s="7" t="s">
        <v>24</v>
      </c>
      <c r="E8" s="3">
        <v>653</v>
      </c>
      <c r="F8" s="3">
        <v>304</v>
      </c>
      <c r="G8" s="3">
        <v>349</v>
      </c>
      <c r="H8" s="3">
        <v>0</v>
      </c>
      <c r="I8" s="3">
        <v>0</v>
      </c>
      <c r="J8" s="3">
        <v>0</v>
      </c>
      <c r="K8" s="3">
        <v>100</v>
      </c>
      <c r="L8" s="3">
        <v>9.7200000000000006</v>
      </c>
      <c r="M8" s="3">
        <v>19.329999999999998</v>
      </c>
      <c r="N8" s="3">
        <v>2.38</v>
      </c>
      <c r="O8" s="3">
        <v>1.88</v>
      </c>
      <c r="P8" s="3">
        <v>13.44</v>
      </c>
      <c r="Q8" s="3">
        <v>36.28</v>
      </c>
      <c r="R8" s="3">
        <v>11.57</v>
      </c>
      <c r="S8" s="3">
        <v>2.97</v>
      </c>
      <c r="T8" s="3">
        <v>334.47</v>
      </c>
      <c r="U8" s="3">
        <v>142.87</v>
      </c>
      <c r="V8" s="3">
        <v>4.43</v>
      </c>
      <c r="W8" s="3">
        <v>1.42</v>
      </c>
      <c r="X8" s="3">
        <v>388.97</v>
      </c>
      <c r="Y8" s="3">
        <v>9.36</v>
      </c>
      <c r="Z8" s="3">
        <v>1.25</v>
      </c>
      <c r="AA8" s="3">
        <v>3.32</v>
      </c>
      <c r="AB8" s="3">
        <v>100</v>
      </c>
      <c r="AC8" s="3">
        <v>2.38</v>
      </c>
    </row>
    <row r="9" spans="1:29">
      <c r="A9" s="6">
        <v>46052</v>
      </c>
      <c r="B9" s="7" t="s">
        <v>32</v>
      </c>
      <c r="C9" s="3">
        <v>6955</v>
      </c>
      <c r="D9" s="7" t="s">
        <v>24</v>
      </c>
      <c r="E9" s="2">
        <v>5635</v>
      </c>
      <c r="F9" s="2">
        <v>1493</v>
      </c>
      <c r="G9" s="2">
        <v>4142</v>
      </c>
      <c r="H9" s="3">
        <v>0</v>
      </c>
      <c r="I9" s="3">
        <v>0</v>
      </c>
      <c r="J9" s="2">
        <v>3075</v>
      </c>
      <c r="K9" s="3">
        <v>94.39</v>
      </c>
      <c r="L9" s="3">
        <v>27.29</v>
      </c>
      <c r="M9" s="3">
        <v>22.45</v>
      </c>
      <c r="N9" s="3">
        <v>3.09</v>
      </c>
      <c r="O9" s="3">
        <v>1.7</v>
      </c>
      <c r="P9" s="3">
        <v>41.3</v>
      </c>
      <c r="Q9" s="3">
        <v>38.21</v>
      </c>
      <c r="R9" s="3">
        <v>1.28</v>
      </c>
      <c r="S9" s="3">
        <v>0.12</v>
      </c>
      <c r="T9" s="3">
        <v>979.56</v>
      </c>
      <c r="U9" s="3">
        <v>281.7</v>
      </c>
      <c r="V9" s="3">
        <v>29.57</v>
      </c>
      <c r="W9" s="3">
        <v>28.69</v>
      </c>
      <c r="X9" s="4">
        <v>1051.56</v>
      </c>
      <c r="Y9" s="3">
        <v>71.260000000000005</v>
      </c>
      <c r="Z9" s="3">
        <v>1.43</v>
      </c>
      <c r="AA9" s="3">
        <v>2.31</v>
      </c>
      <c r="AB9" s="3">
        <v>82.84</v>
      </c>
      <c r="AC9" s="3">
        <v>3.73</v>
      </c>
    </row>
    <row r="10" spans="1:29">
      <c r="A10" s="6">
        <v>46052</v>
      </c>
      <c r="B10" s="7" t="s">
        <v>34</v>
      </c>
      <c r="C10" s="3">
        <v>8356</v>
      </c>
      <c r="D10" s="7" t="s">
        <v>24</v>
      </c>
      <c r="E10" s="2">
        <v>2004</v>
      </c>
      <c r="F10" s="3">
        <v>909</v>
      </c>
      <c r="G10" s="2">
        <v>1095</v>
      </c>
      <c r="H10" s="3">
        <v>0</v>
      </c>
      <c r="I10" s="3">
        <v>0</v>
      </c>
      <c r="J10" s="3">
        <v>0</v>
      </c>
      <c r="K10" s="3">
        <v>100</v>
      </c>
      <c r="L10" s="3">
        <v>17.54</v>
      </c>
      <c r="M10" s="3">
        <v>22.9</v>
      </c>
      <c r="N10" s="3">
        <v>2.94</v>
      </c>
      <c r="O10" s="3">
        <v>2.13</v>
      </c>
      <c r="P10" s="3">
        <v>22.85</v>
      </c>
      <c r="Q10" s="3">
        <v>48.88</v>
      </c>
      <c r="R10" s="3">
        <v>57.91</v>
      </c>
      <c r="S10" s="3">
        <v>8.76</v>
      </c>
      <c r="T10" s="3">
        <v>571.42999999999995</v>
      </c>
      <c r="U10" s="3">
        <v>121.38</v>
      </c>
      <c r="V10" s="3">
        <v>11.66</v>
      </c>
      <c r="W10" s="3">
        <v>12.86</v>
      </c>
      <c r="X10" s="3">
        <v>661.43</v>
      </c>
      <c r="Y10" s="3">
        <v>52.38</v>
      </c>
      <c r="Z10" s="3">
        <v>1.54</v>
      </c>
      <c r="AA10" s="3">
        <v>3.13</v>
      </c>
      <c r="AB10" s="3">
        <v>100</v>
      </c>
      <c r="AC10" s="3">
        <v>2.94</v>
      </c>
    </row>
    <row r="11" spans="1:29">
      <c r="A11" s="6">
        <v>46052</v>
      </c>
      <c r="B11" s="7" t="s">
        <v>35</v>
      </c>
      <c r="C11" s="3">
        <v>7056</v>
      </c>
      <c r="D11" s="7" t="s">
        <v>24</v>
      </c>
      <c r="E11" s="2">
        <v>1125</v>
      </c>
      <c r="F11" s="3">
        <v>612</v>
      </c>
      <c r="G11" s="3">
        <v>513</v>
      </c>
      <c r="H11" s="3">
        <v>0</v>
      </c>
      <c r="I11" s="3">
        <v>0</v>
      </c>
      <c r="J11" s="3">
        <v>0</v>
      </c>
      <c r="K11" s="3">
        <v>88.89</v>
      </c>
      <c r="L11" s="3">
        <v>12.98</v>
      </c>
      <c r="M11" s="3">
        <v>18.940000000000001</v>
      </c>
      <c r="N11" s="3">
        <v>2.44</v>
      </c>
      <c r="O11" s="3">
        <v>1.86</v>
      </c>
      <c r="P11" s="3">
        <v>17.329999999999998</v>
      </c>
      <c r="Q11" s="3">
        <v>35.159999999999997</v>
      </c>
      <c r="R11" s="3">
        <v>33.659999999999997</v>
      </c>
      <c r="S11" s="3">
        <v>6.49</v>
      </c>
      <c r="T11" s="3">
        <v>455.01</v>
      </c>
      <c r="U11" s="3">
        <v>3.33</v>
      </c>
      <c r="V11" s="3">
        <v>34.869999999999997</v>
      </c>
      <c r="W11" s="3">
        <v>3.51</v>
      </c>
      <c r="X11" s="3">
        <v>519.01</v>
      </c>
      <c r="Y11" s="3">
        <v>19.760000000000002</v>
      </c>
      <c r="Z11" s="3">
        <v>1.41</v>
      </c>
      <c r="AA11" s="3">
        <v>2.97</v>
      </c>
      <c r="AB11" s="3">
        <v>100</v>
      </c>
      <c r="AC11" s="3">
        <v>2.44</v>
      </c>
    </row>
    <row r="12" spans="1:29">
      <c r="A12" s="6">
        <v>46052</v>
      </c>
      <c r="B12" s="7" t="s">
        <v>36</v>
      </c>
      <c r="C12" s="3">
        <v>5318</v>
      </c>
      <c r="D12" s="7" t="s">
        <v>24</v>
      </c>
      <c r="E12" s="2">
        <v>1194</v>
      </c>
      <c r="F12" s="3">
        <v>742</v>
      </c>
      <c r="G12" s="3">
        <v>452</v>
      </c>
      <c r="H12" s="3">
        <v>0</v>
      </c>
      <c r="I12" s="3">
        <v>0</v>
      </c>
      <c r="J12" s="3">
        <v>0</v>
      </c>
      <c r="K12" s="3">
        <v>94.64</v>
      </c>
      <c r="L12" s="3">
        <v>20.69</v>
      </c>
      <c r="M12" s="3">
        <v>13.35</v>
      </c>
      <c r="N12" s="3">
        <v>1.74</v>
      </c>
      <c r="O12" s="3">
        <v>1.75</v>
      </c>
      <c r="P12" s="3">
        <v>11.54</v>
      </c>
      <c r="Q12" s="3">
        <v>23.41</v>
      </c>
      <c r="R12" s="3">
        <v>46.17</v>
      </c>
      <c r="S12" s="3">
        <v>6.18</v>
      </c>
      <c r="T12" s="3">
        <v>723.59</v>
      </c>
      <c r="U12" s="3">
        <v>18.73</v>
      </c>
      <c r="V12" s="3">
        <v>32.5</v>
      </c>
      <c r="W12" s="3">
        <v>0.43</v>
      </c>
      <c r="X12" s="3">
        <v>747.59</v>
      </c>
      <c r="Y12" s="3">
        <v>33.96</v>
      </c>
      <c r="Z12" s="3">
        <v>1.59</v>
      </c>
      <c r="AA12" s="3">
        <v>2.12</v>
      </c>
      <c r="AB12" s="3">
        <v>100</v>
      </c>
      <c r="AC12" s="3">
        <v>1.74</v>
      </c>
    </row>
    <row r="13" spans="1:29">
      <c r="A13" s="6">
        <v>46052</v>
      </c>
      <c r="B13" s="7" t="s">
        <v>37</v>
      </c>
      <c r="C13" s="3">
        <v>6966</v>
      </c>
      <c r="D13" s="7" t="s">
        <v>24</v>
      </c>
      <c r="E13" s="2">
        <v>3143</v>
      </c>
      <c r="F13" s="2">
        <v>1106</v>
      </c>
      <c r="G13" s="2">
        <v>2037</v>
      </c>
      <c r="H13" s="3">
        <v>0</v>
      </c>
      <c r="I13" s="3">
        <v>0</v>
      </c>
      <c r="J13" s="3">
        <v>1</v>
      </c>
      <c r="K13" s="3">
        <v>85.71</v>
      </c>
      <c r="L13" s="3">
        <v>29.16</v>
      </c>
      <c r="M13" s="3">
        <v>21.18</v>
      </c>
      <c r="N13" s="3">
        <v>3.45</v>
      </c>
      <c r="O13" s="3">
        <v>2.27</v>
      </c>
      <c r="P13" s="3">
        <v>21.56</v>
      </c>
      <c r="Q13" s="3">
        <v>48.18</v>
      </c>
      <c r="R13" s="3">
        <v>0</v>
      </c>
      <c r="S13" s="3">
        <v>0</v>
      </c>
      <c r="T13" s="3">
        <v>846.31</v>
      </c>
      <c r="U13" s="3">
        <v>280.08999999999997</v>
      </c>
      <c r="V13" s="3">
        <v>4.91</v>
      </c>
      <c r="W13" s="3">
        <v>1.75</v>
      </c>
      <c r="X13" s="4">
        <v>1126.31</v>
      </c>
      <c r="Y13" s="3">
        <v>52.86</v>
      </c>
      <c r="Z13" s="3">
        <v>1.35</v>
      </c>
      <c r="AA13" s="3">
        <v>3.61</v>
      </c>
      <c r="AB13" s="3">
        <v>100</v>
      </c>
      <c r="AC13" s="3">
        <v>3.45</v>
      </c>
    </row>
    <row r="14" spans="1:29">
      <c r="A14" s="6">
        <v>46052</v>
      </c>
      <c r="B14" s="7" t="s">
        <v>38</v>
      </c>
      <c r="C14" s="3">
        <v>8390</v>
      </c>
      <c r="D14" s="7" t="s">
        <v>24</v>
      </c>
      <c r="E14" s="2">
        <v>1049</v>
      </c>
      <c r="F14" s="3">
        <v>454</v>
      </c>
      <c r="G14" s="3">
        <v>595</v>
      </c>
      <c r="H14" s="3">
        <v>0</v>
      </c>
      <c r="I14" s="3">
        <v>0</v>
      </c>
      <c r="J14" s="3">
        <v>0</v>
      </c>
      <c r="K14" s="3">
        <v>100</v>
      </c>
      <c r="L14" s="3">
        <v>15.66</v>
      </c>
      <c r="M14" s="3">
        <v>17.149999999999999</v>
      </c>
      <c r="N14" s="3">
        <v>2.46</v>
      </c>
      <c r="O14" s="3">
        <v>1.85</v>
      </c>
      <c r="P14" s="3">
        <v>13.4</v>
      </c>
      <c r="Q14" s="3">
        <v>31.79</v>
      </c>
      <c r="R14" s="3">
        <v>4.6900000000000004</v>
      </c>
      <c r="S14" s="3">
        <v>0.75</v>
      </c>
      <c r="T14" s="3">
        <v>498.37</v>
      </c>
      <c r="U14" s="3">
        <v>182.2</v>
      </c>
      <c r="V14" s="3">
        <v>11.79</v>
      </c>
      <c r="W14" s="3">
        <v>4.76</v>
      </c>
      <c r="X14" s="3">
        <v>626.37</v>
      </c>
      <c r="Y14" s="3">
        <v>13.98</v>
      </c>
      <c r="Z14" s="3">
        <v>1.45</v>
      </c>
      <c r="AA14" s="3">
        <v>2.35</v>
      </c>
      <c r="AB14" s="3">
        <v>100</v>
      </c>
      <c r="AC14" s="3">
        <v>2.46</v>
      </c>
    </row>
    <row r="15" spans="1:29">
      <c r="A15" s="6">
        <v>46052</v>
      </c>
      <c r="B15" s="7" t="s">
        <v>39</v>
      </c>
      <c r="C15" s="3">
        <v>8513</v>
      </c>
      <c r="D15" s="7" t="s">
        <v>24</v>
      </c>
      <c r="E15" s="2">
        <v>1396</v>
      </c>
      <c r="F15" s="3">
        <v>593</v>
      </c>
      <c r="G15" s="3">
        <v>803</v>
      </c>
      <c r="H15" s="3">
        <v>0</v>
      </c>
      <c r="I15" s="3">
        <v>0</v>
      </c>
      <c r="J15" s="3">
        <v>155</v>
      </c>
      <c r="K15" s="3">
        <v>100</v>
      </c>
      <c r="L15" s="3">
        <v>19.45</v>
      </c>
      <c r="M15" s="3">
        <v>17</v>
      </c>
      <c r="N15" s="3">
        <v>2.64</v>
      </c>
      <c r="O15" s="3">
        <v>1.97</v>
      </c>
      <c r="P15" s="3">
        <v>14.35</v>
      </c>
      <c r="Q15" s="3">
        <v>33.54</v>
      </c>
      <c r="R15" s="3">
        <v>0.57999999999999996</v>
      </c>
      <c r="S15" s="3">
        <v>0.08</v>
      </c>
      <c r="T15" s="3">
        <v>493.94</v>
      </c>
      <c r="U15" s="3">
        <v>116.93</v>
      </c>
      <c r="V15" s="3">
        <v>6.68</v>
      </c>
      <c r="W15" s="3">
        <v>10.59</v>
      </c>
      <c r="X15" s="3">
        <v>698.19</v>
      </c>
      <c r="Y15" s="3">
        <v>52.35</v>
      </c>
      <c r="Z15" s="3">
        <v>1.59</v>
      </c>
      <c r="AA15" s="3">
        <v>2.5299999999999998</v>
      </c>
      <c r="AB15" s="3">
        <v>100</v>
      </c>
      <c r="AC15" s="3">
        <v>2.64</v>
      </c>
    </row>
    <row r="16" spans="1:29">
      <c r="A16" s="6">
        <v>46052</v>
      </c>
      <c r="B16" s="7" t="s">
        <v>40</v>
      </c>
      <c r="C16" s="3">
        <v>5839</v>
      </c>
      <c r="D16" s="7" t="s">
        <v>24</v>
      </c>
      <c r="E16" s="2">
        <v>1424</v>
      </c>
      <c r="F16" s="3">
        <v>688</v>
      </c>
      <c r="G16" s="3">
        <v>736</v>
      </c>
      <c r="H16" s="3">
        <v>0</v>
      </c>
      <c r="I16" s="3">
        <v>0</v>
      </c>
      <c r="J16" s="3">
        <v>0</v>
      </c>
      <c r="K16" s="3">
        <v>100</v>
      </c>
      <c r="L16" s="3">
        <v>16.22</v>
      </c>
      <c r="M16" s="3">
        <v>16.260000000000002</v>
      </c>
      <c r="N16" s="3">
        <v>2.38</v>
      </c>
      <c r="O16" s="3">
        <v>2.2999999999999998</v>
      </c>
      <c r="P16" s="3">
        <v>17.559999999999999</v>
      </c>
      <c r="Q16" s="3">
        <v>37.47</v>
      </c>
      <c r="R16" s="3">
        <v>9.84</v>
      </c>
      <c r="S16" s="3">
        <v>1.62</v>
      </c>
      <c r="T16" s="3">
        <v>568.62</v>
      </c>
      <c r="U16" s="3">
        <v>159.86000000000001</v>
      </c>
      <c r="V16" s="3">
        <v>13.03</v>
      </c>
      <c r="W16" s="3">
        <v>4.9000000000000004</v>
      </c>
      <c r="X16" s="3">
        <v>608.62</v>
      </c>
      <c r="Y16" s="3">
        <v>36.78</v>
      </c>
      <c r="Z16" s="3">
        <v>2.14</v>
      </c>
      <c r="AA16" s="3">
        <v>2.48</v>
      </c>
      <c r="AB16" s="3">
        <v>100</v>
      </c>
      <c r="AC16" s="3">
        <v>2.38</v>
      </c>
    </row>
    <row r="17" spans="1:29">
      <c r="A17" s="6">
        <v>46052</v>
      </c>
      <c r="B17" s="7" t="s">
        <v>41</v>
      </c>
      <c r="C17" s="3">
        <v>6939</v>
      </c>
      <c r="D17" s="7" t="s">
        <v>24</v>
      </c>
      <c r="E17" s="3">
        <v>935</v>
      </c>
      <c r="F17" s="3">
        <v>316</v>
      </c>
      <c r="G17" s="3">
        <v>619</v>
      </c>
      <c r="H17" s="3">
        <v>0</v>
      </c>
      <c r="I17" s="3">
        <v>0</v>
      </c>
      <c r="J17" s="3">
        <v>0</v>
      </c>
      <c r="K17" s="3">
        <v>100</v>
      </c>
      <c r="L17" s="3">
        <v>17.71</v>
      </c>
      <c r="M17" s="3">
        <v>15.18</v>
      </c>
      <c r="N17" s="3">
        <v>3.32</v>
      </c>
      <c r="O17" s="3">
        <v>2.8</v>
      </c>
      <c r="P17" s="3">
        <v>10.56</v>
      </c>
      <c r="Q17" s="3">
        <v>42.5</v>
      </c>
      <c r="R17" s="3">
        <v>0</v>
      </c>
      <c r="S17" s="3">
        <v>0</v>
      </c>
      <c r="T17" s="3">
        <v>500.3</v>
      </c>
      <c r="U17" s="3">
        <v>385.55</v>
      </c>
      <c r="V17" s="3">
        <v>0.69</v>
      </c>
      <c r="W17" s="3">
        <v>0</v>
      </c>
      <c r="X17" s="3">
        <v>668.3</v>
      </c>
      <c r="Y17" s="3">
        <v>11.02</v>
      </c>
      <c r="Z17" s="3">
        <v>1.77</v>
      </c>
      <c r="AA17" s="3">
        <v>3.99</v>
      </c>
      <c r="AB17" s="3">
        <v>100</v>
      </c>
      <c r="AC17" s="3">
        <v>3.32</v>
      </c>
    </row>
    <row r="18" spans="1:29">
      <c r="A18" s="6">
        <v>46052</v>
      </c>
      <c r="B18" s="7" t="s">
        <v>42</v>
      </c>
      <c r="C18" s="3">
        <v>6935</v>
      </c>
      <c r="D18" s="7" t="s">
        <v>24</v>
      </c>
      <c r="E18" s="2">
        <v>2717</v>
      </c>
      <c r="F18" s="3">
        <v>802</v>
      </c>
      <c r="G18" s="2">
        <v>1915</v>
      </c>
      <c r="H18" s="3">
        <v>0</v>
      </c>
      <c r="I18" s="3">
        <v>0</v>
      </c>
      <c r="J18" s="3">
        <v>14</v>
      </c>
      <c r="K18" s="3">
        <v>94.71</v>
      </c>
      <c r="L18" s="3">
        <v>30.13</v>
      </c>
      <c r="M18" s="3">
        <v>15.02</v>
      </c>
      <c r="N18" s="3">
        <v>2.78</v>
      </c>
      <c r="O18" s="3">
        <v>3</v>
      </c>
      <c r="P18" s="3">
        <v>18.04</v>
      </c>
      <c r="Q18" s="3">
        <v>45.03</v>
      </c>
      <c r="R18" s="3">
        <v>0.28000000000000003</v>
      </c>
      <c r="S18" s="3">
        <v>0.02</v>
      </c>
      <c r="T18" s="3">
        <v>842.32</v>
      </c>
      <c r="U18" s="3">
        <v>350.94</v>
      </c>
      <c r="V18" s="3">
        <v>4.6399999999999997</v>
      </c>
      <c r="W18" s="3">
        <v>1.47</v>
      </c>
      <c r="X18" s="4">
        <v>1205.06</v>
      </c>
      <c r="Y18" s="3">
        <v>88.4</v>
      </c>
      <c r="Z18" s="3">
        <v>1.68</v>
      </c>
      <c r="AA18" s="3">
        <v>4.47</v>
      </c>
      <c r="AB18" s="3">
        <v>99.64</v>
      </c>
      <c r="AC18" s="3">
        <v>2.79</v>
      </c>
    </row>
    <row r="19" spans="1:29">
      <c r="A19" s="6">
        <v>46052</v>
      </c>
      <c r="B19" s="7" t="s">
        <v>43</v>
      </c>
      <c r="C19" s="3">
        <v>6936</v>
      </c>
      <c r="D19" s="7" t="s">
        <v>24</v>
      </c>
      <c r="E19" s="2">
        <v>2234</v>
      </c>
      <c r="F19" s="3">
        <v>496</v>
      </c>
      <c r="G19" s="2">
        <v>1738</v>
      </c>
      <c r="H19" s="3">
        <v>0</v>
      </c>
      <c r="I19" s="3">
        <v>0</v>
      </c>
      <c r="J19" s="3">
        <v>124</v>
      </c>
      <c r="K19" s="3">
        <v>95.71</v>
      </c>
      <c r="L19" s="3">
        <v>17.87</v>
      </c>
      <c r="M19" s="3">
        <v>19.12</v>
      </c>
      <c r="N19" s="3">
        <v>3.24</v>
      </c>
      <c r="O19" s="3">
        <v>3.34</v>
      </c>
      <c r="P19" s="3">
        <v>25</v>
      </c>
      <c r="Q19" s="3">
        <v>63.94</v>
      </c>
      <c r="R19" s="3">
        <v>0.4</v>
      </c>
      <c r="S19" s="3">
        <v>0.06</v>
      </c>
      <c r="T19" s="3">
        <v>626.21</v>
      </c>
      <c r="U19" s="3">
        <v>254.49</v>
      </c>
      <c r="V19" s="3">
        <v>1.1299999999999999</v>
      </c>
      <c r="W19" s="3">
        <v>1.4</v>
      </c>
      <c r="X19" s="3">
        <v>714.81</v>
      </c>
      <c r="Y19" s="3">
        <v>14.69</v>
      </c>
      <c r="Z19" s="3">
        <v>1.55</v>
      </c>
      <c r="AA19" s="3">
        <v>5.19</v>
      </c>
      <c r="AB19" s="3">
        <v>100</v>
      </c>
      <c r="AC19" s="3">
        <v>3.24</v>
      </c>
    </row>
    <row r="20" spans="1:29">
      <c r="A20" s="6">
        <v>46052</v>
      </c>
      <c r="B20" s="7" t="s">
        <v>44</v>
      </c>
      <c r="C20" s="3">
        <v>8297</v>
      </c>
      <c r="D20" s="7" t="s">
        <v>24</v>
      </c>
      <c r="E20" s="2">
        <v>3018</v>
      </c>
      <c r="F20" s="3">
        <v>803</v>
      </c>
      <c r="G20" s="2">
        <v>2215</v>
      </c>
      <c r="H20" s="3">
        <v>0</v>
      </c>
      <c r="I20" s="3">
        <v>0</v>
      </c>
      <c r="J20" s="3">
        <v>166</v>
      </c>
      <c r="K20" s="3">
        <v>100</v>
      </c>
      <c r="L20" s="3">
        <v>39.270000000000003</v>
      </c>
      <c r="M20" s="3">
        <v>11.78</v>
      </c>
      <c r="N20" s="3">
        <v>2.2999999999999998</v>
      </c>
      <c r="O20" s="3">
        <v>3.19</v>
      </c>
      <c r="P20" s="3">
        <v>15.37</v>
      </c>
      <c r="Q20" s="3">
        <v>37.53</v>
      </c>
      <c r="R20" s="3">
        <v>0.66</v>
      </c>
      <c r="S20" s="3">
        <v>0.04</v>
      </c>
      <c r="T20" s="4">
        <v>1110.48</v>
      </c>
      <c r="U20" s="3">
        <v>612.97</v>
      </c>
      <c r="V20" s="3">
        <v>2.21</v>
      </c>
      <c r="W20" s="3">
        <v>5.29</v>
      </c>
      <c r="X20" s="4">
        <v>1490.7</v>
      </c>
      <c r="Y20" s="3">
        <v>75.23</v>
      </c>
      <c r="Z20" s="3">
        <v>1.67</v>
      </c>
      <c r="AA20" s="3">
        <v>4.9400000000000004</v>
      </c>
      <c r="AB20" s="3">
        <v>99.14</v>
      </c>
      <c r="AC20" s="3">
        <v>2.3199999999999998</v>
      </c>
    </row>
    <row r="21" spans="1:29">
      <c r="A21" s="6">
        <v>46052</v>
      </c>
      <c r="B21" s="7" t="s">
        <v>45</v>
      </c>
      <c r="C21" s="3">
        <v>6940</v>
      </c>
      <c r="D21" s="7" t="s">
        <v>24</v>
      </c>
      <c r="E21" s="2">
        <v>7623</v>
      </c>
      <c r="F21" s="3">
        <v>584</v>
      </c>
      <c r="G21" s="2">
        <v>7039</v>
      </c>
      <c r="H21" s="3">
        <v>0</v>
      </c>
      <c r="I21" s="3">
        <v>0</v>
      </c>
      <c r="J21" s="2">
        <v>6403</v>
      </c>
      <c r="K21" s="3">
        <v>100</v>
      </c>
      <c r="L21" s="3">
        <v>35.33</v>
      </c>
      <c r="M21" s="3">
        <v>18.18</v>
      </c>
      <c r="N21" s="3">
        <v>3.19</v>
      </c>
      <c r="O21" s="3">
        <v>2.34</v>
      </c>
      <c r="P21" s="3">
        <v>43.15</v>
      </c>
      <c r="Q21" s="3">
        <v>42.57</v>
      </c>
      <c r="R21" s="3">
        <v>0</v>
      </c>
      <c r="S21" s="3">
        <v>0</v>
      </c>
      <c r="T21" s="3">
        <v>776.35</v>
      </c>
      <c r="U21" s="3">
        <v>466.41</v>
      </c>
      <c r="V21" s="3">
        <v>3.36</v>
      </c>
      <c r="W21" s="3">
        <v>1.59</v>
      </c>
      <c r="X21" s="4">
        <v>1373.18</v>
      </c>
      <c r="Y21" s="3">
        <v>46.5</v>
      </c>
      <c r="Z21" s="3">
        <v>2.2400000000000002</v>
      </c>
      <c r="AA21" s="3">
        <v>2.4500000000000002</v>
      </c>
      <c r="AB21" s="3">
        <v>100</v>
      </c>
      <c r="AC21" s="3">
        <v>3.19</v>
      </c>
    </row>
    <row r="22" spans="1:29">
      <c r="A22" s="6">
        <v>46052</v>
      </c>
      <c r="B22" s="7" t="s">
        <v>46</v>
      </c>
      <c r="C22" s="3">
        <v>6942</v>
      </c>
      <c r="D22" s="7" t="s">
        <v>24</v>
      </c>
      <c r="E22" s="2">
        <v>4899</v>
      </c>
      <c r="F22" s="3">
        <v>800</v>
      </c>
      <c r="G22" s="2">
        <v>4099</v>
      </c>
      <c r="H22" s="3">
        <v>0</v>
      </c>
      <c r="I22" s="3">
        <v>0</v>
      </c>
      <c r="J22" s="3">
        <v>730</v>
      </c>
      <c r="K22" s="3">
        <v>100</v>
      </c>
      <c r="L22" s="3">
        <v>39.770000000000003</v>
      </c>
      <c r="M22" s="3">
        <v>15.65</v>
      </c>
      <c r="N22" s="3">
        <v>3.33</v>
      </c>
      <c r="O22" s="3">
        <v>3.71</v>
      </c>
      <c r="P22" s="3">
        <v>24.64</v>
      </c>
      <c r="Q22" s="3">
        <v>58.09</v>
      </c>
      <c r="R22" s="3">
        <v>1.41</v>
      </c>
      <c r="S22" s="3">
        <v>0.09</v>
      </c>
      <c r="T22" s="4">
        <v>1454.96</v>
      </c>
      <c r="U22" s="3">
        <v>577.07000000000005</v>
      </c>
      <c r="V22" s="3">
        <v>17.5</v>
      </c>
      <c r="W22" s="3">
        <v>28.18</v>
      </c>
      <c r="X22" s="4">
        <v>1590.96</v>
      </c>
      <c r="Y22" s="3">
        <v>93.66</v>
      </c>
      <c r="Z22" s="3">
        <v>1.49</v>
      </c>
      <c r="AA22" s="3">
        <v>6.1</v>
      </c>
      <c r="AB22" s="3">
        <v>98.81</v>
      </c>
      <c r="AC22" s="3">
        <v>3.37</v>
      </c>
    </row>
    <row r="23" spans="1:29">
      <c r="A23" s="6">
        <v>46052</v>
      </c>
      <c r="B23" s="7" t="s">
        <v>47</v>
      </c>
      <c r="C23" s="3">
        <v>8381</v>
      </c>
      <c r="D23" s="7" t="s">
        <v>24</v>
      </c>
      <c r="E23" s="2">
        <v>1929</v>
      </c>
      <c r="F23" s="3">
        <v>284</v>
      </c>
      <c r="G23" s="2">
        <v>1645</v>
      </c>
      <c r="H23" s="3">
        <v>0</v>
      </c>
      <c r="I23" s="3">
        <v>0</v>
      </c>
      <c r="J23" s="3">
        <v>0</v>
      </c>
      <c r="K23" s="3">
        <v>100</v>
      </c>
      <c r="L23" s="3">
        <v>13.66</v>
      </c>
      <c r="M23" s="3">
        <v>12.44</v>
      </c>
      <c r="N23" s="3">
        <v>3.09</v>
      </c>
      <c r="O23" s="3">
        <v>4.8499999999999996</v>
      </c>
      <c r="P23" s="3">
        <v>28.24</v>
      </c>
      <c r="Q23" s="3">
        <v>60.28</v>
      </c>
      <c r="R23" s="3">
        <v>0.67</v>
      </c>
      <c r="S23" s="3">
        <v>0.12</v>
      </c>
      <c r="T23" s="3">
        <v>514.66999999999996</v>
      </c>
      <c r="U23" s="3">
        <v>316.89</v>
      </c>
      <c r="V23" s="3">
        <v>1.66</v>
      </c>
      <c r="W23" s="3">
        <v>0.75</v>
      </c>
      <c r="X23" s="3">
        <v>546.28</v>
      </c>
      <c r="Y23" s="3">
        <v>32.159999999999997</v>
      </c>
      <c r="Z23" s="3">
        <v>1.49</v>
      </c>
      <c r="AA23" s="3">
        <v>7.95</v>
      </c>
      <c r="AB23" s="3">
        <v>100</v>
      </c>
      <c r="AC23" s="3">
        <v>3.09</v>
      </c>
    </row>
    <row r="24" spans="1:29">
      <c r="A24" s="6">
        <v>46052</v>
      </c>
      <c r="B24" s="7" t="s">
        <v>48</v>
      </c>
      <c r="C24" s="3">
        <v>8402</v>
      </c>
      <c r="D24" s="7" t="s">
        <v>24</v>
      </c>
      <c r="E24" s="2">
        <v>13894</v>
      </c>
      <c r="F24" s="2">
        <v>2152</v>
      </c>
      <c r="G24" s="2">
        <v>11742</v>
      </c>
      <c r="H24" s="3">
        <v>0</v>
      </c>
      <c r="I24" s="3">
        <v>0</v>
      </c>
      <c r="J24" s="2">
        <v>4685</v>
      </c>
      <c r="K24" s="3">
        <v>100</v>
      </c>
      <c r="L24" s="3">
        <v>42.77</v>
      </c>
      <c r="M24" s="3">
        <v>19.52</v>
      </c>
      <c r="N24" s="3">
        <v>2.74</v>
      </c>
      <c r="O24" s="3">
        <v>4.28</v>
      </c>
      <c r="P24" s="3">
        <v>64.97</v>
      </c>
      <c r="Q24" s="3">
        <v>83.58</v>
      </c>
      <c r="R24" s="3">
        <v>41.08</v>
      </c>
      <c r="S24" s="3">
        <v>2.46</v>
      </c>
      <c r="T24" s="4">
        <v>1292.3599999999999</v>
      </c>
      <c r="U24" s="3">
        <v>275.57</v>
      </c>
      <c r="V24" s="3">
        <v>23.71</v>
      </c>
      <c r="W24" s="3">
        <v>23.77</v>
      </c>
      <c r="X24" s="4">
        <v>1670.83</v>
      </c>
      <c r="Y24" s="3">
        <v>79.239999999999995</v>
      </c>
      <c r="Z24" s="3">
        <v>1.84</v>
      </c>
      <c r="AA24" s="3">
        <v>8.0500000000000007</v>
      </c>
      <c r="AB24" s="3">
        <v>100</v>
      </c>
      <c r="AC24" s="3">
        <v>2.74</v>
      </c>
    </row>
    <row r="25" spans="1:29">
      <c r="A25" s="6">
        <v>46052</v>
      </c>
      <c r="B25" s="7" t="s">
        <v>49</v>
      </c>
      <c r="C25" s="3">
        <v>12167</v>
      </c>
      <c r="D25" s="7" t="s">
        <v>24</v>
      </c>
      <c r="E25" s="3">
        <v>565</v>
      </c>
      <c r="F25" s="3">
        <v>308</v>
      </c>
      <c r="G25" s="3">
        <v>257</v>
      </c>
      <c r="H25" s="3">
        <v>0</v>
      </c>
      <c r="I25" s="3">
        <v>0</v>
      </c>
      <c r="J25" s="3">
        <v>0</v>
      </c>
      <c r="K25" s="3">
        <v>100</v>
      </c>
      <c r="L25" s="3">
        <v>11.39</v>
      </c>
      <c r="M25" s="3">
        <v>12.91</v>
      </c>
      <c r="N25" s="3">
        <v>2.19</v>
      </c>
      <c r="O25" s="3">
        <v>1.99</v>
      </c>
      <c r="P25" s="3">
        <v>9.92</v>
      </c>
      <c r="Q25" s="3">
        <v>25.68</v>
      </c>
      <c r="R25" s="3">
        <v>0.24</v>
      </c>
      <c r="S25" s="3">
        <v>0.05</v>
      </c>
      <c r="T25" s="3">
        <v>311.75</v>
      </c>
      <c r="U25" s="3">
        <v>72.8</v>
      </c>
      <c r="V25" s="3">
        <v>10.1</v>
      </c>
      <c r="W25" s="3">
        <v>31.22</v>
      </c>
      <c r="X25" s="3">
        <v>455.75</v>
      </c>
      <c r="Y25" s="3">
        <v>22.22</v>
      </c>
      <c r="Z25" s="3">
        <v>1.19</v>
      </c>
      <c r="AA25" s="3">
        <v>9.8800000000000008</v>
      </c>
      <c r="AB25" s="3">
        <v>100</v>
      </c>
      <c r="AC25" s="3">
        <v>2.19</v>
      </c>
    </row>
    <row r="26" spans="1:29">
      <c r="A26" s="6">
        <v>46052</v>
      </c>
      <c r="B26" s="7" t="s">
        <v>50</v>
      </c>
      <c r="C26" s="3">
        <v>15551</v>
      </c>
      <c r="D26" s="7" t="s">
        <v>24</v>
      </c>
      <c r="E26" s="2">
        <v>1137</v>
      </c>
      <c r="F26" s="3">
        <v>624</v>
      </c>
      <c r="G26" s="3">
        <v>513</v>
      </c>
      <c r="H26" s="3">
        <v>0</v>
      </c>
      <c r="I26" s="3">
        <v>0</v>
      </c>
      <c r="J26" s="3">
        <v>0</v>
      </c>
      <c r="K26" s="3">
        <v>100</v>
      </c>
      <c r="L26" s="3">
        <v>22.02</v>
      </c>
      <c r="M26" s="3">
        <v>10.98</v>
      </c>
      <c r="N26" s="3">
        <v>2.99</v>
      </c>
      <c r="O26" s="3">
        <v>2.11</v>
      </c>
      <c r="P26" s="3">
        <v>10.33</v>
      </c>
      <c r="Q26" s="3">
        <v>23.2</v>
      </c>
      <c r="R26" s="3">
        <v>0</v>
      </c>
      <c r="S26" s="3">
        <v>0</v>
      </c>
      <c r="T26" s="3">
        <v>592.73</v>
      </c>
      <c r="U26" s="3">
        <v>153.04</v>
      </c>
      <c r="V26" s="3">
        <v>11.48</v>
      </c>
      <c r="W26" s="3">
        <v>4.09</v>
      </c>
      <c r="X26" s="3">
        <v>840.73</v>
      </c>
      <c r="Y26" s="3">
        <v>190.3</v>
      </c>
      <c r="Z26" s="3">
        <v>1.51</v>
      </c>
      <c r="AA26" s="3">
        <v>4.07</v>
      </c>
      <c r="AB26" s="3">
        <v>94.62</v>
      </c>
      <c r="AC26" s="3">
        <v>3.16</v>
      </c>
    </row>
    <row r="27" spans="1:29">
      <c r="A27" s="6">
        <v>46052</v>
      </c>
      <c r="B27" s="7" t="s">
        <v>51</v>
      </c>
      <c r="C27" s="3">
        <v>8558</v>
      </c>
      <c r="D27" s="7" t="s">
        <v>24</v>
      </c>
      <c r="E27" s="3">
        <v>879</v>
      </c>
      <c r="F27" s="3">
        <v>438</v>
      </c>
      <c r="G27" s="3">
        <v>441</v>
      </c>
      <c r="H27" s="3">
        <v>0</v>
      </c>
      <c r="I27" s="3">
        <v>0</v>
      </c>
      <c r="J27" s="3">
        <v>0</v>
      </c>
      <c r="K27" s="3">
        <v>94.05</v>
      </c>
      <c r="L27" s="3">
        <v>20.21</v>
      </c>
      <c r="M27" s="3">
        <v>11.71</v>
      </c>
      <c r="N27" s="3">
        <v>1.87</v>
      </c>
      <c r="O27" s="3">
        <v>1.98</v>
      </c>
      <c r="P27" s="3">
        <v>8.6999999999999993</v>
      </c>
      <c r="Q27" s="3">
        <v>23.13</v>
      </c>
      <c r="R27" s="3">
        <v>4.2699999999999996</v>
      </c>
      <c r="S27" s="3">
        <v>0.56000000000000005</v>
      </c>
      <c r="T27" s="3">
        <v>488.3</v>
      </c>
      <c r="U27" s="3">
        <v>107.13</v>
      </c>
      <c r="V27" s="3">
        <v>5.66</v>
      </c>
      <c r="W27" s="3">
        <v>13.71</v>
      </c>
      <c r="X27" s="3">
        <v>768.3</v>
      </c>
      <c r="Y27" s="3">
        <v>55.14</v>
      </c>
      <c r="Z27" s="3">
        <v>1.3</v>
      </c>
      <c r="AA27" s="3">
        <v>4.08</v>
      </c>
      <c r="AB27" s="3">
        <v>99.47</v>
      </c>
      <c r="AC27" s="3">
        <v>1.88</v>
      </c>
    </row>
    <row r="28" spans="1:29">
      <c r="A28" s="6">
        <v>46052</v>
      </c>
      <c r="B28" s="7" t="s">
        <v>52</v>
      </c>
      <c r="C28" s="3">
        <v>7935</v>
      </c>
      <c r="D28" s="7" t="s">
        <v>24</v>
      </c>
      <c r="E28" s="2">
        <v>3711</v>
      </c>
      <c r="F28" s="3">
        <v>341</v>
      </c>
      <c r="G28" s="2">
        <v>3370</v>
      </c>
      <c r="H28" s="3">
        <v>0</v>
      </c>
      <c r="I28" s="3">
        <v>0</v>
      </c>
      <c r="J28" s="3">
        <v>122</v>
      </c>
      <c r="K28" s="3">
        <v>100</v>
      </c>
      <c r="L28" s="3">
        <v>22.47</v>
      </c>
      <c r="M28" s="3">
        <v>15.64</v>
      </c>
      <c r="N28" s="3">
        <v>3.22</v>
      </c>
      <c r="O28" s="3">
        <v>2.89</v>
      </c>
      <c r="P28" s="3">
        <v>33.03</v>
      </c>
      <c r="Q28" s="3">
        <v>45.22</v>
      </c>
      <c r="R28" s="3">
        <v>2.29</v>
      </c>
      <c r="S28" s="3">
        <v>0.27</v>
      </c>
      <c r="T28" s="3">
        <v>704.87</v>
      </c>
      <c r="U28" s="3">
        <v>356.76</v>
      </c>
      <c r="V28" s="3">
        <v>4.2300000000000004</v>
      </c>
      <c r="W28" s="3">
        <v>0.05</v>
      </c>
      <c r="X28" s="3">
        <v>858.68</v>
      </c>
      <c r="Y28" s="3">
        <v>43.43</v>
      </c>
      <c r="Z28" s="3">
        <v>1.97</v>
      </c>
      <c r="AA28" s="3">
        <v>3.12</v>
      </c>
      <c r="AB28" s="3">
        <v>100</v>
      </c>
      <c r="AC28" s="3">
        <v>3.22</v>
      </c>
    </row>
    <row r="29" spans="1:29">
      <c r="A29" s="6">
        <v>46052</v>
      </c>
      <c r="B29" s="7" t="s">
        <v>53</v>
      </c>
      <c r="C29" s="3">
        <v>1790</v>
      </c>
      <c r="D29" s="7" t="s">
        <v>24</v>
      </c>
      <c r="E29" s="2">
        <v>1935</v>
      </c>
      <c r="F29" s="3">
        <v>889</v>
      </c>
      <c r="G29" s="2">
        <v>1046</v>
      </c>
      <c r="H29" s="3">
        <v>0</v>
      </c>
      <c r="I29" s="3">
        <v>0</v>
      </c>
      <c r="J29" s="3">
        <v>236</v>
      </c>
      <c r="K29" s="3">
        <v>94.92</v>
      </c>
      <c r="L29" s="3">
        <v>21.06</v>
      </c>
      <c r="M29" s="3">
        <v>15.88</v>
      </c>
      <c r="N29" s="3">
        <v>2.31</v>
      </c>
      <c r="O29" s="3">
        <v>1.62</v>
      </c>
      <c r="P29" s="3">
        <v>18.38</v>
      </c>
      <c r="Q29" s="3">
        <v>25.74</v>
      </c>
      <c r="R29" s="3">
        <v>8.99</v>
      </c>
      <c r="S29" s="3">
        <v>1.07</v>
      </c>
      <c r="T29" s="3">
        <v>810.45</v>
      </c>
      <c r="U29" s="3">
        <v>168.61</v>
      </c>
      <c r="V29" s="3">
        <v>25.1</v>
      </c>
      <c r="W29" s="3">
        <v>2.17</v>
      </c>
      <c r="X29" s="3">
        <v>842.45</v>
      </c>
      <c r="Y29" s="3">
        <v>61.66</v>
      </c>
      <c r="Z29" s="3">
        <v>1.25</v>
      </c>
      <c r="AA29" s="3">
        <v>2.39</v>
      </c>
      <c r="AB29" s="3">
        <v>100</v>
      </c>
      <c r="AC29" s="3">
        <v>2.31</v>
      </c>
    </row>
    <row r="30" spans="1:29">
      <c r="A30" s="6">
        <v>46052</v>
      </c>
      <c r="B30" s="7" t="s">
        <v>54</v>
      </c>
      <c r="C30" s="3">
        <v>8171</v>
      </c>
      <c r="D30" s="7" t="s">
        <v>24</v>
      </c>
      <c r="E30" s="2">
        <v>1622</v>
      </c>
      <c r="F30" s="3">
        <v>729</v>
      </c>
      <c r="G30" s="3">
        <v>893</v>
      </c>
      <c r="H30" s="3">
        <v>0</v>
      </c>
      <c r="I30" s="3">
        <v>0</v>
      </c>
      <c r="J30" s="3">
        <v>0</v>
      </c>
      <c r="K30" s="3">
        <v>100</v>
      </c>
      <c r="L30" s="3">
        <v>18.670000000000002</v>
      </c>
      <c r="M30" s="3">
        <v>14.57</v>
      </c>
      <c r="N30" s="3">
        <v>2.08</v>
      </c>
      <c r="O30" s="3">
        <v>2.65</v>
      </c>
      <c r="P30" s="3">
        <v>17.38</v>
      </c>
      <c r="Q30" s="3">
        <v>38.619999999999997</v>
      </c>
      <c r="R30" s="3">
        <v>19.78</v>
      </c>
      <c r="S30" s="3">
        <v>2.65</v>
      </c>
      <c r="T30" s="3">
        <v>562.86</v>
      </c>
      <c r="U30" s="3">
        <v>138.08000000000001</v>
      </c>
      <c r="V30" s="3">
        <v>26.89</v>
      </c>
      <c r="W30" s="3">
        <v>4.21</v>
      </c>
      <c r="X30" s="3">
        <v>746.86</v>
      </c>
      <c r="Y30" s="3">
        <v>20.14</v>
      </c>
      <c r="Z30" s="3">
        <v>1.81</v>
      </c>
      <c r="AA30" s="3">
        <v>4.25</v>
      </c>
      <c r="AB30" s="3">
        <v>100</v>
      </c>
      <c r="AC30" s="3">
        <v>2.08</v>
      </c>
    </row>
    <row r="31" spans="1:29">
      <c r="A31" s="6">
        <v>46052</v>
      </c>
      <c r="B31" s="7" t="s">
        <v>55</v>
      </c>
      <c r="C31" s="3">
        <v>8311</v>
      </c>
      <c r="D31" s="7" t="s">
        <v>24</v>
      </c>
      <c r="E31" s="2">
        <v>1742</v>
      </c>
      <c r="F31" s="2">
        <v>1077</v>
      </c>
      <c r="G31" s="3">
        <v>665</v>
      </c>
      <c r="H31" s="3">
        <v>0</v>
      </c>
      <c r="I31" s="3">
        <v>0</v>
      </c>
      <c r="J31" s="3">
        <v>0</v>
      </c>
      <c r="K31" s="3">
        <v>100</v>
      </c>
      <c r="L31" s="3">
        <v>15.15</v>
      </c>
      <c r="M31" s="3">
        <v>13.3</v>
      </c>
      <c r="N31" s="3">
        <v>2.0499999999999998</v>
      </c>
      <c r="O31" s="3">
        <v>2.98</v>
      </c>
      <c r="P31" s="3">
        <v>23</v>
      </c>
      <c r="Q31" s="3">
        <v>39.590000000000003</v>
      </c>
      <c r="R31" s="3">
        <v>26.02</v>
      </c>
      <c r="S31" s="3">
        <v>4.29</v>
      </c>
      <c r="T31" s="3">
        <v>605.87</v>
      </c>
      <c r="U31" s="3">
        <v>135.18</v>
      </c>
      <c r="V31" s="3">
        <v>18</v>
      </c>
      <c r="W31" s="3">
        <v>17.36</v>
      </c>
      <c r="X31" s="3">
        <v>605.87</v>
      </c>
      <c r="Y31" s="3">
        <v>44.95</v>
      </c>
      <c r="Z31" s="3">
        <v>2.82</v>
      </c>
      <c r="AA31" s="3">
        <v>3.28</v>
      </c>
      <c r="AB31" s="3">
        <v>100</v>
      </c>
      <c r="AC31" s="3">
        <v>2.0499999999999998</v>
      </c>
    </row>
    <row r="32" spans="1:29">
      <c r="A32" s="6">
        <v>46052</v>
      </c>
      <c r="B32" s="7" t="s">
        <v>56</v>
      </c>
      <c r="C32" s="3">
        <v>8392</v>
      </c>
      <c r="D32" s="7" t="s">
        <v>24</v>
      </c>
      <c r="E32" s="2">
        <v>8502</v>
      </c>
      <c r="F32" s="2">
        <v>1463</v>
      </c>
      <c r="G32" s="2">
        <v>7039</v>
      </c>
      <c r="H32" s="3">
        <v>0</v>
      </c>
      <c r="I32" s="3">
        <v>0</v>
      </c>
      <c r="J32" s="3">
        <v>98</v>
      </c>
      <c r="K32" s="3">
        <v>100</v>
      </c>
      <c r="L32" s="3">
        <v>43.25</v>
      </c>
      <c r="M32" s="3">
        <v>17.5</v>
      </c>
      <c r="N32" s="3">
        <v>3.11</v>
      </c>
      <c r="O32" s="3">
        <v>4.47</v>
      </c>
      <c r="P32" s="3">
        <v>39.32</v>
      </c>
      <c r="Q32" s="3">
        <v>78.13</v>
      </c>
      <c r="R32" s="3">
        <v>2.6</v>
      </c>
      <c r="S32" s="3">
        <v>0.15</v>
      </c>
      <c r="T32" s="4">
        <v>1294.1300000000001</v>
      </c>
      <c r="U32" s="3">
        <v>516.66999999999996</v>
      </c>
      <c r="V32" s="3">
        <v>23.09</v>
      </c>
      <c r="W32" s="3">
        <v>2.2200000000000002</v>
      </c>
      <c r="X32" s="4">
        <v>1730.08</v>
      </c>
      <c r="Y32" s="3">
        <v>85.33</v>
      </c>
      <c r="Z32" s="3">
        <v>1.69</v>
      </c>
      <c r="AA32" s="3">
        <v>6.93</v>
      </c>
      <c r="AB32" s="3">
        <v>100</v>
      </c>
      <c r="AC32" s="3">
        <v>3.11</v>
      </c>
    </row>
    <row r="33" spans="1:29">
      <c r="A33" s="6">
        <v>46052</v>
      </c>
      <c r="B33" s="7" t="s">
        <v>57</v>
      </c>
      <c r="C33" s="3">
        <v>5753</v>
      </c>
      <c r="D33" s="7" t="s">
        <v>24</v>
      </c>
      <c r="E33" s="2">
        <v>2306</v>
      </c>
      <c r="F33" s="2">
        <v>1001</v>
      </c>
      <c r="G33" s="2">
        <v>1305</v>
      </c>
      <c r="H33" s="3">
        <v>0</v>
      </c>
      <c r="I33" s="3">
        <v>0</v>
      </c>
      <c r="J33" s="3">
        <v>0</v>
      </c>
      <c r="K33" s="3">
        <v>85.71</v>
      </c>
      <c r="L33" s="3">
        <v>30.42</v>
      </c>
      <c r="M33" s="3">
        <v>11.2</v>
      </c>
      <c r="N33" s="3">
        <v>1.52</v>
      </c>
      <c r="O33" s="3">
        <v>2.8</v>
      </c>
      <c r="P33" s="3">
        <v>15.16</v>
      </c>
      <c r="Q33" s="3">
        <v>31.31</v>
      </c>
      <c r="R33" s="3">
        <v>99.05</v>
      </c>
      <c r="S33" s="3">
        <v>8.42</v>
      </c>
      <c r="T33" s="4">
        <v>1059.9100000000001</v>
      </c>
      <c r="U33" s="3">
        <v>217.66</v>
      </c>
      <c r="V33" s="3">
        <v>16.54</v>
      </c>
      <c r="W33" s="3">
        <v>6.11</v>
      </c>
      <c r="X33" s="4">
        <v>1176.9100000000001</v>
      </c>
      <c r="Y33" s="3">
        <v>228.72</v>
      </c>
      <c r="Z33" s="3">
        <v>2.0699999999999998</v>
      </c>
      <c r="AA33" s="3">
        <v>4.24</v>
      </c>
      <c r="AB33" s="3">
        <v>95</v>
      </c>
      <c r="AC33" s="3">
        <v>1.6</v>
      </c>
    </row>
    <row r="34" spans="1:29">
      <c r="A34" s="6">
        <v>46052</v>
      </c>
      <c r="B34" s="7" t="s">
        <v>58</v>
      </c>
      <c r="C34" s="3">
        <v>8263</v>
      </c>
      <c r="D34" s="7" t="s">
        <v>24</v>
      </c>
      <c r="E34" s="2">
        <v>2084</v>
      </c>
      <c r="F34" s="2">
        <v>1006</v>
      </c>
      <c r="G34" s="2">
        <v>1078</v>
      </c>
      <c r="H34" s="3">
        <v>0</v>
      </c>
      <c r="I34" s="3">
        <v>0</v>
      </c>
      <c r="J34" s="3">
        <v>0</v>
      </c>
      <c r="K34" s="3">
        <v>100</v>
      </c>
      <c r="L34" s="3">
        <v>20.64</v>
      </c>
      <c r="M34" s="3">
        <v>16.43</v>
      </c>
      <c r="N34" s="3">
        <v>2.3199999999999998</v>
      </c>
      <c r="O34" s="3">
        <v>3.62</v>
      </c>
      <c r="P34" s="3">
        <v>20.190000000000001</v>
      </c>
      <c r="Q34" s="3">
        <v>59.51</v>
      </c>
      <c r="R34" s="3">
        <v>24.01</v>
      </c>
      <c r="S34" s="3">
        <v>3.06</v>
      </c>
      <c r="T34" s="3">
        <v>605.53</v>
      </c>
      <c r="U34" s="3">
        <v>211.1</v>
      </c>
      <c r="V34" s="3">
        <v>24.62</v>
      </c>
      <c r="W34" s="3">
        <v>2.2999999999999998</v>
      </c>
      <c r="X34" s="3">
        <v>785.53</v>
      </c>
      <c r="Y34" s="3">
        <v>29.53</v>
      </c>
      <c r="Z34" s="3">
        <v>2.42</v>
      </c>
      <c r="AA34" s="3">
        <v>6.78</v>
      </c>
      <c r="AB34" s="3">
        <v>95.87</v>
      </c>
      <c r="AC34" s="3">
        <v>2.42</v>
      </c>
    </row>
    <row r="35" spans="1:29">
      <c r="A35" s="6">
        <v>46052</v>
      </c>
      <c r="B35" s="7" t="s">
        <v>59</v>
      </c>
      <c r="C35" s="3">
        <v>7051</v>
      </c>
      <c r="D35" s="7" t="s">
        <v>24</v>
      </c>
      <c r="E35" s="2">
        <v>1099</v>
      </c>
      <c r="F35" s="3">
        <v>804</v>
      </c>
      <c r="G35" s="3">
        <v>295</v>
      </c>
      <c r="H35" s="3">
        <v>0</v>
      </c>
      <c r="I35" s="3">
        <v>0</v>
      </c>
      <c r="J35" s="3">
        <v>0</v>
      </c>
      <c r="K35" s="3">
        <v>88.89</v>
      </c>
      <c r="L35" s="3">
        <v>17.170000000000002</v>
      </c>
      <c r="M35" s="3">
        <v>18.670000000000002</v>
      </c>
      <c r="N35" s="3">
        <v>2.72</v>
      </c>
      <c r="O35" s="3">
        <v>1.64</v>
      </c>
      <c r="P35" s="3">
        <v>12.8</v>
      </c>
      <c r="Q35" s="3">
        <v>30.53</v>
      </c>
      <c r="R35" s="3">
        <v>23.54</v>
      </c>
      <c r="S35" s="3">
        <v>3.43</v>
      </c>
      <c r="T35" s="3">
        <v>569.95000000000005</v>
      </c>
      <c r="U35" s="3">
        <v>154.58000000000001</v>
      </c>
      <c r="V35" s="3">
        <v>35.299999999999997</v>
      </c>
      <c r="W35" s="3">
        <v>0.34</v>
      </c>
      <c r="X35" s="3">
        <v>686.95</v>
      </c>
      <c r="Y35" s="3">
        <v>47.06</v>
      </c>
      <c r="Z35" s="3">
        <v>1.59</v>
      </c>
      <c r="AA35" s="3">
        <v>1.78</v>
      </c>
      <c r="AB35" s="3">
        <v>100</v>
      </c>
      <c r="AC35" s="3">
        <v>2.72</v>
      </c>
    </row>
    <row r="36" spans="1:29">
      <c r="A36" s="6">
        <v>46052</v>
      </c>
      <c r="B36" s="7" t="s">
        <v>60</v>
      </c>
      <c r="C36" s="3">
        <v>8367</v>
      </c>
      <c r="D36" s="7" t="s">
        <v>24</v>
      </c>
      <c r="E36" s="2">
        <v>3145</v>
      </c>
      <c r="F36" s="3">
        <v>417</v>
      </c>
      <c r="G36" s="2">
        <v>2728</v>
      </c>
      <c r="H36" s="3">
        <v>0</v>
      </c>
      <c r="I36" s="3">
        <v>0</v>
      </c>
      <c r="J36" s="3">
        <v>0</v>
      </c>
      <c r="K36" s="3">
        <v>100</v>
      </c>
      <c r="L36" s="3">
        <v>19.47</v>
      </c>
      <c r="M36" s="3">
        <v>11.62</v>
      </c>
      <c r="N36" s="3">
        <v>1.61</v>
      </c>
      <c r="O36" s="3">
        <v>5.21</v>
      </c>
      <c r="P36" s="3">
        <v>32.31</v>
      </c>
      <c r="Q36" s="3">
        <v>60.48</v>
      </c>
      <c r="R36" s="3">
        <v>10.51</v>
      </c>
      <c r="S36" s="3">
        <v>1.42</v>
      </c>
      <c r="T36" s="3">
        <v>738.87</v>
      </c>
      <c r="U36" s="3">
        <v>218.72</v>
      </c>
      <c r="V36" s="3">
        <v>2.0499999999999998</v>
      </c>
      <c r="W36" s="3">
        <v>5.36</v>
      </c>
      <c r="X36" s="3">
        <v>738.87</v>
      </c>
      <c r="Y36" s="3">
        <v>62.07</v>
      </c>
      <c r="Z36" s="3">
        <v>1.39</v>
      </c>
      <c r="AA36" s="3">
        <v>8.94</v>
      </c>
      <c r="AB36" s="3">
        <v>100</v>
      </c>
      <c r="AC36" s="3">
        <v>1.61</v>
      </c>
    </row>
  </sheetData>
  <autoFilter ref="A1:AC36" xr:uid="{41AE7F8C-7ED6-4C03-A662-3D4FA7D3CF68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DF82-3493-4681-8A50-1912344E181E}">
  <sheetPr filterMode="1"/>
  <dimension ref="A1:AB36"/>
  <sheetViews>
    <sheetView workbookViewId="0">
      <selection activeCell="U41" sqref="U41"/>
    </sheetView>
  </sheetViews>
  <sheetFormatPr defaultRowHeight="14.4"/>
  <cols>
    <col min="1" max="1" width="11.77734375" customWidth="1"/>
    <col min="3" max="3" width="8" hidden="1" customWidth="1"/>
    <col min="4" max="4" width="6.5546875" hidden="1" customWidth="1"/>
    <col min="5" max="7" width="0" hidden="1" customWidth="1"/>
    <col min="8" max="8" width="7.44140625" hidden="1" customWidth="1"/>
    <col min="9" max="9" width="6.6640625" hidden="1" customWidth="1"/>
    <col min="10" max="10" width="6.44140625" hidden="1" customWidth="1"/>
    <col min="11" max="17" width="0" hidden="1" customWidth="1"/>
    <col min="18" max="18" width="11.5546875" customWidth="1"/>
  </cols>
  <sheetData>
    <row r="1" spans="1:28" s="52" customFormat="1" ht="43.2">
      <c r="A1" s="51" t="s">
        <v>0</v>
      </c>
      <c r="B1" s="51" t="s">
        <v>21</v>
      </c>
      <c r="C1" s="51" t="s">
        <v>22</v>
      </c>
      <c r="D1" s="51" t="s">
        <v>23</v>
      </c>
      <c r="E1" s="51" t="s">
        <v>1</v>
      </c>
      <c r="F1" s="51" t="s">
        <v>2</v>
      </c>
      <c r="G1" s="51" t="s">
        <v>3</v>
      </c>
      <c r="H1" s="51" t="s">
        <v>65</v>
      </c>
      <c r="I1" s="51" t="s">
        <v>66</v>
      </c>
      <c r="J1" s="51" t="s">
        <v>4</v>
      </c>
      <c r="K1" s="51" t="s">
        <v>5</v>
      </c>
      <c r="L1" s="51" t="s">
        <v>6</v>
      </c>
      <c r="M1" s="51" t="s">
        <v>7</v>
      </c>
      <c r="N1" s="51" t="s">
        <v>8</v>
      </c>
      <c r="O1" s="51" t="s">
        <v>9</v>
      </c>
      <c r="P1" s="51" t="s">
        <v>10</v>
      </c>
      <c r="Q1" s="51" t="s">
        <v>11</v>
      </c>
      <c r="R1" s="51" t="s">
        <v>69</v>
      </c>
      <c r="S1" s="51" t="s">
        <v>13</v>
      </c>
      <c r="T1" s="51" t="s">
        <v>14</v>
      </c>
      <c r="U1" s="51" t="s">
        <v>15</v>
      </c>
      <c r="V1" s="51" t="s">
        <v>16</v>
      </c>
      <c r="W1" s="51" t="s">
        <v>17</v>
      </c>
      <c r="X1" s="51" t="s">
        <v>18</v>
      </c>
      <c r="Y1" s="51" t="s">
        <v>19</v>
      </c>
      <c r="Z1" s="51" t="s">
        <v>20</v>
      </c>
      <c r="AA1" s="51" t="s">
        <v>67</v>
      </c>
      <c r="AB1" s="51" t="s">
        <v>68</v>
      </c>
    </row>
    <row r="2" spans="1:28">
      <c r="A2" s="29">
        <v>46066</v>
      </c>
      <c r="B2" s="30" t="s">
        <v>25</v>
      </c>
      <c r="C2" s="15">
        <v>8289</v>
      </c>
      <c r="D2" s="30" t="s">
        <v>24</v>
      </c>
      <c r="E2" s="31">
        <v>12098</v>
      </c>
      <c r="F2" s="31">
        <v>1208</v>
      </c>
      <c r="G2" s="31">
        <v>10890</v>
      </c>
      <c r="H2" s="15">
        <v>0</v>
      </c>
      <c r="I2" s="15">
        <v>0</v>
      </c>
      <c r="J2" s="15">
        <v>153</v>
      </c>
      <c r="K2" s="15">
        <v>100</v>
      </c>
      <c r="L2" s="15">
        <v>41.02</v>
      </c>
      <c r="M2" s="15">
        <v>14.66</v>
      </c>
      <c r="N2" s="15">
        <v>2.15</v>
      </c>
      <c r="O2" s="15">
        <v>1.78</v>
      </c>
      <c r="P2" s="15">
        <v>58.99</v>
      </c>
      <c r="Q2" s="15">
        <v>26.03</v>
      </c>
      <c r="R2" s="15">
        <v>46.28</v>
      </c>
      <c r="S2" s="32">
        <v>1600.72</v>
      </c>
      <c r="T2" s="15">
        <v>304.70999999999998</v>
      </c>
      <c r="U2" s="15">
        <v>32.159999999999997</v>
      </c>
      <c r="V2" s="15">
        <v>8.8699999999999992</v>
      </c>
      <c r="W2" s="32">
        <v>1600.72</v>
      </c>
      <c r="X2" s="15">
        <v>113.34</v>
      </c>
      <c r="Y2" s="15">
        <v>1.44</v>
      </c>
      <c r="Z2" s="15">
        <v>2.37</v>
      </c>
      <c r="AA2" s="15">
        <v>99.08</v>
      </c>
      <c r="AB2" s="15">
        <v>2.17</v>
      </c>
    </row>
    <row r="3" spans="1:28" hidden="1">
      <c r="A3" s="29">
        <v>46066</v>
      </c>
      <c r="B3" s="30" t="s">
        <v>26</v>
      </c>
      <c r="C3" s="15">
        <v>1745</v>
      </c>
      <c r="D3" s="30" t="s">
        <v>24</v>
      </c>
      <c r="E3" s="31">
        <v>3275</v>
      </c>
      <c r="F3" s="31">
        <v>1343</v>
      </c>
      <c r="G3" s="31">
        <v>1932</v>
      </c>
      <c r="H3" s="15">
        <v>0</v>
      </c>
      <c r="I3" s="15">
        <v>0</v>
      </c>
      <c r="J3" s="15">
        <v>859</v>
      </c>
      <c r="K3" s="15">
        <v>100</v>
      </c>
      <c r="L3" s="15">
        <v>20.67</v>
      </c>
      <c r="M3" s="15">
        <v>23.78</v>
      </c>
      <c r="N3" s="15">
        <v>3.12</v>
      </c>
      <c r="O3" s="15">
        <v>2.14</v>
      </c>
      <c r="P3" s="15">
        <v>31.69</v>
      </c>
      <c r="Q3" s="15">
        <v>50.83</v>
      </c>
      <c r="R3" s="15">
        <v>0.85</v>
      </c>
      <c r="S3" s="15">
        <v>786.66</v>
      </c>
      <c r="T3" s="15">
        <v>163.87</v>
      </c>
      <c r="U3" s="15">
        <v>4.9400000000000004</v>
      </c>
      <c r="V3" s="15">
        <v>0.92</v>
      </c>
      <c r="W3" s="15">
        <v>786.66</v>
      </c>
      <c r="X3" s="15">
        <v>167.03</v>
      </c>
      <c r="Y3" s="15">
        <v>1.56</v>
      </c>
      <c r="Z3" s="15">
        <v>3.76</v>
      </c>
      <c r="AA3" s="15">
        <v>100</v>
      </c>
      <c r="AB3" s="15">
        <v>3.12</v>
      </c>
    </row>
    <row r="4" spans="1:28" hidden="1">
      <c r="A4" s="29">
        <v>46066</v>
      </c>
      <c r="B4" s="30" t="s">
        <v>27</v>
      </c>
      <c r="C4" s="15">
        <v>8196</v>
      </c>
      <c r="D4" s="30" t="s">
        <v>24</v>
      </c>
      <c r="E4" s="31">
        <v>1006</v>
      </c>
      <c r="F4" s="15">
        <v>422</v>
      </c>
      <c r="G4" s="15">
        <v>584</v>
      </c>
      <c r="H4" s="15">
        <v>0</v>
      </c>
      <c r="I4" s="15">
        <v>0</v>
      </c>
      <c r="J4" s="15">
        <v>0</v>
      </c>
      <c r="K4" s="15">
        <v>100</v>
      </c>
      <c r="L4" s="15">
        <v>13.66</v>
      </c>
      <c r="M4" s="15">
        <v>7.26</v>
      </c>
      <c r="N4" s="15">
        <v>0.96</v>
      </c>
      <c r="O4" s="15">
        <v>5.13</v>
      </c>
      <c r="P4" s="15">
        <v>14.73</v>
      </c>
      <c r="Q4" s="15">
        <v>37.26</v>
      </c>
      <c r="R4" s="15">
        <v>10.35</v>
      </c>
      <c r="S4" s="15">
        <v>474.37</v>
      </c>
      <c r="T4" s="15">
        <v>127.81</v>
      </c>
      <c r="U4" s="15">
        <v>4.38</v>
      </c>
      <c r="V4" s="15">
        <v>6.5</v>
      </c>
      <c r="W4" s="15">
        <v>546.37</v>
      </c>
      <c r="X4" s="15">
        <v>23.99</v>
      </c>
      <c r="Y4" s="15">
        <v>3.67</v>
      </c>
      <c r="Z4" s="15">
        <v>7.21</v>
      </c>
      <c r="AA4" s="15">
        <v>100</v>
      </c>
      <c r="AB4" s="15">
        <v>0.96</v>
      </c>
    </row>
    <row r="5" spans="1:28" hidden="1">
      <c r="A5" s="29">
        <v>46066</v>
      </c>
      <c r="B5" s="30" t="s">
        <v>28</v>
      </c>
      <c r="C5" s="15">
        <v>8309</v>
      </c>
      <c r="D5" s="30" t="s">
        <v>24</v>
      </c>
      <c r="E5" s="31">
        <v>4457</v>
      </c>
      <c r="F5" s="31">
        <v>2099</v>
      </c>
      <c r="G5" s="31">
        <v>2358</v>
      </c>
      <c r="H5" s="15">
        <v>0</v>
      </c>
      <c r="I5" s="15">
        <v>0</v>
      </c>
      <c r="J5" s="15">
        <v>4</v>
      </c>
      <c r="K5" s="15">
        <v>100</v>
      </c>
      <c r="L5" s="15">
        <v>31.72</v>
      </c>
      <c r="M5" s="15">
        <v>19.68</v>
      </c>
      <c r="N5" s="15">
        <v>3.41</v>
      </c>
      <c r="O5" s="15">
        <v>2.66</v>
      </c>
      <c r="P5" s="15">
        <v>28.1</v>
      </c>
      <c r="Q5" s="15">
        <v>52.39</v>
      </c>
      <c r="R5" s="15">
        <v>17.11</v>
      </c>
      <c r="S5" s="32">
        <v>1102.8699999999999</v>
      </c>
      <c r="T5" s="15">
        <v>179.42</v>
      </c>
      <c r="U5" s="15">
        <v>8.44</v>
      </c>
      <c r="V5" s="15">
        <v>34.950000000000003</v>
      </c>
      <c r="W5" s="32">
        <v>1228.8699999999999</v>
      </c>
      <c r="X5" s="15">
        <v>85.52</v>
      </c>
      <c r="Y5" s="15">
        <v>1.92</v>
      </c>
      <c r="Z5" s="15">
        <v>4.07</v>
      </c>
      <c r="AA5" s="15">
        <v>98.27</v>
      </c>
      <c r="AB5" s="15">
        <v>3.47</v>
      </c>
    </row>
    <row r="6" spans="1:28" hidden="1">
      <c r="A6" s="29">
        <v>46066</v>
      </c>
      <c r="B6" s="30" t="s">
        <v>29</v>
      </c>
      <c r="C6" s="15">
        <v>8372</v>
      </c>
      <c r="D6" s="30" t="s">
        <v>24</v>
      </c>
      <c r="E6" s="31">
        <v>2289</v>
      </c>
      <c r="F6" s="31">
        <v>1374</v>
      </c>
      <c r="G6" s="15">
        <v>915</v>
      </c>
      <c r="H6" s="15">
        <v>0</v>
      </c>
      <c r="I6" s="15">
        <v>0</v>
      </c>
      <c r="J6" s="15">
        <v>3</v>
      </c>
      <c r="K6" s="15">
        <v>100</v>
      </c>
      <c r="L6" s="15">
        <v>18.27</v>
      </c>
      <c r="M6" s="15">
        <v>23.22</v>
      </c>
      <c r="N6" s="15">
        <v>3.49</v>
      </c>
      <c r="O6" s="15">
        <v>2.0099999999999998</v>
      </c>
      <c r="P6" s="15">
        <v>25.06</v>
      </c>
      <c r="Q6" s="15">
        <v>46.65</v>
      </c>
      <c r="R6" s="15">
        <v>0</v>
      </c>
      <c r="S6" s="15">
        <v>730.83</v>
      </c>
      <c r="T6" s="15">
        <v>125.93</v>
      </c>
      <c r="U6" s="15">
        <v>14.26</v>
      </c>
      <c r="V6" s="15">
        <v>14.1</v>
      </c>
      <c r="W6" s="15">
        <v>730.83</v>
      </c>
      <c r="X6" s="15">
        <v>105.97</v>
      </c>
      <c r="Y6" s="15">
        <v>1.62</v>
      </c>
      <c r="Z6" s="15">
        <v>3.14</v>
      </c>
      <c r="AA6" s="15">
        <v>100</v>
      </c>
      <c r="AB6" s="15">
        <v>3.49</v>
      </c>
    </row>
    <row r="7" spans="1:28" hidden="1">
      <c r="A7" s="29">
        <v>46066</v>
      </c>
      <c r="B7" s="30" t="s">
        <v>30</v>
      </c>
      <c r="C7" s="15">
        <v>6948</v>
      </c>
      <c r="D7" s="30" t="s">
        <v>24</v>
      </c>
      <c r="E7" s="31">
        <v>2574</v>
      </c>
      <c r="F7" s="31">
        <v>1410</v>
      </c>
      <c r="G7" s="31">
        <v>1164</v>
      </c>
      <c r="H7" s="15">
        <v>0</v>
      </c>
      <c r="I7" s="15">
        <v>0</v>
      </c>
      <c r="J7" s="15">
        <v>0</v>
      </c>
      <c r="K7" s="15">
        <v>100</v>
      </c>
      <c r="L7" s="15">
        <v>28.72</v>
      </c>
      <c r="M7" s="15">
        <v>21.73</v>
      </c>
      <c r="N7" s="15">
        <v>3.41</v>
      </c>
      <c r="O7" s="15">
        <v>1.69</v>
      </c>
      <c r="P7" s="15">
        <v>17.920000000000002</v>
      </c>
      <c r="Q7" s="15">
        <v>36.770000000000003</v>
      </c>
      <c r="R7" s="15">
        <v>0</v>
      </c>
      <c r="S7" s="15">
        <v>876.6</v>
      </c>
      <c r="T7" s="15">
        <v>66.819999999999993</v>
      </c>
      <c r="U7" s="15">
        <v>25.02</v>
      </c>
      <c r="V7" s="15">
        <v>53.35</v>
      </c>
      <c r="W7" s="32">
        <v>1148.5999999999999</v>
      </c>
      <c r="X7" s="15">
        <v>48.87</v>
      </c>
      <c r="Y7" s="15">
        <v>1.46</v>
      </c>
      <c r="Z7" s="15">
        <v>2.1</v>
      </c>
      <c r="AA7" s="15">
        <v>100</v>
      </c>
      <c r="AB7" s="15">
        <v>3.41</v>
      </c>
    </row>
    <row r="8" spans="1:28" hidden="1">
      <c r="A8" s="29">
        <v>46066</v>
      </c>
      <c r="B8" s="30" t="s">
        <v>31</v>
      </c>
      <c r="C8" s="15">
        <v>6956</v>
      </c>
      <c r="D8" s="30" t="s">
        <v>24</v>
      </c>
      <c r="E8" s="31">
        <v>1076</v>
      </c>
      <c r="F8" s="15">
        <v>556</v>
      </c>
      <c r="G8" s="15">
        <v>520</v>
      </c>
      <c r="H8" s="15">
        <v>0</v>
      </c>
      <c r="I8" s="15">
        <v>0</v>
      </c>
      <c r="J8" s="15">
        <v>0</v>
      </c>
      <c r="K8" s="15">
        <v>97.65</v>
      </c>
      <c r="L8" s="15">
        <v>14.71</v>
      </c>
      <c r="M8" s="15">
        <v>18.940000000000001</v>
      </c>
      <c r="N8" s="15">
        <v>2.46</v>
      </c>
      <c r="O8" s="15">
        <v>1.58</v>
      </c>
      <c r="P8" s="15">
        <v>14.63</v>
      </c>
      <c r="Q8" s="15">
        <v>29.89</v>
      </c>
      <c r="R8" s="15">
        <v>11.09</v>
      </c>
      <c r="S8" s="15">
        <v>561.42999999999995</v>
      </c>
      <c r="T8" s="15">
        <v>198.5</v>
      </c>
      <c r="U8" s="15">
        <v>7.49</v>
      </c>
      <c r="V8" s="15">
        <v>2.88</v>
      </c>
      <c r="W8" s="15">
        <v>588.42999999999995</v>
      </c>
      <c r="X8" s="15">
        <v>9.23</v>
      </c>
      <c r="Y8" s="15">
        <v>1.19</v>
      </c>
      <c r="Z8" s="15">
        <v>2.42</v>
      </c>
      <c r="AA8" s="15">
        <v>100</v>
      </c>
      <c r="AB8" s="15">
        <v>2.46</v>
      </c>
    </row>
    <row r="9" spans="1:28" hidden="1">
      <c r="A9" s="29">
        <v>46066</v>
      </c>
      <c r="B9" s="30" t="s">
        <v>32</v>
      </c>
      <c r="C9" s="15">
        <v>6955</v>
      </c>
      <c r="D9" s="30" t="s">
        <v>24</v>
      </c>
      <c r="E9" s="31">
        <v>6534</v>
      </c>
      <c r="F9" s="31">
        <v>1694</v>
      </c>
      <c r="G9" s="31">
        <v>4840</v>
      </c>
      <c r="H9" s="15">
        <v>0</v>
      </c>
      <c r="I9" s="15">
        <v>0</v>
      </c>
      <c r="J9" s="31">
        <v>3618</v>
      </c>
      <c r="K9" s="15">
        <v>100</v>
      </c>
      <c r="L9" s="15">
        <v>32.92</v>
      </c>
      <c r="M9" s="15">
        <v>23.62</v>
      </c>
      <c r="N9" s="15">
        <v>3.22</v>
      </c>
      <c r="O9" s="15">
        <v>1.67</v>
      </c>
      <c r="P9" s="15">
        <v>39.700000000000003</v>
      </c>
      <c r="Q9" s="15">
        <v>39.409999999999997</v>
      </c>
      <c r="R9" s="15">
        <v>1.64</v>
      </c>
      <c r="S9" s="32">
        <v>1123.99</v>
      </c>
      <c r="T9" s="15">
        <v>349</v>
      </c>
      <c r="U9" s="15">
        <v>39.1</v>
      </c>
      <c r="V9" s="15">
        <v>30.8</v>
      </c>
      <c r="W9" s="32">
        <v>1276.99</v>
      </c>
      <c r="X9" s="15">
        <v>71.27</v>
      </c>
      <c r="Y9" s="15">
        <v>1.38</v>
      </c>
      <c r="Z9" s="15">
        <v>2.35</v>
      </c>
      <c r="AA9" s="15">
        <v>83.2</v>
      </c>
      <c r="AB9" s="15">
        <v>3.87</v>
      </c>
    </row>
    <row r="10" spans="1:28">
      <c r="A10" s="29">
        <v>46066</v>
      </c>
      <c r="B10" s="30" t="s">
        <v>34</v>
      </c>
      <c r="C10" s="15">
        <v>8356</v>
      </c>
      <c r="D10" s="30" t="s">
        <v>24</v>
      </c>
      <c r="E10" s="31">
        <v>2167</v>
      </c>
      <c r="F10" s="31">
        <v>1071</v>
      </c>
      <c r="G10" s="31">
        <v>1096</v>
      </c>
      <c r="H10" s="15">
        <v>0</v>
      </c>
      <c r="I10" s="15">
        <v>0</v>
      </c>
      <c r="J10" s="15">
        <v>0</v>
      </c>
      <c r="K10" s="15">
        <v>91.84</v>
      </c>
      <c r="L10" s="15">
        <v>18.71</v>
      </c>
      <c r="M10" s="15">
        <v>21.16</v>
      </c>
      <c r="N10" s="15">
        <v>2.84</v>
      </c>
      <c r="O10" s="15">
        <v>2.0499999999999998</v>
      </c>
      <c r="P10" s="15">
        <v>23.16</v>
      </c>
      <c r="Q10" s="15">
        <v>43.3</v>
      </c>
      <c r="R10" s="15">
        <v>45.26</v>
      </c>
      <c r="S10" s="15">
        <v>668.49</v>
      </c>
      <c r="T10" s="15">
        <v>168.18</v>
      </c>
      <c r="U10" s="15">
        <v>12.48</v>
      </c>
      <c r="V10" s="15">
        <v>12.6</v>
      </c>
      <c r="W10" s="15">
        <v>708.49</v>
      </c>
      <c r="X10" s="15">
        <v>30.37</v>
      </c>
      <c r="Y10" s="15">
        <v>1.58</v>
      </c>
      <c r="Z10" s="15">
        <v>2.87</v>
      </c>
      <c r="AA10" s="15">
        <v>100</v>
      </c>
      <c r="AB10" s="15">
        <v>2.84</v>
      </c>
    </row>
    <row r="11" spans="1:28" hidden="1">
      <c r="A11" s="29">
        <v>46066</v>
      </c>
      <c r="B11" s="30" t="s">
        <v>35</v>
      </c>
      <c r="C11" s="15">
        <v>7056</v>
      </c>
      <c r="D11" s="30" t="s">
        <v>24</v>
      </c>
      <c r="E11" s="31">
        <v>1278</v>
      </c>
      <c r="F11" s="15">
        <v>797</v>
      </c>
      <c r="G11" s="15">
        <v>481</v>
      </c>
      <c r="H11" s="15">
        <v>0</v>
      </c>
      <c r="I11" s="15">
        <v>0</v>
      </c>
      <c r="J11" s="15">
        <v>0</v>
      </c>
      <c r="K11" s="15">
        <v>100</v>
      </c>
      <c r="L11" s="15">
        <v>14.12</v>
      </c>
      <c r="M11" s="15">
        <v>17.91</v>
      </c>
      <c r="N11" s="15">
        <v>2.4300000000000002</v>
      </c>
      <c r="O11" s="15">
        <v>1.66</v>
      </c>
      <c r="P11" s="15">
        <v>18.100000000000001</v>
      </c>
      <c r="Q11" s="15">
        <v>29.72</v>
      </c>
      <c r="R11" s="15">
        <v>11.92</v>
      </c>
      <c r="S11" s="15">
        <v>532.74</v>
      </c>
      <c r="T11" s="15">
        <v>2.64</v>
      </c>
      <c r="U11" s="15">
        <v>31.88</v>
      </c>
      <c r="V11" s="15">
        <v>7.66</v>
      </c>
      <c r="W11" s="15">
        <v>564.74</v>
      </c>
      <c r="X11" s="15">
        <v>14.12</v>
      </c>
      <c r="Y11" s="15">
        <v>1.4</v>
      </c>
      <c r="Z11" s="15">
        <v>2.41</v>
      </c>
      <c r="AA11" s="15">
        <v>100</v>
      </c>
      <c r="AB11" s="15">
        <v>2.4300000000000002</v>
      </c>
    </row>
    <row r="12" spans="1:28">
      <c r="A12" s="29">
        <v>46066</v>
      </c>
      <c r="B12" s="30" t="s">
        <v>36</v>
      </c>
      <c r="C12" s="15">
        <v>5318</v>
      </c>
      <c r="D12" s="30" t="s">
        <v>24</v>
      </c>
      <c r="E12" s="15">
        <v>997</v>
      </c>
      <c r="F12" s="15">
        <v>521</v>
      </c>
      <c r="G12" s="15">
        <v>476</v>
      </c>
      <c r="H12" s="15">
        <v>0</v>
      </c>
      <c r="I12" s="15">
        <v>0</v>
      </c>
      <c r="J12" s="15">
        <v>0</v>
      </c>
      <c r="K12" s="15">
        <v>100</v>
      </c>
      <c r="L12" s="15">
        <v>20.94</v>
      </c>
      <c r="M12" s="15">
        <v>12.63</v>
      </c>
      <c r="N12" s="15">
        <v>1.56</v>
      </c>
      <c r="O12" s="15">
        <v>1.84</v>
      </c>
      <c r="P12" s="15">
        <v>9.52</v>
      </c>
      <c r="Q12" s="15">
        <v>23.19</v>
      </c>
      <c r="R12" s="15">
        <v>60.13</v>
      </c>
      <c r="S12" s="15">
        <v>669.43</v>
      </c>
      <c r="T12" s="15">
        <v>32.76</v>
      </c>
      <c r="U12" s="15">
        <v>27.35</v>
      </c>
      <c r="V12" s="15">
        <v>5.43</v>
      </c>
      <c r="W12" s="15">
        <v>757.43</v>
      </c>
      <c r="X12" s="15">
        <v>25.59</v>
      </c>
      <c r="Y12" s="15">
        <v>1.6</v>
      </c>
      <c r="Z12" s="15">
        <v>2.1800000000000002</v>
      </c>
      <c r="AA12" s="15">
        <v>100</v>
      </c>
      <c r="AB12" s="15">
        <v>1.56</v>
      </c>
    </row>
    <row r="13" spans="1:28" hidden="1">
      <c r="A13" s="29">
        <v>46066</v>
      </c>
      <c r="B13" s="30" t="s">
        <v>37</v>
      </c>
      <c r="C13" s="15">
        <v>6966</v>
      </c>
      <c r="D13" s="30" t="s">
        <v>24</v>
      </c>
      <c r="E13" s="31">
        <v>3118</v>
      </c>
      <c r="F13" s="31">
        <v>1151</v>
      </c>
      <c r="G13" s="31">
        <v>1967</v>
      </c>
      <c r="H13" s="15">
        <v>0</v>
      </c>
      <c r="I13" s="15">
        <v>0</v>
      </c>
      <c r="J13" s="15">
        <v>0</v>
      </c>
      <c r="K13" s="15">
        <v>100</v>
      </c>
      <c r="L13" s="15">
        <v>28.33</v>
      </c>
      <c r="M13" s="15">
        <v>21.59</v>
      </c>
      <c r="N13" s="15">
        <v>3.39</v>
      </c>
      <c r="O13" s="15">
        <v>2.12</v>
      </c>
      <c r="P13" s="15">
        <v>22.01</v>
      </c>
      <c r="Q13" s="15">
        <v>45.81</v>
      </c>
      <c r="R13" s="15">
        <v>0</v>
      </c>
      <c r="S13" s="15">
        <v>925.39</v>
      </c>
      <c r="T13" s="15">
        <v>313.68</v>
      </c>
      <c r="U13" s="15">
        <v>5</v>
      </c>
      <c r="V13" s="15">
        <v>4.4800000000000004</v>
      </c>
      <c r="W13" s="32">
        <v>1053.3900000000001</v>
      </c>
      <c r="X13" s="15">
        <v>60.58</v>
      </c>
      <c r="Y13" s="15">
        <v>1.39</v>
      </c>
      <c r="Z13" s="15">
        <v>3.06</v>
      </c>
      <c r="AA13" s="15">
        <v>100</v>
      </c>
      <c r="AB13" s="15">
        <v>3.39</v>
      </c>
    </row>
    <row r="14" spans="1:28" hidden="1">
      <c r="A14" s="29">
        <v>46066</v>
      </c>
      <c r="B14" s="30" t="s">
        <v>38</v>
      </c>
      <c r="C14" s="15">
        <v>8390</v>
      </c>
      <c r="D14" s="30" t="s">
        <v>24</v>
      </c>
      <c r="E14" s="31">
        <v>1023</v>
      </c>
      <c r="F14" s="15">
        <v>398</v>
      </c>
      <c r="G14" s="15">
        <v>625</v>
      </c>
      <c r="H14" s="15">
        <v>0</v>
      </c>
      <c r="I14" s="15">
        <v>0</v>
      </c>
      <c r="J14" s="15">
        <v>0</v>
      </c>
      <c r="K14" s="15">
        <v>100</v>
      </c>
      <c r="L14" s="15">
        <v>17.920000000000002</v>
      </c>
      <c r="M14" s="15">
        <v>15.11</v>
      </c>
      <c r="N14" s="15">
        <v>2.2000000000000002</v>
      </c>
      <c r="O14" s="15">
        <v>1.83</v>
      </c>
      <c r="P14" s="15">
        <v>11.42</v>
      </c>
      <c r="Q14" s="15">
        <v>27.65</v>
      </c>
      <c r="R14" s="15">
        <v>3.42</v>
      </c>
      <c r="S14" s="15">
        <v>556.45000000000005</v>
      </c>
      <c r="T14" s="15">
        <v>185.11</v>
      </c>
      <c r="U14" s="15">
        <v>9.41</v>
      </c>
      <c r="V14" s="15">
        <v>5.96</v>
      </c>
      <c r="W14" s="15">
        <v>716.82</v>
      </c>
      <c r="X14" s="15">
        <v>31.71</v>
      </c>
      <c r="Y14" s="15">
        <v>1.39</v>
      </c>
      <c r="Z14" s="15">
        <v>2.29</v>
      </c>
      <c r="AA14" s="15">
        <v>100</v>
      </c>
      <c r="AB14" s="15">
        <v>2.2000000000000002</v>
      </c>
    </row>
    <row r="15" spans="1:28" hidden="1">
      <c r="A15" s="29">
        <v>46066</v>
      </c>
      <c r="B15" s="30" t="s">
        <v>39</v>
      </c>
      <c r="C15" s="15">
        <v>8513</v>
      </c>
      <c r="D15" s="30" t="s">
        <v>24</v>
      </c>
      <c r="E15" s="31">
        <v>1344</v>
      </c>
      <c r="F15" s="15">
        <v>560</v>
      </c>
      <c r="G15" s="15">
        <v>784</v>
      </c>
      <c r="H15" s="15">
        <v>0</v>
      </c>
      <c r="I15" s="15">
        <v>0</v>
      </c>
      <c r="J15" s="15">
        <v>214</v>
      </c>
      <c r="K15" s="15">
        <v>100</v>
      </c>
      <c r="L15" s="15">
        <v>20.88</v>
      </c>
      <c r="M15" s="15">
        <v>13.72</v>
      </c>
      <c r="N15" s="15">
        <v>2.2000000000000002</v>
      </c>
      <c r="O15" s="15">
        <v>1.92</v>
      </c>
      <c r="P15" s="15">
        <v>12.87</v>
      </c>
      <c r="Q15" s="15">
        <v>26.28</v>
      </c>
      <c r="R15" s="15">
        <v>2.87</v>
      </c>
      <c r="S15" s="15">
        <v>600.44000000000005</v>
      </c>
      <c r="T15" s="15">
        <v>142</v>
      </c>
      <c r="U15" s="15">
        <v>5.18</v>
      </c>
      <c r="V15" s="15">
        <v>10.45</v>
      </c>
      <c r="W15" s="15">
        <v>755.25</v>
      </c>
      <c r="X15" s="15">
        <v>75.760000000000005</v>
      </c>
      <c r="Y15" s="15">
        <v>1.69</v>
      </c>
      <c r="Z15" s="15">
        <v>2.2000000000000002</v>
      </c>
      <c r="AA15" s="15">
        <v>100</v>
      </c>
      <c r="AB15" s="15">
        <v>2.2000000000000002</v>
      </c>
    </row>
    <row r="16" spans="1:28" hidden="1">
      <c r="A16" s="29">
        <v>46066</v>
      </c>
      <c r="B16" s="30" t="s">
        <v>40</v>
      </c>
      <c r="C16" s="15">
        <v>5839</v>
      </c>
      <c r="D16" s="30" t="s">
        <v>24</v>
      </c>
      <c r="E16" s="31">
        <v>1219</v>
      </c>
      <c r="F16" s="15">
        <v>695</v>
      </c>
      <c r="G16" s="15">
        <v>524</v>
      </c>
      <c r="H16" s="15">
        <v>0</v>
      </c>
      <c r="I16" s="15">
        <v>0</v>
      </c>
      <c r="J16" s="15">
        <v>0</v>
      </c>
      <c r="K16" s="15">
        <v>100</v>
      </c>
      <c r="L16" s="15">
        <v>19.059999999999999</v>
      </c>
      <c r="M16" s="15">
        <v>15.16</v>
      </c>
      <c r="N16" s="15">
        <v>2.52</v>
      </c>
      <c r="O16" s="15">
        <v>1.83</v>
      </c>
      <c r="P16" s="15">
        <v>12.79</v>
      </c>
      <c r="Q16" s="15">
        <v>27.7</v>
      </c>
      <c r="R16" s="15">
        <v>1.96</v>
      </c>
      <c r="S16" s="15">
        <v>610.20000000000005</v>
      </c>
      <c r="T16" s="15">
        <v>170.7</v>
      </c>
      <c r="U16" s="15">
        <v>13.24</v>
      </c>
      <c r="V16" s="15">
        <v>2.48</v>
      </c>
      <c r="W16" s="15">
        <v>722.2</v>
      </c>
      <c r="X16" s="15">
        <v>50.75</v>
      </c>
      <c r="Y16" s="15">
        <v>1.97</v>
      </c>
      <c r="Z16" s="15">
        <v>1.67</v>
      </c>
      <c r="AA16" s="15">
        <v>100</v>
      </c>
      <c r="AB16" s="15">
        <v>2.52</v>
      </c>
    </row>
    <row r="17" spans="1:28" hidden="1">
      <c r="A17" s="29">
        <v>46066</v>
      </c>
      <c r="B17" s="30" t="s">
        <v>41</v>
      </c>
      <c r="C17" s="15">
        <v>6939</v>
      </c>
      <c r="D17" s="30" t="s">
        <v>24</v>
      </c>
      <c r="E17" s="31">
        <v>1215</v>
      </c>
      <c r="F17" s="15">
        <v>264</v>
      </c>
      <c r="G17" s="15">
        <v>951</v>
      </c>
      <c r="H17" s="15">
        <v>0</v>
      </c>
      <c r="I17" s="15">
        <v>0</v>
      </c>
      <c r="J17" s="15">
        <v>1</v>
      </c>
      <c r="K17" s="15">
        <v>100</v>
      </c>
      <c r="L17" s="15">
        <v>21.19</v>
      </c>
      <c r="M17" s="15">
        <v>15.58</v>
      </c>
      <c r="N17" s="15">
        <v>3.24</v>
      </c>
      <c r="O17" s="15">
        <v>3</v>
      </c>
      <c r="P17" s="15">
        <v>11.47</v>
      </c>
      <c r="Q17" s="15">
        <v>46.69</v>
      </c>
      <c r="R17" s="15">
        <v>0.42</v>
      </c>
      <c r="S17" s="15">
        <v>623.66999999999996</v>
      </c>
      <c r="T17" s="15">
        <v>481.07</v>
      </c>
      <c r="U17" s="15">
        <v>1.23</v>
      </c>
      <c r="V17" s="15">
        <v>0</v>
      </c>
      <c r="W17" s="15">
        <v>807.67</v>
      </c>
      <c r="X17" s="15">
        <v>15.01</v>
      </c>
      <c r="Y17" s="15">
        <v>1.31</v>
      </c>
      <c r="Z17" s="15">
        <v>4.66</v>
      </c>
      <c r="AA17" s="15">
        <v>100</v>
      </c>
      <c r="AB17" s="15">
        <v>3.24</v>
      </c>
    </row>
    <row r="18" spans="1:28" hidden="1">
      <c r="A18" s="29">
        <v>46066</v>
      </c>
      <c r="B18" s="30" t="s">
        <v>42</v>
      </c>
      <c r="C18" s="15">
        <v>6935</v>
      </c>
      <c r="D18" s="30" t="s">
        <v>24</v>
      </c>
      <c r="E18" s="31">
        <v>2903</v>
      </c>
      <c r="F18" s="15">
        <v>890</v>
      </c>
      <c r="G18" s="31">
        <v>2013</v>
      </c>
      <c r="H18" s="15">
        <v>0</v>
      </c>
      <c r="I18" s="15">
        <v>0</v>
      </c>
      <c r="J18" s="15">
        <v>11</v>
      </c>
      <c r="K18" s="15">
        <v>100</v>
      </c>
      <c r="L18" s="15">
        <v>29.17</v>
      </c>
      <c r="M18" s="15">
        <v>14.4</v>
      </c>
      <c r="N18" s="15">
        <v>2.76</v>
      </c>
      <c r="O18" s="15">
        <v>2.75</v>
      </c>
      <c r="P18" s="15">
        <v>19.899999999999999</v>
      </c>
      <c r="Q18" s="15">
        <v>39.619999999999997</v>
      </c>
      <c r="R18" s="15">
        <v>0</v>
      </c>
      <c r="S18" s="15">
        <v>965.57</v>
      </c>
      <c r="T18" s="15">
        <v>380.12</v>
      </c>
      <c r="U18" s="15">
        <v>4.34</v>
      </c>
      <c r="V18" s="15">
        <v>0.89</v>
      </c>
      <c r="W18" s="32">
        <v>1166.79</v>
      </c>
      <c r="X18" s="15">
        <v>115.73</v>
      </c>
      <c r="Y18" s="15">
        <v>1.68</v>
      </c>
      <c r="Z18" s="15">
        <v>3.84</v>
      </c>
      <c r="AA18" s="15">
        <v>99.64</v>
      </c>
      <c r="AB18" s="15">
        <v>2.77</v>
      </c>
    </row>
    <row r="19" spans="1:28" hidden="1">
      <c r="A19" s="29">
        <v>46066</v>
      </c>
      <c r="B19" s="30" t="s">
        <v>43</v>
      </c>
      <c r="C19" s="15">
        <v>6936</v>
      </c>
      <c r="D19" s="30" t="s">
        <v>24</v>
      </c>
      <c r="E19" s="31">
        <v>2390</v>
      </c>
      <c r="F19" s="15">
        <v>518</v>
      </c>
      <c r="G19" s="31">
        <v>1872</v>
      </c>
      <c r="H19" s="15">
        <v>0</v>
      </c>
      <c r="I19" s="15">
        <v>0</v>
      </c>
      <c r="J19" s="15">
        <v>113</v>
      </c>
      <c r="K19" s="15">
        <v>100</v>
      </c>
      <c r="L19" s="15">
        <v>21.66</v>
      </c>
      <c r="M19" s="15">
        <v>20.91</v>
      </c>
      <c r="N19" s="15">
        <v>3.34</v>
      </c>
      <c r="O19" s="15">
        <v>3.3</v>
      </c>
      <c r="P19" s="15">
        <v>22.07</v>
      </c>
      <c r="Q19" s="15">
        <v>69</v>
      </c>
      <c r="R19" s="15">
        <v>2.06</v>
      </c>
      <c r="S19" s="15">
        <v>729.18</v>
      </c>
      <c r="T19" s="15">
        <v>315.47000000000003</v>
      </c>
      <c r="U19" s="15">
        <v>1.63</v>
      </c>
      <c r="V19" s="15">
        <v>1.1000000000000001</v>
      </c>
      <c r="W19" s="15">
        <v>866.28</v>
      </c>
      <c r="X19" s="15">
        <v>13.03</v>
      </c>
      <c r="Y19" s="15">
        <v>1.46</v>
      </c>
      <c r="Z19" s="15">
        <v>5.25</v>
      </c>
      <c r="AA19" s="15">
        <v>100</v>
      </c>
      <c r="AB19" s="15">
        <v>3.34</v>
      </c>
    </row>
    <row r="20" spans="1:28" hidden="1">
      <c r="A20" s="29">
        <v>46066</v>
      </c>
      <c r="B20" s="30" t="s">
        <v>44</v>
      </c>
      <c r="C20" s="15">
        <v>8297</v>
      </c>
      <c r="D20" s="30" t="s">
        <v>24</v>
      </c>
      <c r="E20" s="31">
        <v>3498</v>
      </c>
      <c r="F20" s="31">
        <v>1055</v>
      </c>
      <c r="G20" s="31">
        <v>2443</v>
      </c>
      <c r="H20" s="15">
        <v>0</v>
      </c>
      <c r="I20" s="15">
        <v>0</v>
      </c>
      <c r="J20" s="15">
        <v>96</v>
      </c>
      <c r="K20" s="15">
        <v>100</v>
      </c>
      <c r="L20" s="15">
        <v>36.9</v>
      </c>
      <c r="M20" s="15">
        <v>11.91</v>
      </c>
      <c r="N20" s="15">
        <v>2.46</v>
      </c>
      <c r="O20" s="15">
        <v>2.98</v>
      </c>
      <c r="P20" s="15">
        <v>18.96</v>
      </c>
      <c r="Q20" s="15">
        <v>35.44</v>
      </c>
      <c r="R20" s="15">
        <v>0.52</v>
      </c>
      <c r="S20" s="32">
        <v>1174.5</v>
      </c>
      <c r="T20" s="15">
        <v>586.64</v>
      </c>
      <c r="U20" s="15">
        <v>1.45</v>
      </c>
      <c r="V20" s="15">
        <v>0.43</v>
      </c>
      <c r="W20" s="32">
        <v>1395.88</v>
      </c>
      <c r="X20" s="15">
        <v>94.57</v>
      </c>
      <c r="Y20" s="15">
        <v>1.58</v>
      </c>
      <c r="Z20" s="15">
        <v>4.93</v>
      </c>
      <c r="AA20" s="15">
        <v>100</v>
      </c>
      <c r="AB20" s="15">
        <v>2.46</v>
      </c>
    </row>
    <row r="21" spans="1:28" hidden="1">
      <c r="A21" s="29">
        <v>46066</v>
      </c>
      <c r="B21" s="30" t="s">
        <v>45</v>
      </c>
      <c r="C21" s="15">
        <v>6940</v>
      </c>
      <c r="D21" s="30" t="s">
        <v>24</v>
      </c>
      <c r="E21" s="31">
        <v>7639</v>
      </c>
      <c r="F21" s="15">
        <v>524</v>
      </c>
      <c r="G21" s="31">
        <v>7115</v>
      </c>
      <c r="H21" s="15">
        <v>0</v>
      </c>
      <c r="I21" s="15">
        <v>0</v>
      </c>
      <c r="J21" s="31">
        <v>6599</v>
      </c>
      <c r="K21" s="15">
        <v>100</v>
      </c>
      <c r="L21" s="15">
        <v>28.08</v>
      </c>
      <c r="M21" s="15">
        <v>15.68</v>
      </c>
      <c r="N21" s="15">
        <v>2.87</v>
      </c>
      <c r="O21" s="15">
        <v>1.92</v>
      </c>
      <c r="P21" s="15">
        <v>54.41</v>
      </c>
      <c r="Q21" s="15">
        <v>30.06</v>
      </c>
      <c r="R21" s="15">
        <v>0</v>
      </c>
      <c r="S21" s="15">
        <v>920.92</v>
      </c>
      <c r="T21" s="15">
        <v>491.21</v>
      </c>
      <c r="U21" s="15">
        <v>7.92</v>
      </c>
      <c r="V21" s="15">
        <v>1.2</v>
      </c>
      <c r="W21" s="32">
        <v>1083.28</v>
      </c>
      <c r="X21" s="15">
        <v>83.23</v>
      </c>
      <c r="Y21" s="15">
        <v>1.69</v>
      </c>
      <c r="Z21" s="15">
        <v>2.21</v>
      </c>
      <c r="AA21" s="15">
        <v>100</v>
      </c>
      <c r="AB21" s="15">
        <v>2.87</v>
      </c>
    </row>
    <row r="22" spans="1:28" hidden="1">
      <c r="A22" s="29">
        <v>46066</v>
      </c>
      <c r="B22" s="30" t="s">
        <v>46</v>
      </c>
      <c r="C22" s="15">
        <v>6942</v>
      </c>
      <c r="D22" s="30" t="s">
        <v>24</v>
      </c>
      <c r="E22" s="31">
        <v>4815</v>
      </c>
      <c r="F22" s="15">
        <v>970</v>
      </c>
      <c r="G22" s="31">
        <v>3845</v>
      </c>
      <c r="H22" s="15">
        <v>0</v>
      </c>
      <c r="I22" s="15">
        <v>0</v>
      </c>
      <c r="J22" s="15">
        <v>601</v>
      </c>
      <c r="K22" s="15">
        <v>100</v>
      </c>
      <c r="L22" s="15">
        <v>45.98</v>
      </c>
      <c r="M22" s="15">
        <v>14.94</v>
      </c>
      <c r="N22" s="15">
        <v>3.53</v>
      </c>
      <c r="O22" s="15">
        <v>3.29</v>
      </c>
      <c r="P22" s="15">
        <v>20.94</v>
      </c>
      <c r="Q22" s="15">
        <v>49.1</v>
      </c>
      <c r="R22" s="15">
        <v>0</v>
      </c>
      <c r="S22" s="32">
        <v>1575.3</v>
      </c>
      <c r="T22" s="15">
        <v>642.59</v>
      </c>
      <c r="U22" s="15">
        <v>16.05</v>
      </c>
      <c r="V22" s="15">
        <v>23.4</v>
      </c>
      <c r="W22" s="32">
        <v>1839.3</v>
      </c>
      <c r="X22" s="15">
        <v>125.26</v>
      </c>
      <c r="Y22" s="15">
        <v>1.51</v>
      </c>
      <c r="Z22" s="15">
        <v>5.18</v>
      </c>
      <c r="AA22" s="15">
        <v>99.44</v>
      </c>
      <c r="AB22" s="15">
        <v>3.55</v>
      </c>
    </row>
    <row r="23" spans="1:28" hidden="1">
      <c r="A23" s="29">
        <v>46066</v>
      </c>
      <c r="B23" s="30" t="s">
        <v>47</v>
      </c>
      <c r="C23" s="15">
        <v>8381</v>
      </c>
      <c r="D23" s="30" t="s">
        <v>24</v>
      </c>
      <c r="E23" s="31">
        <v>1835</v>
      </c>
      <c r="F23" s="15">
        <v>264</v>
      </c>
      <c r="G23" s="31">
        <v>1571</v>
      </c>
      <c r="H23" s="15">
        <v>0</v>
      </c>
      <c r="I23" s="15">
        <v>0</v>
      </c>
      <c r="J23" s="15">
        <v>0</v>
      </c>
      <c r="K23" s="15">
        <v>100</v>
      </c>
      <c r="L23" s="15">
        <v>15.41</v>
      </c>
      <c r="M23" s="15">
        <v>11.53</v>
      </c>
      <c r="N23" s="15">
        <v>3.16</v>
      </c>
      <c r="O23" s="15">
        <v>4.1900000000000004</v>
      </c>
      <c r="P23" s="15">
        <v>23.82</v>
      </c>
      <c r="Q23" s="15">
        <v>48.29</v>
      </c>
      <c r="R23" s="15">
        <v>2.5099999999999998</v>
      </c>
      <c r="S23" s="15">
        <v>538.71</v>
      </c>
      <c r="T23" s="15">
        <v>321.22000000000003</v>
      </c>
      <c r="U23" s="15">
        <v>3.9</v>
      </c>
      <c r="V23" s="15">
        <v>0.17</v>
      </c>
      <c r="W23" s="15">
        <v>616.35</v>
      </c>
      <c r="X23" s="15">
        <v>52.06</v>
      </c>
      <c r="Y23" s="15">
        <v>1.5</v>
      </c>
      <c r="Z23" s="15">
        <v>6</v>
      </c>
      <c r="AA23" s="15">
        <v>100</v>
      </c>
      <c r="AB23" s="15">
        <v>3.16</v>
      </c>
    </row>
    <row r="24" spans="1:28">
      <c r="A24" s="29">
        <v>46066</v>
      </c>
      <c r="B24" s="30" t="s">
        <v>48</v>
      </c>
      <c r="C24" s="15">
        <v>8402</v>
      </c>
      <c r="D24" s="30" t="s">
        <v>24</v>
      </c>
      <c r="E24" s="31">
        <v>12704</v>
      </c>
      <c r="F24" s="31">
        <v>2331</v>
      </c>
      <c r="G24" s="31">
        <v>10373</v>
      </c>
      <c r="H24" s="15">
        <v>0</v>
      </c>
      <c r="I24" s="15">
        <v>0</v>
      </c>
      <c r="J24" s="31">
        <v>4540</v>
      </c>
      <c r="K24" s="15">
        <v>100</v>
      </c>
      <c r="L24" s="15">
        <v>42.76</v>
      </c>
      <c r="M24" s="15">
        <v>20</v>
      </c>
      <c r="N24" s="15">
        <v>2.8</v>
      </c>
      <c r="O24" s="15">
        <v>3.78</v>
      </c>
      <c r="P24" s="15">
        <v>59.42</v>
      </c>
      <c r="Q24" s="15">
        <v>75.53</v>
      </c>
      <c r="R24" s="15">
        <v>44.86</v>
      </c>
      <c r="S24" s="32">
        <v>1520.91</v>
      </c>
      <c r="T24" s="15">
        <v>420.5</v>
      </c>
      <c r="U24" s="15">
        <v>28.05</v>
      </c>
      <c r="V24" s="15">
        <v>19.54</v>
      </c>
      <c r="W24" s="32">
        <v>1670.48</v>
      </c>
      <c r="X24" s="15">
        <v>102.78</v>
      </c>
      <c r="Y24" s="15">
        <v>1.75</v>
      </c>
      <c r="Z24" s="15">
        <v>7.2</v>
      </c>
      <c r="AA24" s="15">
        <v>100</v>
      </c>
      <c r="AB24" s="15">
        <v>2.8</v>
      </c>
    </row>
    <row r="25" spans="1:28" hidden="1">
      <c r="A25" s="29">
        <v>46066</v>
      </c>
      <c r="B25" s="30" t="s">
        <v>49</v>
      </c>
      <c r="C25" s="15">
        <v>12167</v>
      </c>
      <c r="D25" s="30" t="s">
        <v>24</v>
      </c>
      <c r="E25" s="15">
        <v>744</v>
      </c>
      <c r="F25" s="15">
        <v>373</v>
      </c>
      <c r="G25" s="15">
        <v>371</v>
      </c>
      <c r="H25" s="15">
        <v>0</v>
      </c>
      <c r="I25" s="15">
        <v>0</v>
      </c>
      <c r="J25" s="15">
        <v>0</v>
      </c>
      <c r="K25" s="15">
        <v>100</v>
      </c>
      <c r="L25" s="15">
        <v>11.06</v>
      </c>
      <c r="M25" s="15">
        <v>15.36</v>
      </c>
      <c r="N25" s="15">
        <v>2.65</v>
      </c>
      <c r="O25" s="15">
        <v>1.94</v>
      </c>
      <c r="P25" s="15">
        <v>13.45</v>
      </c>
      <c r="Q25" s="15">
        <v>29.76</v>
      </c>
      <c r="R25" s="15">
        <v>0.05</v>
      </c>
      <c r="S25" s="15">
        <v>362.26</v>
      </c>
      <c r="T25" s="15">
        <v>80.17</v>
      </c>
      <c r="U25" s="15">
        <v>12.95</v>
      </c>
      <c r="V25" s="15">
        <v>39.479999999999997</v>
      </c>
      <c r="W25" s="15">
        <v>442.26</v>
      </c>
      <c r="X25" s="15">
        <v>33.96</v>
      </c>
      <c r="Y25" s="15">
        <v>1.07</v>
      </c>
      <c r="Z25" s="15">
        <v>10.029999999999999</v>
      </c>
      <c r="AA25" s="15">
        <v>100</v>
      </c>
      <c r="AB25" s="15">
        <v>2.65</v>
      </c>
    </row>
    <row r="26" spans="1:28" hidden="1">
      <c r="A26" s="29">
        <v>46066</v>
      </c>
      <c r="B26" s="30" t="s">
        <v>50</v>
      </c>
      <c r="C26" s="15">
        <v>15551</v>
      </c>
      <c r="D26" s="30" t="s">
        <v>24</v>
      </c>
      <c r="E26" s="31">
        <v>1083</v>
      </c>
      <c r="F26" s="15">
        <v>760</v>
      </c>
      <c r="G26" s="15">
        <v>323</v>
      </c>
      <c r="H26" s="15">
        <v>0</v>
      </c>
      <c r="I26" s="15">
        <v>0</v>
      </c>
      <c r="J26" s="15">
        <v>0</v>
      </c>
      <c r="K26" s="15">
        <v>100</v>
      </c>
      <c r="L26" s="15">
        <v>16.72</v>
      </c>
      <c r="M26" s="15">
        <v>16.88</v>
      </c>
      <c r="N26" s="15">
        <v>3.27</v>
      </c>
      <c r="O26" s="15">
        <v>1.49</v>
      </c>
      <c r="P26" s="15">
        <v>12.95</v>
      </c>
      <c r="Q26" s="15">
        <v>25.19</v>
      </c>
      <c r="R26" s="15">
        <v>0</v>
      </c>
      <c r="S26" s="15">
        <v>516.76</v>
      </c>
      <c r="T26" s="15">
        <v>103.28</v>
      </c>
      <c r="U26" s="15">
        <v>9.0299999999999994</v>
      </c>
      <c r="V26" s="15">
        <v>5.58</v>
      </c>
      <c r="W26" s="15">
        <v>628.76</v>
      </c>
      <c r="X26" s="15">
        <v>129.35</v>
      </c>
      <c r="Y26" s="15">
        <v>1.3</v>
      </c>
      <c r="Z26" s="15">
        <v>2.31</v>
      </c>
      <c r="AA26" s="15">
        <v>99.39</v>
      </c>
      <c r="AB26" s="15">
        <v>3.29</v>
      </c>
    </row>
    <row r="27" spans="1:28" hidden="1">
      <c r="A27" s="29">
        <v>46066</v>
      </c>
      <c r="B27" s="30" t="s">
        <v>51</v>
      </c>
      <c r="C27" s="15">
        <v>8558</v>
      </c>
      <c r="D27" s="30" t="s">
        <v>24</v>
      </c>
      <c r="E27" s="31">
        <v>1003</v>
      </c>
      <c r="F27" s="15">
        <v>538</v>
      </c>
      <c r="G27" s="15">
        <v>465</v>
      </c>
      <c r="H27" s="15">
        <v>0</v>
      </c>
      <c r="I27" s="15">
        <v>0</v>
      </c>
      <c r="J27" s="15">
        <v>0</v>
      </c>
      <c r="K27" s="15">
        <v>100</v>
      </c>
      <c r="L27" s="15">
        <v>17.41</v>
      </c>
      <c r="M27" s="15">
        <v>12.4</v>
      </c>
      <c r="N27" s="15">
        <v>2.17</v>
      </c>
      <c r="O27" s="15">
        <v>1.69</v>
      </c>
      <c r="P27" s="15">
        <v>11.52</v>
      </c>
      <c r="Q27" s="15">
        <v>20.9</v>
      </c>
      <c r="R27" s="15">
        <v>1.87</v>
      </c>
      <c r="S27" s="15">
        <v>528.47</v>
      </c>
      <c r="T27" s="15">
        <v>103.65</v>
      </c>
      <c r="U27" s="15">
        <v>11.83</v>
      </c>
      <c r="V27" s="15">
        <v>19.600000000000001</v>
      </c>
      <c r="W27" s="15">
        <v>656.47</v>
      </c>
      <c r="X27" s="15">
        <v>64.36</v>
      </c>
      <c r="Y27" s="15">
        <v>1.18</v>
      </c>
      <c r="Z27" s="15">
        <v>3.37</v>
      </c>
      <c r="AA27" s="15">
        <v>96.88</v>
      </c>
      <c r="AB27" s="15">
        <v>2.2400000000000002</v>
      </c>
    </row>
    <row r="28" spans="1:28" hidden="1">
      <c r="A28" s="29">
        <v>46066</v>
      </c>
      <c r="B28" s="30" t="s">
        <v>52</v>
      </c>
      <c r="C28" s="15">
        <v>7935</v>
      </c>
      <c r="D28" s="30" t="s">
        <v>24</v>
      </c>
      <c r="E28" s="31">
        <v>4075</v>
      </c>
      <c r="F28" s="15">
        <v>456</v>
      </c>
      <c r="G28" s="31">
        <v>3619</v>
      </c>
      <c r="H28" s="15">
        <v>0</v>
      </c>
      <c r="I28" s="15">
        <v>0</v>
      </c>
      <c r="J28" s="15">
        <v>142</v>
      </c>
      <c r="K28" s="15">
        <v>100</v>
      </c>
      <c r="L28" s="15">
        <v>26.45</v>
      </c>
      <c r="M28" s="15">
        <v>14.95</v>
      </c>
      <c r="N28" s="15">
        <v>3.06</v>
      </c>
      <c r="O28" s="15">
        <v>3.01</v>
      </c>
      <c r="P28" s="15">
        <v>30.81</v>
      </c>
      <c r="Q28" s="15">
        <v>45.06</v>
      </c>
      <c r="R28" s="15">
        <v>9.5399999999999991</v>
      </c>
      <c r="S28" s="15">
        <v>834.88</v>
      </c>
      <c r="T28" s="15">
        <v>419.76</v>
      </c>
      <c r="U28" s="15">
        <v>6.54</v>
      </c>
      <c r="V28" s="15">
        <v>0.57999999999999996</v>
      </c>
      <c r="W28" s="32">
        <v>1017.94</v>
      </c>
      <c r="X28" s="15">
        <v>51.32</v>
      </c>
      <c r="Y28" s="15">
        <v>1.94</v>
      </c>
      <c r="Z28" s="15">
        <v>3.35</v>
      </c>
      <c r="AA28" s="15">
        <v>99.67</v>
      </c>
      <c r="AB28" s="15">
        <v>3.07</v>
      </c>
    </row>
    <row r="29" spans="1:28" hidden="1">
      <c r="A29" s="29">
        <v>46066</v>
      </c>
      <c r="B29" s="30" t="s">
        <v>53</v>
      </c>
      <c r="C29" s="15">
        <v>1790</v>
      </c>
      <c r="D29" s="30" t="s">
        <v>24</v>
      </c>
      <c r="E29" s="31">
        <v>2289</v>
      </c>
      <c r="F29" s="31">
        <v>1100</v>
      </c>
      <c r="G29" s="31">
        <v>1189</v>
      </c>
      <c r="H29" s="15">
        <v>0</v>
      </c>
      <c r="I29" s="15">
        <v>0</v>
      </c>
      <c r="J29" s="15">
        <v>359</v>
      </c>
      <c r="K29" s="15">
        <v>100</v>
      </c>
      <c r="L29" s="15">
        <v>22.06</v>
      </c>
      <c r="M29" s="15">
        <v>18.329999999999998</v>
      </c>
      <c r="N29" s="15">
        <v>2.57</v>
      </c>
      <c r="O29" s="15">
        <v>1.6</v>
      </c>
      <c r="P29" s="15">
        <v>20.75</v>
      </c>
      <c r="Q29" s="15">
        <v>29.24</v>
      </c>
      <c r="R29" s="15">
        <v>11.79</v>
      </c>
      <c r="S29" s="15">
        <v>866.37</v>
      </c>
      <c r="T29" s="15">
        <v>209.4</v>
      </c>
      <c r="U29" s="15">
        <v>24.34</v>
      </c>
      <c r="V29" s="15">
        <v>3.26</v>
      </c>
      <c r="W29" s="15">
        <v>882.42</v>
      </c>
      <c r="X29" s="15">
        <v>53.61</v>
      </c>
      <c r="Y29" s="15">
        <v>1.27</v>
      </c>
      <c r="Z29" s="15">
        <v>2.4300000000000002</v>
      </c>
      <c r="AA29" s="15">
        <v>100</v>
      </c>
      <c r="AB29" s="15">
        <v>2.57</v>
      </c>
    </row>
    <row r="30" spans="1:28" hidden="1">
      <c r="A30" s="29">
        <v>46066</v>
      </c>
      <c r="B30" s="30" t="s">
        <v>54</v>
      </c>
      <c r="C30" s="15">
        <v>8171</v>
      </c>
      <c r="D30" s="30" t="s">
        <v>24</v>
      </c>
      <c r="E30" s="31">
        <v>1591</v>
      </c>
      <c r="F30" s="15">
        <v>908</v>
      </c>
      <c r="G30" s="15">
        <v>683</v>
      </c>
      <c r="H30" s="15">
        <v>0</v>
      </c>
      <c r="I30" s="15">
        <v>0</v>
      </c>
      <c r="J30" s="15">
        <v>0</v>
      </c>
      <c r="K30" s="15">
        <v>100</v>
      </c>
      <c r="L30" s="15">
        <v>15.24</v>
      </c>
      <c r="M30" s="15">
        <v>14.33</v>
      </c>
      <c r="N30" s="15">
        <v>2</v>
      </c>
      <c r="O30" s="15">
        <v>2.1800000000000002</v>
      </c>
      <c r="P30" s="15">
        <v>20.88</v>
      </c>
      <c r="Q30" s="15">
        <v>31.2</v>
      </c>
      <c r="R30" s="15">
        <v>7.23</v>
      </c>
      <c r="S30" s="15">
        <v>609.78</v>
      </c>
      <c r="T30" s="15">
        <v>119.98</v>
      </c>
      <c r="U30" s="15">
        <v>25.35</v>
      </c>
      <c r="V30" s="15">
        <v>3.02</v>
      </c>
      <c r="W30" s="15">
        <v>609.78</v>
      </c>
      <c r="X30" s="15">
        <v>20.37</v>
      </c>
      <c r="Y30" s="15">
        <v>1.83</v>
      </c>
      <c r="Z30" s="15">
        <v>2.89</v>
      </c>
      <c r="AA30" s="15">
        <v>98.04</v>
      </c>
      <c r="AB30" s="15">
        <v>2.04</v>
      </c>
    </row>
    <row r="31" spans="1:28">
      <c r="A31" s="29">
        <v>46066</v>
      </c>
      <c r="B31" s="30" t="s">
        <v>55</v>
      </c>
      <c r="C31" s="15">
        <v>8311</v>
      </c>
      <c r="D31" s="30" t="s">
        <v>24</v>
      </c>
      <c r="E31" s="31">
        <v>2013</v>
      </c>
      <c r="F31" s="31">
        <v>1194</v>
      </c>
      <c r="G31" s="15">
        <v>819</v>
      </c>
      <c r="H31" s="15">
        <v>0</v>
      </c>
      <c r="I31" s="15">
        <v>0</v>
      </c>
      <c r="J31" s="15">
        <v>0</v>
      </c>
      <c r="K31" s="15">
        <v>100</v>
      </c>
      <c r="L31" s="15">
        <v>18.399999999999999</v>
      </c>
      <c r="M31" s="15">
        <v>13.59</v>
      </c>
      <c r="N31" s="15">
        <v>2.14</v>
      </c>
      <c r="O31" s="15">
        <v>2.74</v>
      </c>
      <c r="P31" s="15">
        <v>21.88</v>
      </c>
      <c r="Q31" s="15">
        <v>37.28</v>
      </c>
      <c r="R31" s="15">
        <v>36.049999999999997</v>
      </c>
      <c r="S31" s="15">
        <v>735.82</v>
      </c>
      <c r="T31" s="15">
        <v>171.58</v>
      </c>
      <c r="U31" s="15">
        <v>21</v>
      </c>
      <c r="V31" s="15">
        <v>23.51</v>
      </c>
      <c r="W31" s="15">
        <v>735.82</v>
      </c>
      <c r="X31" s="15">
        <v>56.29</v>
      </c>
      <c r="Y31" s="15">
        <v>2.44</v>
      </c>
      <c r="Z31" s="15">
        <v>3.36</v>
      </c>
      <c r="AA31" s="15">
        <v>96.4</v>
      </c>
      <c r="AB31" s="15">
        <v>2.2200000000000002</v>
      </c>
    </row>
    <row r="32" spans="1:28" hidden="1">
      <c r="A32" s="29">
        <v>46066</v>
      </c>
      <c r="B32" s="30" t="s">
        <v>56</v>
      </c>
      <c r="C32" s="15">
        <v>8392</v>
      </c>
      <c r="D32" s="30" t="s">
        <v>24</v>
      </c>
      <c r="E32" s="31">
        <v>9860</v>
      </c>
      <c r="F32" s="31">
        <v>1652</v>
      </c>
      <c r="G32" s="31">
        <v>8208</v>
      </c>
      <c r="H32" s="15">
        <v>0</v>
      </c>
      <c r="I32" s="15">
        <v>0</v>
      </c>
      <c r="J32" s="15">
        <v>173</v>
      </c>
      <c r="K32" s="15">
        <v>100</v>
      </c>
      <c r="L32" s="15">
        <v>32.54</v>
      </c>
      <c r="M32" s="15">
        <v>19.07</v>
      </c>
      <c r="N32" s="15">
        <v>2.94</v>
      </c>
      <c r="O32" s="15">
        <v>3.9</v>
      </c>
      <c r="P32" s="15">
        <v>60.6</v>
      </c>
      <c r="Q32" s="15">
        <v>74.34</v>
      </c>
      <c r="R32" s="15">
        <v>16.12</v>
      </c>
      <c r="S32" s="32">
        <v>1301.72</v>
      </c>
      <c r="T32" s="15">
        <v>437.58</v>
      </c>
      <c r="U32" s="15">
        <v>21.06</v>
      </c>
      <c r="V32" s="15">
        <v>3.68</v>
      </c>
      <c r="W32" s="32">
        <v>1301.72</v>
      </c>
      <c r="X32" s="15">
        <v>70.430000000000007</v>
      </c>
      <c r="Y32" s="15">
        <v>1.49</v>
      </c>
      <c r="Z32" s="15">
        <v>6.88</v>
      </c>
      <c r="AA32" s="15">
        <v>100</v>
      </c>
      <c r="AB32" s="15">
        <v>2.94</v>
      </c>
    </row>
    <row r="33" spans="1:28">
      <c r="A33" s="29">
        <v>46066</v>
      </c>
      <c r="B33" s="30" t="s">
        <v>57</v>
      </c>
      <c r="C33" s="15">
        <v>5753</v>
      </c>
      <c r="D33" s="30" t="s">
        <v>24</v>
      </c>
      <c r="E33" s="31">
        <v>2895</v>
      </c>
      <c r="F33" s="31">
        <v>1338</v>
      </c>
      <c r="G33" s="31">
        <v>1557</v>
      </c>
      <c r="H33" s="15">
        <v>0</v>
      </c>
      <c r="I33" s="15">
        <v>0</v>
      </c>
      <c r="J33" s="15">
        <v>0</v>
      </c>
      <c r="K33" s="15">
        <v>98.98</v>
      </c>
      <c r="L33" s="15">
        <v>31.49</v>
      </c>
      <c r="M33" s="15">
        <v>12.77</v>
      </c>
      <c r="N33" s="15">
        <v>1.69</v>
      </c>
      <c r="O33" s="15">
        <v>3.24</v>
      </c>
      <c r="P33" s="15">
        <v>18.39</v>
      </c>
      <c r="Q33" s="15">
        <v>41.33</v>
      </c>
      <c r="R33" s="15">
        <v>84.63</v>
      </c>
      <c r="S33" s="32">
        <v>1147.5999999999999</v>
      </c>
      <c r="T33" s="15">
        <v>267.8</v>
      </c>
      <c r="U33" s="15">
        <v>19.329999999999998</v>
      </c>
      <c r="V33" s="15">
        <v>4.6399999999999997</v>
      </c>
      <c r="W33" s="32">
        <v>1219.5999999999999</v>
      </c>
      <c r="X33" s="15">
        <v>204.18</v>
      </c>
      <c r="Y33" s="15">
        <v>2.3199999999999998</v>
      </c>
      <c r="Z33" s="15">
        <v>4.88</v>
      </c>
      <c r="AA33" s="15">
        <v>97.13</v>
      </c>
      <c r="AB33" s="15">
        <v>1.74</v>
      </c>
    </row>
    <row r="34" spans="1:28">
      <c r="A34" s="29">
        <v>46066</v>
      </c>
      <c r="B34" s="30" t="s">
        <v>58</v>
      </c>
      <c r="C34" s="15">
        <v>8263</v>
      </c>
      <c r="D34" s="30" t="s">
        <v>24</v>
      </c>
      <c r="E34" s="31">
        <v>2057</v>
      </c>
      <c r="F34" s="15">
        <v>894</v>
      </c>
      <c r="G34" s="31">
        <v>1163</v>
      </c>
      <c r="H34" s="15">
        <v>0</v>
      </c>
      <c r="I34" s="15">
        <v>0</v>
      </c>
      <c r="J34" s="15">
        <v>0</v>
      </c>
      <c r="K34" s="15">
        <v>100</v>
      </c>
      <c r="L34" s="15">
        <v>18.850000000000001</v>
      </c>
      <c r="M34" s="15">
        <v>13.49</v>
      </c>
      <c r="N34" s="15">
        <v>1.93</v>
      </c>
      <c r="O34" s="15">
        <v>3.24</v>
      </c>
      <c r="P34" s="15">
        <v>21.82</v>
      </c>
      <c r="Q34" s="15">
        <v>43.77</v>
      </c>
      <c r="R34" s="15">
        <v>35.26</v>
      </c>
      <c r="S34" s="15">
        <v>687.07</v>
      </c>
      <c r="T34" s="15">
        <v>194.08</v>
      </c>
      <c r="U34" s="15">
        <v>19.97</v>
      </c>
      <c r="V34" s="15">
        <v>3.38</v>
      </c>
      <c r="W34" s="15">
        <v>714.07</v>
      </c>
      <c r="X34" s="15">
        <v>24.24</v>
      </c>
      <c r="Y34" s="15">
        <v>2</v>
      </c>
      <c r="Z34" s="15">
        <v>6.25</v>
      </c>
      <c r="AA34" s="15">
        <v>93.24</v>
      </c>
      <c r="AB34" s="15">
        <v>2.0699999999999998</v>
      </c>
    </row>
    <row r="35" spans="1:28" hidden="1">
      <c r="A35" s="29">
        <v>46066</v>
      </c>
      <c r="B35" s="30" t="s">
        <v>59</v>
      </c>
      <c r="C35" s="15">
        <v>7051</v>
      </c>
      <c r="D35" s="30" t="s">
        <v>24</v>
      </c>
      <c r="E35" s="31">
        <v>1250</v>
      </c>
      <c r="F35" s="15">
        <v>924</v>
      </c>
      <c r="G35" s="15">
        <v>326</v>
      </c>
      <c r="H35" s="15">
        <v>0</v>
      </c>
      <c r="I35" s="15">
        <v>0</v>
      </c>
      <c r="J35" s="15">
        <v>0</v>
      </c>
      <c r="K35" s="15">
        <v>100</v>
      </c>
      <c r="L35" s="15">
        <v>17.190000000000001</v>
      </c>
      <c r="M35" s="15">
        <v>16.809999999999999</v>
      </c>
      <c r="N35" s="15">
        <v>2.46</v>
      </c>
      <c r="O35" s="15">
        <v>1.73</v>
      </c>
      <c r="P35" s="15">
        <v>14.54</v>
      </c>
      <c r="Q35" s="15">
        <v>29.07</v>
      </c>
      <c r="R35" s="15">
        <v>16.649999999999999</v>
      </c>
      <c r="S35" s="15">
        <v>597.73</v>
      </c>
      <c r="T35" s="15">
        <v>157.22999999999999</v>
      </c>
      <c r="U35" s="15">
        <v>37.6</v>
      </c>
      <c r="V35" s="15">
        <v>0</v>
      </c>
      <c r="W35" s="15">
        <v>687.73</v>
      </c>
      <c r="X35" s="15">
        <v>36.94</v>
      </c>
      <c r="Y35" s="15">
        <v>1.67</v>
      </c>
      <c r="Z35" s="15">
        <v>1.91</v>
      </c>
      <c r="AA35" s="15">
        <v>100</v>
      </c>
      <c r="AB35" s="15">
        <v>2.46</v>
      </c>
    </row>
    <row r="36" spans="1:28" hidden="1">
      <c r="A36" s="29">
        <v>46066</v>
      </c>
      <c r="B36" s="30" t="s">
        <v>60</v>
      </c>
      <c r="C36" s="15">
        <v>8367</v>
      </c>
      <c r="D36" s="30" t="s">
        <v>24</v>
      </c>
      <c r="E36" s="31">
        <v>3299</v>
      </c>
      <c r="F36" s="15">
        <v>542</v>
      </c>
      <c r="G36" s="31">
        <v>2757</v>
      </c>
      <c r="H36" s="15">
        <v>0</v>
      </c>
      <c r="I36" s="15">
        <v>0</v>
      </c>
      <c r="J36" s="15">
        <v>0</v>
      </c>
      <c r="K36" s="15">
        <v>100</v>
      </c>
      <c r="L36" s="15">
        <v>22.13</v>
      </c>
      <c r="M36" s="15">
        <v>10.9</v>
      </c>
      <c r="N36" s="15">
        <v>1.56</v>
      </c>
      <c r="O36" s="15">
        <v>4.8</v>
      </c>
      <c r="P36" s="15">
        <v>29.81</v>
      </c>
      <c r="Q36" s="15">
        <v>52.37</v>
      </c>
      <c r="R36" s="15">
        <v>6</v>
      </c>
      <c r="S36" s="15">
        <v>845.16</v>
      </c>
      <c r="T36" s="15">
        <v>234.57</v>
      </c>
      <c r="U36" s="15">
        <v>8.6199999999999992</v>
      </c>
      <c r="V36" s="15">
        <v>7.63</v>
      </c>
      <c r="W36" s="15">
        <v>845.16</v>
      </c>
      <c r="X36" s="15">
        <v>68.69</v>
      </c>
      <c r="Y36" s="15">
        <v>1.49</v>
      </c>
      <c r="Z36" s="15">
        <v>8.5399999999999991</v>
      </c>
      <c r="AA36" s="15">
        <v>99.36</v>
      </c>
      <c r="AB36" s="15">
        <v>1.57</v>
      </c>
    </row>
  </sheetData>
  <autoFilter ref="A1:AB36" xr:uid="{FCE2DF82-3493-4681-8A50-1912344E181E}">
    <filterColumn colId="17">
      <filters>
        <filter val="35.26"/>
        <filter val="36.05"/>
        <filter val="44.86"/>
        <filter val="45.26"/>
        <filter val="46.28"/>
        <filter val="60.13"/>
        <filter val="84.63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523D-DB94-4B87-84DE-6D7DDCBDD994}">
  <sheetPr filterMode="1"/>
  <dimension ref="A1:AB36"/>
  <sheetViews>
    <sheetView topLeftCell="O1" workbookViewId="0">
      <selection activeCell="U45" sqref="U45"/>
    </sheetView>
  </sheetViews>
  <sheetFormatPr defaultRowHeight="14.4"/>
  <cols>
    <col min="1" max="1" width="9.88671875" customWidth="1"/>
    <col min="2" max="2" width="7.44140625" bestFit="1" customWidth="1"/>
    <col min="3" max="3" width="8.21875" bestFit="1" customWidth="1"/>
    <col min="4" max="4" width="4.77734375" bestFit="1" customWidth="1"/>
    <col min="5" max="5" width="13.21875" customWidth="1"/>
    <col min="6" max="6" width="12.21875" bestFit="1" customWidth="1"/>
    <col min="7" max="7" width="14.109375" bestFit="1" customWidth="1"/>
    <col min="8" max="8" width="10.33203125" customWidth="1"/>
    <col min="9" max="9" width="6.77734375" bestFit="1" customWidth="1"/>
    <col min="10" max="10" width="7" bestFit="1" customWidth="1"/>
    <col min="11" max="11" width="12.88671875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8.77734375" bestFit="1" customWidth="1"/>
    <col min="19" max="19" width="10.33203125" bestFit="1" customWidth="1"/>
    <col min="20" max="20" width="11" bestFit="1" customWidth="1"/>
    <col min="21" max="21" width="13.109375" customWidth="1"/>
    <col min="22" max="22" width="16.5546875" customWidth="1"/>
    <col min="23" max="23" width="16.21875" customWidth="1"/>
    <col min="24" max="24" width="11" bestFit="1" customWidth="1"/>
    <col min="25" max="25" width="11.21875" bestFit="1" customWidth="1"/>
    <col min="26" max="26" width="12.5546875" bestFit="1" customWidth="1"/>
    <col min="27" max="27" width="11.77734375" bestFit="1" customWidth="1"/>
  </cols>
  <sheetData>
    <row r="1" spans="1:28" s="54" customFormat="1" ht="28.8">
      <c r="A1" s="51" t="s">
        <v>0</v>
      </c>
      <c r="B1" s="51" t="s">
        <v>21</v>
      </c>
      <c r="C1" s="51" t="s">
        <v>22</v>
      </c>
      <c r="D1" s="51" t="s">
        <v>23</v>
      </c>
      <c r="E1" s="51" t="s">
        <v>1</v>
      </c>
      <c r="F1" s="51" t="s">
        <v>2</v>
      </c>
      <c r="G1" s="51" t="s">
        <v>3</v>
      </c>
      <c r="H1" s="51" t="s">
        <v>65</v>
      </c>
      <c r="I1" s="51" t="s">
        <v>66</v>
      </c>
      <c r="J1" s="51" t="s">
        <v>4</v>
      </c>
      <c r="K1" s="51" t="s">
        <v>5</v>
      </c>
      <c r="L1" s="51" t="s">
        <v>6</v>
      </c>
      <c r="M1" s="51" t="s">
        <v>7</v>
      </c>
      <c r="N1" s="51" t="s">
        <v>8</v>
      </c>
      <c r="O1" s="51" t="s">
        <v>9</v>
      </c>
      <c r="P1" s="51" t="s">
        <v>10</v>
      </c>
      <c r="Q1" s="51" t="s">
        <v>11</v>
      </c>
      <c r="R1" s="51" t="s">
        <v>69</v>
      </c>
      <c r="S1" s="51" t="s">
        <v>70</v>
      </c>
      <c r="T1" s="51" t="s">
        <v>13</v>
      </c>
      <c r="U1" s="51" t="s">
        <v>14</v>
      </c>
      <c r="V1" s="51" t="s">
        <v>15</v>
      </c>
      <c r="W1" s="51" t="s">
        <v>16</v>
      </c>
      <c r="X1" s="51" t="s">
        <v>17</v>
      </c>
      <c r="Y1" s="51" t="s">
        <v>18</v>
      </c>
      <c r="Z1" s="51" t="s">
        <v>19</v>
      </c>
      <c r="AA1" s="51" t="s">
        <v>20</v>
      </c>
      <c r="AB1" s="51" t="s">
        <v>67</v>
      </c>
    </row>
    <row r="2" spans="1:28" hidden="1">
      <c r="A2" s="6">
        <v>46073</v>
      </c>
      <c r="B2" s="7" t="s">
        <v>25</v>
      </c>
      <c r="C2" s="3">
        <v>8289</v>
      </c>
      <c r="D2" s="7" t="s">
        <v>24</v>
      </c>
      <c r="E2" s="2">
        <v>12127</v>
      </c>
      <c r="F2" s="2">
        <v>1328</v>
      </c>
      <c r="G2" s="2">
        <v>10799</v>
      </c>
      <c r="H2" s="3">
        <v>0</v>
      </c>
      <c r="I2" s="3">
        <v>0</v>
      </c>
      <c r="J2" s="3">
        <v>189</v>
      </c>
      <c r="K2" s="3">
        <v>100</v>
      </c>
      <c r="L2" s="3">
        <v>38.119999999999997</v>
      </c>
      <c r="M2" s="3">
        <v>14.93</v>
      </c>
      <c r="N2" s="3">
        <v>2.13</v>
      </c>
      <c r="O2" s="3">
        <v>3.21</v>
      </c>
      <c r="P2" s="3">
        <v>63.63</v>
      </c>
      <c r="Q2" s="3">
        <v>47.87</v>
      </c>
      <c r="R2" s="3">
        <v>23.93</v>
      </c>
      <c r="S2" s="3">
        <v>1.61</v>
      </c>
      <c r="T2" s="4">
        <v>1484.92</v>
      </c>
      <c r="U2" s="3">
        <v>283.75</v>
      </c>
      <c r="V2" s="3">
        <v>23.66</v>
      </c>
      <c r="W2" s="3">
        <v>18.41</v>
      </c>
      <c r="X2" s="4">
        <v>1484.92</v>
      </c>
      <c r="Y2" s="3">
        <v>73.92</v>
      </c>
      <c r="Z2" s="3">
        <v>1.58</v>
      </c>
      <c r="AA2" s="3">
        <v>6.55</v>
      </c>
      <c r="AB2" s="3">
        <v>100</v>
      </c>
    </row>
    <row r="3" spans="1:28" hidden="1">
      <c r="A3" s="6">
        <v>46073</v>
      </c>
      <c r="B3" s="7" t="s">
        <v>26</v>
      </c>
      <c r="C3" s="3">
        <v>1745</v>
      </c>
      <c r="D3" s="7" t="s">
        <v>24</v>
      </c>
      <c r="E3" s="2">
        <v>3187</v>
      </c>
      <c r="F3" s="2">
        <v>1189</v>
      </c>
      <c r="G3" s="2">
        <v>1998</v>
      </c>
      <c r="H3" s="3">
        <v>0</v>
      </c>
      <c r="I3" s="3">
        <v>0</v>
      </c>
      <c r="J3" s="3">
        <v>759</v>
      </c>
      <c r="K3" s="3">
        <v>100</v>
      </c>
      <c r="L3" s="3">
        <v>19.190000000000001</v>
      </c>
      <c r="M3" s="3">
        <v>21.87</v>
      </c>
      <c r="N3" s="3">
        <v>2.87</v>
      </c>
      <c r="O3" s="3">
        <v>2.33</v>
      </c>
      <c r="P3" s="3">
        <v>33.22</v>
      </c>
      <c r="Q3" s="3">
        <v>50.96</v>
      </c>
      <c r="R3" s="3">
        <v>0.68</v>
      </c>
      <c r="S3" s="3">
        <v>0.09</v>
      </c>
      <c r="T3" s="3">
        <v>727.43</v>
      </c>
      <c r="U3" s="3">
        <v>144.9</v>
      </c>
      <c r="V3" s="3">
        <v>4.38</v>
      </c>
      <c r="W3" s="3">
        <v>0.35</v>
      </c>
      <c r="X3" s="3">
        <v>727.43</v>
      </c>
      <c r="Y3" s="3">
        <v>158.66999999999999</v>
      </c>
      <c r="Z3" s="3">
        <v>1.53</v>
      </c>
      <c r="AA3" s="3">
        <v>4.54</v>
      </c>
      <c r="AB3" s="3">
        <v>100</v>
      </c>
    </row>
    <row r="4" spans="1:28" hidden="1">
      <c r="A4" s="6">
        <v>46073</v>
      </c>
      <c r="B4" s="7" t="s">
        <v>27</v>
      </c>
      <c r="C4" s="3">
        <v>8196</v>
      </c>
      <c r="D4" s="7" t="s">
        <v>24</v>
      </c>
      <c r="E4" s="2">
        <v>1111</v>
      </c>
      <c r="F4" s="3">
        <v>431</v>
      </c>
      <c r="G4" s="3">
        <v>680</v>
      </c>
      <c r="H4" s="3">
        <v>0</v>
      </c>
      <c r="I4" s="3">
        <v>0</v>
      </c>
      <c r="J4" s="3">
        <v>0</v>
      </c>
      <c r="K4" s="3">
        <v>100</v>
      </c>
      <c r="L4" s="3">
        <v>14.68</v>
      </c>
      <c r="M4" s="3">
        <v>6.17</v>
      </c>
      <c r="N4" s="3">
        <v>0.77</v>
      </c>
      <c r="O4" s="3">
        <v>6.21</v>
      </c>
      <c r="P4" s="3">
        <v>15.14</v>
      </c>
      <c r="Q4" s="3">
        <v>38.31</v>
      </c>
      <c r="R4" s="3">
        <v>15.02</v>
      </c>
      <c r="S4" s="3">
        <v>2.56</v>
      </c>
      <c r="T4" s="3">
        <v>479.19</v>
      </c>
      <c r="U4" s="3">
        <v>119.72</v>
      </c>
      <c r="V4" s="3">
        <v>5.93</v>
      </c>
      <c r="W4" s="3">
        <v>9.2200000000000006</v>
      </c>
      <c r="X4" s="3">
        <v>587.19000000000005</v>
      </c>
      <c r="Y4" s="3">
        <v>18.88</v>
      </c>
      <c r="Z4" s="3">
        <v>3.99</v>
      </c>
      <c r="AA4" s="3">
        <v>9.58</v>
      </c>
      <c r="AB4" s="3">
        <v>100</v>
      </c>
    </row>
    <row r="5" spans="1:28" hidden="1">
      <c r="A5" s="6">
        <v>46073</v>
      </c>
      <c r="B5" s="7" t="s">
        <v>28</v>
      </c>
      <c r="C5" s="3">
        <v>8309</v>
      </c>
      <c r="D5" s="7" t="s">
        <v>24</v>
      </c>
      <c r="E5" s="2">
        <v>3655</v>
      </c>
      <c r="F5" s="2">
        <v>1854</v>
      </c>
      <c r="G5" s="2">
        <v>1801</v>
      </c>
      <c r="H5" s="3">
        <v>0</v>
      </c>
      <c r="I5" s="3">
        <v>0</v>
      </c>
      <c r="J5" s="3">
        <v>0</v>
      </c>
      <c r="K5" s="3">
        <v>99.49</v>
      </c>
      <c r="L5" s="3">
        <v>31.81</v>
      </c>
      <c r="M5" s="3">
        <v>16.71</v>
      </c>
      <c r="N5" s="3">
        <v>2.85</v>
      </c>
      <c r="O5" s="3">
        <v>2.54</v>
      </c>
      <c r="P5" s="3">
        <v>22.98</v>
      </c>
      <c r="Q5" s="3">
        <v>42.5</v>
      </c>
      <c r="R5" s="3">
        <v>18.420000000000002</v>
      </c>
      <c r="S5" s="3">
        <v>1.49</v>
      </c>
      <c r="T5" s="4">
        <v>1160.55</v>
      </c>
      <c r="U5" s="3">
        <v>198.59</v>
      </c>
      <c r="V5" s="3">
        <v>11</v>
      </c>
      <c r="W5" s="3">
        <v>33.11</v>
      </c>
      <c r="X5" s="4">
        <v>1232.55</v>
      </c>
      <c r="Y5" s="3">
        <v>95.84</v>
      </c>
      <c r="Z5" s="3">
        <v>1.98</v>
      </c>
      <c r="AA5" s="3">
        <v>3.6</v>
      </c>
      <c r="AB5" s="3">
        <v>95.96</v>
      </c>
    </row>
    <row r="6" spans="1:28" hidden="1">
      <c r="A6" s="6">
        <v>46073</v>
      </c>
      <c r="B6" s="7" t="s">
        <v>29</v>
      </c>
      <c r="C6" s="3">
        <v>8372</v>
      </c>
      <c r="D6" s="7" t="s">
        <v>24</v>
      </c>
      <c r="E6" s="2">
        <v>2268</v>
      </c>
      <c r="F6" s="2">
        <v>1278</v>
      </c>
      <c r="G6" s="3">
        <v>990</v>
      </c>
      <c r="H6" s="3">
        <v>0</v>
      </c>
      <c r="I6" s="3">
        <v>0</v>
      </c>
      <c r="J6" s="3">
        <v>2</v>
      </c>
      <c r="K6" s="3">
        <v>100</v>
      </c>
      <c r="L6" s="3">
        <v>18.02</v>
      </c>
      <c r="M6" s="3">
        <v>21.76</v>
      </c>
      <c r="N6" s="3">
        <v>3.35</v>
      </c>
      <c r="O6" s="3">
        <v>2.13</v>
      </c>
      <c r="P6" s="3">
        <v>25.17</v>
      </c>
      <c r="Q6" s="3">
        <v>46.24</v>
      </c>
      <c r="R6" s="3">
        <v>0</v>
      </c>
      <c r="S6" s="3">
        <v>0</v>
      </c>
      <c r="T6" s="3">
        <v>720.82</v>
      </c>
      <c r="U6" s="3">
        <v>121.64</v>
      </c>
      <c r="V6" s="3">
        <v>11.42</v>
      </c>
      <c r="W6" s="3">
        <v>13.6</v>
      </c>
      <c r="X6" s="3">
        <v>720.82</v>
      </c>
      <c r="Y6" s="3">
        <v>109.79</v>
      </c>
      <c r="Z6" s="3">
        <v>1.67</v>
      </c>
      <c r="AA6" s="3">
        <v>3.29</v>
      </c>
      <c r="AB6" s="3">
        <v>100</v>
      </c>
    </row>
    <row r="7" spans="1:28" hidden="1">
      <c r="A7" s="6">
        <v>46073</v>
      </c>
      <c r="B7" s="7" t="s">
        <v>30</v>
      </c>
      <c r="C7" s="3">
        <v>6948</v>
      </c>
      <c r="D7" s="7" t="s">
        <v>24</v>
      </c>
      <c r="E7" s="2">
        <v>2432</v>
      </c>
      <c r="F7" s="2">
        <v>1293</v>
      </c>
      <c r="G7" s="2">
        <v>1139</v>
      </c>
      <c r="H7" s="3">
        <v>0</v>
      </c>
      <c r="I7" s="3">
        <v>0</v>
      </c>
      <c r="J7" s="3">
        <v>0</v>
      </c>
      <c r="K7" s="3">
        <v>100</v>
      </c>
      <c r="L7" s="3">
        <v>28.8</v>
      </c>
      <c r="M7" s="3">
        <v>20.54</v>
      </c>
      <c r="N7" s="3">
        <v>3.21</v>
      </c>
      <c r="O7" s="3">
        <v>1.72</v>
      </c>
      <c r="P7" s="3">
        <v>16.89</v>
      </c>
      <c r="Q7" s="3">
        <v>35.25</v>
      </c>
      <c r="R7" s="3">
        <v>0</v>
      </c>
      <c r="S7" s="3">
        <v>0</v>
      </c>
      <c r="T7" s="3">
        <v>864</v>
      </c>
      <c r="U7" s="3">
        <v>69.75</v>
      </c>
      <c r="V7" s="3">
        <v>23.32</v>
      </c>
      <c r="W7" s="3">
        <v>52.75</v>
      </c>
      <c r="X7" s="4">
        <v>1152</v>
      </c>
      <c r="Y7" s="3">
        <v>47.45</v>
      </c>
      <c r="Z7" s="3">
        <v>1.52</v>
      </c>
      <c r="AA7" s="3">
        <v>2.02</v>
      </c>
      <c r="AB7" s="3">
        <v>100</v>
      </c>
    </row>
    <row r="8" spans="1:28" hidden="1">
      <c r="A8" s="6">
        <v>46073</v>
      </c>
      <c r="B8" s="7" t="s">
        <v>31</v>
      </c>
      <c r="C8" s="3">
        <v>6956</v>
      </c>
      <c r="D8" s="7" t="s">
        <v>24</v>
      </c>
      <c r="E8" s="2">
        <v>1237</v>
      </c>
      <c r="F8" s="3">
        <v>650</v>
      </c>
      <c r="G8" s="3">
        <v>587</v>
      </c>
      <c r="H8" s="3">
        <v>0</v>
      </c>
      <c r="I8" s="3">
        <v>0</v>
      </c>
      <c r="J8" s="3">
        <v>0</v>
      </c>
      <c r="K8" s="3">
        <v>96.7</v>
      </c>
      <c r="L8" s="3">
        <v>15.81</v>
      </c>
      <c r="M8" s="3">
        <v>18.57</v>
      </c>
      <c r="N8" s="3">
        <v>2.42</v>
      </c>
      <c r="O8" s="3">
        <v>1.8</v>
      </c>
      <c r="P8" s="3">
        <v>15.65</v>
      </c>
      <c r="Q8" s="3">
        <v>33.43</v>
      </c>
      <c r="R8" s="3">
        <v>4.82</v>
      </c>
      <c r="S8" s="3">
        <v>0.76</v>
      </c>
      <c r="T8" s="3">
        <v>605.35</v>
      </c>
      <c r="U8" s="3">
        <v>227.17</v>
      </c>
      <c r="V8" s="3">
        <v>6.65</v>
      </c>
      <c r="W8" s="3">
        <v>1.7</v>
      </c>
      <c r="X8" s="3">
        <v>632.35</v>
      </c>
      <c r="Y8" s="3">
        <v>11.27</v>
      </c>
      <c r="Z8" s="3">
        <v>1.37</v>
      </c>
      <c r="AA8" s="3">
        <v>2.78</v>
      </c>
      <c r="AB8" s="3">
        <v>99.18</v>
      </c>
    </row>
    <row r="9" spans="1:28" hidden="1">
      <c r="A9" s="6">
        <v>46073</v>
      </c>
      <c r="B9" s="7" t="s">
        <v>32</v>
      </c>
      <c r="C9" s="3">
        <v>6955</v>
      </c>
      <c r="D9" s="7" t="s">
        <v>24</v>
      </c>
      <c r="E9" s="2">
        <v>6522</v>
      </c>
      <c r="F9" s="2">
        <v>1580</v>
      </c>
      <c r="G9" s="2">
        <v>4942</v>
      </c>
      <c r="H9" s="3">
        <v>0</v>
      </c>
      <c r="I9" s="3">
        <v>0</v>
      </c>
      <c r="J9" s="2">
        <v>3655</v>
      </c>
      <c r="K9" s="3">
        <v>100</v>
      </c>
      <c r="L9" s="3">
        <v>33.340000000000003</v>
      </c>
      <c r="M9" s="3">
        <v>22.58</v>
      </c>
      <c r="N9" s="3">
        <v>3.17</v>
      </c>
      <c r="O9" s="3">
        <v>1.74</v>
      </c>
      <c r="P9" s="3">
        <v>39.119999999999997</v>
      </c>
      <c r="Q9" s="3">
        <v>39.270000000000003</v>
      </c>
      <c r="R9" s="3">
        <v>1.28</v>
      </c>
      <c r="S9" s="3">
        <v>0.1</v>
      </c>
      <c r="T9" s="4">
        <v>1113.42</v>
      </c>
      <c r="U9" s="3">
        <v>352.31</v>
      </c>
      <c r="V9" s="3">
        <v>27.75</v>
      </c>
      <c r="W9" s="3">
        <v>17.71</v>
      </c>
      <c r="X9" s="4">
        <v>1293.42</v>
      </c>
      <c r="Y9" s="3">
        <v>95.47</v>
      </c>
      <c r="Z9" s="3">
        <v>1.41</v>
      </c>
      <c r="AA9" s="3">
        <v>2.44</v>
      </c>
      <c r="AB9" s="3">
        <v>81.91</v>
      </c>
    </row>
    <row r="10" spans="1:28">
      <c r="A10" s="6">
        <v>46073</v>
      </c>
      <c r="B10" s="7" t="s">
        <v>34</v>
      </c>
      <c r="C10" s="3">
        <v>8356</v>
      </c>
      <c r="D10" s="7" t="s">
        <v>24</v>
      </c>
      <c r="E10" s="2">
        <v>2233</v>
      </c>
      <c r="F10" s="2">
        <v>1043</v>
      </c>
      <c r="G10" s="2">
        <v>1190</v>
      </c>
      <c r="H10" s="3">
        <v>0</v>
      </c>
      <c r="I10" s="3">
        <v>0</v>
      </c>
      <c r="J10" s="3">
        <v>1</v>
      </c>
      <c r="K10" s="3">
        <v>100</v>
      </c>
      <c r="L10" s="3">
        <v>20.88</v>
      </c>
      <c r="M10" s="3">
        <v>19.260000000000002</v>
      </c>
      <c r="N10" s="3">
        <v>2.77</v>
      </c>
      <c r="O10" s="3">
        <v>2.19</v>
      </c>
      <c r="P10" s="3">
        <v>21.39</v>
      </c>
      <c r="Q10" s="3">
        <v>42.09</v>
      </c>
      <c r="R10" s="3">
        <v>33.28</v>
      </c>
      <c r="S10" s="3">
        <v>4.1900000000000004</v>
      </c>
      <c r="T10" s="3">
        <v>752.05</v>
      </c>
      <c r="U10" s="3">
        <v>241.94</v>
      </c>
      <c r="V10" s="3">
        <v>15.91</v>
      </c>
      <c r="W10" s="3">
        <v>15.29</v>
      </c>
      <c r="X10" s="3">
        <v>795.05</v>
      </c>
      <c r="Y10" s="3">
        <v>36.43</v>
      </c>
      <c r="Z10" s="3">
        <v>1.56</v>
      </c>
      <c r="AA10" s="3">
        <v>3.37</v>
      </c>
      <c r="AB10" s="3">
        <v>97.88</v>
      </c>
    </row>
    <row r="11" spans="1:28" hidden="1">
      <c r="A11" s="6">
        <v>46073</v>
      </c>
      <c r="B11" s="7" t="s">
        <v>35</v>
      </c>
      <c r="C11" s="3">
        <v>7056</v>
      </c>
      <c r="D11" s="7" t="s">
        <v>24</v>
      </c>
      <c r="E11" s="2">
        <v>1386</v>
      </c>
      <c r="F11" s="3">
        <v>911</v>
      </c>
      <c r="G11" s="3">
        <v>475</v>
      </c>
      <c r="H11" s="3">
        <v>0</v>
      </c>
      <c r="I11" s="3">
        <v>0</v>
      </c>
      <c r="J11" s="3">
        <v>0</v>
      </c>
      <c r="K11" s="3">
        <v>100</v>
      </c>
      <c r="L11" s="3">
        <v>14.74</v>
      </c>
      <c r="M11" s="3">
        <v>17.71</v>
      </c>
      <c r="N11" s="3">
        <v>2.21</v>
      </c>
      <c r="O11" s="3">
        <v>1.89</v>
      </c>
      <c r="P11" s="3">
        <v>18.809999999999999</v>
      </c>
      <c r="Q11" s="3">
        <v>33.51</v>
      </c>
      <c r="R11" s="3">
        <v>27.89</v>
      </c>
      <c r="S11" s="3">
        <v>4.7300000000000004</v>
      </c>
      <c r="T11" s="3">
        <v>541.78</v>
      </c>
      <c r="U11" s="3">
        <v>6.3</v>
      </c>
      <c r="V11" s="3">
        <v>30.49</v>
      </c>
      <c r="W11" s="3">
        <v>2.09</v>
      </c>
      <c r="X11" s="3">
        <v>589.78</v>
      </c>
      <c r="Y11" s="3">
        <v>12.93</v>
      </c>
      <c r="Z11" s="3">
        <v>1.77</v>
      </c>
      <c r="AA11" s="3">
        <v>2.1800000000000002</v>
      </c>
      <c r="AB11" s="3">
        <v>100</v>
      </c>
    </row>
    <row r="12" spans="1:28">
      <c r="A12" s="6">
        <v>46073</v>
      </c>
      <c r="B12" s="7" t="s">
        <v>36</v>
      </c>
      <c r="C12" s="3">
        <v>5318</v>
      </c>
      <c r="D12" s="7" t="s">
        <v>24</v>
      </c>
      <c r="E12" s="2">
        <v>1032</v>
      </c>
      <c r="F12" s="3">
        <v>664</v>
      </c>
      <c r="G12" s="3">
        <v>368</v>
      </c>
      <c r="H12" s="3">
        <v>0</v>
      </c>
      <c r="I12" s="3">
        <v>0</v>
      </c>
      <c r="J12" s="3">
        <v>0</v>
      </c>
      <c r="K12" s="3">
        <v>100</v>
      </c>
      <c r="L12" s="3">
        <v>19.64</v>
      </c>
      <c r="M12" s="3">
        <v>12.8</v>
      </c>
      <c r="N12" s="3">
        <v>1.62</v>
      </c>
      <c r="O12" s="3">
        <v>2.0099999999999998</v>
      </c>
      <c r="P12" s="3">
        <v>10.51</v>
      </c>
      <c r="Q12" s="3">
        <v>25.78</v>
      </c>
      <c r="R12" s="3">
        <v>32.880000000000003</v>
      </c>
      <c r="S12" s="3">
        <v>4.66</v>
      </c>
      <c r="T12" s="3">
        <v>601.49</v>
      </c>
      <c r="U12" s="3">
        <v>28.22</v>
      </c>
      <c r="V12" s="3">
        <v>24.45</v>
      </c>
      <c r="W12" s="3">
        <v>8.93</v>
      </c>
      <c r="X12" s="3">
        <v>705.49</v>
      </c>
      <c r="Y12" s="3">
        <v>13.07</v>
      </c>
      <c r="Z12" s="3">
        <v>1.94</v>
      </c>
      <c r="AA12" s="3">
        <v>2.15</v>
      </c>
      <c r="AB12" s="3">
        <v>100</v>
      </c>
    </row>
    <row r="13" spans="1:28" hidden="1">
      <c r="A13" s="6">
        <v>46073</v>
      </c>
      <c r="B13" s="7" t="s">
        <v>37</v>
      </c>
      <c r="C13" s="3">
        <v>6966</v>
      </c>
      <c r="D13" s="7" t="s">
        <v>24</v>
      </c>
      <c r="E13" s="2">
        <v>3346</v>
      </c>
      <c r="F13" s="2">
        <v>1246</v>
      </c>
      <c r="G13" s="2">
        <v>2100</v>
      </c>
      <c r="H13" s="3">
        <v>0</v>
      </c>
      <c r="I13" s="3">
        <v>0</v>
      </c>
      <c r="J13" s="3">
        <v>0</v>
      </c>
      <c r="K13" s="3">
        <v>100</v>
      </c>
      <c r="L13" s="3">
        <v>27.52</v>
      </c>
      <c r="M13" s="3">
        <v>22.04</v>
      </c>
      <c r="N13" s="3">
        <v>3.59</v>
      </c>
      <c r="O13" s="3">
        <v>2.23</v>
      </c>
      <c r="P13" s="3">
        <v>24.32</v>
      </c>
      <c r="Q13" s="3">
        <v>49.12</v>
      </c>
      <c r="R13" s="3">
        <v>0</v>
      </c>
      <c r="S13" s="3">
        <v>0</v>
      </c>
      <c r="T13" s="3">
        <v>876.75</v>
      </c>
      <c r="U13" s="3">
        <v>281.39999999999998</v>
      </c>
      <c r="V13" s="3">
        <v>4</v>
      </c>
      <c r="W13" s="3">
        <v>3.17</v>
      </c>
      <c r="X13" s="4">
        <v>1020.75</v>
      </c>
      <c r="Y13" s="3">
        <v>67.489999999999995</v>
      </c>
      <c r="Z13" s="3">
        <v>1.4</v>
      </c>
      <c r="AA13" s="3">
        <v>3.43</v>
      </c>
      <c r="AB13" s="3">
        <v>101.41</v>
      </c>
    </row>
    <row r="14" spans="1:28" hidden="1">
      <c r="A14" s="6">
        <v>46073</v>
      </c>
      <c r="B14" s="7" t="s">
        <v>38</v>
      </c>
      <c r="C14" s="3">
        <v>8390</v>
      </c>
      <c r="D14" s="7" t="s">
        <v>24</v>
      </c>
      <c r="E14" s="2">
        <v>1159</v>
      </c>
      <c r="F14" s="3">
        <v>442</v>
      </c>
      <c r="G14" s="3">
        <v>717</v>
      </c>
      <c r="H14" s="3">
        <v>0</v>
      </c>
      <c r="I14" s="3">
        <v>0</v>
      </c>
      <c r="J14" s="3">
        <v>0</v>
      </c>
      <c r="K14" s="3">
        <v>100</v>
      </c>
      <c r="L14" s="3">
        <v>16.48</v>
      </c>
      <c r="M14" s="3">
        <v>14.97</v>
      </c>
      <c r="N14" s="3">
        <v>2.14</v>
      </c>
      <c r="O14" s="3">
        <v>1.98</v>
      </c>
      <c r="P14" s="3">
        <v>14.07</v>
      </c>
      <c r="Q14" s="3">
        <v>29.72</v>
      </c>
      <c r="R14" s="3">
        <v>10.11</v>
      </c>
      <c r="S14" s="3">
        <v>1.53</v>
      </c>
      <c r="T14" s="3">
        <v>568.29999999999995</v>
      </c>
      <c r="U14" s="3">
        <v>199.86</v>
      </c>
      <c r="V14" s="3">
        <v>10.43</v>
      </c>
      <c r="W14" s="3">
        <v>7.47</v>
      </c>
      <c r="X14" s="3">
        <v>659.05</v>
      </c>
      <c r="Y14" s="3">
        <v>31.64</v>
      </c>
      <c r="Z14" s="3">
        <v>1.41</v>
      </c>
      <c r="AA14" s="3">
        <v>2.65</v>
      </c>
      <c r="AB14" s="3">
        <v>100</v>
      </c>
    </row>
    <row r="15" spans="1:28" hidden="1">
      <c r="A15" s="6">
        <v>46073</v>
      </c>
      <c r="B15" s="7" t="s">
        <v>39</v>
      </c>
      <c r="C15" s="3">
        <v>8513</v>
      </c>
      <c r="D15" s="7" t="s">
        <v>24</v>
      </c>
      <c r="E15" s="2">
        <v>1298</v>
      </c>
      <c r="F15" s="3">
        <v>453</v>
      </c>
      <c r="G15" s="3">
        <v>845</v>
      </c>
      <c r="H15" s="3">
        <v>0</v>
      </c>
      <c r="I15" s="3">
        <v>0</v>
      </c>
      <c r="J15" s="3">
        <v>175</v>
      </c>
      <c r="K15" s="3">
        <v>100</v>
      </c>
      <c r="L15" s="3">
        <v>21.12</v>
      </c>
      <c r="M15" s="3">
        <v>13.6</v>
      </c>
      <c r="N15" s="3">
        <v>2.11</v>
      </c>
      <c r="O15" s="3">
        <v>1.97</v>
      </c>
      <c r="P15" s="3">
        <v>12.29</v>
      </c>
      <c r="Q15" s="3">
        <v>26.74</v>
      </c>
      <c r="R15" s="3">
        <v>7.45</v>
      </c>
      <c r="S15" s="3">
        <v>0.97</v>
      </c>
      <c r="T15" s="3">
        <v>597.23</v>
      </c>
      <c r="U15" s="3">
        <v>139.55000000000001</v>
      </c>
      <c r="V15" s="3">
        <v>9.56</v>
      </c>
      <c r="W15" s="3">
        <v>8.0299999999999994</v>
      </c>
      <c r="X15" s="3">
        <v>764.87</v>
      </c>
      <c r="Y15" s="3">
        <v>61.6</v>
      </c>
      <c r="Z15" s="3">
        <v>1.43</v>
      </c>
      <c r="AA15" s="3">
        <v>2.63</v>
      </c>
      <c r="AB15" s="3">
        <v>100</v>
      </c>
    </row>
    <row r="16" spans="1:28" hidden="1">
      <c r="A16" s="6">
        <v>46073</v>
      </c>
      <c r="B16" s="7" t="s">
        <v>40</v>
      </c>
      <c r="C16" s="3">
        <v>5839</v>
      </c>
      <c r="D16" s="7" t="s">
        <v>24</v>
      </c>
      <c r="E16" s="2">
        <v>1285</v>
      </c>
      <c r="F16" s="3">
        <v>637</v>
      </c>
      <c r="G16" s="3">
        <v>648</v>
      </c>
      <c r="H16" s="3">
        <v>0</v>
      </c>
      <c r="I16" s="3">
        <v>0</v>
      </c>
      <c r="J16" s="3">
        <v>0</v>
      </c>
      <c r="K16" s="3">
        <v>100</v>
      </c>
      <c r="L16" s="3">
        <v>19.239999999999998</v>
      </c>
      <c r="M16" s="3">
        <v>15.58</v>
      </c>
      <c r="N16" s="3">
        <v>2.4700000000000002</v>
      </c>
      <c r="O16" s="3">
        <v>2.06</v>
      </c>
      <c r="P16" s="3">
        <v>13.36</v>
      </c>
      <c r="Q16" s="3">
        <v>32.130000000000003</v>
      </c>
      <c r="R16" s="3">
        <v>0.12</v>
      </c>
      <c r="S16" s="3">
        <v>0.02</v>
      </c>
      <c r="T16" s="3">
        <v>673.67</v>
      </c>
      <c r="U16" s="3">
        <v>186.56</v>
      </c>
      <c r="V16" s="3">
        <v>14.08</v>
      </c>
      <c r="W16" s="3">
        <v>1.98</v>
      </c>
      <c r="X16" s="3">
        <v>729.67</v>
      </c>
      <c r="Y16" s="3">
        <v>44.93</v>
      </c>
      <c r="Z16" s="3">
        <v>2.13</v>
      </c>
      <c r="AA16" s="3">
        <v>2</v>
      </c>
      <c r="AB16" s="3">
        <v>100</v>
      </c>
    </row>
    <row r="17" spans="1:28" hidden="1">
      <c r="A17" s="6">
        <v>46073</v>
      </c>
      <c r="B17" s="7" t="s">
        <v>41</v>
      </c>
      <c r="C17" s="3">
        <v>6939</v>
      </c>
      <c r="D17" s="7" t="s">
        <v>24</v>
      </c>
      <c r="E17" s="3">
        <v>938</v>
      </c>
      <c r="F17" s="3">
        <v>182</v>
      </c>
      <c r="G17" s="3">
        <v>756</v>
      </c>
      <c r="H17" s="3">
        <v>0</v>
      </c>
      <c r="I17" s="3">
        <v>0</v>
      </c>
      <c r="J17" s="3">
        <v>0</v>
      </c>
      <c r="K17" s="3">
        <v>101.8</v>
      </c>
      <c r="L17" s="3">
        <v>20.92</v>
      </c>
      <c r="M17" s="3">
        <v>13.38</v>
      </c>
      <c r="N17" s="3">
        <v>2.94</v>
      </c>
      <c r="O17" s="3">
        <v>2.92</v>
      </c>
      <c r="P17" s="3">
        <v>8.9700000000000006</v>
      </c>
      <c r="Q17" s="3">
        <v>39.08</v>
      </c>
      <c r="R17" s="3">
        <v>0.53</v>
      </c>
      <c r="S17" s="3">
        <v>7.0000000000000007E-2</v>
      </c>
      <c r="T17" s="3">
        <v>532.85</v>
      </c>
      <c r="U17" s="3">
        <v>393.04</v>
      </c>
      <c r="V17" s="3">
        <v>1.24</v>
      </c>
      <c r="W17" s="3">
        <v>0</v>
      </c>
      <c r="X17" s="3">
        <v>796.85</v>
      </c>
      <c r="Y17" s="3">
        <v>23.94</v>
      </c>
      <c r="Z17" s="3">
        <v>1.28</v>
      </c>
      <c r="AA17" s="3">
        <v>4.22</v>
      </c>
      <c r="AB17" s="3">
        <v>100</v>
      </c>
    </row>
    <row r="18" spans="1:28" hidden="1">
      <c r="A18" s="6">
        <v>46073</v>
      </c>
      <c r="B18" s="7" t="s">
        <v>42</v>
      </c>
      <c r="C18" s="3">
        <v>6935</v>
      </c>
      <c r="D18" s="7" t="s">
        <v>24</v>
      </c>
      <c r="E18" s="2">
        <v>2820</v>
      </c>
      <c r="F18" s="3">
        <v>769</v>
      </c>
      <c r="G18" s="2">
        <v>2051</v>
      </c>
      <c r="H18" s="3">
        <v>0</v>
      </c>
      <c r="I18" s="3">
        <v>0</v>
      </c>
      <c r="J18" s="3">
        <v>4</v>
      </c>
      <c r="K18" s="3">
        <v>100</v>
      </c>
      <c r="L18" s="3">
        <v>28.53</v>
      </c>
      <c r="M18" s="3">
        <v>13.59</v>
      </c>
      <c r="N18" s="3">
        <v>2.68</v>
      </c>
      <c r="O18" s="3">
        <v>3.14</v>
      </c>
      <c r="P18" s="3">
        <v>19.77</v>
      </c>
      <c r="Q18" s="3">
        <v>42.67</v>
      </c>
      <c r="R18" s="3">
        <v>0</v>
      </c>
      <c r="S18" s="3">
        <v>0</v>
      </c>
      <c r="T18" s="3">
        <v>975.82</v>
      </c>
      <c r="U18" s="3">
        <v>436.75</v>
      </c>
      <c r="V18" s="3">
        <v>3.49</v>
      </c>
      <c r="W18" s="3">
        <v>2.19</v>
      </c>
      <c r="X18" s="4">
        <v>1141.07</v>
      </c>
      <c r="Y18" s="3">
        <v>119.79</v>
      </c>
      <c r="Z18" s="3">
        <v>1.85</v>
      </c>
      <c r="AA18" s="3">
        <v>4.25</v>
      </c>
      <c r="AB18" s="3">
        <v>99.63</v>
      </c>
    </row>
    <row r="19" spans="1:28" hidden="1">
      <c r="A19" s="6">
        <v>46073</v>
      </c>
      <c r="B19" s="7" t="s">
        <v>43</v>
      </c>
      <c r="C19" s="3">
        <v>6936</v>
      </c>
      <c r="D19" s="7" t="s">
        <v>24</v>
      </c>
      <c r="E19" s="2">
        <v>2124</v>
      </c>
      <c r="F19" s="3">
        <v>426</v>
      </c>
      <c r="G19" s="2">
        <v>1698</v>
      </c>
      <c r="H19" s="3">
        <v>0</v>
      </c>
      <c r="I19" s="3">
        <v>0</v>
      </c>
      <c r="J19" s="3">
        <v>122</v>
      </c>
      <c r="K19" s="3">
        <v>100</v>
      </c>
      <c r="L19" s="3">
        <v>21.41</v>
      </c>
      <c r="M19" s="3">
        <v>19.149999999999999</v>
      </c>
      <c r="N19" s="3">
        <v>3.04</v>
      </c>
      <c r="O19" s="3">
        <v>3.17</v>
      </c>
      <c r="P19" s="3">
        <v>19.84</v>
      </c>
      <c r="Q19" s="3">
        <v>60.67</v>
      </c>
      <c r="R19" s="3">
        <v>1.77</v>
      </c>
      <c r="S19" s="3">
        <v>0.21</v>
      </c>
      <c r="T19" s="3">
        <v>662.69</v>
      </c>
      <c r="U19" s="3">
        <v>293.87</v>
      </c>
      <c r="V19" s="3">
        <v>1.01</v>
      </c>
      <c r="W19" s="3">
        <v>2.44</v>
      </c>
      <c r="X19" s="3">
        <v>856.57</v>
      </c>
      <c r="Y19" s="3">
        <v>12.61</v>
      </c>
      <c r="Z19" s="3">
        <v>1.43</v>
      </c>
      <c r="AA19" s="3">
        <v>4.72</v>
      </c>
      <c r="AB19" s="3">
        <v>100</v>
      </c>
    </row>
    <row r="20" spans="1:28" hidden="1">
      <c r="A20" s="6">
        <v>46073</v>
      </c>
      <c r="B20" s="7" t="s">
        <v>44</v>
      </c>
      <c r="C20" s="3">
        <v>8297</v>
      </c>
      <c r="D20" s="7" t="s">
        <v>24</v>
      </c>
      <c r="E20" s="2">
        <v>2985</v>
      </c>
      <c r="F20" s="3">
        <v>899</v>
      </c>
      <c r="G20" s="2">
        <v>2086</v>
      </c>
      <c r="H20" s="3">
        <v>0</v>
      </c>
      <c r="I20" s="3">
        <v>0</v>
      </c>
      <c r="J20" s="3">
        <v>107</v>
      </c>
      <c r="K20" s="3">
        <v>100</v>
      </c>
      <c r="L20" s="3">
        <v>36.979999999999997</v>
      </c>
      <c r="M20" s="3">
        <v>11.05</v>
      </c>
      <c r="N20" s="3">
        <v>2.33</v>
      </c>
      <c r="O20" s="3">
        <v>2.96</v>
      </c>
      <c r="P20" s="3">
        <v>16.14</v>
      </c>
      <c r="Q20" s="3">
        <v>32.700000000000003</v>
      </c>
      <c r="R20" s="3">
        <v>1.45</v>
      </c>
      <c r="S20" s="3">
        <v>0.1</v>
      </c>
      <c r="T20" s="4">
        <v>1186.02</v>
      </c>
      <c r="U20" s="3">
        <v>662.2</v>
      </c>
      <c r="V20" s="3">
        <v>1.27</v>
      </c>
      <c r="W20" s="3">
        <v>0.91</v>
      </c>
      <c r="X20" s="4">
        <v>1399.35</v>
      </c>
      <c r="Y20" s="3">
        <v>87.46</v>
      </c>
      <c r="Z20" s="3">
        <v>1.69</v>
      </c>
      <c r="AA20" s="3">
        <v>4.5</v>
      </c>
      <c r="AB20" s="3">
        <v>100</v>
      </c>
    </row>
    <row r="21" spans="1:28" hidden="1">
      <c r="A21" s="6">
        <v>46073</v>
      </c>
      <c r="B21" s="7" t="s">
        <v>45</v>
      </c>
      <c r="C21" s="3">
        <v>6940</v>
      </c>
      <c r="D21" s="7" t="s">
        <v>24</v>
      </c>
      <c r="E21" s="2">
        <v>6736</v>
      </c>
      <c r="F21" s="3">
        <v>481</v>
      </c>
      <c r="G21" s="2">
        <v>6255</v>
      </c>
      <c r="H21" s="3">
        <v>0</v>
      </c>
      <c r="I21" s="3">
        <v>0</v>
      </c>
      <c r="J21" s="2">
        <v>5711</v>
      </c>
      <c r="K21" s="3">
        <v>100</v>
      </c>
      <c r="L21" s="3">
        <v>28.79</v>
      </c>
      <c r="M21" s="3">
        <v>15.18</v>
      </c>
      <c r="N21" s="3">
        <v>2.91</v>
      </c>
      <c r="O21" s="3">
        <v>1.99</v>
      </c>
      <c r="P21" s="3">
        <v>46.79</v>
      </c>
      <c r="Q21" s="3">
        <v>30.15</v>
      </c>
      <c r="R21" s="3">
        <v>0</v>
      </c>
      <c r="S21" s="3">
        <v>0</v>
      </c>
      <c r="T21" s="3">
        <v>970.99</v>
      </c>
      <c r="U21" s="3">
        <v>520.04999999999995</v>
      </c>
      <c r="V21" s="3">
        <v>7.96</v>
      </c>
      <c r="W21" s="3">
        <v>0.28999999999999998</v>
      </c>
      <c r="X21" s="4">
        <v>1111.6199999999999</v>
      </c>
      <c r="Y21" s="3">
        <v>75.97</v>
      </c>
      <c r="Z21" s="3">
        <v>1.59</v>
      </c>
      <c r="AA21" s="3">
        <v>2.54</v>
      </c>
      <c r="AB21" s="3">
        <v>100.34</v>
      </c>
    </row>
    <row r="22" spans="1:28" hidden="1">
      <c r="A22" s="6">
        <v>46073</v>
      </c>
      <c r="B22" s="7" t="s">
        <v>46</v>
      </c>
      <c r="C22" s="3">
        <v>6942</v>
      </c>
      <c r="D22" s="7" t="s">
        <v>24</v>
      </c>
      <c r="E22" s="2">
        <v>3852</v>
      </c>
      <c r="F22" s="3">
        <v>845</v>
      </c>
      <c r="G22" s="2">
        <v>3007</v>
      </c>
      <c r="H22" s="3">
        <v>0</v>
      </c>
      <c r="I22" s="3">
        <v>0</v>
      </c>
      <c r="J22" s="3">
        <v>357</v>
      </c>
      <c r="K22" s="3">
        <v>100</v>
      </c>
      <c r="L22" s="3">
        <v>46.67</v>
      </c>
      <c r="M22" s="3">
        <v>14.34</v>
      </c>
      <c r="N22" s="3">
        <v>3.22</v>
      </c>
      <c r="O22" s="3">
        <v>3.1</v>
      </c>
      <c r="P22" s="3">
        <v>16.510000000000002</v>
      </c>
      <c r="Q22" s="3">
        <v>44.51</v>
      </c>
      <c r="R22" s="3">
        <v>0</v>
      </c>
      <c r="S22" s="3">
        <v>0</v>
      </c>
      <c r="T22" s="4">
        <v>1642.87</v>
      </c>
      <c r="U22" s="3">
        <v>666.19</v>
      </c>
      <c r="V22" s="3">
        <v>17.66</v>
      </c>
      <c r="W22" s="3">
        <v>18.04</v>
      </c>
      <c r="X22" s="4">
        <v>1866.87</v>
      </c>
      <c r="Y22" s="3">
        <v>121.35</v>
      </c>
      <c r="Z22" s="3">
        <v>1.7</v>
      </c>
      <c r="AA22" s="3">
        <v>4.3499999999999996</v>
      </c>
      <c r="AB22" s="3">
        <v>100</v>
      </c>
    </row>
    <row r="23" spans="1:28" hidden="1">
      <c r="A23" s="6">
        <v>46073</v>
      </c>
      <c r="B23" s="7" t="s">
        <v>47</v>
      </c>
      <c r="C23" s="3">
        <v>8381</v>
      </c>
      <c r="D23" s="7" t="s">
        <v>24</v>
      </c>
      <c r="E23" s="2">
        <v>1721</v>
      </c>
      <c r="F23" s="3">
        <v>277</v>
      </c>
      <c r="G23" s="2">
        <v>1444</v>
      </c>
      <c r="H23" s="3">
        <v>0</v>
      </c>
      <c r="I23" s="3">
        <v>0</v>
      </c>
      <c r="J23" s="3">
        <v>0</v>
      </c>
      <c r="K23" s="3">
        <v>100</v>
      </c>
      <c r="L23" s="3">
        <v>15.84</v>
      </c>
      <c r="M23" s="3">
        <v>11.65</v>
      </c>
      <c r="N23" s="3">
        <v>3.25</v>
      </c>
      <c r="O23" s="3">
        <v>3.99</v>
      </c>
      <c r="P23" s="3">
        <v>21.73</v>
      </c>
      <c r="Q23" s="3">
        <v>46.51</v>
      </c>
      <c r="R23" s="3">
        <v>3.69</v>
      </c>
      <c r="S23" s="3">
        <v>0.57999999999999996</v>
      </c>
      <c r="T23" s="3">
        <v>544.1</v>
      </c>
      <c r="U23" s="3">
        <v>345.69</v>
      </c>
      <c r="V23" s="3">
        <v>3.49</v>
      </c>
      <c r="W23" s="3">
        <v>0</v>
      </c>
      <c r="X23" s="3">
        <v>633.49</v>
      </c>
      <c r="Y23" s="3">
        <v>41.89</v>
      </c>
      <c r="Z23" s="3">
        <v>1.54</v>
      </c>
      <c r="AA23" s="3">
        <v>5.75</v>
      </c>
      <c r="AB23" s="3">
        <v>100</v>
      </c>
    </row>
    <row r="24" spans="1:28">
      <c r="A24" s="6">
        <v>46073</v>
      </c>
      <c r="B24" s="7" t="s">
        <v>48</v>
      </c>
      <c r="C24" s="3">
        <v>8402</v>
      </c>
      <c r="D24" s="7" t="s">
        <v>24</v>
      </c>
      <c r="E24" s="2">
        <v>12882</v>
      </c>
      <c r="F24" s="2">
        <v>2072</v>
      </c>
      <c r="G24" s="2">
        <v>10810</v>
      </c>
      <c r="H24" s="3">
        <v>0</v>
      </c>
      <c r="I24" s="3">
        <v>0</v>
      </c>
      <c r="J24" s="2">
        <v>4334</v>
      </c>
      <c r="K24" s="3">
        <v>100</v>
      </c>
      <c r="L24" s="3">
        <v>43.85</v>
      </c>
      <c r="M24" s="3">
        <v>18.55</v>
      </c>
      <c r="N24" s="3">
        <v>2.63</v>
      </c>
      <c r="O24" s="3">
        <v>3.97</v>
      </c>
      <c r="P24" s="3">
        <v>58.75</v>
      </c>
      <c r="Q24" s="3">
        <v>73.680000000000007</v>
      </c>
      <c r="R24" s="3">
        <v>40.1</v>
      </c>
      <c r="S24" s="3">
        <v>2.34</v>
      </c>
      <c r="T24" s="4">
        <v>1532.41</v>
      </c>
      <c r="U24" s="3">
        <v>381.57</v>
      </c>
      <c r="V24" s="3">
        <v>28.35</v>
      </c>
      <c r="W24" s="3">
        <v>35.24</v>
      </c>
      <c r="X24" s="4">
        <v>1713.9</v>
      </c>
      <c r="Y24" s="3">
        <v>90.94</v>
      </c>
      <c r="Z24" s="3">
        <v>1.66</v>
      </c>
      <c r="AA24" s="3">
        <v>7.55</v>
      </c>
      <c r="AB24" s="3">
        <v>100</v>
      </c>
    </row>
    <row r="25" spans="1:28" hidden="1">
      <c r="A25" s="6">
        <v>46073</v>
      </c>
      <c r="B25" s="7" t="s">
        <v>49</v>
      </c>
      <c r="C25" s="3">
        <v>12167</v>
      </c>
      <c r="D25" s="7" t="s">
        <v>24</v>
      </c>
      <c r="E25" s="3">
        <v>563</v>
      </c>
      <c r="F25" s="3">
        <v>335</v>
      </c>
      <c r="G25" s="3">
        <v>228</v>
      </c>
      <c r="H25" s="3">
        <v>0</v>
      </c>
      <c r="I25" s="3">
        <v>0</v>
      </c>
      <c r="J25" s="3">
        <v>0</v>
      </c>
      <c r="K25" s="3">
        <v>100</v>
      </c>
      <c r="L25" s="3">
        <v>9.19</v>
      </c>
      <c r="M25" s="3">
        <v>15.05</v>
      </c>
      <c r="N25" s="3">
        <v>2.59</v>
      </c>
      <c r="O25" s="3">
        <v>1.78</v>
      </c>
      <c r="P25" s="3">
        <v>12.25</v>
      </c>
      <c r="Q25" s="3">
        <v>26.81</v>
      </c>
      <c r="R25" s="3">
        <v>0.1</v>
      </c>
      <c r="S25" s="3">
        <v>0.03</v>
      </c>
      <c r="T25" s="3">
        <v>271.62</v>
      </c>
      <c r="U25" s="3">
        <v>55.68</v>
      </c>
      <c r="V25" s="3">
        <v>10.36</v>
      </c>
      <c r="W25" s="3">
        <v>23.54</v>
      </c>
      <c r="X25" s="3">
        <v>367.62</v>
      </c>
      <c r="Y25" s="3">
        <v>24.51</v>
      </c>
      <c r="Z25" s="3">
        <v>1.18</v>
      </c>
      <c r="AA25" s="3">
        <v>6.91</v>
      </c>
      <c r="AB25" s="3">
        <v>100</v>
      </c>
    </row>
    <row r="26" spans="1:28" hidden="1">
      <c r="A26" s="6">
        <v>46073</v>
      </c>
      <c r="B26" s="7" t="s">
        <v>50</v>
      </c>
      <c r="C26" s="3">
        <v>15551</v>
      </c>
      <c r="D26" s="7" t="s">
        <v>24</v>
      </c>
      <c r="E26" s="2">
        <v>1133</v>
      </c>
      <c r="F26" s="3">
        <v>790</v>
      </c>
      <c r="G26" s="3">
        <v>343</v>
      </c>
      <c r="H26" s="3">
        <v>0</v>
      </c>
      <c r="I26" s="3">
        <v>0</v>
      </c>
      <c r="J26" s="3">
        <v>0</v>
      </c>
      <c r="K26" s="3">
        <v>100</v>
      </c>
      <c r="L26" s="3">
        <v>16.46</v>
      </c>
      <c r="M26" s="3">
        <v>19.149999999999999</v>
      </c>
      <c r="N26" s="3">
        <v>3.48</v>
      </c>
      <c r="O26" s="3">
        <v>1.52</v>
      </c>
      <c r="P26" s="3">
        <v>13.77</v>
      </c>
      <c r="Q26" s="3">
        <v>29.05</v>
      </c>
      <c r="R26" s="3">
        <v>0</v>
      </c>
      <c r="S26" s="3">
        <v>0</v>
      </c>
      <c r="T26" s="3">
        <v>450.46</v>
      </c>
      <c r="U26" s="3">
        <v>83.25</v>
      </c>
      <c r="V26" s="3">
        <v>11.23</v>
      </c>
      <c r="W26" s="3">
        <v>2.27</v>
      </c>
      <c r="X26" s="3">
        <v>618.46</v>
      </c>
      <c r="Y26" s="3">
        <v>107.24</v>
      </c>
      <c r="Z26" s="3">
        <v>1.25</v>
      </c>
      <c r="AA26" s="3">
        <v>2.93</v>
      </c>
      <c r="AB26" s="3">
        <v>100</v>
      </c>
    </row>
    <row r="27" spans="1:28" hidden="1">
      <c r="A27" s="6">
        <v>46073</v>
      </c>
      <c r="B27" s="7" t="s">
        <v>51</v>
      </c>
      <c r="C27" s="3">
        <v>8558</v>
      </c>
      <c r="D27" s="7" t="s">
        <v>24</v>
      </c>
      <c r="E27" s="2">
        <v>1031</v>
      </c>
      <c r="F27" s="3">
        <v>594</v>
      </c>
      <c r="G27" s="3">
        <v>437</v>
      </c>
      <c r="H27" s="3">
        <v>0</v>
      </c>
      <c r="I27" s="3">
        <v>0</v>
      </c>
      <c r="J27" s="3">
        <v>0</v>
      </c>
      <c r="K27" s="3">
        <v>100</v>
      </c>
      <c r="L27" s="3">
        <v>17.46</v>
      </c>
      <c r="M27" s="3">
        <v>14.51</v>
      </c>
      <c r="N27" s="3">
        <v>2.44</v>
      </c>
      <c r="O27" s="3">
        <v>1.73</v>
      </c>
      <c r="P27" s="3">
        <v>11.81</v>
      </c>
      <c r="Q27" s="3">
        <v>25.15</v>
      </c>
      <c r="R27" s="3">
        <v>1.73</v>
      </c>
      <c r="S27" s="3">
        <v>0.26</v>
      </c>
      <c r="T27" s="3">
        <v>442.42</v>
      </c>
      <c r="U27" s="3">
        <v>83.6</v>
      </c>
      <c r="V27" s="3">
        <v>11.51</v>
      </c>
      <c r="W27" s="3">
        <v>17.37</v>
      </c>
      <c r="X27" s="3">
        <v>658.42</v>
      </c>
      <c r="Y27" s="3">
        <v>49.01</v>
      </c>
      <c r="Z27" s="3">
        <v>1.25</v>
      </c>
      <c r="AA27" s="3">
        <v>3.61</v>
      </c>
      <c r="AB27" s="3">
        <v>96.83</v>
      </c>
    </row>
    <row r="28" spans="1:28" hidden="1">
      <c r="A28" s="6">
        <v>46073</v>
      </c>
      <c r="B28" s="7" t="s">
        <v>52</v>
      </c>
      <c r="C28" s="3">
        <v>7935</v>
      </c>
      <c r="D28" s="7" t="s">
        <v>24</v>
      </c>
      <c r="E28" s="2">
        <v>3521</v>
      </c>
      <c r="F28" s="3">
        <v>336</v>
      </c>
      <c r="G28" s="2">
        <v>3185</v>
      </c>
      <c r="H28" s="3">
        <v>0</v>
      </c>
      <c r="I28" s="3">
        <v>0</v>
      </c>
      <c r="J28" s="3">
        <v>145</v>
      </c>
      <c r="K28" s="3">
        <v>100</v>
      </c>
      <c r="L28" s="3">
        <v>27.06</v>
      </c>
      <c r="M28" s="3">
        <v>15.46</v>
      </c>
      <c r="N28" s="3">
        <v>3.28</v>
      </c>
      <c r="O28" s="3">
        <v>2.7</v>
      </c>
      <c r="P28" s="3">
        <v>26.02</v>
      </c>
      <c r="Q28" s="3">
        <v>41.81</v>
      </c>
      <c r="R28" s="3">
        <v>6.38</v>
      </c>
      <c r="S28" s="3">
        <v>0.61</v>
      </c>
      <c r="T28" s="3">
        <v>812.42</v>
      </c>
      <c r="U28" s="3">
        <v>430.42</v>
      </c>
      <c r="V28" s="3">
        <v>6.32</v>
      </c>
      <c r="W28" s="3">
        <v>0</v>
      </c>
      <c r="X28" s="4">
        <v>1042.56</v>
      </c>
      <c r="Y28" s="3">
        <v>46.57</v>
      </c>
      <c r="Z28" s="3">
        <v>1.44</v>
      </c>
      <c r="AA28" s="3">
        <v>3.11</v>
      </c>
      <c r="AB28" s="3">
        <v>100</v>
      </c>
    </row>
    <row r="29" spans="1:28" hidden="1">
      <c r="A29" s="6">
        <v>46073</v>
      </c>
      <c r="B29" s="7" t="s">
        <v>53</v>
      </c>
      <c r="C29" s="3">
        <v>1790</v>
      </c>
      <c r="D29" s="7" t="s">
        <v>24</v>
      </c>
      <c r="E29" s="2">
        <v>2463</v>
      </c>
      <c r="F29" s="2">
        <v>1088</v>
      </c>
      <c r="G29" s="2">
        <v>1375</v>
      </c>
      <c r="H29" s="3">
        <v>0</v>
      </c>
      <c r="I29" s="3">
        <v>0</v>
      </c>
      <c r="J29" s="3">
        <v>324</v>
      </c>
      <c r="K29" s="3">
        <v>97.39</v>
      </c>
      <c r="L29" s="3">
        <v>23.27</v>
      </c>
      <c r="M29" s="3">
        <v>17.21</v>
      </c>
      <c r="N29" s="3">
        <v>2.38</v>
      </c>
      <c r="O29" s="3">
        <v>1.78</v>
      </c>
      <c r="P29" s="3">
        <v>21.17</v>
      </c>
      <c r="Q29" s="3">
        <v>30.56</v>
      </c>
      <c r="R29" s="3">
        <v>15.67</v>
      </c>
      <c r="S29" s="3">
        <v>1.68</v>
      </c>
      <c r="T29" s="3">
        <v>930.73</v>
      </c>
      <c r="U29" s="3">
        <v>212.92</v>
      </c>
      <c r="V29" s="3">
        <v>23.79</v>
      </c>
      <c r="W29" s="3">
        <v>3.42</v>
      </c>
      <c r="X29" s="3">
        <v>930.73</v>
      </c>
      <c r="Y29" s="3">
        <v>56.63</v>
      </c>
      <c r="Z29" s="3">
        <v>1.3</v>
      </c>
      <c r="AA29" s="3">
        <v>2.85</v>
      </c>
      <c r="AB29" s="3">
        <v>100</v>
      </c>
    </row>
    <row r="30" spans="1:28" hidden="1">
      <c r="A30" s="6">
        <v>46073</v>
      </c>
      <c r="B30" s="7" t="s">
        <v>54</v>
      </c>
      <c r="C30" s="3">
        <v>8171</v>
      </c>
      <c r="D30" s="7" t="s">
        <v>24</v>
      </c>
      <c r="E30" s="2">
        <v>1712</v>
      </c>
      <c r="F30" s="3">
        <v>961</v>
      </c>
      <c r="G30" s="3">
        <v>751</v>
      </c>
      <c r="H30" s="3">
        <v>0</v>
      </c>
      <c r="I30" s="3">
        <v>0</v>
      </c>
      <c r="J30" s="3">
        <v>0</v>
      </c>
      <c r="K30" s="3">
        <v>100</v>
      </c>
      <c r="L30" s="3">
        <v>16.059999999999999</v>
      </c>
      <c r="M30" s="3">
        <v>15.8</v>
      </c>
      <c r="N30" s="3">
        <v>2.25</v>
      </c>
      <c r="O30" s="3">
        <v>2.21</v>
      </c>
      <c r="P30" s="3">
        <v>21.32</v>
      </c>
      <c r="Q30" s="3">
        <v>34.94</v>
      </c>
      <c r="R30" s="3">
        <v>10.99</v>
      </c>
      <c r="S30" s="3">
        <v>1.71</v>
      </c>
      <c r="T30" s="3">
        <v>634.24</v>
      </c>
      <c r="U30" s="3">
        <v>170.71</v>
      </c>
      <c r="V30" s="3">
        <v>34.43</v>
      </c>
      <c r="W30" s="3">
        <v>4.12</v>
      </c>
      <c r="X30" s="3">
        <v>642.24</v>
      </c>
      <c r="Y30" s="3">
        <v>17.95</v>
      </c>
      <c r="Z30" s="3">
        <v>1.88</v>
      </c>
      <c r="AA30" s="3">
        <v>2.87</v>
      </c>
      <c r="AB30" s="3">
        <v>97.83</v>
      </c>
    </row>
    <row r="31" spans="1:28">
      <c r="A31" s="6">
        <v>46073</v>
      </c>
      <c r="B31" s="7" t="s">
        <v>55</v>
      </c>
      <c r="C31" s="3">
        <v>8311</v>
      </c>
      <c r="D31" s="7" t="s">
        <v>24</v>
      </c>
      <c r="E31" s="2">
        <v>1801</v>
      </c>
      <c r="F31" s="2">
        <v>1063</v>
      </c>
      <c r="G31" s="3">
        <v>738</v>
      </c>
      <c r="H31" s="3">
        <v>0</v>
      </c>
      <c r="I31" s="3">
        <v>0</v>
      </c>
      <c r="J31" s="3">
        <v>0</v>
      </c>
      <c r="K31" s="3">
        <v>100</v>
      </c>
      <c r="L31" s="3">
        <v>17.260000000000002</v>
      </c>
      <c r="M31" s="3">
        <v>13.66</v>
      </c>
      <c r="N31" s="3">
        <v>2.0299999999999998</v>
      </c>
      <c r="O31" s="3">
        <v>2.64</v>
      </c>
      <c r="P31" s="3">
        <v>20.87</v>
      </c>
      <c r="Q31" s="3">
        <v>36.020000000000003</v>
      </c>
      <c r="R31" s="3">
        <v>43.13</v>
      </c>
      <c r="S31" s="3">
        <v>6.25</v>
      </c>
      <c r="T31" s="3">
        <v>690.34</v>
      </c>
      <c r="U31" s="3">
        <v>153.09</v>
      </c>
      <c r="V31" s="3">
        <v>19.7</v>
      </c>
      <c r="W31" s="3">
        <v>6.47</v>
      </c>
      <c r="X31" s="3">
        <v>690.34</v>
      </c>
      <c r="Y31" s="3">
        <v>65.59</v>
      </c>
      <c r="Z31" s="3">
        <v>2.38</v>
      </c>
      <c r="AA31" s="3">
        <v>3.11</v>
      </c>
      <c r="AB31" s="3">
        <v>100</v>
      </c>
    </row>
    <row r="32" spans="1:28" hidden="1">
      <c r="A32" s="6">
        <v>46073</v>
      </c>
      <c r="B32" s="7" t="s">
        <v>56</v>
      </c>
      <c r="C32" s="3">
        <v>8392</v>
      </c>
      <c r="D32" s="7" t="s">
        <v>24</v>
      </c>
      <c r="E32" s="2">
        <v>13081</v>
      </c>
      <c r="F32" s="2">
        <v>1652</v>
      </c>
      <c r="G32" s="2">
        <v>11429</v>
      </c>
      <c r="H32" s="3">
        <v>0</v>
      </c>
      <c r="I32" s="3">
        <v>0</v>
      </c>
      <c r="J32" s="3">
        <v>204</v>
      </c>
      <c r="K32" s="3">
        <v>100</v>
      </c>
      <c r="L32" s="3">
        <v>32.19</v>
      </c>
      <c r="M32" s="3">
        <v>19.46</v>
      </c>
      <c r="N32" s="3">
        <v>3.01</v>
      </c>
      <c r="O32" s="3">
        <v>5.91</v>
      </c>
      <c r="P32" s="3">
        <v>81.27</v>
      </c>
      <c r="Q32" s="3">
        <v>115.02</v>
      </c>
      <c r="R32" s="3">
        <v>7.48</v>
      </c>
      <c r="S32" s="3">
        <v>0.57999999999999996</v>
      </c>
      <c r="T32" s="4">
        <v>1287.51</v>
      </c>
      <c r="U32" s="3">
        <v>468.92</v>
      </c>
      <c r="V32" s="3">
        <v>17.260000000000002</v>
      </c>
      <c r="W32" s="3">
        <v>4.7699999999999996</v>
      </c>
      <c r="X32" s="4">
        <v>1287.51</v>
      </c>
      <c r="Y32" s="3">
        <v>57.9</v>
      </c>
      <c r="Z32" s="3">
        <v>1.66</v>
      </c>
      <c r="AA32" s="3">
        <v>10.18</v>
      </c>
      <c r="AB32" s="3">
        <v>99.34</v>
      </c>
    </row>
    <row r="33" spans="1:28">
      <c r="A33" s="6">
        <v>46073</v>
      </c>
      <c r="B33" s="7" t="s">
        <v>57</v>
      </c>
      <c r="C33" s="3">
        <v>5753</v>
      </c>
      <c r="D33" s="7" t="s">
        <v>24</v>
      </c>
      <c r="E33" s="2">
        <v>3088</v>
      </c>
      <c r="F33" s="2">
        <v>1358</v>
      </c>
      <c r="G33" s="2">
        <v>1730</v>
      </c>
      <c r="H33" s="3">
        <v>0</v>
      </c>
      <c r="I33" s="3">
        <v>0</v>
      </c>
      <c r="J33" s="3">
        <v>0</v>
      </c>
      <c r="K33" s="3">
        <v>98.98</v>
      </c>
      <c r="L33" s="3">
        <v>32.89</v>
      </c>
      <c r="M33" s="3">
        <v>13.27</v>
      </c>
      <c r="N33" s="3">
        <v>1.8</v>
      </c>
      <c r="O33" s="3">
        <v>3.37</v>
      </c>
      <c r="P33" s="3">
        <v>18.78</v>
      </c>
      <c r="Q33" s="3">
        <v>44.74</v>
      </c>
      <c r="R33" s="3">
        <v>112.21</v>
      </c>
      <c r="S33" s="3">
        <v>8.8000000000000007</v>
      </c>
      <c r="T33" s="4">
        <v>1149.6600000000001</v>
      </c>
      <c r="U33" s="3">
        <v>249.28</v>
      </c>
      <c r="V33" s="3">
        <v>18.399999999999999</v>
      </c>
      <c r="W33" s="3">
        <v>5.15</v>
      </c>
      <c r="X33" s="4">
        <v>1275.6600000000001</v>
      </c>
      <c r="Y33" s="3">
        <v>213.81</v>
      </c>
      <c r="Z33" s="3">
        <v>2.4</v>
      </c>
      <c r="AA33" s="3">
        <v>5.0999999999999996</v>
      </c>
      <c r="AB33" s="3">
        <v>97.83</v>
      </c>
    </row>
    <row r="34" spans="1:28">
      <c r="A34" s="6">
        <v>46073</v>
      </c>
      <c r="B34" s="7" t="s">
        <v>58</v>
      </c>
      <c r="C34" s="3">
        <v>8263</v>
      </c>
      <c r="D34" s="7" t="s">
        <v>24</v>
      </c>
      <c r="E34" s="2">
        <v>2981</v>
      </c>
      <c r="F34" s="2">
        <v>1456</v>
      </c>
      <c r="G34" s="2">
        <v>1525</v>
      </c>
      <c r="H34" s="3">
        <v>0</v>
      </c>
      <c r="I34" s="3">
        <v>0</v>
      </c>
      <c r="J34" s="3">
        <v>0</v>
      </c>
      <c r="K34" s="3">
        <v>100</v>
      </c>
      <c r="L34" s="3">
        <v>18.649999999999999</v>
      </c>
      <c r="M34" s="3">
        <v>13.12</v>
      </c>
      <c r="N34" s="3">
        <v>1.96</v>
      </c>
      <c r="O34" s="3">
        <v>4.54</v>
      </c>
      <c r="P34" s="3">
        <v>31.97</v>
      </c>
      <c r="Q34" s="3">
        <v>59.62</v>
      </c>
      <c r="R34" s="3">
        <v>40.96</v>
      </c>
      <c r="S34" s="3">
        <v>5.8</v>
      </c>
      <c r="T34" s="3">
        <v>661.04</v>
      </c>
      <c r="U34" s="3">
        <v>169.24</v>
      </c>
      <c r="V34" s="3">
        <v>23.08</v>
      </c>
      <c r="W34" s="3">
        <v>3.86</v>
      </c>
      <c r="X34" s="3">
        <v>706.04</v>
      </c>
      <c r="Y34" s="3">
        <v>46.19</v>
      </c>
      <c r="Z34" s="3">
        <v>3.17</v>
      </c>
      <c r="AA34" s="3">
        <v>7.74</v>
      </c>
      <c r="AB34" s="3">
        <v>89.09</v>
      </c>
    </row>
    <row r="35" spans="1:28" hidden="1">
      <c r="A35" s="6">
        <v>46073</v>
      </c>
      <c r="B35" s="7" t="s">
        <v>59</v>
      </c>
      <c r="C35" s="3">
        <v>7051</v>
      </c>
      <c r="D35" s="7" t="s">
        <v>24</v>
      </c>
      <c r="E35" s="2">
        <v>1158</v>
      </c>
      <c r="F35" s="3">
        <v>870</v>
      </c>
      <c r="G35" s="3">
        <v>288</v>
      </c>
      <c r="H35" s="3">
        <v>0</v>
      </c>
      <c r="I35" s="3">
        <v>0</v>
      </c>
      <c r="J35" s="3">
        <v>0</v>
      </c>
      <c r="K35" s="3">
        <v>100</v>
      </c>
      <c r="L35" s="3">
        <v>18.23</v>
      </c>
      <c r="M35" s="3">
        <v>16.04</v>
      </c>
      <c r="N35" s="3">
        <v>2.57</v>
      </c>
      <c r="O35" s="3">
        <v>1.57</v>
      </c>
      <c r="P35" s="3">
        <v>12.7</v>
      </c>
      <c r="Q35" s="3">
        <v>25.17</v>
      </c>
      <c r="R35" s="3">
        <v>18.510000000000002</v>
      </c>
      <c r="S35" s="3">
        <v>2.54</v>
      </c>
      <c r="T35" s="3">
        <v>621</v>
      </c>
      <c r="U35" s="3">
        <v>183.88</v>
      </c>
      <c r="V35" s="3">
        <v>38.97</v>
      </c>
      <c r="W35" s="3">
        <v>0</v>
      </c>
      <c r="X35" s="3">
        <v>729</v>
      </c>
      <c r="Y35" s="3">
        <v>50.57</v>
      </c>
      <c r="Z35" s="3">
        <v>1.62</v>
      </c>
      <c r="AA35" s="3">
        <v>1.43</v>
      </c>
      <c r="AB35" s="3">
        <v>100</v>
      </c>
    </row>
    <row r="36" spans="1:28" hidden="1">
      <c r="A36" s="6">
        <v>46073</v>
      </c>
      <c r="B36" s="7" t="s">
        <v>60</v>
      </c>
      <c r="C36" s="3">
        <v>8367</v>
      </c>
      <c r="D36" s="7" t="s">
        <v>24</v>
      </c>
      <c r="E36" s="2">
        <v>3492</v>
      </c>
      <c r="F36" s="3">
        <v>530</v>
      </c>
      <c r="G36" s="2">
        <v>2962</v>
      </c>
      <c r="H36" s="3">
        <v>0</v>
      </c>
      <c r="I36" s="3">
        <v>0</v>
      </c>
      <c r="J36" s="3">
        <v>0</v>
      </c>
      <c r="K36" s="3">
        <v>90.76</v>
      </c>
      <c r="L36" s="3">
        <v>21.8</v>
      </c>
      <c r="M36" s="3">
        <v>11.59</v>
      </c>
      <c r="N36" s="3">
        <v>1.65</v>
      </c>
      <c r="O36" s="3">
        <v>5.1100000000000003</v>
      </c>
      <c r="P36" s="3">
        <v>32.04</v>
      </c>
      <c r="Q36" s="3">
        <v>59.19</v>
      </c>
      <c r="R36" s="3">
        <v>6.25</v>
      </c>
      <c r="S36" s="3">
        <v>0.75</v>
      </c>
      <c r="T36" s="3">
        <v>832.09</v>
      </c>
      <c r="U36" s="3">
        <v>232.17</v>
      </c>
      <c r="V36" s="3">
        <v>6.62</v>
      </c>
      <c r="W36" s="3">
        <v>4.1900000000000004</v>
      </c>
      <c r="X36" s="3">
        <v>832.09</v>
      </c>
      <c r="Y36" s="3">
        <v>94.65</v>
      </c>
      <c r="Z36" s="3">
        <v>1.48</v>
      </c>
      <c r="AA36" s="3">
        <v>9.06</v>
      </c>
      <c r="AB36" s="3">
        <v>100</v>
      </c>
    </row>
  </sheetData>
  <autoFilter ref="A1:AB36" xr:uid="{B289523D-DB94-4B87-84DE-6D7DDCBDD994}">
    <filterColumn colId="17">
      <filters>
        <filter val="112.21"/>
        <filter val="32.88"/>
        <filter val="33.28"/>
        <filter val="40.1"/>
        <filter val="40.96"/>
        <filter val="43.13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346F-C502-4974-AD3C-E87F74C13780}">
  <dimension ref="A1:AA36"/>
  <sheetViews>
    <sheetView zoomScale="90" zoomScaleNormal="90" workbookViewId="0">
      <selection activeCell="H16" sqref="H16"/>
    </sheetView>
  </sheetViews>
  <sheetFormatPr defaultRowHeight="14.4"/>
  <cols>
    <col min="1" max="1" width="10.77734375" customWidth="1"/>
    <col min="19" max="19" width="13.21875" customWidth="1"/>
    <col min="21" max="21" width="12.21875" customWidth="1"/>
    <col min="22" max="22" width="15.77734375" customWidth="1"/>
    <col min="27" max="27" width="0" hidden="1" customWidth="1"/>
  </cols>
  <sheetData>
    <row r="1" spans="1:27" ht="43.2">
      <c r="A1" s="19" t="s">
        <v>0</v>
      </c>
      <c r="B1" s="20" t="s">
        <v>21</v>
      </c>
      <c r="C1" s="19" t="s">
        <v>22</v>
      </c>
      <c r="D1" s="20" t="s">
        <v>23</v>
      </c>
      <c r="E1" s="19" t="s">
        <v>1</v>
      </c>
      <c r="F1" s="19" t="s">
        <v>2</v>
      </c>
      <c r="G1" s="19" t="s">
        <v>3</v>
      </c>
      <c r="H1" s="19" t="s">
        <v>65</v>
      </c>
      <c r="I1" s="19" t="s">
        <v>66</v>
      </c>
      <c r="J1" s="19" t="s">
        <v>4</v>
      </c>
      <c r="K1" s="19" t="s">
        <v>5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69</v>
      </c>
      <c r="S1" s="19" t="s">
        <v>13</v>
      </c>
      <c r="T1" s="19" t="s">
        <v>14</v>
      </c>
      <c r="U1" s="19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67</v>
      </c>
    </row>
    <row r="2" spans="1:27">
      <c r="A2" s="6">
        <v>46080</v>
      </c>
      <c r="B2" s="7" t="s">
        <v>25</v>
      </c>
      <c r="C2" s="3">
        <v>8289</v>
      </c>
      <c r="D2" s="7" t="s">
        <v>24</v>
      </c>
      <c r="E2" s="2">
        <v>13016</v>
      </c>
      <c r="F2" s="3">
        <v>911</v>
      </c>
      <c r="G2" s="2">
        <v>12105</v>
      </c>
      <c r="H2" s="3">
        <v>0</v>
      </c>
      <c r="I2" s="3">
        <v>0</v>
      </c>
      <c r="J2" s="3">
        <v>161</v>
      </c>
      <c r="K2" s="3">
        <v>100</v>
      </c>
      <c r="L2" s="3">
        <v>38.22</v>
      </c>
      <c r="M2" s="3">
        <v>12.87</v>
      </c>
      <c r="N2" s="3">
        <v>1.91</v>
      </c>
      <c r="O2" s="3">
        <v>3.18</v>
      </c>
      <c r="P2" s="3">
        <v>68.11</v>
      </c>
      <c r="Q2" s="3">
        <v>40.909999999999997</v>
      </c>
      <c r="R2" s="3">
        <v>27.63</v>
      </c>
      <c r="S2" s="4">
        <v>1488.89</v>
      </c>
      <c r="T2" s="3">
        <v>330.17</v>
      </c>
      <c r="U2" s="3">
        <v>21.66</v>
      </c>
      <c r="V2" s="3">
        <v>5.77</v>
      </c>
      <c r="W2" s="4">
        <v>1488.89</v>
      </c>
      <c r="X2" s="3">
        <v>100.82</v>
      </c>
      <c r="Y2" s="3">
        <v>1.69</v>
      </c>
      <c r="Z2" s="3">
        <v>4.9400000000000004</v>
      </c>
      <c r="AA2" s="3">
        <v>100</v>
      </c>
    </row>
    <row r="3" spans="1:27">
      <c r="A3" s="6">
        <v>46080</v>
      </c>
      <c r="B3" s="7" t="s">
        <v>26</v>
      </c>
      <c r="C3" s="3">
        <v>1745</v>
      </c>
      <c r="D3" s="7" t="s">
        <v>24</v>
      </c>
      <c r="E3" s="2">
        <v>3099</v>
      </c>
      <c r="F3" s="2">
        <v>1126</v>
      </c>
      <c r="G3" s="2">
        <v>1973</v>
      </c>
      <c r="H3" s="3">
        <v>0</v>
      </c>
      <c r="I3" s="3">
        <v>0</v>
      </c>
      <c r="J3" s="3">
        <v>483</v>
      </c>
      <c r="K3" s="3">
        <v>100</v>
      </c>
      <c r="L3" s="3">
        <v>21.57</v>
      </c>
      <c r="M3" s="3">
        <v>19.670000000000002</v>
      </c>
      <c r="N3" s="3">
        <v>2.56</v>
      </c>
      <c r="O3" s="3">
        <v>2.5</v>
      </c>
      <c r="P3" s="3">
        <v>28.73</v>
      </c>
      <c r="Q3" s="3">
        <v>49.25</v>
      </c>
      <c r="R3" s="3">
        <v>3.28</v>
      </c>
      <c r="S3" s="3">
        <v>822.97</v>
      </c>
      <c r="T3" s="3">
        <v>166.31</v>
      </c>
      <c r="U3" s="3">
        <v>4.9400000000000004</v>
      </c>
      <c r="V3" s="3">
        <v>0.48</v>
      </c>
      <c r="W3" s="3">
        <v>822.97</v>
      </c>
      <c r="X3" s="3">
        <v>175.47</v>
      </c>
      <c r="Y3" s="3">
        <v>1.53</v>
      </c>
      <c r="Z3" s="3">
        <v>4.47</v>
      </c>
      <c r="AA3" s="3">
        <v>100</v>
      </c>
    </row>
    <row r="4" spans="1:27">
      <c r="A4" s="6">
        <v>46080</v>
      </c>
      <c r="B4" s="7" t="s">
        <v>27</v>
      </c>
      <c r="C4" s="3">
        <v>8196</v>
      </c>
      <c r="D4" s="7" t="s">
        <v>24</v>
      </c>
      <c r="E4" s="3">
        <v>849</v>
      </c>
      <c r="F4" s="3">
        <v>226</v>
      </c>
      <c r="G4" s="3">
        <v>623</v>
      </c>
      <c r="H4" s="3">
        <v>0</v>
      </c>
      <c r="I4" s="3">
        <v>0</v>
      </c>
      <c r="J4" s="3">
        <v>0</v>
      </c>
      <c r="K4" s="3">
        <v>100</v>
      </c>
      <c r="L4" s="3">
        <v>15.06</v>
      </c>
      <c r="M4" s="3">
        <v>5.39</v>
      </c>
      <c r="N4" s="3">
        <v>0.69</v>
      </c>
      <c r="O4" s="3">
        <v>5.62</v>
      </c>
      <c r="P4" s="3">
        <v>11.27</v>
      </c>
      <c r="Q4" s="3">
        <v>30.32</v>
      </c>
      <c r="R4" s="3">
        <v>14.76</v>
      </c>
      <c r="S4" s="3">
        <v>485.29</v>
      </c>
      <c r="T4" s="3">
        <v>122.47</v>
      </c>
      <c r="U4" s="3">
        <v>6.76</v>
      </c>
      <c r="V4" s="3">
        <v>11.22</v>
      </c>
      <c r="W4" s="3">
        <v>602.29</v>
      </c>
      <c r="X4" s="3">
        <v>14.88</v>
      </c>
      <c r="Y4" s="3">
        <v>2.72</v>
      </c>
      <c r="Z4" s="3">
        <v>9.16</v>
      </c>
      <c r="AA4" s="3">
        <v>100</v>
      </c>
    </row>
    <row r="5" spans="1:27">
      <c r="A5" s="6">
        <v>46080</v>
      </c>
      <c r="B5" s="7" t="s">
        <v>28</v>
      </c>
      <c r="C5" s="3">
        <v>8309</v>
      </c>
      <c r="D5" s="7" t="s">
        <v>24</v>
      </c>
      <c r="E5" s="2">
        <v>3741</v>
      </c>
      <c r="F5" s="2">
        <v>1723</v>
      </c>
      <c r="G5" s="2">
        <v>2018</v>
      </c>
      <c r="H5" s="3">
        <v>0</v>
      </c>
      <c r="I5" s="3">
        <v>0</v>
      </c>
      <c r="J5" s="3">
        <v>2</v>
      </c>
      <c r="K5" s="3">
        <v>100</v>
      </c>
      <c r="L5" s="3">
        <v>31.87</v>
      </c>
      <c r="M5" s="3">
        <v>17.899999999999999</v>
      </c>
      <c r="N5" s="3">
        <v>2.97</v>
      </c>
      <c r="O5" s="3">
        <v>2.64</v>
      </c>
      <c r="P5" s="3">
        <v>23.48</v>
      </c>
      <c r="Q5" s="3">
        <v>47.33</v>
      </c>
      <c r="R5" s="3">
        <v>12.04</v>
      </c>
      <c r="S5" s="4">
        <v>1054.79</v>
      </c>
      <c r="T5" s="3">
        <v>175.32</v>
      </c>
      <c r="U5" s="3">
        <v>11.36</v>
      </c>
      <c r="V5" s="3">
        <v>13.71</v>
      </c>
      <c r="W5" s="4">
        <v>1234.79</v>
      </c>
      <c r="X5" s="3">
        <v>77.45</v>
      </c>
      <c r="Y5" s="3">
        <v>1.99</v>
      </c>
      <c r="Z5" s="3">
        <v>3.67</v>
      </c>
      <c r="AA5" s="3">
        <v>93.99</v>
      </c>
    </row>
    <row r="6" spans="1:27">
      <c r="A6" s="6">
        <v>46080</v>
      </c>
      <c r="B6" s="7" t="s">
        <v>29</v>
      </c>
      <c r="C6" s="3">
        <v>8372</v>
      </c>
      <c r="D6" s="7" t="s">
        <v>24</v>
      </c>
      <c r="E6" s="2">
        <v>2414</v>
      </c>
      <c r="F6" s="2">
        <v>1208</v>
      </c>
      <c r="G6" s="2">
        <v>1206</v>
      </c>
      <c r="H6" s="3">
        <v>0</v>
      </c>
      <c r="I6" s="3">
        <v>0</v>
      </c>
      <c r="J6" s="3">
        <v>11</v>
      </c>
      <c r="K6" s="3">
        <v>100</v>
      </c>
      <c r="L6" s="3">
        <v>18.66</v>
      </c>
      <c r="M6" s="3">
        <v>19.59</v>
      </c>
      <c r="N6" s="3">
        <v>3.12</v>
      </c>
      <c r="O6" s="3">
        <v>2.5</v>
      </c>
      <c r="P6" s="3">
        <v>25.87</v>
      </c>
      <c r="Q6" s="3">
        <v>49.04</v>
      </c>
      <c r="R6" s="3">
        <v>0</v>
      </c>
      <c r="S6" s="3">
        <v>746.25</v>
      </c>
      <c r="T6" s="3">
        <v>122.2</v>
      </c>
      <c r="U6" s="3">
        <v>14.27</v>
      </c>
      <c r="V6" s="3">
        <v>14.43</v>
      </c>
      <c r="W6" s="3">
        <v>746.25</v>
      </c>
      <c r="X6" s="3">
        <v>111.39</v>
      </c>
      <c r="Y6" s="3">
        <v>1.74</v>
      </c>
      <c r="Z6" s="3">
        <v>4.51</v>
      </c>
      <c r="AA6" s="3">
        <v>100</v>
      </c>
    </row>
    <row r="7" spans="1:27">
      <c r="A7" s="6">
        <v>46080</v>
      </c>
      <c r="B7" s="7" t="s">
        <v>30</v>
      </c>
      <c r="C7" s="3">
        <v>6948</v>
      </c>
      <c r="D7" s="7" t="s">
        <v>24</v>
      </c>
      <c r="E7" s="2">
        <v>2480</v>
      </c>
      <c r="F7" s="2">
        <v>1205</v>
      </c>
      <c r="G7" s="2">
        <v>1275</v>
      </c>
      <c r="H7" s="3">
        <v>0</v>
      </c>
      <c r="I7" s="3">
        <v>0</v>
      </c>
      <c r="J7" s="3">
        <v>0</v>
      </c>
      <c r="K7" s="3">
        <v>100</v>
      </c>
      <c r="L7" s="3">
        <v>28.81</v>
      </c>
      <c r="M7" s="3">
        <v>18.32</v>
      </c>
      <c r="N7" s="3">
        <v>2.8</v>
      </c>
      <c r="O7" s="3">
        <v>1.88</v>
      </c>
      <c r="P7" s="3">
        <v>17.22</v>
      </c>
      <c r="Q7" s="3">
        <v>34.44</v>
      </c>
      <c r="R7" s="3">
        <v>0</v>
      </c>
      <c r="S7" s="3">
        <v>880.37</v>
      </c>
      <c r="T7" s="3">
        <v>65.45</v>
      </c>
      <c r="U7" s="3">
        <v>24.84</v>
      </c>
      <c r="V7" s="3">
        <v>52.17</v>
      </c>
      <c r="W7" s="4">
        <v>1152.3699999999999</v>
      </c>
      <c r="X7" s="3">
        <v>46.45</v>
      </c>
      <c r="Y7" s="3">
        <v>1.61</v>
      </c>
      <c r="Z7" s="3">
        <v>2.23</v>
      </c>
      <c r="AA7" s="3">
        <v>100</v>
      </c>
    </row>
    <row r="8" spans="1:27">
      <c r="A8" s="6">
        <v>46080</v>
      </c>
      <c r="B8" s="7" t="s">
        <v>31</v>
      </c>
      <c r="C8" s="3">
        <v>6956</v>
      </c>
      <c r="D8" s="7" t="s">
        <v>24</v>
      </c>
      <c r="E8" s="2">
        <v>1046</v>
      </c>
      <c r="F8" s="3">
        <v>464</v>
      </c>
      <c r="G8" s="3">
        <v>582</v>
      </c>
      <c r="H8" s="3">
        <v>0</v>
      </c>
      <c r="I8" s="3">
        <v>0</v>
      </c>
      <c r="J8" s="3">
        <v>0</v>
      </c>
      <c r="K8" s="3">
        <v>100</v>
      </c>
      <c r="L8" s="3">
        <v>15.65</v>
      </c>
      <c r="M8" s="3">
        <v>16.09</v>
      </c>
      <c r="N8" s="3">
        <v>2.06</v>
      </c>
      <c r="O8" s="3">
        <v>1.85</v>
      </c>
      <c r="P8" s="3">
        <v>13.37</v>
      </c>
      <c r="Q8" s="3">
        <v>29.83</v>
      </c>
      <c r="R8" s="3">
        <v>3.05</v>
      </c>
      <c r="S8" s="3">
        <v>571.88</v>
      </c>
      <c r="T8" s="3">
        <v>211.85</v>
      </c>
      <c r="U8" s="3">
        <v>5.35</v>
      </c>
      <c r="V8" s="3">
        <v>2.42</v>
      </c>
      <c r="W8" s="3">
        <v>625.88</v>
      </c>
      <c r="X8" s="3">
        <v>14.37</v>
      </c>
      <c r="Y8" s="3">
        <v>1.37</v>
      </c>
      <c r="Z8" s="3">
        <v>2.59</v>
      </c>
      <c r="AA8" s="3">
        <v>100</v>
      </c>
    </row>
    <row r="9" spans="1:27">
      <c r="A9" s="6">
        <v>46080</v>
      </c>
      <c r="B9" s="7" t="s">
        <v>32</v>
      </c>
      <c r="C9" s="3">
        <v>6955</v>
      </c>
      <c r="D9" s="7" t="s">
        <v>24</v>
      </c>
      <c r="E9" s="2">
        <v>5865</v>
      </c>
      <c r="F9" s="2">
        <v>1274</v>
      </c>
      <c r="G9" s="2">
        <v>4591</v>
      </c>
      <c r="H9" s="3">
        <v>0</v>
      </c>
      <c r="I9" s="3">
        <v>0</v>
      </c>
      <c r="J9" s="2">
        <v>3132</v>
      </c>
      <c r="K9" s="3">
        <v>100</v>
      </c>
      <c r="L9" s="3">
        <v>31.8</v>
      </c>
      <c r="M9" s="3">
        <v>20.71</v>
      </c>
      <c r="N9" s="3">
        <v>2.85</v>
      </c>
      <c r="O9" s="3">
        <v>1.83</v>
      </c>
      <c r="P9" s="3">
        <v>36.89</v>
      </c>
      <c r="Q9" s="3">
        <v>37.96</v>
      </c>
      <c r="R9" s="3">
        <v>4.43</v>
      </c>
      <c r="S9" s="4">
        <v>1088.06</v>
      </c>
      <c r="T9" s="3">
        <v>328.95</v>
      </c>
      <c r="U9" s="3">
        <v>32.46</v>
      </c>
      <c r="V9" s="3">
        <v>21.06</v>
      </c>
      <c r="W9" s="4">
        <v>1232.06</v>
      </c>
      <c r="X9" s="3">
        <v>81.92</v>
      </c>
      <c r="Y9" s="3">
        <v>1.4</v>
      </c>
      <c r="Z9" s="3">
        <v>2.52</v>
      </c>
      <c r="AA9" s="3">
        <v>76.41</v>
      </c>
    </row>
    <row r="10" spans="1:27">
      <c r="A10" s="6">
        <v>46080</v>
      </c>
      <c r="B10" s="7" t="s">
        <v>34</v>
      </c>
      <c r="C10" s="3">
        <v>8356</v>
      </c>
      <c r="D10" s="7" t="s">
        <v>24</v>
      </c>
      <c r="E10" s="2">
        <v>1880</v>
      </c>
      <c r="F10" s="3">
        <v>728</v>
      </c>
      <c r="G10" s="2">
        <v>1152</v>
      </c>
      <c r="H10" s="3">
        <v>0</v>
      </c>
      <c r="I10" s="3">
        <v>0</v>
      </c>
      <c r="J10" s="3">
        <v>1</v>
      </c>
      <c r="K10" s="3">
        <v>100</v>
      </c>
      <c r="L10" s="3">
        <v>19.53</v>
      </c>
      <c r="M10" s="3">
        <v>16.46</v>
      </c>
      <c r="N10" s="3">
        <v>2.41</v>
      </c>
      <c r="O10" s="3">
        <v>2.2000000000000002</v>
      </c>
      <c r="P10" s="3">
        <v>19.25</v>
      </c>
      <c r="Q10" s="3">
        <v>36.130000000000003</v>
      </c>
      <c r="R10" s="3">
        <v>19.170000000000002</v>
      </c>
      <c r="S10" s="3">
        <v>696</v>
      </c>
      <c r="T10" s="3">
        <v>213.04</v>
      </c>
      <c r="U10" s="3">
        <v>14.23</v>
      </c>
      <c r="V10" s="3">
        <v>14.01</v>
      </c>
      <c r="W10" s="3">
        <v>741</v>
      </c>
      <c r="X10" s="3">
        <v>27.59</v>
      </c>
      <c r="Y10" s="3">
        <v>1.59</v>
      </c>
      <c r="Z10" s="3">
        <v>2.88</v>
      </c>
      <c r="AA10" s="3">
        <v>100</v>
      </c>
    </row>
    <row r="11" spans="1:27">
      <c r="A11" s="6">
        <v>46080</v>
      </c>
      <c r="B11" s="7" t="s">
        <v>35</v>
      </c>
      <c r="C11" s="3">
        <v>7056</v>
      </c>
      <c r="D11" s="7" t="s">
        <v>24</v>
      </c>
      <c r="E11" s="2">
        <v>1442</v>
      </c>
      <c r="F11" s="3">
        <v>673</v>
      </c>
      <c r="G11" s="3">
        <v>769</v>
      </c>
      <c r="H11" s="3">
        <v>0</v>
      </c>
      <c r="I11" s="3">
        <v>0</v>
      </c>
      <c r="J11" s="3">
        <v>0</v>
      </c>
      <c r="K11" s="3">
        <v>100</v>
      </c>
      <c r="L11" s="3">
        <v>14.69</v>
      </c>
      <c r="M11" s="3">
        <v>15.9</v>
      </c>
      <c r="N11" s="3">
        <v>2.04</v>
      </c>
      <c r="O11" s="3">
        <v>2.21</v>
      </c>
      <c r="P11" s="3">
        <v>19.63</v>
      </c>
      <c r="Q11" s="3">
        <v>35.15</v>
      </c>
      <c r="R11" s="3">
        <v>27.97</v>
      </c>
      <c r="S11" s="3">
        <v>507.42</v>
      </c>
      <c r="T11" s="3">
        <v>3.13</v>
      </c>
      <c r="U11" s="3">
        <v>29.35</v>
      </c>
      <c r="V11" s="3">
        <v>3.89</v>
      </c>
      <c r="W11" s="3">
        <v>587.41999999999996</v>
      </c>
      <c r="X11" s="3">
        <v>18.04</v>
      </c>
      <c r="Y11" s="3">
        <v>1.53</v>
      </c>
      <c r="Z11" s="3">
        <v>3.59</v>
      </c>
      <c r="AA11" s="3">
        <v>100</v>
      </c>
    </row>
    <row r="12" spans="1:27">
      <c r="A12" s="6">
        <v>46080</v>
      </c>
      <c r="B12" s="7" t="s">
        <v>36</v>
      </c>
      <c r="C12" s="3">
        <v>5318</v>
      </c>
      <c r="D12" s="7" t="s">
        <v>24</v>
      </c>
      <c r="E12" s="3">
        <v>700</v>
      </c>
      <c r="F12" s="3">
        <v>382</v>
      </c>
      <c r="G12" s="3">
        <v>318</v>
      </c>
      <c r="H12" s="3">
        <v>0</v>
      </c>
      <c r="I12" s="3">
        <v>0</v>
      </c>
      <c r="J12" s="3">
        <v>0</v>
      </c>
      <c r="K12" s="3">
        <v>100</v>
      </c>
      <c r="L12" s="3">
        <v>18.559999999999999</v>
      </c>
      <c r="M12" s="3">
        <v>9.0500000000000007</v>
      </c>
      <c r="N12" s="3">
        <v>1.22</v>
      </c>
      <c r="O12" s="3">
        <v>1.84</v>
      </c>
      <c r="P12" s="3">
        <v>7.54</v>
      </c>
      <c r="Q12" s="3">
        <v>16.670000000000002</v>
      </c>
      <c r="R12" s="3">
        <v>27.84</v>
      </c>
      <c r="S12" s="3">
        <v>622.59</v>
      </c>
      <c r="T12" s="3">
        <v>49.04</v>
      </c>
      <c r="U12" s="3">
        <v>27.96</v>
      </c>
      <c r="V12" s="3">
        <v>5.87</v>
      </c>
      <c r="W12" s="3">
        <v>662.59</v>
      </c>
      <c r="X12" s="3">
        <v>24.02</v>
      </c>
      <c r="Y12" s="3">
        <v>1.72</v>
      </c>
      <c r="Z12" s="3">
        <v>2.0099999999999998</v>
      </c>
      <c r="AA12" s="3">
        <v>100</v>
      </c>
    </row>
    <row r="13" spans="1:27">
      <c r="A13" s="6">
        <v>46080</v>
      </c>
      <c r="B13" s="7" t="s">
        <v>37</v>
      </c>
      <c r="C13" s="3">
        <v>6966</v>
      </c>
      <c r="D13" s="7" t="s">
        <v>24</v>
      </c>
      <c r="E13" s="2">
        <v>2905</v>
      </c>
      <c r="F13" s="3">
        <v>891</v>
      </c>
      <c r="G13" s="2">
        <v>2014</v>
      </c>
      <c r="H13" s="3">
        <v>0</v>
      </c>
      <c r="I13" s="3">
        <v>0</v>
      </c>
      <c r="J13" s="3">
        <v>1</v>
      </c>
      <c r="K13" s="3">
        <v>100</v>
      </c>
      <c r="L13" s="3">
        <v>27.84</v>
      </c>
      <c r="M13" s="3">
        <v>18.309999999999999</v>
      </c>
      <c r="N13" s="3">
        <v>2.99</v>
      </c>
      <c r="O13" s="3">
        <v>2.2000000000000002</v>
      </c>
      <c r="P13" s="3">
        <v>20.87</v>
      </c>
      <c r="Q13" s="3">
        <v>40.19</v>
      </c>
      <c r="R13" s="3">
        <v>0</v>
      </c>
      <c r="S13" s="3">
        <v>977.43</v>
      </c>
      <c r="T13" s="3">
        <v>326.01</v>
      </c>
      <c r="U13" s="3">
        <v>5.27</v>
      </c>
      <c r="V13" s="3">
        <v>10.029999999999999</v>
      </c>
      <c r="W13" s="4">
        <v>1033.43</v>
      </c>
      <c r="X13" s="3">
        <v>70.37</v>
      </c>
      <c r="Y13" s="3">
        <v>1.41</v>
      </c>
      <c r="Z13" s="3">
        <v>2.9</v>
      </c>
      <c r="AA13" s="3">
        <v>100.67</v>
      </c>
    </row>
    <row r="14" spans="1:27">
      <c r="A14" s="6">
        <v>46080</v>
      </c>
      <c r="B14" s="7" t="s">
        <v>38</v>
      </c>
      <c r="C14" s="3">
        <v>8390</v>
      </c>
      <c r="D14" s="7" t="s">
        <v>24</v>
      </c>
      <c r="E14" s="2">
        <v>1100</v>
      </c>
      <c r="F14" s="3">
        <v>286</v>
      </c>
      <c r="G14" s="3">
        <v>814</v>
      </c>
      <c r="H14" s="3">
        <v>0</v>
      </c>
      <c r="I14" s="3">
        <v>0</v>
      </c>
      <c r="J14" s="3">
        <v>0</v>
      </c>
      <c r="K14" s="3">
        <v>100</v>
      </c>
      <c r="L14" s="3">
        <v>16.600000000000001</v>
      </c>
      <c r="M14" s="3">
        <v>13.62</v>
      </c>
      <c r="N14" s="3">
        <v>2.13</v>
      </c>
      <c r="O14" s="3">
        <v>2.0699999999999998</v>
      </c>
      <c r="P14" s="3">
        <v>13.25</v>
      </c>
      <c r="Q14" s="3">
        <v>28.21</v>
      </c>
      <c r="R14" s="3">
        <v>6.59</v>
      </c>
      <c r="S14" s="3">
        <v>551.17999999999995</v>
      </c>
      <c r="T14" s="3">
        <v>196.32</v>
      </c>
      <c r="U14" s="3">
        <v>10.85</v>
      </c>
      <c r="V14" s="3">
        <v>2.52</v>
      </c>
      <c r="W14" s="3">
        <v>663.96</v>
      </c>
      <c r="X14" s="3">
        <v>29.2</v>
      </c>
      <c r="Y14" s="3">
        <v>1.28</v>
      </c>
      <c r="Z14" s="3">
        <v>2.64</v>
      </c>
      <c r="AA14" s="3">
        <v>99.53</v>
      </c>
    </row>
    <row r="15" spans="1:27">
      <c r="A15" s="6">
        <v>46080</v>
      </c>
      <c r="B15" s="7" t="s">
        <v>39</v>
      </c>
      <c r="C15" s="3">
        <v>8513</v>
      </c>
      <c r="D15" s="7" t="s">
        <v>24</v>
      </c>
      <c r="E15" s="2">
        <v>1300</v>
      </c>
      <c r="F15" s="3">
        <v>431</v>
      </c>
      <c r="G15" s="3">
        <v>869</v>
      </c>
      <c r="H15" s="3">
        <v>0</v>
      </c>
      <c r="I15" s="3">
        <v>0</v>
      </c>
      <c r="J15" s="3">
        <v>243</v>
      </c>
      <c r="K15" s="3">
        <v>100</v>
      </c>
      <c r="L15" s="3">
        <v>20.79</v>
      </c>
      <c r="M15" s="3">
        <v>12.14</v>
      </c>
      <c r="N15" s="3">
        <v>2.2400000000000002</v>
      </c>
      <c r="O15" s="3">
        <v>1.9</v>
      </c>
      <c r="P15" s="3">
        <v>12.51</v>
      </c>
      <c r="Q15" s="3">
        <v>23.02</v>
      </c>
      <c r="R15" s="3">
        <v>5.66</v>
      </c>
      <c r="S15" s="3">
        <v>611.73</v>
      </c>
      <c r="T15" s="3">
        <v>165.68</v>
      </c>
      <c r="U15" s="3">
        <v>8.7100000000000009</v>
      </c>
      <c r="V15" s="3">
        <v>13.21</v>
      </c>
      <c r="W15" s="3">
        <v>751.72</v>
      </c>
      <c r="X15" s="3">
        <v>83.1</v>
      </c>
      <c r="Y15" s="3">
        <v>1.74</v>
      </c>
      <c r="Z15" s="3">
        <v>2.0299999999999998</v>
      </c>
      <c r="AA15" s="3">
        <v>100</v>
      </c>
    </row>
    <row r="16" spans="1:27">
      <c r="A16" s="6">
        <v>46080</v>
      </c>
      <c r="B16" s="7" t="s">
        <v>40</v>
      </c>
      <c r="C16" s="3">
        <v>5839</v>
      </c>
      <c r="D16" s="7" t="s">
        <v>24</v>
      </c>
      <c r="E16" s="2">
        <v>1262</v>
      </c>
      <c r="F16" s="3">
        <v>528</v>
      </c>
      <c r="G16" s="3">
        <v>734</v>
      </c>
      <c r="H16" s="3">
        <v>0</v>
      </c>
      <c r="I16" s="3">
        <v>0</v>
      </c>
      <c r="J16" s="3">
        <v>0</v>
      </c>
      <c r="K16" s="3">
        <v>100</v>
      </c>
      <c r="L16" s="3">
        <v>18.84</v>
      </c>
      <c r="M16" s="3">
        <v>14.46</v>
      </c>
      <c r="N16" s="3">
        <v>2.4300000000000002</v>
      </c>
      <c r="O16" s="3">
        <v>2.36</v>
      </c>
      <c r="P16" s="3">
        <v>13.4</v>
      </c>
      <c r="Q16" s="3">
        <v>34.11</v>
      </c>
      <c r="R16" s="3">
        <v>0</v>
      </c>
      <c r="S16" s="3">
        <v>673.71</v>
      </c>
      <c r="T16" s="3">
        <v>177.7</v>
      </c>
      <c r="U16" s="3">
        <v>12.68</v>
      </c>
      <c r="V16" s="3">
        <v>0.5</v>
      </c>
      <c r="W16" s="3">
        <v>713.71</v>
      </c>
      <c r="X16" s="3">
        <v>48.64</v>
      </c>
      <c r="Y16" s="3">
        <v>2.54</v>
      </c>
      <c r="Z16" s="3">
        <v>2.2400000000000002</v>
      </c>
      <c r="AA16" s="3">
        <v>100</v>
      </c>
    </row>
    <row r="17" spans="1:27">
      <c r="A17" s="6">
        <v>46080</v>
      </c>
      <c r="B17" s="7" t="s">
        <v>41</v>
      </c>
      <c r="C17" s="3">
        <v>6939</v>
      </c>
      <c r="D17" s="7" t="s">
        <v>24</v>
      </c>
      <c r="E17" s="2">
        <v>1354</v>
      </c>
      <c r="F17" s="3">
        <v>260</v>
      </c>
      <c r="G17" s="2">
        <v>1094</v>
      </c>
      <c r="H17" s="3">
        <v>0</v>
      </c>
      <c r="I17" s="3">
        <v>0</v>
      </c>
      <c r="J17" s="3">
        <v>0</v>
      </c>
      <c r="K17" s="3">
        <v>100</v>
      </c>
      <c r="L17" s="3">
        <v>20.63</v>
      </c>
      <c r="M17" s="3">
        <v>12.28</v>
      </c>
      <c r="N17" s="3">
        <v>2.7</v>
      </c>
      <c r="O17" s="3">
        <v>4.41</v>
      </c>
      <c r="P17" s="3">
        <v>13.13</v>
      </c>
      <c r="Q17" s="3">
        <v>54.16</v>
      </c>
      <c r="R17" s="3">
        <v>0.27</v>
      </c>
      <c r="S17" s="3">
        <v>505.25</v>
      </c>
      <c r="T17" s="3">
        <v>356.03</v>
      </c>
      <c r="U17" s="3">
        <v>1.55</v>
      </c>
      <c r="V17" s="3">
        <v>0</v>
      </c>
      <c r="W17" s="3">
        <v>785.25</v>
      </c>
      <c r="X17" s="3">
        <v>23.62</v>
      </c>
      <c r="Y17" s="3">
        <v>2.4500000000000002</v>
      </c>
      <c r="Z17" s="3">
        <v>5.44</v>
      </c>
      <c r="AA17" s="3">
        <v>100</v>
      </c>
    </row>
    <row r="18" spans="1:27">
      <c r="A18" s="6">
        <v>46080</v>
      </c>
      <c r="B18" s="7" t="s">
        <v>42</v>
      </c>
      <c r="C18" s="3">
        <v>6935</v>
      </c>
      <c r="D18" s="7" t="s">
        <v>24</v>
      </c>
      <c r="E18" s="2">
        <v>2495</v>
      </c>
      <c r="F18" s="3">
        <v>371</v>
      </c>
      <c r="G18" s="2">
        <v>2124</v>
      </c>
      <c r="H18" s="3">
        <v>0</v>
      </c>
      <c r="I18" s="3">
        <v>0</v>
      </c>
      <c r="J18" s="3">
        <v>7</v>
      </c>
      <c r="K18" s="3">
        <v>100</v>
      </c>
      <c r="L18" s="3">
        <v>29.06</v>
      </c>
      <c r="M18" s="3">
        <v>12.71</v>
      </c>
      <c r="N18" s="3">
        <v>2.42</v>
      </c>
      <c r="O18" s="3">
        <v>3.16</v>
      </c>
      <c r="P18" s="3">
        <v>17.170000000000002</v>
      </c>
      <c r="Q18" s="3">
        <v>40.130000000000003</v>
      </c>
      <c r="R18" s="3">
        <v>0.02</v>
      </c>
      <c r="S18" s="3">
        <v>906.19</v>
      </c>
      <c r="T18" s="3">
        <v>412.52</v>
      </c>
      <c r="U18" s="3">
        <v>1.52</v>
      </c>
      <c r="V18" s="3">
        <v>0</v>
      </c>
      <c r="W18" s="4">
        <v>1162.5899999999999</v>
      </c>
      <c r="X18" s="3">
        <v>106.46</v>
      </c>
      <c r="Y18" s="3">
        <v>1.66</v>
      </c>
      <c r="Z18" s="3">
        <v>3.75</v>
      </c>
      <c r="AA18" s="3">
        <v>100</v>
      </c>
    </row>
    <row r="19" spans="1:27">
      <c r="A19" s="6">
        <v>46080</v>
      </c>
      <c r="B19" s="7" t="s">
        <v>43</v>
      </c>
      <c r="C19" s="3">
        <v>6936</v>
      </c>
      <c r="D19" s="7" t="s">
        <v>24</v>
      </c>
      <c r="E19" s="2">
        <v>2274</v>
      </c>
      <c r="F19" s="3">
        <v>304</v>
      </c>
      <c r="G19" s="2">
        <v>1970</v>
      </c>
      <c r="H19" s="3">
        <v>0</v>
      </c>
      <c r="I19" s="3">
        <v>0</v>
      </c>
      <c r="J19" s="3">
        <v>95</v>
      </c>
      <c r="K19" s="3">
        <v>100</v>
      </c>
      <c r="L19" s="3">
        <v>21.44</v>
      </c>
      <c r="M19" s="3">
        <v>17.84</v>
      </c>
      <c r="N19" s="3">
        <v>2.93</v>
      </c>
      <c r="O19" s="3">
        <v>3.94</v>
      </c>
      <c r="P19" s="3">
        <v>21.21</v>
      </c>
      <c r="Q19" s="3">
        <v>70.290000000000006</v>
      </c>
      <c r="R19" s="3">
        <v>0.97</v>
      </c>
      <c r="S19" s="3">
        <v>737.47</v>
      </c>
      <c r="T19" s="3">
        <v>306.94</v>
      </c>
      <c r="U19" s="3">
        <v>0.8</v>
      </c>
      <c r="V19" s="3">
        <v>0.96</v>
      </c>
      <c r="W19" s="3">
        <v>857.47</v>
      </c>
      <c r="X19" s="3">
        <v>19.670000000000002</v>
      </c>
      <c r="Y19" s="3">
        <v>1.5</v>
      </c>
      <c r="Z19" s="3">
        <v>5.34</v>
      </c>
      <c r="AA19" s="3">
        <v>100</v>
      </c>
    </row>
    <row r="20" spans="1:27">
      <c r="A20" s="6">
        <v>46080</v>
      </c>
      <c r="B20" s="7" t="s">
        <v>44</v>
      </c>
      <c r="C20" s="3">
        <v>8297</v>
      </c>
      <c r="D20" s="7" t="s">
        <v>24</v>
      </c>
      <c r="E20" s="2">
        <v>2879</v>
      </c>
      <c r="F20" s="3">
        <v>564</v>
      </c>
      <c r="G20" s="2">
        <v>2315</v>
      </c>
      <c r="H20" s="3">
        <v>0</v>
      </c>
      <c r="I20" s="3">
        <v>0</v>
      </c>
      <c r="J20" s="3">
        <v>146</v>
      </c>
      <c r="K20" s="3">
        <v>100</v>
      </c>
      <c r="L20" s="3">
        <v>35.72</v>
      </c>
      <c r="M20" s="3">
        <v>10.64</v>
      </c>
      <c r="N20" s="3">
        <v>2.21</v>
      </c>
      <c r="O20" s="3">
        <v>3.21</v>
      </c>
      <c r="P20" s="3">
        <v>16.12</v>
      </c>
      <c r="Q20" s="3">
        <v>34.159999999999997</v>
      </c>
      <c r="R20" s="3">
        <v>0</v>
      </c>
      <c r="S20" s="4">
        <v>1118.3499999999999</v>
      </c>
      <c r="T20" s="3">
        <v>616.29999999999995</v>
      </c>
      <c r="U20" s="3">
        <v>1.1399999999999999</v>
      </c>
      <c r="V20" s="3">
        <v>0.85</v>
      </c>
      <c r="W20" s="4">
        <v>1348.68</v>
      </c>
      <c r="X20" s="3">
        <v>89.96</v>
      </c>
      <c r="Y20" s="3">
        <v>1.62</v>
      </c>
      <c r="Z20" s="3">
        <v>4.32</v>
      </c>
      <c r="AA20" s="3">
        <v>100</v>
      </c>
    </row>
    <row r="21" spans="1:27">
      <c r="A21" s="6">
        <v>46080</v>
      </c>
      <c r="B21" s="7" t="s">
        <v>45</v>
      </c>
      <c r="C21" s="3">
        <v>6940</v>
      </c>
      <c r="D21" s="7" t="s">
        <v>24</v>
      </c>
      <c r="E21" s="2">
        <v>7008</v>
      </c>
      <c r="F21" s="3">
        <v>461</v>
      </c>
      <c r="G21" s="2">
        <v>6547</v>
      </c>
      <c r="H21" s="3">
        <v>0</v>
      </c>
      <c r="I21" s="3">
        <v>0</v>
      </c>
      <c r="J21" s="2">
        <v>5799</v>
      </c>
      <c r="K21" s="3">
        <v>100</v>
      </c>
      <c r="L21" s="3">
        <v>28.51</v>
      </c>
      <c r="M21" s="3">
        <v>14.8</v>
      </c>
      <c r="N21" s="3">
        <v>2.72</v>
      </c>
      <c r="O21" s="3">
        <v>2.3199999999999998</v>
      </c>
      <c r="P21" s="3">
        <v>49.16</v>
      </c>
      <c r="Q21" s="3">
        <v>34.4</v>
      </c>
      <c r="R21" s="3">
        <v>0</v>
      </c>
      <c r="S21" s="3">
        <v>974.33</v>
      </c>
      <c r="T21" s="3">
        <v>513.17999999999995</v>
      </c>
      <c r="U21" s="3">
        <v>6.32</v>
      </c>
      <c r="V21" s="3">
        <v>0.87</v>
      </c>
      <c r="W21" s="4">
        <v>1100.32</v>
      </c>
      <c r="X21" s="3">
        <v>90.87</v>
      </c>
      <c r="Y21" s="3">
        <v>1.8</v>
      </c>
      <c r="Z21" s="3">
        <v>2.83</v>
      </c>
      <c r="AA21" s="3">
        <v>100</v>
      </c>
    </row>
    <row r="22" spans="1:27">
      <c r="A22" s="6">
        <v>46080</v>
      </c>
      <c r="B22" s="7" t="s">
        <v>46</v>
      </c>
      <c r="C22" s="3">
        <v>6942</v>
      </c>
      <c r="D22" s="7" t="s">
        <v>24</v>
      </c>
      <c r="E22" s="2">
        <v>4288</v>
      </c>
      <c r="F22" s="3">
        <v>706</v>
      </c>
      <c r="G22" s="2">
        <v>3582</v>
      </c>
      <c r="H22" s="3">
        <v>0</v>
      </c>
      <c r="I22" s="3">
        <v>0</v>
      </c>
      <c r="J22" s="3">
        <v>657</v>
      </c>
      <c r="K22" s="3">
        <v>100</v>
      </c>
      <c r="L22" s="3">
        <v>46</v>
      </c>
      <c r="M22" s="3">
        <v>13.96</v>
      </c>
      <c r="N22" s="3">
        <v>3.11</v>
      </c>
      <c r="O22" s="3">
        <v>3.38</v>
      </c>
      <c r="P22" s="3">
        <v>18.64</v>
      </c>
      <c r="Q22" s="3">
        <v>47.16</v>
      </c>
      <c r="R22" s="3">
        <v>0</v>
      </c>
      <c r="S22" s="4">
        <v>1527.94</v>
      </c>
      <c r="T22" s="3">
        <v>606.25</v>
      </c>
      <c r="U22" s="3">
        <v>11.24</v>
      </c>
      <c r="V22" s="3">
        <v>20.36</v>
      </c>
      <c r="W22" s="4">
        <v>1839.94</v>
      </c>
      <c r="X22" s="3">
        <v>89.24</v>
      </c>
      <c r="Y22" s="3">
        <v>1.56</v>
      </c>
      <c r="Z22" s="3">
        <v>4.7</v>
      </c>
      <c r="AA22" s="3">
        <v>100</v>
      </c>
    </row>
    <row r="23" spans="1:27">
      <c r="A23" s="6">
        <v>46080</v>
      </c>
      <c r="B23" s="7" t="s">
        <v>47</v>
      </c>
      <c r="C23" s="3">
        <v>8381</v>
      </c>
      <c r="D23" s="7" t="s">
        <v>24</v>
      </c>
      <c r="E23" s="2">
        <v>2123</v>
      </c>
      <c r="F23" s="3">
        <v>195</v>
      </c>
      <c r="G23" s="2">
        <v>1928</v>
      </c>
      <c r="H23" s="3">
        <v>0</v>
      </c>
      <c r="I23" s="3">
        <v>0</v>
      </c>
      <c r="J23" s="3">
        <v>0</v>
      </c>
      <c r="K23" s="3">
        <v>100</v>
      </c>
      <c r="L23" s="3">
        <v>14.87</v>
      </c>
      <c r="M23" s="3">
        <v>10.86</v>
      </c>
      <c r="N23" s="3">
        <v>3.15</v>
      </c>
      <c r="O23" s="3">
        <v>5.43</v>
      </c>
      <c r="P23" s="3">
        <v>28.55</v>
      </c>
      <c r="Q23" s="3">
        <v>58.97</v>
      </c>
      <c r="R23" s="3">
        <v>1.19</v>
      </c>
      <c r="S23" s="3">
        <v>506.6</v>
      </c>
      <c r="T23" s="3">
        <v>305.16000000000003</v>
      </c>
      <c r="U23" s="3">
        <v>5.91</v>
      </c>
      <c r="V23" s="3">
        <v>2.83</v>
      </c>
      <c r="W23" s="3">
        <v>594.71</v>
      </c>
      <c r="X23" s="3">
        <v>41.5</v>
      </c>
      <c r="Y23" s="3">
        <v>1.77</v>
      </c>
      <c r="Z23" s="3">
        <v>6.86</v>
      </c>
      <c r="AA23" s="3">
        <v>100</v>
      </c>
    </row>
    <row r="24" spans="1:27">
      <c r="A24" s="6">
        <v>46080</v>
      </c>
      <c r="B24" s="7" t="s">
        <v>48</v>
      </c>
      <c r="C24" s="3">
        <v>8402</v>
      </c>
      <c r="D24" s="7" t="s">
        <v>24</v>
      </c>
      <c r="E24" s="2">
        <v>14004</v>
      </c>
      <c r="F24" s="2">
        <v>1802</v>
      </c>
      <c r="G24" s="2">
        <v>12202</v>
      </c>
      <c r="H24" s="3">
        <v>0</v>
      </c>
      <c r="I24" s="3">
        <v>0</v>
      </c>
      <c r="J24" s="2">
        <v>4845</v>
      </c>
      <c r="K24" s="3">
        <v>100</v>
      </c>
      <c r="L24" s="3">
        <v>42.62</v>
      </c>
      <c r="M24" s="3">
        <v>16.89</v>
      </c>
      <c r="N24" s="3">
        <v>2.4900000000000002</v>
      </c>
      <c r="O24" s="3">
        <v>4.18</v>
      </c>
      <c r="P24" s="3">
        <v>65.72</v>
      </c>
      <c r="Q24" s="3">
        <v>70.59</v>
      </c>
      <c r="R24" s="3">
        <v>22.41</v>
      </c>
      <c r="S24" s="4">
        <v>1529.65</v>
      </c>
      <c r="T24" s="3">
        <v>421.21</v>
      </c>
      <c r="U24" s="3">
        <v>18.690000000000001</v>
      </c>
      <c r="V24" s="3">
        <v>22.1</v>
      </c>
      <c r="W24" s="4">
        <v>1664.6</v>
      </c>
      <c r="X24" s="3">
        <v>91.83</v>
      </c>
      <c r="Y24" s="3">
        <v>1.82</v>
      </c>
      <c r="Z24" s="3">
        <v>6.82</v>
      </c>
      <c r="AA24" s="3">
        <v>100</v>
      </c>
    </row>
    <row r="25" spans="1:27">
      <c r="A25" s="6">
        <v>46080</v>
      </c>
      <c r="B25" s="7" t="s">
        <v>49</v>
      </c>
      <c r="C25" s="3">
        <v>12167</v>
      </c>
      <c r="D25" s="7" t="s">
        <v>24</v>
      </c>
      <c r="E25" s="3">
        <v>686</v>
      </c>
      <c r="F25" s="3">
        <v>387</v>
      </c>
      <c r="G25" s="3">
        <v>299</v>
      </c>
      <c r="H25" s="3">
        <v>0</v>
      </c>
      <c r="I25" s="3">
        <v>0</v>
      </c>
      <c r="J25" s="3">
        <v>0</v>
      </c>
      <c r="K25" s="3">
        <v>100</v>
      </c>
      <c r="L25" s="3">
        <v>11.01</v>
      </c>
      <c r="M25" s="3">
        <v>13.29</v>
      </c>
      <c r="N25" s="3">
        <v>2.2999999999999998</v>
      </c>
      <c r="O25" s="3">
        <v>2.15</v>
      </c>
      <c r="P25" s="3">
        <v>12.46</v>
      </c>
      <c r="Q25" s="3">
        <v>28.58</v>
      </c>
      <c r="R25" s="3">
        <v>0</v>
      </c>
      <c r="S25" s="3">
        <v>320.39999999999998</v>
      </c>
      <c r="T25" s="3">
        <v>66.59</v>
      </c>
      <c r="U25" s="3">
        <v>12.95</v>
      </c>
      <c r="V25" s="3">
        <v>29.8</v>
      </c>
      <c r="W25" s="3">
        <v>440.4</v>
      </c>
      <c r="X25" s="3">
        <v>29.87</v>
      </c>
      <c r="Y25" s="3">
        <v>1.4</v>
      </c>
      <c r="Z25" s="3">
        <v>7.12</v>
      </c>
      <c r="AA25" s="3">
        <v>100</v>
      </c>
    </row>
    <row r="26" spans="1:27">
      <c r="A26" s="6">
        <v>46080</v>
      </c>
      <c r="B26" s="7" t="s">
        <v>50</v>
      </c>
      <c r="C26" s="3">
        <v>15551</v>
      </c>
      <c r="D26" s="7" t="s">
        <v>24</v>
      </c>
      <c r="E26" s="3">
        <v>928</v>
      </c>
      <c r="F26" s="3">
        <v>612</v>
      </c>
      <c r="G26" s="3">
        <v>316</v>
      </c>
      <c r="H26" s="3">
        <v>0</v>
      </c>
      <c r="I26" s="3">
        <v>0</v>
      </c>
      <c r="J26" s="3">
        <v>0</v>
      </c>
      <c r="K26" s="3">
        <v>100</v>
      </c>
      <c r="L26" s="3">
        <v>16.489999999999998</v>
      </c>
      <c r="M26" s="3">
        <v>15.02</v>
      </c>
      <c r="N26" s="3">
        <v>2.99</v>
      </c>
      <c r="O26" s="3">
        <v>1.37</v>
      </c>
      <c r="P26" s="3">
        <v>11.26</v>
      </c>
      <c r="Q26" s="3">
        <v>20.62</v>
      </c>
      <c r="R26" s="3">
        <v>0</v>
      </c>
      <c r="S26" s="3">
        <v>499.55</v>
      </c>
      <c r="T26" s="3">
        <v>85.71</v>
      </c>
      <c r="U26" s="3">
        <v>7.86</v>
      </c>
      <c r="V26" s="3">
        <v>5.57</v>
      </c>
      <c r="W26" s="3">
        <v>619.54999999999995</v>
      </c>
      <c r="X26" s="3">
        <v>131.03</v>
      </c>
      <c r="Y26" s="3">
        <v>1.25</v>
      </c>
      <c r="Z26" s="3">
        <v>1.68</v>
      </c>
      <c r="AA26" s="3">
        <v>100</v>
      </c>
    </row>
    <row r="27" spans="1:27">
      <c r="A27" s="6">
        <v>46080</v>
      </c>
      <c r="B27" s="7" t="s">
        <v>51</v>
      </c>
      <c r="C27" s="3">
        <v>8558</v>
      </c>
      <c r="D27" s="7" t="s">
        <v>24</v>
      </c>
      <c r="E27" s="2">
        <v>1013</v>
      </c>
      <c r="F27" s="3">
        <v>461</v>
      </c>
      <c r="G27" s="3">
        <v>552</v>
      </c>
      <c r="H27" s="3">
        <v>0</v>
      </c>
      <c r="I27" s="3">
        <v>0</v>
      </c>
      <c r="J27" s="3">
        <v>0</v>
      </c>
      <c r="K27" s="3">
        <v>100</v>
      </c>
      <c r="L27" s="3">
        <v>17.61</v>
      </c>
      <c r="M27" s="3">
        <v>11.43</v>
      </c>
      <c r="N27" s="3">
        <v>1.97</v>
      </c>
      <c r="O27" s="3">
        <v>1.93</v>
      </c>
      <c r="P27" s="3">
        <v>11.5</v>
      </c>
      <c r="Q27" s="3">
        <v>22.02</v>
      </c>
      <c r="R27" s="3">
        <v>0.76</v>
      </c>
      <c r="S27" s="3">
        <v>504.31</v>
      </c>
      <c r="T27" s="3">
        <v>98.58</v>
      </c>
      <c r="U27" s="3">
        <v>12.56</v>
      </c>
      <c r="V27" s="3">
        <v>29.26</v>
      </c>
      <c r="W27" s="3">
        <v>664.31</v>
      </c>
      <c r="X27" s="3">
        <v>53.58</v>
      </c>
      <c r="Y27" s="3">
        <v>1.22</v>
      </c>
      <c r="Z27" s="3">
        <v>3.73</v>
      </c>
      <c r="AA27" s="3">
        <v>98.5</v>
      </c>
    </row>
    <row r="28" spans="1:27">
      <c r="A28" s="6">
        <v>46080</v>
      </c>
      <c r="B28" s="7" t="s">
        <v>52</v>
      </c>
      <c r="C28" s="3">
        <v>7935</v>
      </c>
      <c r="D28" s="7" t="s">
        <v>24</v>
      </c>
      <c r="E28" s="2">
        <v>4612</v>
      </c>
      <c r="F28" s="3">
        <v>506</v>
      </c>
      <c r="G28" s="2">
        <v>4106</v>
      </c>
      <c r="H28" s="3">
        <v>0</v>
      </c>
      <c r="I28" s="3">
        <v>0</v>
      </c>
      <c r="J28" s="3">
        <v>107</v>
      </c>
      <c r="K28" s="3">
        <v>100</v>
      </c>
      <c r="L28" s="3">
        <v>26.44</v>
      </c>
      <c r="M28" s="3">
        <v>14.76</v>
      </c>
      <c r="N28" s="3">
        <v>3.02</v>
      </c>
      <c r="O28" s="3">
        <v>3.79</v>
      </c>
      <c r="P28" s="3">
        <v>34.89</v>
      </c>
      <c r="Q28" s="3">
        <v>55.94</v>
      </c>
      <c r="R28" s="3">
        <v>11.99</v>
      </c>
      <c r="S28" s="3">
        <v>863.88</v>
      </c>
      <c r="T28" s="3">
        <v>447.81</v>
      </c>
      <c r="U28" s="3">
        <v>5.73</v>
      </c>
      <c r="V28" s="3">
        <v>0</v>
      </c>
      <c r="W28" s="4">
        <v>1017.79</v>
      </c>
      <c r="X28" s="3">
        <v>55.32</v>
      </c>
      <c r="Y28" s="3">
        <v>2.58</v>
      </c>
      <c r="Z28" s="3">
        <v>4.09</v>
      </c>
      <c r="AA28" s="3">
        <v>100</v>
      </c>
    </row>
    <row r="29" spans="1:27">
      <c r="A29" s="6">
        <v>46080</v>
      </c>
      <c r="B29" s="7" t="s">
        <v>53</v>
      </c>
      <c r="C29" s="3">
        <v>1790</v>
      </c>
      <c r="D29" s="7" t="s">
        <v>24</v>
      </c>
      <c r="E29" s="2">
        <v>2143</v>
      </c>
      <c r="F29" s="3">
        <v>727</v>
      </c>
      <c r="G29" s="2">
        <v>1416</v>
      </c>
      <c r="H29" s="3">
        <v>0</v>
      </c>
      <c r="I29" s="3">
        <v>0</v>
      </c>
      <c r="J29" s="3">
        <v>331</v>
      </c>
      <c r="K29" s="3">
        <v>100</v>
      </c>
      <c r="L29" s="3">
        <v>22.01</v>
      </c>
      <c r="M29" s="3">
        <v>14.75</v>
      </c>
      <c r="N29" s="3">
        <v>2.09</v>
      </c>
      <c r="O29" s="3">
        <v>1.92</v>
      </c>
      <c r="P29" s="3">
        <v>19.47</v>
      </c>
      <c r="Q29" s="3">
        <v>28.31</v>
      </c>
      <c r="R29" s="3">
        <v>7.5</v>
      </c>
      <c r="S29" s="3">
        <v>872.24</v>
      </c>
      <c r="T29" s="3">
        <v>232.29</v>
      </c>
      <c r="U29" s="3">
        <v>19.559999999999999</v>
      </c>
      <c r="V29" s="3">
        <v>2.98</v>
      </c>
      <c r="W29" s="3">
        <v>880.24</v>
      </c>
      <c r="X29" s="3">
        <v>50.21</v>
      </c>
      <c r="Y29" s="3">
        <v>1.29</v>
      </c>
      <c r="Z29" s="3">
        <v>2.84</v>
      </c>
      <c r="AA29" s="3">
        <v>100</v>
      </c>
    </row>
    <row r="30" spans="1:27">
      <c r="A30" s="6">
        <v>46080</v>
      </c>
      <c r="B30" s="7" t="s">
        <v>54</v>
      </c>
      <c r="C30" s="3">
        <v>8171</v>
      </c>
      <c r="D30" s="7" t="s">
        <v>24</v>
      </c>
      <c r="E30" s="2">
        <v>1747</v>
      </c>
      <c r="F30" s="3">
        <v>819</v>
      </c>
      <c r="G30" s="3">
        <v>928</v>
      </c>
      <c r="H30" s="3">
        <v>0</v>
      </c>
      <c r="I30" s="3">
        <v>0</v>
      </c>
      <c r="J30" s="3">
        <v>0</v>
      </c>
      <c r="K30" s="3">
        <v>100</v>
      </c>
      <c r="L30" s="3">
        <v>16.5</v>
      </c>
      <c r="M30" s="3">
        <v>13.58</v>
      </c>
      <c r="N30" s="3">
        <v>1.88</v>
      </c>
      <c r="O30" s="3">
        <v>2.68</v>
      </c>
      <c r="P30" s="3">
        <v>21.18</v>
      </c>
      <c r="Q30" s="3">
        <v>36.4</v>
      </c>
      <c r="R30" s="3">
        <v>15.31</v>
      </c>
      <c r="S30" s="3">
        <v>660.1</v>
      </c>
      <c r="T30" s="3">
        <v>199.42</v>
      </c>
      <c r="U30" s="3">
        <v>33.82</v>
      </c>
      <c r="V30" s="3">
        <v>4.55</v>
      </c>
      <c r="W30" s="3">
        <v>660.1</v>
      </c>
      <c r="X30" s="3">
        <v>16.920000000000002</v>
      </c>
      <c r="Y30" s="3">
        <v>2.0699999999999998</v>
      </c>
      <c r="Z30" s="3">
        <v>3.61</v>
      </c>
      <c r="AA30" s="3">
        <v>100</v>
      </c>
    </row>
    <row r="31" spans="1:27">
      <c r="A31" s="6">
        <v>46080</v>
      </c>
      <c r="B31" s="7" t="s">
        <v>55</v>
      </c>
      <c r="C31" s="3">
        <v>8311</v>
      </c>
      <c r="D31" s="7" t="s">
        <v>24</v>
      </c>
      <c r="E31" s="2">
        <v>1676</v>
      </c>
      <c r="F31" s="3">
        <v>777</v>
      </c>
      <c r="G31" s="3">
        <v>899</v>
      </c>
      <c r="H31" s="3">
        <v>0</v>
      </c>
      <c r="I31" s="3">
        <v>0</v>
      </c>
      <c r="J31" s="3">
        <v>0</v>
      </c>
      <c r="K31" s="3">
        <v>100</v>
      </c>
      <c r="L31" s="3">
        <v>16.25</v>
      </c>
      <c r="M31" s="3">
        <v>11.96</v>
      </c>
      <c r="N31" s="3">
        <v>1.84</v>
      </c>
      <c r="O31" s="3">
        <v>2.92</v>
      </c>
      <c r="P31" s="3">
        <v>20.63</v>
      </c>
      <c r="Q31" s="3">
        <v>34.92</v>
      </c>
      <c r="R31" s="3">
        <v>24.64</v>
      </c>
      <c r="S31" s="3">
        <v>649.94000000000005</v>
      </c>
      <c r="T31" s="3">
        <v>177.11</v>
      </c>
      <c r="U31" s="3">
        <v>19.899999999999999</v>
      </c>
      <c r="V31" s="3">
        <v>4.1500000000000004</v>
      </c>
      <c r="W31" s="3">
        <v>649.94000000000005</v>
      </c>
      <c r="X31" s="3">
        <v>45.53</v>
      </c>
      <c r="Y31" s="3">
        <v>2.4700000000000002</v>
      </c>
      <c r="Z31" s="3">
        <v>3.47</v>
      </c>
      <c r="AA31" s="3">
        <v>100</v>
      </c>
    </row>
    <row r="32" spans="1:27">
      <c r="A32" s="6">
        <v>46080</v>
      </c>
      <c r="B32" s="7" t="s">
        <v>56</v>
      </c>
      <c r="C32" s="3">
        <v>8392</v>
      </c>
      <c r="D32" s="7" t="s">
        <v>24</v>
      </c>
      <c r="E32" s="2">
        <v>11916</v>
      </c>
      <c r="F32" s="2">
        <v>1263</v>
      </c>
      <c r="G32" s="2">
        <v>10653</v>
      </c>
      <c r="H32" s="3">
        <v>0</v>
      </c>
      <c r="I32" s="3">
        <v>0</v>
      </c>
      <c r="J32" s="3">
        <v>166</v>
      </c>
      <c r="K32" s="3">
        <v>100</v>
      </c>
      <c r="L32" s="3">
        <v>32.020000000000003</v>
      </c>
      <c r="M32" s="3">
        <v>18.13</v>
      </c>
      <c r="N32" s="3">
        <v>2.89</v>
      </c>
      <c r="O32" s="3">
        <v>6.11</v>
      </c>
      <c r="P32" s="3">
        <v>74.430000000000007</v>
      </c>
      <c r="Q32" s="3">
        <v>110.87</v>
      </c>
      <c r="R32" s="3">
        <v>3.46</v>
      </c>
      <c r="S32" s="4">
        <v>1280.8900000000001</v>
      </c>
      <c r="T32" s="3">
        <v>504.53</v>
      </c>
      <c r="U32" s="3">
        <v>13.6</v>
      </c>
      <c r="V32" s="3">
        <v>7.68</v>
      </c>
      <c r="W32" s="4">
        <v>1280.8900000000001</v>
      </c>
      <c r="X32" s="3">
        <v>60.1</v>
      </c>
      <c r="Y32" s="3">
        <v>1.72</v>
      </c>
      <c r="Z32" s="3">
        <v>9.15</v>
      </c>
      <c r="AA32" s="3">
        <v>98.97</v>
      </c>
    </row>
    <row r="33" spans="1:27">
      <c r="A33" s="6">
        <v>46080</v>
      </c>
      <c r="B33" s="7" t="s">
        <v>57</v>
      </c>
      <c r="C33" s="3">
        <v>5753</v>
      </c>
      <c r="D33" s="7" t="s">
        <v>24</v>
      </c>
      <c r="E33" s="2">
        <v>3314</v>
      </c>
      <c r="F33" s="2">
        <v>1044</v>
      </c>
      <c r="G33" s="2">
        <v>2270</v>
      </c>
      <c r="H33" s="3">
        <v>0</v>
      </c>
      <c r="I33" s="3">
        <v>0</v>
      </c>
      <c r="J33" s="3">
        <v>0</v>
      </c>
      <c r="K33" s="3">
        <v>98.98</v>
      </c>
      <c r="L33" s="3">
        <v>32.08</v>
      </c>
      <c r="M33" s="3">
        <v>12.76</v>
      </c>
      <c r="N33" s="3">
        <v>1.7</v>
      </c>
      <c r="O33" s="3">
        <v>3.7</v>
      </c>
      <c r="P33" s="3">
        <v>20.66</v>
      </c>
      <c r="Q33" s="3">
        <v>47.26</v>
      </c>
      <c r="R33" s="3">
        <v>92.9</v>
      </c>
      <c r="S33" s="4">
        <v>1126.0899999999999</v>
      </c>
      <c r="T33" s="3">
        <v>211.51</v>
      </c>
      <c r="U33" s="3">
        <v>12.9</v>
      </c>
      <c r="V33" s="3">
        <v>2.33</v>
      </c>
      <c r="W33" s="4">
        <v>1243.0899999999999</v>
      </c>
      <c r="X33" s="3">
        <v>220.11</v>
      </c>
      <c r="Y33" s="3">
        <v>2.23</v>
      </c>
      <c r="Z33" s="3">
        <v>5.33</v>
      </c>
      <c r="AA33" s="3">
        <v>95.51</v>
      </c>
    </row>
    <row r="34" spans="1:27">
      <c r="A34" s="6">
        <v>46080</v>
      </c>
      <c r="B34" s="7" t="s">
        <v>58</v>
      </c>
      <c r="C34" s="3">
        <v>8263</v>
      </c>
      <c r="D34" s="7" t="s">
        <v>24</v>
      </c>
      <c r="E34" s="2">
        <v>1934</v>
      </c>
      <c r="F34" s="3">
        <v>973</v>
      </c>
      <c r="G34" s="3">
        <v>961</v>
      </c>
      <c r="H34" s="3">
        <v>0</v>
      </c>
      <c r="I34" s="3">
        <v>0</v>
      </c>
      <c r="J34" s="3">
        <v>0</v>
      </c>
      <c r="K34" s="3">
        <v>101.2</v>
      </c>
      <c r="L34" s="3">
        <v>18.2</v>
      </c>
      <c r="M34" s="3">
        <v>13.93</v>
      </c>
      <c r="N34" s="3">
        <v>2.02</v>
      </c>
      <c r="O34" s="3">
        <v>3.02</v>
      </c>
      <c r="P34" s="3">
        <v>21.25</v>
      </c>
      <c r="Q34" s="3">
        <v>42.04</v>
      </c>
      <c r="R34" s="3">
        <v>34.6</v>
      </c>
      <c r="S34" s="3">
        <v>645.83000000000004</v>
      </c>
      <c r="T34" s="3">
        <v>184.23</v>
      </c>
      <c r="U34" s="3">
        <v>20.350000000000001</v>
      </c>
      <c r="V34" s="3">
        <v>0.69</v>
      </c>
      <c r="W34" s="3">
        <v>687.83</v>
      </c>
      <c r="X34" s="3">
        <v>25.52</v>
      </c>
      <c r="Y34" s="3">
        <v>1.99</v>
      </c>
      <c r="Z34" s="3">
        <v>6.28</v>
      </c>
      <c r="AA34" s="3">
        <v>97.58</v>
      </c>
    </row>
    <row r="35" spans="1:27">
      <c r="A35" s="6">
        <v>46080</v>
      </c>
      <c r="B35" s="7" t="s">
        <v>59</v>
      </c>
      <c r="C35" s="3">
        <v>7051</v>
      </c>
      <c r="D35" s="7" t="s">
        <v>24</v>
      </c>
      <c r="E35" s="2">
        <v>1016</v>
      </c>
      <c r="F35" s="3">
        <v>753</v>
      </c>
      <c r="G35" s="3">
        <v>263</v>
      </c>
      <c r="H35" s="3">
        <v>0</v>
      </c>
      <c r="I35" s="3">
        <v>0</v>
      </c>
      <c r="J35" s="3">
        <v>0</v>
      </c>
      <c r="K35" s="3">
        <v>100</v>
      </c>
      <c r="L35" s="3">
        <v>16.489999999999998</v>
      </c>
      <c r="M35" s="3">
        <v>14.45</v>
      </c>
      <c r="N35" s="3">
        <v>2.29</v>
      </c>
      <c r="O35" s="3">
        <v>1.6</v>
      </c>
      <c r="P35" s="3">
        <v>12.32</v>
      </c>
      <c r="Q35" s="3">
        <v>23.09</v>
      </c>
      <c r="R35" s="3">
        <v>18.34</v>
      </c>
      <c r="S35" s="3">
        <v>569.48</v>
      </c>
      <c r="T35" s="3">
        <v>143.4</v>
      </c>
      <c r="U35" s="3">
        <v>28.71</v>
      </c>
      <c r="V35" s="3">
        <v>0</v>
      </c>
      <c r="W35" s="3">
        <v>659.48</v>
      </c>
      <c r="X35" s="3">
        <v>58.11</v>
      </c>
      <c r="Y35" s="3">
        <v>1.67</v>
      </c>
      <c r="Z35" s="3">
        <v>1.41</v>
      </c>
      <c r="AA35" s="3">
        <v>100</v>
      </c>
    </row>
    <row r="36" spans="1:27">
      <c r="A36" s="6">
        <v>46080</v>
      </c>
      <c r="B36" s="7" t="s">
        <v>60</v>
      </c>
      <c r="C36" s="3">
        <v>8367</v>
      </c>
      <c r="D36" s="7" t="s">
        <v>24</v>
      </c>
      <c r="E36" s="2">
        <v>3770</v>
      </c>
      <c r="F36" s="3">
        <v>305</v>
      </c>
      <c r="G36" s="2">
        <v>3465</v>
      </c>
      <c r="H36" s="3">
        <v>0</v>
      </c>
      <c r="I36" s="3">
        <v>0</v>
      </c>
      <c r="J36" s="3">
        <v>0</v>
      </c>
      <c r="K36" s="3">
        <v>90.76</v>
      </c>
      <c r="L36" s="3">
        <v>22.76</v>
      </c>
      <c r="M36" s="3">
        <v>9.4</v>
      </c>
      <c r="N36" s="3">
        <v>1.31</v>
      </c>
      <c r="O36" s="3">
        <v>6.47</v>
      </c>
      <c r="P36" s="3">
        <v>33.130000000000003</v>
      </c>
      <c r="Q36" s="3">
        <v>60.81</v>
      </c>
      <c r="R36" s="3">
        <v>6.65</v>
      </c>
      <c r="S36" s="3">
        <v>870.39</v>
      </c>
      <c r="T36" s="3">
        <v>240.04</v>
      </c>
      <c r="U36" s="3">
        <v>6.09</v>
      </c>
      <c r="V36" s="3">
        <v>7.04</v>
      </c>
      <c r="W36" s="3">
        <v>870.39</v>
      </c>
      <c r="X36" s="3">
        <v>92.5</v>
      </c>
      <c r="Y36" s="3">
        <v>1.46</v>
      </c>
      <c r="Z36" s="3">
        <v>9.26</v>
      </c>
      <c r="AA36" s="3">
        <v>98.5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656D-A490-419C-A5D9-9A99A1A60ED5}">
  <dimension ref="A1:AB37"/>
  <sheetViews>
    <sheetView workbookViewId="0">
      <selection activeCell="J9" sqref="J9"/>
    </sheetView>
  </sheetViews>
  <sheetFormatPr defaultRowHeight="14.4"/>
  <cols>
    <col min="1" max="1" width="8.109375" bestFit="1" customWidth="1"/>
    <col min="2" max="2" width="7.44140625" bestFit="1" customWidth="1"/>
    <col min="3" max="3" width="8.21875" bestFit="1" customWidth="1"/>
    <col min="4" max="4" width="4.77734375" bestFit="1" customWidth="1"/>
    <col min="5" max="5" width="12.5546875" bestFit="1" customWidth="1"/>
    <col min="6" max="6" width="12.21875" bestFit="1" customWidth="1"/>
    <col min="7" max="7" width="14.109375" bestFit="1" customWidth="1"/>
    <col min="8" max="8" width="7" bestFit="1" customWidth="1"/>
    <col min="9" max="9" width="6.77734375" bestFit="1" customWidth="1"/>
    <col min="10" max="10" width="7" bestFit="1" customWidth="1"/>
    <col min="11" max="11" width="15.5546875" bestFit="1" customWidth="1"/>
    <col min="12" max="12" width="8.6640625" bestFit="1" customWidth="1"/>
    <col min="13" max="13" width="8.5546875" bestFit="1" customWidth="1"/>
    <col min="14" max="14" width="7.44140625" bestFit="1" customWidth="1"/>
    <col min="15" max="15" width="8.21875" bestFit="1" customWidth="1"/>
    <col min="16" max="16" width="6.44140625" bestFit="1" customWidth="1"/>
    <col min="18" max="18" width="9.109375" bestFit="1" customWidth="1"/>
    <col min="19" max="19" width="11" bestFit="1" customWidth="1"/>
    <col min="20" max="20" width="12.6640625" bestFit="1" customWidth="1"/>
    <col min="21" max="22" width="14.6640625" bestFit="1" customWidth="1"/>
    <col min="23" max="23" width="11" bestFit="1" customWidth="1"/>
    <col min="24" max="24" width="11.21875" bestFit="1" customWidth="1"/>
    <col min="25" max="25" width="12.5546875" bestFit="1" customWidth="1"/>
    <col min="26" max="26" width="11.77734375" bestFit="1" customWidth="1"/>
    <col min="28" max="28" width="9.77734375" bestFit="1" customWidth="1"/>
  </cols>
  <sheetData>
    <row r="1" spans="1:28" s="35" customFormat="1" ht="28.8">
      <c r="A1" s="33" t="s">
        <v>0</v>
      </c>
      <c r="B1" s="34" t="s">
        <v>21</v>
      </c>
      <c r="C1" s="33" t="s">
        <v>22</v>
      </c>
      <c r="D1" s="34" t="s">
        <v>23</v>
      </c>
      <c r="E1" s="33" t="s">
        <v>1</v>
      </c>
      <c r="F1" s="33" t="s">
        <v>2</v>
      </c>
      <c r="G1" s="33" t="s">
        <v>3</v>
      </c>
      <c r="H1" s="33" t="s">
        <v>65</v>
      </c>
      <c r="I1" s="33" t="s">
        <v>66</v>
      </c>
      <c r="J1" s="33" t="s">
        <v>4</v>
      </c>
      <c r="K1" s="33" t="s">
        <v>5</v>
      </c>
      <c r="L1" s="33" t="s">
        <v>6</v>
      </c>
      <c r="M1" s="33" t="s">
        <v>7</v>
      </c>
      <c r="N1" s="33" t="s">
        <v>8</v>
      </c>
      <c r="O1" s="33" t="s">
        <v>9</v>
      </c>
      <c r="P1" s="33" t="s">
        <v>10</v>
      </c>
      <c r="Q1" s="33" t="s">
        <v>11</v>
      </c>
      <c r="R1" s="33" t="s">
        <v>12</v>
      </c>
      <c r="S1" s="33" t="s">
        <v>13</v>
      </c>
      <c r="T1" s="33" t="s">
        <v>14</v>
      </c>
      <c r="U1" s="33" t="s">
        <v>15</v>
      </c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67</v>
      </c>
      <c r="AB1" s="33" t="s">
        <v>68</v>
      </c>
    </row>
    <row r="2" spans="1:28">
      <c r="A2" s="29">
        <v>46024</v>
      </c>
      <c r="B2" s="30" t="s">
        <v>25</v>
      </c>
      <c r="C2" s="15">
        <v>8289</v>
      </c>
      <c r="D2" s="30" t="s">
        <v>24</v>
      </c>
      <c r="E2" s="31">
        <v>8923</v>
      </c>
      <c r="F2" s="31">
        <v>1241</v>
      </c>
      <c r="G2" s="31">
        <v>7682</v>
      </c>
      <c r="H2" s="15">
        <v>0</v>
      </c>
      <c r="I2" s="15">
        <v>0</v>
      </c>
      <c r="J2" s="15">
        <v>0</v>
      </c>
      <c r="K2" s="15">
        <v>99.53</v>
      </c>
      <c r="L2" s="15">
        <v>40.630000000000003</v>
      </c>
      <c r="M2" s="15">
        <v>12.62</v>
      </c>
      <c r="N2" s="15">
        <v>1.82</v>
      </c>
      <c r="O2" s="15">
        <v>1.9</v>
      </c>
      <c r="P2" s="15">
        <v>43.92</v>
      </c>
      <c r="Q2" s="15">
        <v>24.02</v>
      </c>
      <c r="R2" s="15">
        <v>250.92</v>
      </c>
      <c r="S2" s="32">
        <v>1585.1</v>
      </c>
      <c r="T2" s="15">
        <v>317.55</v>
      </c>
      <c r="U2" s="15">
        <v>35.11</v>
      </c>
      <c r="V2" s="15">
        <v>4.92</v>
      </c>
      <c r="W2" s="32">
        <v>1585.1</v>
      </c>
      <c r="X2" s="15">
        <v>92.47</v>
      </c>
      <c r="Y2" s="15">
        <v>1.63</v>
      </c>
      <c r="Z2" s="15">
        <v>2.5099999999999998</v>
      </c>
      <c r="AA2" s="15">
        <v>98.91</v>
      </c>
      <c r="AB2" s="15">
        <v>1.84</v>
      </c>
    </row>
    <row r="3" spans="1:28">
      <c r="A3" s="29">
        <v>46024</v>
      </c>
      <c r="B3" s="30" t="s">
        <v>26</v>
      </c>
      <c r="C3" s="15">
        <v>1745</v>
      </c>
      <c r="D3" s="30" t="s">
        <v>24</v>
      </c>
      <c r="E3" s="31">
        <v>2586</v>
      </c>
      <c r="F3" s="15">
        <v>916</v>
      </c>
      <c r="G3" s="31">
        <v>1670</v>
      </c>
      <c r="H3" s="15">
        <v>0</v>
      </c>
      <c r="I3" s="15">
        <v>0</v>
      </c>
      <c r="J3" s="15">
        <v>469</v>
      </c>
      <c r="K3" s="15">
        <v>100</v>
      </c>
      <c r="L3" s="15">
        <v>18.32</v>
      </c>
      <c r="M3" s="15">
        <v>18.98</v>
      </c>
      <c r="N3" s="15">
        <v>2.31</v>
      </c>
      <c r="O3" s="15">
        <v>2.42</v>
      </c>
      <c r="P3" s="15">
        <v>28.23</v>
      </c>
      <c r="Q3" s="15">
        <v>45.98</v>
      </c>
      <c r="R3" s="15">
        <v>116.67</v>
      </c>
      <c r="S3" s="15">
        <v>732.67</v>
      </c>
      <c r="T3" s="15">
        <v>142.03</v>
      </c>
      <c r="U3" s="15">
        <v>5.07</v>
      </c>
      <c r="V3" s="15">
        <v>0</v>
      </c>
      <c r="W3" s="15">
        <v>732.67</v>
      </c>
      <c r="X3" s="15">
        <v>134.5</v>
      </c>
      <c r="Y3" s="15">
        <v>1.38</v>
      </c>
      <c r="Z3" s="15">
        <v>5.72</v>
      </c>
      <c r="AA3" s="15">
        <v>100</v>
      </c>
      <c r="AB3" s="15">
        <v>2.31</v>
      </c>
    </row>
    <row r="4" spans="1:28">
      <c r="A4" s="29">
        <v>46024</v>
      </c>
      <c r="B4" s="30" t="s">
        <v>27</v>
      </c>
      <c r="C4" s="15">
        <v>8196</v>
      </c>
      <c r="D4" s="30" t="s">
        <v>24</v>
      </c>
      <c r="E4" s="31">
        <v>1603</v>
      </c>
      <c r="F4" s="15">
        <v>720</v>
      </c>
      <c r="G4" s="15">
        <v>883</v>
      </c>
      <c r="H4" s="15">
        <v>0</v>
      </c>
      <c r="I4" s="15">
        <v>0</v>
      </c>
      <c r="J4" s="15">
        <v>0</v>
      </c>
      <c r="K4" s="15">
        <v>98.57</v>
      </c>
      <c r="L4" s="15">
        <v>13.02</v>
      </c>
      <c r="M4" s="15">
        <v>8.2200000000000006</v>
      </c>
      <c r="N4" s="15">
        <v>1.2</v>
      </c>
      <c r="O4" s="15">
        <v>7.22</v>
      </c>
      <c r="P4" s="15">
        <v>24.62</v>
      </c>
      <c r="Q4" s="15">
        <v>59.37</v>
      </c>
      <c r="R4" s="15">
        <v>34.47</v>
      </c>
      <c r="S4" s="15">
        <v>430.78</v>
      </c>
      <c r="T4" s="15">
        <v>91.31</v>
      </c>
      <c r="U4" s="15">
        <v>5.46</v>
      </c>
      <c r="V4" s="15">
        <v>9</v>
      </c>
      <c r="W4" s="15">
        <v>520.78</v>
      </c>
      <c r="X4" s="15">
        <v>14.43</v>
      </c>
      <c r="Y4" s="15">
        <v>5.07</v>
      </c>
      <c r="Z4" s="15">
        <v>11.04</v>
      </c>
      <c r="AA4" s="15">
        <v>88.89</v>
      </c>
      <c r="AB4" s="15">
        <v>1.35</v>
      </c>
    </row>
    <row r="5" spans="1:28">
      <c r="A5" s="29">
        <v>46024</v>
      </c>
      <c r="B5" s="30" t="s">
        <v>28</v>
      </c>
      <c r="C5" s="15">
        <v>8309</v>
      </c>
      <c r="D5" s="30" t="s">
        <v>24</v>
      </c>
      <c r="E5" s="31">
        <v>3879</v>
      </c>
      <c r="F5" s="31">
        <v>1634</v>
      </c>
      <c r="G5" s="31">
        <v>2245</v>
      </c>
      <c r="H5" s="15">
        <v>0</v>
      </c>
      <c r="I5" s="15">
        <v>0</v>
      </c>
      <c r="J5" s="15">
        <v>4</v>
      </c>
      <c r="K5" s="15">
        <v>100</v>
      </c>
      <c r="L5" s="15">
        <v>39.4</v>
      </c>
      <c r="M5" s="15">
        <v>17.32</v>
      </c>
      <c r="N5" s="15">
        <v>3.01</v>
      </c>
      <c r="O5" s="15">
        <v>2.76</v>
      </c>
      <c r="P5" s="15">
        <v>19.690000000000001</v>
      </c>
      <c r="Q5" s="15">
        <v>47.84</v>
      </c>
      <c r="R5" s="15">
        <v>162.05000000000001</v>
      </c>
      <c r="S5" s="32">
        <v>1090.8800000000001</v>
      </c>
      <c r="T5" s="15">
        <v>199.34</v>
      </c>
      <c r="U5" s="15">
        <v>9.2899999999999991</v>
      </c>
      <c r="V5" s="15">
        <v>22.63</v>
      </c>
      <c r="W5" s="32">
        <v>1495.88</v>
      </c>
      <c r="X5" s="15">
        <v>77.92</v>
      </c>
      <c r="Y5" s="15">
        <v>1.86</v>
      </c>
      <c r="Z5" s="15">
        <v>4.2699999999999996</v>
      </c>
      <c r="AA5" s="15">
        <v>98.69</v>
      </c>
      <c r="AB5" s="15">
        <v>3.05</v>
      </c>
    </row>
    <row r="6" spans="1:28">
      <c r="A6" s="29">
        <v>46024</v>
      </c>
      <c r="B6" s="30" t="s">
        <v>29</v>
      </c>
      <c r="C6" s="15">
        <v>8372</v>
      </c>
      <c r="D6" s="30" t="s">
        <v>24</v>
      </c>
      <c r="E6" s="31">
        <v>1950</v>
      </c>
      <c r="F6" s="15">
        <v>957</v>
      </c>
      <c r="G6" s="15">
        <v>993</v>
      </c>
      <c r="H6" s="15">
        <v>0</v>
      </c>
      <c r="I6" s="15">
        <v>0</v>
      </c>
      <c r="J6" s="15">
        <v>1</v>
      </c>
      <c r="K6" s="15">
        <v>100</v>
      </c>
      <c r="L6" s="15">
        <v>18.21</v>
      </c>
      <c r="M6" s="15">
        <v>16.88</v>
      </c>
      <c r="N6" s="15">
        <v>2.7</v>
      </c>
      <c r="O6" s="15">
        <v>2.31</v>
      </c>
      <c r="P6" s="15">
        <v>21.42</v>
      </c>
      <c r="Q6" s="15">
        <v>38.979999999999997</v>
      </c>
      <c r="R6" s="15">
        <v>0</v>
      </c>
      <c r="S6" s="15">
        <v>728.46</v>
      </c>
      <c r="T6" s="15">
        <v>111.82</v>
      </c>
      <c r="U6" s="15">
        <v>14.6</v>
      </c>
      <c r="V6" s="15">
        <v>13.61</v>
      </c>
      <c r="W6" s="15">
        <v>728.46</v>
      </c>
      <c r="X6" s="15">
        <v>103.77</v>
      </c>
      <c r="Y6" s="15">
        <v>1.49</v>
      </c>
      <c r="Z6" s="15">
        <v>4.9400000000000004</v>
      </c>
      <c r="AA6" s="15">
        <v>100</v>
      </c>
      <c r="AB6" s="15">
        <v>2.7</v>
      </c>
    </row>
    <row r="7" spans="1:28">
      <c r="A7" s="29">
        <v>46024</v>
      </c>
      <c r="B7" s="30" t="s">
        <v>30</v>
      </c>
      <c r="C7" s="15">
        <v>6948</v>
      </c>
      <c r="D7" s="30" t="s">
        <v>24</v>
      </c>
      <c r="E7" s="31">
        <v>2421</v>
      </c>
      <c r="F7" s="31">
        <v>1278</v>
      </c>
      <c r="G7" s="31">
        <v>1143</v>
      </c>
      <c r="H7" s="15">
        <v>0</v>
      </c>
      <c r="I7" s="15">
        <v>0</v>
      </c>
      <c r="J7" s="15">
        <v>0</v>
      </c>
      <c r="K7" s="15">
        <v>100</v>
      </c>
      <c r="L7" s="15">
        <v>28.41</v>
      </c>
      <c r="M7" s="15">
        <v>16.27</v>
      </c>
      <c r="N7" s="15">
        <v>2.64</v>
      </c>
      <c r="O7" s="15">
        <v>1.98</v>
      </c>
      <c r="P7" s="15">
        <v>17.04</v>
      </c>
      <c r="Q7" s="15">
        <v>32.28</v>
      </c>
      <c r="R7" s="15">
        <v>0</v>
      </c>
      <c r="S7" s="15">
        <v>904.47</v>
      </c>
      <c r="T7" s="15">
        <v>65.61</v>
      </c>
      <c r="U7" s="15">
        <v>27.61</v>
      </c>
      <c r="V7" s="15">
        <v>55.47</v>
      </c>
      <c r="W7" s="32">
        <v>1136.47</v>
      </c>
      <c r="X7" s="15">
        <v>59.04</v>
      </c>
      <c r="Y7" s="15">
        <v>1.58</v>
      </c>
      <c r="Z7" s="15">
        <v>2.78</v>
      </c>
      <c r="AA7" s="15">
        <v>100</v>
      </c>
      <c r="AB7" s="15">
        <v>2.64</v>
      </c>
    </row>
    <row r="8" spans="1:28">
      <c r="A8" s="29">
        <v>46024</v>
      </c>
      <c r="B8" s="30" t="s">
        <v>31</v>
      </c>
      <c r="C8" s="15">
        <v>6956</v>
      </c>
      <c r="D8" s="30" t="s">
        <v>24</v>
      </c>
      <c r="E8" s="15">
        <v>546</v>
      </c>
      <c r="F8" s="15">
        <v>269</v>
      </c>
      <c r="G8" s="15">
        <v>277</v>
      </c>
      <c r="H8" s="15">
        <v>0</v>
      </c>
      <c r="I8" s="15">
        <v>0</v>
      </c>
      <c r="J8" s="15">
        <v>1</v>
      </c>
      <c r="K8" s="15">
        <v>100</v>
      </c>
      <c r="L8" s="15">
        <v>12.81</v>
      </c>
      <c r="M8" s="15">
        <v>13.45</v>
      </c>
      <c r="N8" s="15">
        <v>2.12</v>
      </c>
      <c r="O8" s="15">
        <v>1.84</v>
      </c>
      <c r="P8" s="15">
        <v>8.52</v>
      </c>
      <c r="Q8" s="15">
        <v>24.77</v>
      </c>
      <c r="R8" s="15">
        <v>33.57</v>
      </c>
      <c r="S8" s="15">
        <v>351.26</v>
      </c>
      <c r="T8" s="15">
        <v>161.44</v>
      </c>
      <c r="U8" s="15">
        <v>5.27</v>
      </c>
      <c r="V8" s="15">
        <v>2.79</v>
      </c>
      <c r="W8" s="15">
        <v>432.26</v>
      </c>
      <c r="X8" s="15">
        <v>4.8600000000000003</v>
      </c>
      <c r="Y8" s="15">
        <v>1.34</v>
      </c>
      <c r="Z8" s="15">
        <v>2.91</v>
      </c>
      <c r="AA8" s="15">
        <v>100</v>
      </c>
      <c r="AB8" s="15">
        <v>2.12</v>
      </c>
    </row>
    <row r="9" spans="1:28">
      <c r="A9" s="29">
        <v>46024</v>
      </c>
      <c r="B9" s="30" t="s">
        <v>32</v>
      </c>
      <c r="C9" s="15">
        <v>6955</v>
      </c>
      <c r="D9" s="30" t="s">
        <v>24</v>
      </c>
      <c r="E9" s="31">
        <v>5521</v>
      </c>
      <c r="F9" s="31">
        <v>1213</v>
      </c>
      <c r="G9" s="31">
        <v>4308</v>
      </c>
      <c r="H9" s="15">
        <v>0</v>
      </c>
      <c r="I9" s="15">
        <v>0</v>
      </c>
      <c r="J9" s="31">
        <v>3521</v>
      </c>
      <c r="K9" s="15">
        <v>100</v>
      </c>
      <c r="L9" s="15">
        <v>32.51</v>
      </c>
      <c r="M9" s="15">
        <v>17.239999999999998</v>
      </c>
      <c r="N9" s="15">
        <v>2.4</v>
      </c>
      <c r="O9" s="15">
        <v>1.55</v>
      </c>
      <c r="P9" s="15">
        <v>33.96</v>
      </c>
      <c r="Q9" s="15">
        <v>26.67</v>
      </c>
      <c r="R9" s="15">
        <v>134.51</v>
      </c>
      <c r="S9" s="32">
        <v>1116.51</v>
      </c>
      <c r="T9" s="15">
        <v>371.4</v>
      </c>
      <c r="U9" s="15">
        <v>21.67</v>
      </c>
      <c r="V9" s="15">
        <v>11.57</v>
      </c>
      <c r="W9" s="32">
        <v>1260.51</v>
      </c>
      <c r="X9" s="15">
        <v>76.42</v>
      </c>
      <c r="Y9" s="15">
        <v>1.31</v>
      </c>
      <c r="Z9" s="15">
        <v>2.14</v>
      </c>
      <c r="AA9" s="15">
        <v>71.010000000000005</v>
      </c>
      <c r="AB9" s="15">
        <v>3.38</v>
      </c>
    </row>
    <row r="10" spans="1:28">
      <c r="A10" s="29">
        <v>46024</v>
      </c>
      <c r="B10" s="30" t="s">
        <v>33</v>
      </c>
      <c r="C10" s="15">
        <v>6961</v>
      </c>
      <c r="D10" s="30" t="s">
        <v>24</v>
      </c>
      <c r="E10" s="15">
        <v>856</v>
      </c>
      <c r="F10" s="15">
        <v>469</v>
      </c>
      <c r="G10" s="15">
        <v>387</v>
      </c>
      <c r="H10" s="15">
        <v>0</v>
      </c>
      <c r="I10" s="15">
        <v>0</v>
      </c>
      <c r="J10" s="15">
        <v>0</v>
      </c>
      <c r="K10" s="15">
        <v>100</v>
      </c>
      <c r="L10" s="15">
        <v>10.86</v>
      </c>
      <c r="M10" s="15">
        <v>16.170000000000002</v>
      </c>
      <c r="N10" s="15">
        <v>2.76</v>
      </c>
      <c r="O10" s="15">
        <v>1.76</v>
      </c>
      <c r="P10" s="15">
        <v>15.76</v>
      </c>
      <c r="Q10" s="15">
        <v>28.53</v>
      </c>
      <c r="R10" s="15">
        <v>0</v>
      </c>
      <c r="S10" s="15">
        <v>314.5</v>
      </c>
      <c r="T10" s="15">
        <v>81.25</v>
      </c>
      <c r="U10" s="15">
        <v>1.7</v>
      </c>
      <c r="V10" s="15">
        <v>2.1</v>
      </c>
      <c r="W10" s="15">
        <v>354.5</v>
      </c>
      <c r="X10" s="15">
        <v>32.51</v>
      </c>
      <c r="Y10" s="15">
        <v>1.53</v>
      </c>
      <c r="Z10" s="15">
        <v>2.17</v>
      </c>
      <c r="AA10" s="15">
        <v>100</v>
      </c>
      <c r="AB10" s="15">
        <v>2.76</v>
      </c>
    </row>
    <row r="11" spans="1:28">
      <c r="A11" s="29">
        <v>46024</v>
      </c>
      <c r="B11" s="30" t="s">
        <v>34</v>
      </c>
      <c r="C11" s="15">
        <v>8356</v>
      </c>
      <c r="D11" s="30" t="s">
        <v>24</v>
      </c>
      <c r="E11" s="31">
        <v>1708</v>
      </c>
      <c r="F11" s="15">
        <v>877</v>
      </c>
      <c r="G11" s="15">
        <v>831</v>
      </c>
      <c r="H11" s="15">
        <v>0</v>
      </c>
      <c r="I11" s="15">
        <v>0</v>
      </c>
      <c r="J11" s="15">
        <v>0</v>
      </c>
      <c r="K11" s="15">
        <v>100</v>
      </c>
      <c r="L11" s="15">
        <v>20.88</v>
      </c>
      <c r="M11" s="15">
        <v>19.079999999999998</v>
      </c>
      <c r="N11" s="15">
        <v>2.62</v>
      </c>
      <c r="O11" s="15">
        <v>1.86</v>
      </c>
      <c r="P11" s="15">
        <v>16.36</v>
      </c>
      <c r="Q11" s="15">
        <v>35.54</v>
      </c>
      <c r="R11" s="15">
        <v>123.92</v>
      </c>
      <c r="S11" s="15">
        <v>629.39</v>
      </c>
      <c r="T11" s="15">
        <v>162.72</v>
      </c>
      <c r="U11" s="15">
        <v>10.56</v>
      </c>
      <c r="V11" s="15">
        <v>9.08</v>
      </c>
      <c r="W11" s="15">
        <v>795.39</v>
      </c>
      <c r="X11" s="15">
        <v>37.43</v>
      </c>
      <c r="Y11" s="15">
        <v>1.43</v>
      </c>
      <c r="Z11" s="15">
        <v>2.75</v>
      </c>
      <c r="AA11" s="15">
        <v>100</v>
      </c>
      <c r="AB11" s="15">
        <v>2.62</v>
      </c>
    </row>
    <row r="12" spans="1:28">
      <c r="A12" s="29">
        <v>46024</v>
      </c>
      <c r="B12" s="30" t="s">
        <v>35</v>
      </c>
      <c r="C12" s="15">
        <v>7056</v>
      </c>
      <c r="D12" s="30" t="s">
        <v>24</v>
      </c>
      <c r="E12" s="31">
        <v>1000</v>
      </c>
      <c r="F12" s="15">
        <v>686</v>
      </c>
      <c r="G12" s="15">
        <v>314</v>
      </c>
      <c r="H12" s="15">
        <v>0</v>
      </c>
      <c r="I12" s="15">
        <v>0</v>
      </c>
      <c r="J12" s="15">
        <v>0</v>
      </c>
      <c r="K12" s="15">
        <v>96.83</v>
      </c>
      <c r="L12" s="15">
        <v>16.12</v>
      </c>
      <c r="M12" s="15">
        <v>14.69</v>
      </c>
      <c r="N12" s="15">
        <v>1.96</v>
      </c>
      <c r="O12" s="15">
        <v>1.74</v>
      </c>
      <c r="P12" s="15">
        <v>12.41</v>
      </c>
      <c r="Q12" s="15">
        <v>25.62</v>
      </c>
      <c r="R12" s="15">
        <v>139.80000000000001</v>
      </c>
      <c r="S12" s="15">
        <v>514.69000000000005</v>
      </c>
      <c r="T12" s="15">
        <v>3.01</v>
      </c>
      <c r="U12" s="15">
        <v>40.33</v>
      </c>
      <c r="V12" s="15">
        <v>3.98</v>
      </c>
      <c r="W12" s="15">
        <v>604.69000000000005</v>
      </c>
      <c r="X12" s="15">
        <v>15</v>
      </c>
      <c r="Y12" s="15">
        <v>1.54</v>
      </c>
      <c r="Z12" s="15">
        <v>2.4300000000000002</v>
      </c>
      <c r="AA12" s="15">
        <v>100</v>
      </c>
      <c r="AB12" s="15">
        <v>1.96</v>
      </c>
    </row>
    <row r="13" spans="1:28">
      <c r="A13" s="29">
        <v>46024</v>
      </c>
      <c r="B13" s="30" t="s">
        <v>36</v>
      </c>
      <c r="C13" s="15">
        <v>5318</v>
      </c>
      <c r="D13" s="30" t="s">
        <v>24</v>
      </c>
      <c r="E13" s="31">
        <v>1251</v>
      </c>
      <c r="F13" s="15">
        <v>748</v>
      </c>
      <c r="G13" s="15">
        <v>503</v>
      </c>
      <c r="H13" s="15">
        <v>0</v>
      </c>
      <c r="I13" s="15">
        <v>0</v>
      </c>
      <c r="J13" s="15">
        <v>0</v>
      </c>
      <c r="K13" s="15">
        <v>98.57</v>
      </c>
      <c r="L13" s="15">
        <v>23.38</v>
      </c>
      <c r="M13" s="15">
        <v>11.86</v>
      </c>
      <c r="N13" s="15">
        <v>1.58</v>
      </c>
      <c r="O13" s="15">
        <v>1.82</v>
      </c>
      <c r="P13" s="15">
        <v>10.7</v>
      </c>
      <c r="Q13" s="15">
        <v>21.55</v>
      </c>
      <c r="R13" s="15">
        <v>144.41</v>
      </c>
      <c r="S13" s="15">
        <v>807.27</v>
      </c>
      <c r="T13" s="15">
        <v>29.13</v>
      </c>
      <c r="U13" s="15">
        <v>32.22</v>
      </c>
      <c r="V13" s="15">
        <v>10.16</v>
      </c>
      <c r="W13" s="15">
        <v>855.27</v>
      </c>
      <c r="X13" s="15">
        <v>24.5</v>
      </c>
      <c r="Y13" s="15">
        <v>1.67</v>
      </c>
      <c r="Z13" s="15">
        <v>2.09</v>
      </c>
      <c r="AA13" s="15">
        <v>100</v>
      </c>
      <c r="AB13" s="15">
        <v>1.58</v>
      </c>
    </row>
    <row r="14" spans="1:28">
      <c r="A14" s="29">
        <v>46024</v>
      </c>
      <c r="B14" s="30" t="s">
        <v>37</v>
      </c>
      <c r="C14" s="15">
        <v>6966</v>
      </c>
      <c r="D14" s="30" t="s">
        <v>24</v>
      </c>
      <c r="E14" s="31">
        <v>1662</v>
      </c>
      <c r="F14" s="15">
        <v>689</v>
      </c>
      <c r="G14" s="15">
        <v>973</v>
      </c>
      <c r="H14" s="15">
        <v>0</v>
      </c>
      <c r="I14" s="15">
        <v>0</v>
      </c>
      <c r="J14" s="15">
        <v>0</v>
      </c>
      <c r="K14" s="15">
        <v>100</v>
      </c>
      <c r="L14" s="15">
        <v>18.64</v>
      </c>
      <c r="M14" s="15">
        <v>22.8</v>
      </c>
      <c r="N14" s="15">
        <v>3.59</v>
      </c>
      <c r="O14" s="15">
        <v>2.06</v>
      </c>
      <c r="P14" s="15">
        <v>17.829999999999998</v>
      </c>
      <c r="Q14" s="15">
        <v>46.91</v>
      </c>
      <c r="R14" s="15">
        <v>0</v>
      </c>
      <c r="S14" s="15">
        <v>657.6</v>
      </c>
      <c r="T14" s="15">
        <v>297.77</v>
      </c>
      <c r="U14" s="15">
        <v>2.5499999999999998</v>
      </c>
      <c r="V14" s="15">
        <v>1.23</v>
      </c>
      <c r="W14" s="15">
        <v>705.6</v>
      </c>
      <c r="X14" s="15">
        <v>30.62</v>
      </c>
      <c r="Y14" s="15">
        <v>1.55</v>
      </c>
      <c r="Z14" s="15">
        <v>2.67</v>
      </c>
      <c r="AA14" s="15">
        <v>100</v>
      </c>
      <c r="AB14" s="15">
        <v>3.59</v>
      </c>
    </row>
    <row r="15" spans="1:28">
      <c r="A15" s="29">
        <v>46024</v>
      </c>
      <c r="B15" s="30" t="s">
        <v>38</v>
      </c>
      <c r="C15" s="15">
        <v>8390</v>
      </c>
      <c r="D15" s="30" t="s">
        <v>24</v>
      </c>
      <c r="E15" s="15">
        <v>831</v>
      </c>
      <c r="F15" s="15">
        <v>405</v>
      </c>
      <c r="G15" s="15">
        <v>426</v>
      </c>
      <c r="H15" s="15">
        <v>0</v>
      </c>
      <c r="I15" s="15">
        <v>0</v>
      </c>
      <c r="J15" s="15">
        <v>0</v>
      </c>
      <c r="K15" s="15">
        <v>100</v>
      </c>
      <c r="L15" s="15">
        <v>17.579999999999998</v>
      </c>
      <c r="M15" s="15">
        <v>13.35</v>
      </c>
      <c r="N15" s="15">
        <v>1.86</v>
      </c>
      <c r="O15" s="15">
        <v>1.56</v>
      </c>
      <c r="P15" s="15">
        <v>9.4499999999999993</v>
      </c>
      <c r="Q15" s="15">
        <v>20.78</v>
      </c>
      <c r="R15" s="15">
        <v>45.14</v>
      </c>
      <c r="S15" s="15">
        <v>586.97</v>
      </c>
      <c r="T15" s="15">
        <v>179.54</v>
      </c>
      <c r="U15" s="15">
        <v>11.41</v>
      </c>
      <c r="V15" s="15">
        <v>6.48</v>
      </c>
      <c r="W15" s="15">
        <v>703.03</v>
      </c>
      <c r="X15" s="15">
        <v>15.14</v>
      </c>
      <c r="Y15" s="15">
        <v>1.25</v>
      </c>
      <c r="Z15" s="15">
        <v>2.0299999999999998</v>
      </c>
      <c r="AA15" s="15">
        <v>100</v>
      </c>
      <c r="AB15" s="15">
        <v>1.86</v>
      </c>
    </row>
    <row r="16" spans="1:28">
      <c r="A16" s="29">
        <v>46024</v>
      </c>
      <c r="B16" s="30" t="s">
        <v>39</v>
      </c>
      <c r="C16" s="15">
        <v>8513</v>
      </c>
      <c r="D16" s="30" t="s">
        <v>24</v>
      </c>
      <c r="E16" s="31">
        <v>1405</v>
      </c>
      <c r="F16" s="15">
        <v>520</v>
      </c>
      <c r="G16" s="15">
        <v>885</v>
      </c>
      <c r="H16" s="15">
        <v>0</v>
      </c>
      <c r="I16" s="15">
        <v>0</v>
      </c>
      <c r="J16" s="15">
        <v>157</v>
      </c>
      <c r="K16" s="15">
        <v>98.9</v>
      </c>
      <c r="L16" s="15">
        <v>20.09</v>
      </c>
      <c r="M16" s="15">
        <v>14.16</v>
      </c>
      <c r="N16" s="15">
        <v>2.23</v>
      </c>
      <c r="O16" s="15">
        <v>2.0499999999999998</v>
      </c>
      <c r="P16" s="15">
        <v>13.99</v>
      </c>
      <c r="Q16" s="15">
        <v>29.02</v>
      </c>
      <c r="R16" s="15">
        <v>29.02</v>
      </c>
      <c r="S16" s="15">
        <v>547.70000000000005</v>
      </c>
      <c r="T16" s="15">
        <v>122.94</v>
      </c>
      <c r="U16" s="15">
        <v>13.21</v>
      </c>
      <c r="V16" s="15">
        <v>14.11</v>
      </c>
      <c r="W16" s="15">
        <v>723.7</v>
      </c>
      <c r="X16" s="15">
        <v>33</v>
      </c>
      <c r="Y16" s="15">
        <v>1.57</v>
      </c>
      <c r="Z16" s="15">
        <v>2.62</v>
      </c>
      <c r="AA16" s="15">
        <v>100</v>
      </c>
      <c r="AB16" s="15">
        <v>2.23</v>
      </c>
    </row>
    <row r="17" spans="1:28">
      <c r="A17" s="29">
        <v>46024</v>
      </c>
      <c r="B17" s="30" t="s">
        <v>40</v>
      </c>
      <c r="C17" s="15">
        <v>5839</v>
      </c>
      <c r="D17" s="30" t="s">
        <v>24</v>
      </c>
      <c r="E17" s="31">
        <v>1307</v>
      </c>
      <c r="F17" s="15">
        <v>713</v>
      </c>
      <c r="G17" s="15">
        <v>594</v>
      </c>
      <c r="H17" s="15">
        <v>0</v>
      </c>
      <c r="I17" s="15">
        <v>0</v>
      </c>
      <c r="J17" s="15">
        <v>0</v>
      </c>
      <c r="K17" s="15">
        <v>100</v>
      </c>
      <c r="L17" s="15">
        <v>18.649999999999999</v>
      </c>
      <c r="M17" s="15">
        <v>14.63</v>
      </c>
      <c r="N17" s="15">
        <v>2.4</v>
      </c>
      <c r="O17" s="15">
        <v>2.1800000000000002</v>
      </c>
      <c r="P17" s="15">
        <v>14.02</v>
      </c>
      <c r="Q17" s="15">
        <v>31.85</v>
      </c>
      <c r="R17" s="15">
        <v>64.08</v>
      </c>
      <c r="S17" s="15">
        <v>633.86</v>
      </c>
      <c r="T17" s="15">
        <v>183.85</v>
      </c>
      <c r="U17" s="15">
        <v>11.56</v>
      </c>
      <c r="V17" s="15">
        <v>14.88</v>
      </c>
      <c r="W17" s="15">
        <v>745.86</v>
      </c>
      <c r="X17" s="15">
        <v>56.68</v>
      </c>
      <c r="Y17" s="15">
        <v>2.2999999999999998</v>
      </c>
      <c r="Z17" s="15">
        <v>2.04</v>
      </c>
      <c r="AA17" s="15">
        <v>100</v>
      </c>
      <c r="AB17" s="15">
        <v>2.4</v>
      </c>
    </row>
    <row r="18" spans="1:28">
      <c r="A18" s="29">
        <v>46024</v>
      </c>
      <c r="B18" s="30" t="s">
        <v>41</v>
      </c>
      <c r="C18" s="15">
        <v>6939</v>
      </c>
      <c r="D18" s="30" t="s">
        <v>24</v>
      </c>
      <c r="E18" s="15">
        <v>908</v>
      </c>
      <c r="F18" s="15">
        <v>299</v>
      </c>
      <c r="G18" s="15">
        <v>609</v>
      </c>
      <c r="H18" s="15">
        <v>0</v>
      </c>
      <c r="I18" s="15">
        <v>0</v>
      </c>
      <c r="J18" s="15">
        <v>0</v>
      </c>
      <c r="K18" s="15">
        <v>100</v>
      </c>
      <c r="L18" s="15">
        <v>17.760000000000002</v>
      </c>
      <c r="M18" s="15">
        <v>12.59</v>
      </c>
      <c r="N18" s="15">
        <v>3.01</v>
      </c>
      <c r="O18" s="15">
        <v>2.67</v>
      </c>
      <c r="P18" s="15">
        <v>10.23</v>
      </c>
      <c r="Q18" s="15">
        <v>33.630000000000003</v>
      </c>
      <c r="R18" s="15">
        <v>44.84</v>
      </c>
      <c r="S18" s="15">
        <v>614.23</v>
      </c>
      <c r="T18" s="15">
        <v>478.39</v>
      </c>
      <c r="U18" s="15">
        <v>1.2</v>
      </c>
      <c r="V18" s="15">
        <v>0</v>
      </c>
      <c r="W18" s="15">
        <v>670.23</v>
      </c>
      <c r="X18" s="15">
        <v>15.21</v>
      </c>
      <c r="Y18" s="15">
        <v>1.82</v>
      </c>
      <c r="Z18" s="15">
        <v>3.46</v>
      </c>
      <c r="AA18" s="15">
        <v>100</v>
      </c>
      <c r="AB18" s="15">
        <v>3.01</v>
      </c>
    </row>
    <row r="19" spans="1:28">
      <c r="A19" s="29">
        <v>46024</v>
      </c>
      <c r="B19" s="30" t="s">
        <v>42</v>
      </c>
      <c r="C19" s="15">
        <v>6935</v>
      </c>
      <c r="D19" s="30" t="s">
        <v>24</v>
      </c>
      <c r="E19" s="31">
        <v>2328</v>
      </c>
      <c r="F19" s="15">
        <v>719</v>
      </c>
      <c r="G19" s="31">
        <v>1609</v>
      </c>
      <c r="H19" s="15">
        <v>0</v>
      </c>
      <c r="I19" s="15">
        <v>0</v>
      </c>
      <c r="J19" s="15">
        <v>1</v>
      </c>
      <c r="K19" s="15">
        <v>100</v>
      </c>
      <c r="L19" s="15">
        <v>27.46</v>
      </c>
      <c r="M19" s="15">
        <v>12.98</v>
      </c>
      <c r="N19" s="15">
        <v>2.52</v>
      </c>
      <c r="O19" s="15">
        <v>2.76</v>
      </c>
      <c r="P19" s="15">
        <v>16.96</v>
      </c>
      <c r="Q19" s="15">
        <v>35.799999999999997</v>
      </c>
      <c r="R19" s="15">
        <v>65.3</v>
      </c>
      <c r="S19" s="15">
        <v>963.36</v>
      </c>
      <c r="T19" s="15">
        <v>443.25</v>
      </c>
      <c r="U19" s="15">
        <v>4.59</v>
      </c>
      <c r="V19" s="15">
        <v>3.44</v>
      </c>
      <c r="W19" s="32">
        <v>1098.3599999999999</v>
      </c>
      <c r="X19" s="15">
        <v>127.24</v>
      </c>
      <c r="Y19" s="15">
        <v>1.66</v>
      </c>
      <c r="Z19" s="15">
        <v>3.91</v>
      </c>
      <c r="AA19" s="15">
        <v>100</v>
      </c>
      <c r="AB19" s="15">
        <v>2.52</v>
      </c>
    </row>
    <row r="20" spans="1:28">
      <c r="A20" s="29">
        <v>46024</v>
      </c>
      <c r="B20" s="30" t="s">
        <v>43</v>
      </c>
      <c r="C20" s="15">
        <v>6936</v>
      </c>
      <c r="D20" s="30" t="s">
        <v>24</v>
      </c>
      <c r="E20" s="31">
        <v>1768</v>
      </c>
      <c r="F20" s="15">
        <v>400</v>
      </c>
      <c r="G20" s="31">
        <v>1368</v>
      </c>
      <c r="H20" s="15">
        <v>0</v>
      </c>
      <c r="I20" s="15">
        <v>0</v>
      </c>
      <c r="J20" s="15">
        <v>92</v>
      </c>
      <c r="K20" s="15">
        <v>100</v>
      </c>
      <c r="L20" s="15">
        <v>20.16</v>
      </c>
      <c r="M20" s="15">
        <v>15.39</v>
      </c>
      <c r="N20" s="15">
        <v>2.75</v>
      </c>
      <c r="O20" s="15">
        <v>2.86</v>
      </c>
      <c r="P20" s="15">
        <v>17.54</v>
      </c>
      <c r="Q20" s="15">
        <v>44.11</v>
      </c>
      <c r="R20" s="15">
        <v>52.07</v>
      </c>
      <c r="S20" s="15">
        <v>742.46</v>
      </c>
      <c r="T20" s="15">
        <v>325.2</v>
      </c>
      <c r="U20" s="15">
        <v>1.1599999999999999</v>
      </c>
      <c r="V20" s="15">
        <v>1.41</v>
      </c>
      <c r="W20" s="15">
        <v>806.46</v>
      </c>
      <c r="X20" s="15">
        <v>23.61</v>
      </c>
      <c r="Y20" s="15">
        <v>1.37</v>
      </c>
      <c r="Z20" s="15">
        <v>4.3499999999999996</v>
      </c>
      <c r="AA20" s="15">
        <v>100</v>
      </c>
      <c r="AB20" s="15">
        <v>2.75</v>
      </c>
    </row>
    <row r="21" spans="1:28">
      <c r="A21" s="29">
        <v>46024</v>
      </c>
      <c r="B21" s="30" t="s">
        <v>44</v>
      </c>
      <c r="C21" s="15">
        <v>8297</v>
      </c>
      <c r="D21" s="30" t="s">
        <v>24</v>
      </c>
      <c r="E21" s="31">
        <v>3187</v>
      </c>
      <c r="F21" s="15">
        <v>875</v>
      </c>
      <c r="G21" s="31">
        <v>2312</v>
      </c>
      <c r="H21" s="15">
        <v>0</v>
      </c>
      <c r="I21" s="15">
        <v>0</v>
      </c>
      <c r="J21" s="15">
        <v>118</v>
      </c>
      <c r="K21" s="15">
        <v>100</v>
      </c>
      <c r="L21" s="15">
        <v>37.83</v>
      </c>
      <c r="M21" s="15">
        <v>8.6999999999999993</v>
      </c>
      <c r="N21" s="15">
        <v>2</v>
      </c>
      <c r="O21" s="15">
        <v>2.65</v>
      </c>
      <c r="P21" s="15">
        <v>16.850000000000001</v>
      </c>
      <c r="Q21" s="15">
        <v>23.08</v>
      </c>
      <c r="R21" s="15">
        <v>107.81</v>
      </c>
      <c r="S21" s="32">
        <v>1280.08</v>
      </c>
      <c r="T21" s="15">
        <v>680.89</v>
      </c>
      <c r="U21" s="15">
        <v>4.6900000000000004</v>
      </c>
      <c r="V21" s="15">
        <v>5.23</v>
      </c>
      <c r="W21" s="32">
        <v>1433.08</v>
      </c>
      <c r="X21" s="15">
        <v>124.32</v>
      </c>
      <c r="Y21" s="15">
        <v>1.79</v>
      </c>
      <c r="Z21" s="15">
        <v>3.84</v>
      </c>
      <c r="AA21" s="15">
        <v>99.01</v>
      </c>
      <c r="AB21" s="15">
        <v>2.02</v>
      </c>
    </row>
    <row r="22" spans="1:28">
      <c r="A22" s="29">
        <v>46024</v>
      </c>
      <c r="B22" s="30" t="s">
        <v>45</v>
      </c>
      <c r="C22" s="15">
        <v>6940</v>
      </c>
      <c r="D22" s="30" t="s">
        <v>24</v>
      </c>
      <c r="E22" s="31">
        <v>7744</v>
      </c>
      <c r="F22" s="15">
        <v>421</v>
      </c>
      <c r="G22" s="31">
        <v>7323</v>
      </c>
      <c r="H22" s="15">
        <v>0</v>
      </c>
      <c r="I22" s="15">
        <v>0</v>
      </c>
      <c r="J22" s="31">
        <v>6580</v>
      </c>
      <c r="K22" s="15">
        <v>100</v>
      </c>
      <c r="L22" s="15">
        <v>29.29</v>
      </c>
      <c r="M22" s="15">
        <v>12.53</v>
      </c>
      <c r="N22" s="15">
        <v>2</v>
      </c>
      <c r="O22" s="15">
        <v>2.54</v>
      </c>
      <c r="P22" s="15">
        <v>52.88</v>
      </c>
      <c r="Q22" s="15">
        <v>31.81</v>
      </c>
      <c r="R22" s="15">
        <v>100.02</v>
      </c>
      <c r="S22" s="15">
        <v>960.61</v>
      </c>
      <c r="T22" s="15">
        <v>488.68</v>
      </c>
      <c r="U22" s="15">
        <v>3.14</v>
      </c>
      <c r="V22" s="15">
        <v>1.55</v>
      </c>
      <c r="W22" s="32">
        <v>1131.6099999999999</v>
      </c>
      <c r="X22" s="15">
        <v>57.15</v>
      </c>
      <c r="Y22" s="15">
        <v>1.62</v>
      </c>
      <c r="Z22" s="15">
        <v>3.66</v>
      </c>
      <c r="AA22" s="15">
        <v>100</v>
      </c>
      <c r="AB22" s="15">
        <v>2</v>
      </c>
    </row>
    <row r="23" spans="1:28">
      <c r="A23" s="29">
        <v>46024</v>
      </c>
      <c r="B23" s="30" t="s">
        <v>46</v>
      </c>
      <c r="C23" s="15">
        <v>6942</v>
      </c>
      <c r="D23" s="30" t="s">
        <v>24</v>
      </c>
      <c r="E23" s="31">
        <v>4055</v>
      </c>
      <c r="F23" s="15">
        <v>736</v>
      </c>
      <c r="G23" s="31">
        <v>3319</v>
      </c>
      <c r="H23" s="15">
        <v>0</v>
      </c>
      <c r="I23" s="15">
        <v>0</v>
      </c>
      <c r="J23" s="15">
        <v>472</v>
      </c>
      <c r="K23" s="15">
        <v>100</v>
      </c>
      <c r="L23" s="15">
        <v>45.66</v>
      </c>
      <c r="M23" s="15">
        <v>11.99</v>
      </c>
      <c r="N23" s="15">
        <v>2.95</v>
      </c>
      <c r="O23" s="15">
        <v>3.68</v>
      </c>
      <c r="P23" s="15">
        <v>17.760000000000002</v>
      </c>
      <c r="Q23" s="15">
        <v>44.08</v>
      </c>
      <c r="R23" s="15">
        <v>126.58</v>
      </c>
      <c r="S23" s="32">
        <v>1610.25</v>
      </c>
      <c r="T23" s="15">
        <v>624.78</v>
      </c>
      <c r="U23" s="15">
        <v>37.020000000000003</v>
      </c>
      <c r="V23" s="15">
        <v>26.75</v>
      </c>
      <c r="W23" s="32">
        <v>1826.25</v>
      </c>
      <c r="X23" s="15">
        <v>139.5</v>
      </c>
      <c r="Y23" s="15">
        <v>1.64</v>
      </c>
      <c r="Z23" s="15">
        <v>5.74</v>
      </c>
      <c r="AA23" s="15">
        <v>98.99</v>
      </c>
      <c r="AB23" s="15">
        <v>2.98</v>
      </c>
    </row>
    <row r="24" spans="1:28">
      <c r="A24" s="29">
        <v>46024</v>
      </c>
      <c r="B24" s="30" t="s">
        <v>47</v>
      </c>
      <c r="C24" s="15">
        <v>8381</v>
      </c>
      <c r="D24" s="30" t="s">
        <v>24</v>
      </c>
      <c r="E24" s="31">
        <v>2112</v>
      </c>
      <c r="F24" s="15">
        <v>282</v>
      </c>
      <c r="G24" s="31">
        <v>1830</v>
      </c>
      <c r="H24" s="15">
        <v>0</v>
      </c>
      <c r="I24" s="15">
        <v>0</v>
      </c>
      <c r="J24" s="15">
        <v>0</v>
      </c>
      <c r="K24" s="15">
        <v>100</v>
      </c>
      <c r="L24" s="15">
        <v>15.98</v>
      </c>
      <c r="M24" s="15">
        <v>9.14</v>
      </c>
      <c r="N24" s="15">
        <v>1.95</v>
      </c>
      <c r="O24" s="15">
        <v>5.37</v>
      </c>
      <c r="P24" s="15">
        <v>26.43</v>
      </c>
      <c r="Q24" s="15">
        <v>49.12</v>
      </c>
      <c r="R24" s="15">
        <v>44.78</v>
      </c>
      <c r="S24" s="15">
        <v>631.27</v>
      </c>
      <c r="T24" s="15">
        <v>357.49</v>
      </c>
      <c r="U24" s="15">
        <v>2.68</v>
      </c>
      <c r="V24" s="15">
        <v>0</v>
      </c>
      <c r="W24" s="15">
        <v>639.27</v>
      </c>
      <c r="X24" s="15">
        <v>40.93</v>
      </c>
      <c r="Y24" s="15">
        <v>1.59</v>
      </c>
      <c r="Z24" s="15">
        <v>8.4700000000000006</v>
      </c>
      <c r="AA24" s="15">
        <v>100</v>
      </c>
      <c r="AB24" s="15">
        <v>1.95</v>
      </c>
    </row>
    <row r="25" spans="1:28">
      <c r="A25" s="29">
        <v>46024</v>
      </c>
      <c r="B25" s="30" t="s">
        <v>48</v>
      </c>
      <c r="C25" s="15">
        <v>8402</v>
      </c>
      <c r="D25" s="30" t="s">
        <v>24</v>
      </c>
      <c r="E25" s="31">
        <v>17548</v>
      </c>
      <c r="F25" s="31">
        <v>1992</v>
      </c>
      <c r="G25" s="31">
        <v>15556</v>
      </c>
      <c r="H25" s="15">
        <v>0</v>
      </c>
      <c r="I25" s="15">
        <v>0</v>
      </c>
      <c r="J25" s="31">
        <v>9294</v>
      </c>
      <c r="K25" s="15">
        <v>100</v>
      </c>
      <c r="L25" s="15">
        <v>39.39</v>
      </c>
      <c r="M25" s="15">
        <v>14.99</v>
      </c>
      <c r="N25" s="15">
        <v>2.34</v>
      </c>
      <c r="O25" s="15">
        <v>4.3600000000000003</v>
      </c>
      <c r="P25" s="15">
        <v>89.1</v>
      </c>
      <c r="Q25" s="15">
        <v>65.36</v>
      </c>
      <c r="R25" s="15">
        <v>179.78</v>
      </c>
      <c r="S25" s="32">
        <v>1436.58</v>
      </c>
      <c r="T25" s="15">
        <v>327.77</v>
      </c>
      <c r="U25" s="15">
        <v>29.42</v>
      </c>
      <c r="V25" s="15">
        <v>23.76</v>
      </c>
      <c r="W25" s="32">
        <v>1535.58</v>
      </c>
      <c r="X25" s="15">
        <v>85.68</v>
      </c>
      <c r="Y25" s="15">
        <v>1.94</v>
      </c>
      <c r="Z25" s="15">
        <v>7.85</v>
      </c>
      <c r="AA25" s="15">
        <v>100</v>
      </c>
      <c r="AB25" s="15">
        <v>2.34</v>
      </c>
    </row>
    <row r="26" spans="1:28">
      <c r="A26" s="29">
        <v>46024</v>
      </c>
      <c r="B26" s="30" t="s">
        <v>49</v>
      </c>
      <c r="C26" s="15">
        <v>12167</v>
      </c>
      <c r="D26" s="30" t="s">
        <v>24</v>
      </c>
      <c r="E26" s="15">
        <v>615</v>
      </c>
      <c r="F26" s="15">
        <v>320</v>
      </c>
      <c r="G26" s="15">
        <v>295</v>
      </c>
      <c r="H26" s="15">
        <v>0</v>
      </c>
      <c r="I26" s="15">
        <v>0</v>
      </c>
      <c r="J26" s="15">
        <v>0</v>
      </c>
      <c r="K26" s="15">
        <v>100</v>
      </c>
      <c r="L26" s="15">
        <v>11.86</v>
      </c>
      <c r="M26" s="15">
        <v>9.43</v>
      </c>
      <c r="N26" s="15">
        <v>1.66</v>
      </c>
      <c r="O26" s="15">
        <v>2.17</v>
      </c>
      <c r="P26" s="15">
        <v>10.37</v>
      </c>
      <c r="Q26" s="15">
        <v>20.5</v>
      </c>
      <c r="R26" s="15">
        <v>2.56</v>
      </c>
      <c r="S26" s="15">
        <v>370.56</v>
      </c>
      <c r="T26" s="15">
        <v>59.29</v>
      </c>
      <c r="U26" s="15">
        <v>10.62</v>
      </c>
      <c r="V26" s="15">
        <v>36.51</v>
      </c>
      <c r="W26" s="15">
        <v>474.56</v>
      </c>
      <c r="X26" s="15">
        <v>49.5</v>
      </c>
      <c r="Y26" s="15">
        <v>1.23</v>
      </c>
      <c r="Z26" s="15">
        <v>13.41</v>
      </c>
      <c r="AA26" s="15">
        <v>100</v>
      </c>
      <c r="AB26" s="15">
        <v>1.66</v>
      </c>
    </row>
    <row r="27" spans="1:28">
      <c r="A27" s="29">
        <v>46024</v>
      </c>
      <c r="B27" s="30" t="s">
        <v>50</v>
      </c>
      <c r="C27" s="15">
        <v>15551</v>
      </c>
      <c r="D27" s="30" t="s">
        <v>24</v>
      </c>
      <c r="E27" s="15">
        <v>987</v>
      </c>
      <c r="F27" s="15">
        <v>724</v>
      </c>
      <c r="G27" s="15">
        <v>263</v>
      </c>
      <c r="H27" s="15">
        <v>0</v>
      </c>
      <c r="I27" s="15">
        <v>0</v>
      </c>
      <c r="J27" s="15">
        <v>0</v>
      </c>
      <c r="K27" s="15">
        <v>100</v>
      </c>
      <c r="L27" s="15">
        <v>22.61</v>
      </c>
      <c r="M27" s="15">
        <v>13.18</v>
      </c>
      <c r="N27" s="15">
        <v>2.65</v>
      </c>
      <c r="O27" s="15">
        <v>1.34</v>
      </c>
      <c r="P27" s="15">
        <v>8.73</v>
      </c>
      <c r="Q27" s="15">
        <v>17.63</v>
      </c>
      <c r="R27" s="15">
        <v>68.14</v>
      </c>
      <c r="S27" s="15">
        <v>688.51</v>
      </c>
      <c r="T27" s="15">
        <v>151.71</v>
      </c>
      <c r="U27" s="15">
        <v>14.37</v>
      </c>
      <c r="V27" s="15">
        <v>17.43</v>
      </c>
      <c r="W27" s="15">
        <v>864.51</v>
      </c>
      <c r="X27" s="15">
        <v>167.77</v>
      </c>
      <c r="Y27" s="15">
        <v>1.17</v>
      </c>
      <c r="Z27" s="15">
        <v>2.17</v>
      </c>
      <c r="AA27" s="15">
        <v>100</v>
      </c>
      <c r="AB27" s="15">
        <v>2.65</v>
      </c>
    </row>
    <row r="28" spans="1:28">
      <c r="A28" s="29">
        <v>46024</v>
      </c>
      <c r="B28" s="30" t="s">
        <v>51</v>
      </c>
      <c r="C28" s="15">
        <v>8558</v>
      </c>
      <c r="D28" s="30" t="s">
        <v>24</v>
      </c>
      <c r="E28" s="31">
        <v>1146</v>
      </c>
      <c r="F28" s="15">
        <v>593</v>
      </c>
      <c r="G28" s="15">
        <v>553</v>
      </c>
      <c r="H28" s="15">
        <v>0</v>
      </c>
      <c r="I28" s="15">
        <v>0</v>
      </c>
      <c r="J28" s="15">
        <v>0</v>
      </c>
      <c r="K28" s="15">
        <v>100</v>
      </c>
      <c r="L28" s="15">
        <v>21.15</v>
      </c>
      <c r="M28" s="15">
        <v>10.69</v>
      </c>
      <c r="N28" s="15">
        <v>1.88</v>
      </c>
      <c r="O28" s="15">
        <v>1.99</v>
      </c>
      <c r="P28" s="15">
        <v>10.84</v>
      </c>
      <c r="Q28" s="15">
        <v>21.22</v>
      </c>
      <c r="R28" s="15">
        <v>46.17</v>
      </c>
      <c r="S28" s="15">
        <v>637.97</v>
      </c>
      <c r="T28" s="15">
        <v>143.78</v>
      </c>
      <c r="U28" s="15">
        <v>13.26</v>
      </c>
      <c r="V28" s="15">
        <v>26.92</v>
      </c>
      <c r="W28" s="15">
        <v>765.97</v>
      </c>
      <c r="X28" s="15">
        <v>70.39</v>
      </c>
      <c r="Y28" s="15">
        <v>1.32</v>
      </c>
      <c r="Z28" s="15">
        <v>4.32</v>
      </c>
      <c r="AA28" s="15">
        <v>97.92</v>
      </c>
      <c r="AB28" s="15">
        <v>1.92</v>
      </c>
    </row>
    <row r="29" spans="1:28">
      <c r="A29" s="29">
        <v>46024</v>
      </c>
      <c r="B29" s="30" t="s">
        <v>52</v>
      </c>
      <c r="C29" s="15">
        <v>7935</v>
      </c>
      <c r="D29" s="30" t="s">
        <v>24</v>
      </c>
      <c r="E29" s="31">
        <v>2657</v>
      </c>
      <c r="F29" s="15">
        <v>375</v>
      </c>
      <c r="G29" s="31">
        <v>2282</v>
      </c>
      <c r="H29" s="15">
        <v>0</v>
      </c>
      <c r="I29" s="15">
        <v>0</v>
      </c>
      <c r="J29" s="15">
        <v>102</v>
      </c>
      <c r="K29" s="15">
        <v>100</v>
      </c>
      <c r="L29" s="15">
        <v>26.71</v>
      </c>
      <c r="M29" s="15">
        <v>12.63</v>
      </c>
      <c r="N29" s="15">
        <v>1.88</v>
      </c>
      <c r="O29" s="15">
        <v>2.85</v>
      </c>
      <c r="P29" s="15">
        <v>19.899999999999999</v>
      </c>
      <c r="Q29" s="15">
        <v>35.99</v>
      </c>
      <c r="R29" s="15">
        <v>114.87</v>
      </c>
      <c r="S29" s="15">
        <v>983.49</v>
      </c>
      <c r="T29" s="15">
        <v>443.31</v>
      </c>
      <c r="U29" s="15">
        <v>6.52</v>
      </c>
      <c r="V29" s="15">
        <v>0.86</v>
      </c>
      <c r="W29" s="32">
        <v>1028.49</v>
      </c>
      <c r="X29" s="15">
        <v>45.29</v>
      </c>
      <c r="Y29" s="15">
        <v>1.68</v>
      </c>
      <c r="Z29" s="15">
        <v>3.23</v>
      </c>
      <c r="AA29" s="15">
        <v>100</v>
      </c>
      <c r="AB29" s="15">
        <v>1.88</v>
      </c>
    </row>
    <row r="30" spans="1:28">
      <c r="A30" s="29">
        <v>46024</v>
      </c>
      <c r="B30" s="30" t="s">
        <v>53</v>
      </c>
      <c r="C30" s="15">
        <v>1790</v>
      </c>
      <c r="D30" s="30" t="s">
        <v>24</v>
      </c>
      <c r="E30" s="31">
        <v>1873</v>
      </c>
      <c r="F30" s="15">
        <v>994</v>
      </c>
      <c r="G30" s="15">
        <v>879</v>
      </c>
      <c r="H30" s="15">
        <v>0</v>
      </c>
      <c r="I30" s="15">
        <v>0</v>
      </c>
      <c r="J30" s="15">
        <v>259</v>
      </c>
      <c r="K30" s="15">
        <v>91.51</v>
      </c>
      <c r="L30" s="15">
        <v>27.93</v>
      </c>
      <c r="M30" s="15">
        <v>12.45</v>
      </c>
      <c r="N30" s="15">
        <v>1.82</v>
      </c>
      <c r="O30" s="15">
        <v>1.54</v>
      </c>
      <c r="P30" s="15">
        <v>13.41</v>
      </c>
      <c r="Q30" s="15">
        <v>19.21</v>
      </c>
      <c r="R30" s="15">
        <v>93.87</v>
      </c>
      <c r="S30" s="32">
        <v>1109</v>
      </c>
      <c r="T30" s="15">
        <v>237.89</v>
      </c>
      <c r="U30" s="15">
        <v>30.63</v>
      </c>
      <c r="V30" s="15">
        <v>13.56</v>
      </c>
      <c r="W30" s="32">
        <v>1117</v>
      </c>
      <c r="X30" s="15">
        <v>70.55</v>
      </c>
      <c r="Y30" s="15">
        <v>1.35</v>
      </c>
      <c r="Z30" s="15">
        <v>2</v>
      </c>
      <c r="AA30" s="15">
        <v>100</v>
      </c>
      <c r="AB30" s="15">
        <v>1.82</v>
      </c>
    </row>
    <row r="31" spans="1:28">
      <c r="A31" s="29">
        <v>46024</v>
      </c>
      <c r="B31" s="30" t="s">
        <v>54</v>
      </c>
      <c r="C31" s="15">
        <v>8171</v>
      </c>
      <c r="D31" s="30" t="s">
        <v>24</v>
      </c>
      <c r="E31" s="31">
        <v>1756</v>
      </c>
      <c r="F31" s="15">
        <v>861</v>
      </c>
      <c r="G31" s="15">
        <v>895</v>
      </c>
      <c r="H31" s="15">
        <v>0</v>
      </c>
      <c r="I31" s="15">
        <v>0</v>
      </c>
      <c r="J31" s="15">
        <v>0</v>
      </c>
      <c r="K31" s="15">
        <v>93.48</v>
      </c>
      <c r="L31" s="15">
        <v>21.65</v>
      </c>
      <c r="M31" s="15">
        <v>11.46</v>
      </c>
      <c r="N31" s="15">
        <v>1.73</v>
      </c>
      <c r="O31" s="15">
        <v>2.84</v>
      </c>
      <c r="P31" s="15">
        <v>16.22</v>
      </c>
      <c r="Q31" s="15">
        <v>32.520000000000003</v>
      </c>
      <c r="R31" s="15">
        <v>92.24</v>
      </c>
      <c r="S31" s="15">
        <v>762.14</v>
      </c>
      <c r="T31" s="15">
        <v>224.34</v>
      </c>
      <c r="U31" s="15">
        <v>37.200000000000003</v>
      </c>
      <c r="V31" s="15">
        <v>16.2</v>
      </c>
      <c r="W31" s="15">
        <v>866.14</v>
      </c>
      <c r="X31" s="15">
        <v>59.48</v>
      </c>
      <c r="Y31" s="15">
        <v>2.04</v>
      </c>
      <c r="Z31" s="15">
        <v>4.54</v>
      </c>
      <c r="AA31" s="15">
        <v>100</v>
      </c>
      <c r="AB31" s="15">
        <v>1.73</v>
      </c>
    </row>
    <row r="32" spans="1:28">
      <c r="A32" s="29">
        <v>46024</v>
      </c>
      <c r="B32" s="30" t="s">
        <v>55</v>
      </c>
      <c r="C32" s="15">
        <v>8311</v>
      </c>
      <c r="D32" s="30" t="s">
        <v>24</v>
      </c>
      <c r="E32" s="31">
        <v>1677</v>
      </c>
      <c r="F32" s="31">
        <v>1072</v>
      </c>
      <c r="G32" s="15">
        <v>605</v>
      </c>
      <c r="H32" s="15">
        <v>0</v>
      </c>
      <c r="I32" s="15">
        <v>0</v>
      </c>
      <c r="J32" s="15">
        <v>0</v>
      </c>
      <c r="K32" s="15">
        <v>92.41</v>
      </c>
      <c r="L32" s="15">
        <v>17.690000000000001</v>
      </c>
      <c r="M32" s="15">
        <v>9.58</v>
      </c>
      <c r="N32" s="15">
        <v>1.65</v>
      </c>
      <c r="O32" s="15">
        <v>3.3</v>
      </c>
      <c r="P32" s="15">
        <v>18.96</v>
      </c>
      <c r="Q32" s="15">
        <v>31.64</v>
      </c>
      <c r="R32" s="15">
        <v>57.69</v>
      </c>
      <c r="S32" s="15">
        <v>707.42</v>
      </c>
      <c r="T32" s="15">
        <v>175.85</v>
      </c>
      <c r="U32" s="15">
        <v>20.96</v>
      </c>
      <c r="V32" s="15">
        <v>7.54</v>
      </c>
      <c r="W32" s="15">
        <v>707.42</v>
      </c>
      <c r="X32" s="15">
        <v>66.05</v>
      </c>
      <c r="Y32" s="15">
        <v>3.07</v>
      </c>
      <c r="Z32" s="15">
        <v>3.81</v>
      </c>
      <c r="AA32" s="15">
        <v>98.21</v>
      </c>
      <c r="AB32" s="15">
        <v>1.68</v>
      </c>
    </row>
    <row r="33" spans="1:28">
      <c r="A33" s="29">
        <v>46024</v>
      </c>
      <c r="B33" s="30" t="s">
        <v>56</v>
      </c>
      <c r="C33" s="15">
        <v>8392</v>
      </c>
      <c r="D33" s="30" t="s">
        <v>24</v>
      </c>
      <c r="E33" s="31">
        <v>8184</v>
      </c>
      <c r="F33" s="31">
        <v>1348</v>
      </c>
      <c r="G33" s="31">
        <v>6836</v>
      </c>
      <c r="H33" s="15">
        <v>0</v>
      </c>
      <c r="I33" s="15">
        <v>0</v>
      </c>
      <c r="J33" s="15">
        <v>88</v>
      </c>
      <c r="K33" s="15">
        <v>100</v>
      </c>
      <c r="L33" s="15">
        <v>36.5</v>
      </c>
      <c r="M33" s="15">
        <v>12.76</v>
      </c>
      <c r="N33" s="15">
        <v>2.4500000000000002</v>
      </c>
      <c r="O33" s="15">
        <v>4.46</v>
      </c>
      <c r="P33" s="15">
        <v>44.84</v>
      </c>
      <c r="Q33" s="15">
        <v>56.94</v>
      </c>
      <c r="R33" s="15">
        <v>80.290000000000006</v>
      </c>
      <c r="S33" s="32">
        <v>1459.9</v>
      </c>
      <c r="T33" s="15">
        <v>605.85</v>
      </c>
      <c r="U33" s="15">
        <v>21.73</v>
      </c>
      <c r="V33" s="15">
        <v>2.15</v>
      </c>
      <c r="W33" s="32">
        <v>1459.9</v>
      </c>
      <c r="X33" s="15">
        <v>109.82</v>
      </c>
      <c r="Y33" s="15">
        <v>1.71</v>
      </c>
      <c r="Z33" s="15">
        <v>7.34</v>
      </c>
      <c r="AA33" s="15">
        <v>97.61</v>
      </c>
      <c r="AB33" s="15">
        <v>2.5099999999999998</v>
      </c>
    </row>
    <row r="34" spans="1:28">
      <c r="A34" s="29">
        <v>46024</v>
      </c>
      <c r="B34" s="30" t="s">
        <v>57</v>
      </c>
      <c r="C34" s="15">
        <v>5753</v>
      </c>
      <c r="D34" s="30" t="s">
        <v>24</v>
      </c>
      <c r="E34" s="31">
        <v>2268</v>
      </c>
      <c r="F34" s="31">
        <v>1200</v>
      </c>
      <c r="G34" s="31">
        <v>1068</v>
      </c>
      <c r="H34" s="15">
        <v>0</v>
      </c>
      <c r="I34" s="15">
        <v>0</v>
      </c>
      <c r="J34" s="15">
        <v>0</v>
      </c>
      <c r="K34" s="15">
        <v>98.1</v>
      </c>
      <c r="L34" s="15">
        <v>36</v>
      </c>
      <c r="M34" s="15">
        <v>8.6199999999999992</v>
      </c>
      <c r="N34" s="15">
        <v>1.24</v>
      </c>
      <c r="O34" s="15">
        <v>3.19</v>
      </c>
      <c r="P34" s="15">
        <v>12.6</v>
      </c>
      <c r="Q34" s="15">
        <v>27.5</v>
      </c>
      <c r="R34" s="15">
        <v>281.54000000000002</v>
      </c>
      <c r="S34" s="32">
        <v>1246.96</v>
      </c>
      <c r="T34" s="15">
        <v>343.52</v>
      </c>
      <c r="U34" s="15">
        <v>25.28</v>
      </c>
      <c r="V34" s="15">
        <v>15.46</v>
      </c>
      <c r="W34" s="32">
        <v>1399.96</v>
      </c>
      <c r="X34" s="15">
        <v>221.78</v>
      </c>
      <c r="Y34" s="15">
        <v>2.4900000000000002</v>
      </c>
      <c r="Z34" s="15">
        <v>4.95</v>
      </c>
      <c r="AA34" s="15">
        <v>96.88</v>
      </c>
      <c r="AB34" s="15">
        <v>1.28</v>
      </c>
    </row>
    <row r="35" spans="1:28">
      <c r="A35" s="29">
        <v>46024</v>
      </c>
      <c r="B35" s="30" t="s">
        <v>58</v>
      </c>
      <c r="C35" s="15">
        <v>8263</v>
      </c>
      <c r="D35" s="30" t="s">
        <v>24</v>
      </c>
      <c r="E35" s="31">
        <v>2460</v>
      </c>
      <c r="F35" s="31">
        <v>1500</v>
      </c>
      <c r="G35" s="15">
        <v>960</v>
      </c>
      <c r="H35" s="15">
        <v>0</v>
      </c>
      <c r="I35" s="15">
        <v>0</v>
      </c>
      <c r="J35" s="15">
        <v>0</v>
      </c>
      <c r="K35" s="15">
        <v>98.81</v>
      </c>
      <c r="L35" s="15">
        <v>19.43</v>
      </c>
      <c r="M35" s="15">
        <v>13.35</v>
      </c>
      <c r="N35" s="15">
        <v>1.89</v>
      </c>
      <c r="O35" s="15">
        <v>4.01</v>
      </c>
      <c r="P35" s="15">
        <v>25.32</v>
      </c>
      <c r="Q35" s="15">
        <v>53.48</v>
      </c>
      <c r="R35" s="15">
        <v>94.53</v>
      </c>
      <c r="S35" s="15">
        <v>692.04</v>
      </c>
      <c r="T35" s="15">
        <v>202.67</v>
      </c>
      <c r="U35" s="15">
        <v>35.729999999999997</v>
      </c>
      <c r="V35" s="15">
        <v>2.0499999999999998</v>
      </c>
      <c r="W35" s="15">
        <v>737.04</v>
      </c>
      <c r="X35" s="15">
        <v>43.61</v>
      </c>
      <c r="Y35" s="15">
        <v>3.16</v>
      </c>
      <c r="Z35" s="15">
        <v>6.86</v>
      </c>
      <c r="AA35" s="15">
        <v>100</v>
      </c>
      <c r="AB35" s="15">
        <v>1.89</v>
      </c>
    </row>
    <row r="36" spans="1:28">
      <c r="A36" s="29">
        <v>46024</v>
      </c>
      <c r="B36" s="30" t="s">
        <v>59</v>
      </c>
      <c r="C36" s="15">
        <v>7051</v>
      </c>
      <c r="D36" s="30" t="s">
        <v>24</v>
      </c>
      <c r="E36" s="31">
        <v>1029</v>
      </c>
      <c r="F36" s="15">
        <v>738</v>
      </c>
      <c r="G36" s="15">
        <v>291</v>
      </c>
      <c r="H36" s="15">
        <v>0</v>
      </c>
      <c r="I36" s="15">
        <v>0</v>
      </c>
      <c r="J36" s="15">
        <v>0</v>
      </c>
      <c r="K36" s="15">
        <v>100</v>
      </c>
      <c r="L36" s="15">
        <v>19.18</v>
      </c>
      <c r="M36" s="15">
        <v>11.57</v>
      </c>
      <c r="N36" s="15">
        <v>1.91</v>
      </c>
      <c r="O36" s="15">
        <v>1.81</v>
      </c>
      <c r="P36" s="15">
        <v>10.73</v>
      </c>
      <c r="Q36" s="15">
        <v>21</v>
      </c>
      <c r="R36" s="15">
        <v>74.86</v>
      </c>
      <c r="S36" s="15">
        <v>650.32000000000005</v>
      </c>
      <c r="T36" s="15">
        <v>167.87</v>
      </c>
      <c r="U36" s="15">
        <v>46.64</v>
      </c>
      <c r="V36" s="15">
        <v>0.5</v>
      </c>
      <c r="W36" s="15">
        <v>767.32</v>
      </c>
      <c r="X36" s="15">
        <v>57.68</v>
      </c>
      <c r="Y36" s="15">
        <v>1.67</v>
      </c>
      <c r="Z36" s="15">
        <v>2.35</v>
      </c>
      <c r="AA36" s="15">
        <v>100</v>
      </c>
      <c r="AB36" s="15">
        <v>1.91</v>
      </c>
    </row>
    <row r="37" spans="1:28">
      <c r="A37" s="29">
        <v>46024</v>
      </c>
      <c r="B37" s="30" t="s">
        <v>60</v>
      </c>
      <c r="C37" s="15">
        <v>8367</v>
      </c>
      <c r="D37" s="30" t="s">
        <v>24</v>
      </c>
      <c r="E37" s="31">
        <v>2174</v>
      </c>
      <c r="F37" s="15">
        <v>424</v>
      </c>
      <c r="G37" s="31">
        <v>1750</v>
      </c>
      <c r="H37" s="15">
        <v>0</v>
      </c>
      <c r="I37" s="15">
        <v>0</v>
      </c>
      <c r="J37" s="15">
        <v>0</v>
      </c>
      <c r="K37" s="15">
        <v>100</v>
      </c>
      <c r="L37" s="15">
        <v>22.84</v>
      </c>
      <c r="M37" s="15">
        <v>10.62</v>
      </c>
      <c r="N37" s="15">
        <v>1.45</v>
      </c>
      <c r="O37" s="15">
        <v>3.35</v>
      </c>
      <c r="P37" s="15">
        <v>19.04</v>
      </c>
      <c r="Q37" s="15">
        <v>35.64</v>
      </c>
      <c r="R37" s="15">
        <v>119.92</v>
      </c>
      <c r="S37" s="15">
        <v>873.7</v>
      </c>
      <c r="T37" s="15">
        <v>213.36</v>
      </c>
      <c r="U37" s="15">
        <v>9.9700000000000006</v>
      </c>
      <c r="V37" s="15">
        <v>1.56</v>
      </c>
      <c r="W37" s="15">
        <v>873.7</v>
      </c>
      <c r="X37" s="15">
        <v>76.959999999999994</v>
      </c>
      <c r="Y37" s="15">
        <v>1.37</v>
      </c>
      <c r="Z37" s="15">
        <v>5.16</v>
      </c>
      <c r="AA37" s="15">
        <v>98.64</v>
      </c>
      <c r="AB37" s="15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INDIA Summary view</vt:lpstr>
      <vt:lpstr>IN summary Graph </vt:lpstr>
      <vt:lpstr>06march</vt:lpstr>
      <vt:lpstr>13 mar</vt:lpstr>
      <vt:lpstr>20 March</vt:lpstr>
      <vt:lpstr>27th March</vt:lpstr>
      <vt:lpstr>3April</vt:lpstr>
      <vt:lpstr>10th April</vt:lpstr>
      <vt:lpstr>17th April</vt:lpstr>
      <vt:lpstr>Location Details</vt:lpstr>
      <vt:lpstr>19th dec</vt:lpstr>
      <vt:lpstr>26dec</vt:lpstr>
      <vt:lpstr>9 jan </vt:lpstr>
      <vt:lpstr>16Jan</vt:lpstr>
      <vt:lpstr>23 jan</vt:lpstr>
      <vt:lpstr>29th Jan</vt:lpstr>
      <vt:lpstr>30JAN</vt:lpstr>
      <vt:lpstr>13 feb</vt:lpstr>
      <vt:lpstr>20th feb</vt:lpstr>
      <vt:lpstr>27th feb</vt:lpstr>
      <vt:lpstr>2nd jan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Bhosle</dc:creator>
  <cp:lastModifiedBy>Akshat Vora</cp:lastModifiedBy>
  <dcterms:created xsi:type="dcterms:W3CDTF">2025-12-08T18:42:20Z</dcterms:created>
  <dcterms:modified xsi:type="dcterms:W3CDTF">2026-05-14T06:25:16Z</dcterms:modified>
</cp:coreProperties>
</file>