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18.xml" ContentType="application/vnd.openxmlformats-officedocument.drawingml.chart+xml"/>
  <Override PartName="/xl/charts/chart125.xml" ContentType="application/vnd.openxmlformats-officedocument.drawingml.chart+xml"/>
  <Override PartName="/xl/charts/chart117.xml" ContentType="application/vnd.openxmlformats-officedocument.drawingml.chart+xml"/>
  <Override PartName="/xl/charts/chart124.xml" ContentType="application/vnd.openxmlformats-officedocument.drawingml.chart+xml"/>
  <Override PartName="/xl/charts/chart116.xml" ContentType="application/vnd.openxmlformats-officedocument.drawingml.chart+xml"/>
  <Override PartName="/xl/charts/chart123.xml" ContentType="application/vnd.openxmlformats-officedocument.drawingml.chart+xml"/>
  <Override PartName="/xl/charts/chart115.xml" ContentType="application/vnd.openxmlformats-officedocument.drawingml.chart+xml"/>
  <Override PartName="/xl/charts/chart122.xml" ContentType="application/vnd.openxmlformats-officedocument.drawingml.chart+xml"/>
  <Override PartName="/xl/charts/chart119.xml" ContentType="application/vnd.openxmlformats-officedocument.drawingml.chart+xml"/>
  <Override PartName="/xl/charts/chart126.xml" ContentType="application/vnd.openxmlformats-officedocument.drawingml.chart+xml"/>
  <Override PartName="/xl/charts/chart120.xml" ContentType="application/vnd.openxmlformats-officedocument.drawingml.chart+xml"/>
  <Override PartName="/xl/charts/chart113.xml" ContentType="application/vnd.openxmlformats-officedocument.drawingml.chart+xml"/>
  <Override PartName="/xl/charts/chart121.xml" ContentType="application/vnd.openxmlformats-officedocument.drawingml.chart+xml"/>
  <Override PartName="/xl/charts/chart114.xml" ContentType="application/vnd.openxmlformats-officedocument.drawingml.chart+xml"/>
  <Override PartName="/xl/media/image7.png" ContentType="image/png"/>
  <Override PartName="/xl/media/image6.png" ContentType="image/png"/>
  <Override PartName="/xl/media/image9.png" ContentType="image/png"/>
  <Override PartName="/xl/media/image8.png" ContentType="image/png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ta" sheetId="1" state="visible" r:id="rId2"/>
    <sheet name="Graph" sheetId="2" state="visible" r:id="rId3"/>
    <sheet name="Summary" sheetId="3" state="visible" r:id="rId4"/>
  </sheets>
  <definedNames>
    <definedName function="false" hidden="false" name="_xlchart.v1.0" vbProcedure="false">data!$A$53</definedName>
    <definedName function="false" hidden="false" name="_xlchart.v1.1" vbProcedure="false">data!$A$54</definedName>
    <definedName function="false" hidden="false" name="_xlchart.v1.10" vbProcedure="false">data!$A$54</definedName>
    <definedName function="false" hidden="false" name="_xlchart.v1.11" vbProcedure="false">data!$A$55</definedName>
    <definedName function="false" hidden="false" name="_xlchart.v1.12" vbProcedure="false">data!$B$3:$ALM$3</definedName>
    <definedName function="false" hidden="false" name="_xlchart.v1.13" vbProcedure="false">data!$B$53:$ALM$53</definedName>
    <definedName function="false" hidden="false" name="_xlchart.v1.14" vbProcedure="false">data!$B$54:$ALM$54</definedName>
    <definedName function="false" hidden="false" name="_xlchart.v1.15" vbProcedure="false">data!$B$55:$ALM$55</definedName>
    <definedName function="false" hidden="false" name="_xlchart.v1.2" vbProcedure="false">data!$A$55</definedName>
    <definedName function="false" hidden="false" name="_xlchart.v1.3" vbProcedure="false">data!$A$56</definedName>
    <definedName function="false" hidden="false" name="_xlchart.v1.4" vbProcedure="false">data!$B$3:$ALM$3</definedName>
    <definedName function="false" hidden="false" name="_xlchart.v1.5" vbProcedure="false">data!$B$53:$ALM$53</definedName>
    <definedName function="false" hidden="false" name="_xlchart.v1.6" vbProcedure="false">data!$B$54:$ALM$54</definedName>
    <definedName function="false" hidden="false" name="_xlchart.v1.7" vbProcedure="false">data!$B$55:$ALM$55</definedName>
    <definedName function="false" hidden="false" name="_xlchart.v1.8" vbProcedure="false">data!$B$56:$ALM$56</definedName>
    <definedName function="false" hidden="false" name="_xlchart.v1.9" vbProcedure="false">data!$A$53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<sst xmlns="http://schemas.openxmlformats.org/spreadsheetml/2006/main" count="68" uniqueCount="67">
  <si>
    <t xml:space="preserve">r1-1-1</t>
  </si>
  <si>
    <t xml:space="preserve">r1-1-2</t>
  </si>
  <si>
    <t xml:space="preserve">R1-1-3_2</t>
  </si>
  <si>
    <t xml:space="preserve">R1-1-4</t>
  </si>
  <si>
    <t xml:space="preserve">R1-1-5</t>
  </si>
  <si>
    <t xml:space="preserve">R1-1-6</t>
  </si>
  <si>
    <t xml:space="preserve">reward</t>
  </si>
  <si>
    <t xml:space="preserve">val_loss</t>
  </si>
  <si>
    <t xml:space="preserve">pol_loss</t>
  </si>
  <si>
    <t xml:space="preserve">entropy</t>
  </si>
  <si>
    <t xml:space="preserve">knob</t>
  </si>
  <si>
    <t xml:space="preserve">door</t>
  </si>
  <si>
    <t xml:space="preserve">w3_Max</t>
  </si>
  <si>
    <t xml:space="preserve">w3_min</t>
  </si>
  <si>
    <t xml:space="preserve">w2_Max</t>
  </si>
  <si>
    <t xml:space="preserve">w2_min</t>
  </si>
  <si>
    <t xml:space="preserve">w1_Max</t>
  </si>
  <si>
    <t xml:space="preserve">w1_min</t>
  </si>
  <si>
    <t xml:space="preserve">elb_Max</t>
  </si>
  <si>
    <t xml:space="preserve">elb_min</t>
  </si>
  <si>
    <t xml:space="preserve">shl_Max</t>
  </si>
  <si>
    <t xml:space="preserve">shl_min</t>
  </si>
  <si>
    <t xml:space="preserve">shp_Max</t>
  </si>
  <si>
    <t xml:space="preserve">shp_min</t>
  </si>
  <si>
    <t xml:space="preserve">fx_Max</t>
  </si>
  <si>
    <t xml:space="preserve">fx_min</t>
  </si>
  <si>
    <t xml:space="preserve">fy_Max</t>
  </si>
  <si>
    <t xml:space="preserve">fy_min</t>
  </si>
  <si>
    <t xml:space="preserve">fz_Max</t>
  </si>
  <si>
    <t xml:space="preserve">fz_min</t>
  </si>
  <si>
    <t xml:space="preserve">tqx_Max</t>
  </si>
  <si>
    <t xml:space="preserve">tqx_min</t>
  </si>
  <si>
    <t xml:space="preserve">tqy_Max</t>
  </si>
  <si>
    <t xml:space="preserve">tqy_min</t>
  </si>
  <si>
    <t xml:space="preserve">tqz_Max</t>
  </si>
  <si>
    <t xml:space="preserve">tqz_min</t>
  </si>
  <si>
    <t xml:space="preserve">txl0_Max</t>
  </si>
  <si>
    <t xml:space="preserve">txl0_min</t>
  </si>
  <si>
    <t xml:space="preserve">txl1_Max</t>
  </si>
  <si>
    <t xml:space="preserve">txl1_min</t>
  </si>
  <si>
    <t xml:space="preserve">steps</t>
  </si>
  <si>
    <t xml:space="preserve">act_correct_Max</t>
  </si>
  <si>
    <t xml:space="preserve">act_correct_min</t>
  </si>
  <si>
    <t xml:space="preserve">eef_x_Max</t>
  </si>
  <si>
    <t xml:space="preserve">eef_x_min</t>
  </si>
  <si>
    <t xml:space="preserve">eef_y_Max</t>
  </si>
  <si>
    <t xml:space="preserve">eef_y_min</t>
  </si>
  <si>
    <t xml:space="preserve">eef_z_Max</t>
  </si>
  <si>
    <t xml:space="preserve">eef_z_min</t>
  </si>
  <si>
    <t xml:space="preserve">rpy_x_Max</t>
  </si>
  <si>
    <t xml:space="preserve">rpy_x_min</t>
  </si>
  <si>
    <t xml:space="preserve">rpy_y_Max</t>
  </si>
  <si>
    <t xml:space="preserve">rpy_y_min</t>
  </si>
  <si>
    <t xml:space="preserve">rpy_z_Max</t>
  </si>
  <si>
    <t xml:space="preserve">rpy_z_min</t>
  </si>
  <si>
    <t xml:space="preserve">success_x</t>
  </si>
  <si>
    <t xml:space="preserve">success_y</t>
  </si>
  <si>
    <t xml:space="preserve">fail_x</t>
  </si>
  <si>
    <t xml:space="preserve">fail_y</t>
  </si>
  <si>
    <t xml:space="preserve">success_num</t>
  </si>
  <si>
    <t xml:space="preserve">success_rate</t>
  </si>
  <si>
    <t xml:space="preserve">reward_10ave</t>
  </si>
  <si>
    <t xml:space="preserve">success_rate10</t>
  </si>
  <si>
    <t xml:space="preserve">success_rate20</t>
  </si>
  <si>
    <t xml:space="preserve">R1-1-1</t>
  </si>
  <si>
    <t xml:space="preserve">R1-1-2</t>
  </si>
  <si>
    <t xml:space="preserve">R1-1-3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</si>
</sst>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%"/>
    <numFmt numFmtId="167" formatCode="0E+00\."/>
  </numFmts>
  <fonts count="7">
    <font>
      <sz val="11"/>
      <color rgb="FF000000"/>
      <name val="游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Meiryo UI"/>
      <family val="2"/>
    </font>
    <font>
      <sz val="11"/>
      <name val="DejaVu Sans"/>
      <family val="2"/>
    </font>
    <font>
      <sz val="11"/>
      <name val="Times New Roman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CC00CC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6D6D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2163624070318"/>
          <c:y val="0.0368326665747"/>
          <c:w val="0.753211629479378"/>
          <c:h val="0.8403917781763"/>
        </c:manualLayout>
      </c:layout>
      <c:scatterChart>
        <c:scatterStyle val="line"/>
        <c:varyColors val="0"/>
        <c:ser>
          <c:idx val="0"/>
          <c:order val="0"/>
          <c:tx>
            <c:strRef>
              <c:f>data!$A$5</c:f>
              <c:strCache>
                <c:ptCount val="1"/>
                <c:pt idx="0">
                  <c:v>val_loss</c:v>
                </c:pt>
              </c:strCache>
            </c:strRef>
          </c:tx>
          <c:spPr>
            <a:solidFill>
              <a:srgbClr val="0000ff"/>
            </a:solidFill>
            <a:ln cap="rnd" w="381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data!$B$5:$ALM$5</c:f>
              <c:numCache>
                <c:formatCode>General</c:formatCode>
                <c:ptCount val="1000"/>
                <c:pt idx="0">
                  <c:v>60060.844</c:v>
                </c:pt>
                <c:pt idx="1">
                  <c:v>918.3014</c:v>
                </c:pt>
                <c:pt idx="2">
                  <c:v>87260.56</c:v>
                </c:pt>
                <c:pt idx="3">
                  <c:v>88790.56</c:v>
                </c:pt>
                <c:pt idx="4">
                  <c:v>170502.45</c:v>
                </c:pt>
                <c:pt idx="5">
                  <c:v>145819.94</c:v>
                </c:pt>
                <c:pt idx="6">
                  <c:v>936456.25</c:v>
                </c:pt>
                <c:pt idx="7">
                  <c:v>482028.3</c:v>
                </c:pt>
                <c:pt idx="8">
                  <c:v>670204.2</c:v>
                </c:pt>
                <c:pt idx="9">
                  <c:v>945062.1</c:v>
                </c:pt>
                <c:pt idx="10">
                  <c:v>282522.88</c:v>
                </c:pt>
                <c:pt idx="11">
                  <c:v>387684.88</c:v>
                </c:pt>
                <c:pt idx="12">
                  <c:v>130339.57</c:v>
                </c:pt>
                <c:pt idx="13">
                  <c:v>48087.734</c:v>
                </c:pt>
                <c:pt idx="14">
                  <c:v>78339.07</c:v>
                </c:pt>
                <c:pt idx="15">
                  <c:v>289645.5</c:v>
                </c:pt>
                <c:pt idx="16">
                  <c:v>3612287</c:v>
                </c:pt>
                <c:pt idx="17">
                  <c:v>577973.1</c:v>
                </c:pt>
                <c:pt idx="18">
                  <c:v>678609.6</c:v>
                </c:pt>
                <c:pt idx="19">
                  <c:v>1964143.4</c:v>
                </c:pt>
                <c:pt idx="20">
                  <c:v>1774688.8</c:v>
                </c:pt>
                <c:pt idx="21">
                  <c:v>3227437.5</c:v>
                </c:pt>
                <c:pt idx="22">
                  <c:v>4511109</c:v>
                </c:pt>
                <c:pt idx="23">
                  <c:v>2197450.5</c:v>
                </c:pt>
                <c:pt idx="24">
                  <c:v>2618111</c:v>
                </c:pt>
                <c:pt idx="25">
                  <c:v>4759505</c:v>
                </c:pt>
                <c:pt idx="26">
                  <c:v>2830987.5</c:v>
                </c:pt>
                <c:pt idx="27">
                  <c:v>5473274</c:v>
                </c:pt>
                <c:pt idx="28">
                  <c:v>6906471</c:v>
                </c:pt>
                <c:pt idx="29">
                  <c:v>5501177</c:v>
                </c:pt>
                <c:pt idx="30">
                  <c:v>7523292.5</c:v>
                </c:pt>
                <c:pt idx="31">
                  <c:v>6156136</c:v>
                </c:pt>
                <c:pt idx="32">
                  <c:v>4918510</c:v>
                </c:pt>
                <c:pt idx="33">
                  <c:v>7844970.5</c:v>
                </c:pt>
                <c:pt idx="34">
                  <c:v>10281952</c:v>
                </c:pt>
                <c:pt idx="35">
                  <c:v>1294843.5</c:v>
                </c:pt>
                <c:pt idx="36">
                  <c:v>6417398</c:v>
                </c:pt>
                <c:pt idx="37">
                  <c:v>4100653</c:v>
                </c:pt>
                <c:pt idx="38">
                  <c:v>1295342.2</c:v>
                </c:pt>
                <c:pt idx="39">
                  <c:v>7034515</c:v>
                </c:pt>
                <c:pt idx="40">
                  <c:v>26054.37</c:v>
                </c:pt>
                <c:pt idx="41">
                  <c:v>17367230</c:v>
                </c:pt>
                <c:pt idx="42">
                  <c:v>5577696</c:v>
                </c:pt>
                <c:pt idx="43">
                  <c:v>347977.9</c:v>
                </c:pt>
                <c:pt idx="44">
                  <c:v>4861734.5</c:v>
                </c:pt>
                <c:pt idx="45">
                  <c:v>2422672</c:v>
                </c:pt>
                <c:pt idx="46">
                  <c:v>4174323</c:v>
                </c:pt>
                <c:pt idx="47">
                  <c:v>9357250</c:v>
                </c:pt>
                <c:pt idx="48">
                  <c:v>5328210</c:v>
                </c:pt>
                <c:pt idx="49">
                  <c:v>9483316</c:v>
                </c:pt>
                <c:pt idx="50">
                  <c:v>4412159</c:v>
                </c:pt>
                <c:pt idx="51">
                  <c:v>6720263</c:v>
                </c:pt>
                <c:pt idx="52">
                  <c:v>9580624</c:v>
                </c:pt>
                <c:pt idx="53">
                  <c:v>4855967.5</c:v>
                </c:pt>
                <c:pt idx="54">
                  <c:v>8740490</c:v>
                </c:pt>
                <c:pt idx="55">
                  <c:v>3343519</c:v>
                </c:pt>
                <c:pt idx="56">
                  <c:v>4139737</c:v>
                </c:pt>
                <c:pt idx="57">
                  <c:v>5002383</c:v>
                </c:pt>
                <c:pt idx="58">
                  <c:v>4869506</c:v>
                </c:pt>
                <c:pt idx="59">
                  <c:v>5152054</c:v>
                </c:pt>
                <c:pt idx="60">
                  <c:v>6416333</c:v>
                </c:pt>
                <c:pt idx="61">
                  <c:v>7240791</c:v>
                </c:pt>
                <c:pt idx="62">
                  <c:v>6046562.5</c:v>
                </c:pt>
                <c:pt idx="63">
                  <c:v>5278126</c:v>
                </c:pt>
                <c:pt idx="64">
                  <c:v>4004186.2</c:v>
                </c:pt>
                <c:pt idx="65">
                  <c:v>4227979</c:v>
                </c:pt>
                <c:pt idx="66">
                  <c:v>6702816</c:v>
                </c:pt>
                <c:pt idx="67">
                  <c:v>5385454</c:v>
                </c:pt>
                <c:pt idx="68">
                  <c:v>50480384</c:v>
                </c:pt>
                <c:pt idx="69">
                  <c:v>19062496</c:v>
                </c:pt>
                <c:pt idx="70">
                  <c:v>9028034</c:v>
                </c:pt>
                <c:pt idx="71">
                  <c:v>59297.383</c:v>
                </c:pt>
                <c:pt idx="72">
                  <c:v>9079786</c:v>
                </c:pt>
                <c:pt idx="73">
                  <c:v>11112326</c:v>
                </c:pt>
                <c:pt idx="74">
                  <c:v>21454252</c:v>
                </c:pt>
                <c:pt idx="75">
                  <c:v>22820006</c:v>
                </c:pt>
                <c:pt idx="76">
                  <c:v>27318308</c:v>
                </c:pt>
                <c:pt idx="77">
                  <c:v>17645956</c:v>
                </c:pt>
                <c:pt idx="78">
                  <c:v>13792035</c:v>
                </c:pt>
                <c:pt idx="79">
                  <c:v>5181549.5</c:v>
                </c:pt>
                <c:pt idx="80">
                  <c:v>14089962</c:v>
                </c:pt>
                <c:pt idx="81">
                  <c:v>60364416</c:v>
                </c:pt>
                <c:pt idx="82">
                  <c:v>15469972</c:v>
                </c:pt>
                <c:pt idx="83">
                  <c:v>22541678</c:v>
                </c:pt>
                <c:pt idx="84">
                  <c:v>12654597</c:v>
                </c:pt>
                <c:pt idx="85">
                  <c:v>13011373</c:v>
                </c:pt>
                <c:pt idx="86">
                  <c:v>13135484</c:v>
                </c:pt>
                <c:pt idx="87">
                  <c:v>83194690</c:v>
                </c:pt>
                <c:pt idx="88">
                  <c:v>23731168</c:v>
                </c:pt>
                <c:pt idx="89">
                  <c:v>21669060</c:v>
                </c:pt>
                <c:pt idx="90">
                  <c:v>62245760</c:v>
                </c:pt>
                <c:pt idx="91">
                  <c:v>59094880</c:v>
                </c:pt>
                <c:pt idx="92">
                  <c:v>56291236</c:v>
                </c:pt>
                <c:pt idx="93">
                  <c:v>13705272</c:v>
                </c:pt>
                <c:pt idx="94">
                  <c:v>60372744</c:v>
                </c:pt>
                <c:pt idx="95">
                  <c:v>22178464</c:v>
                </c:pt>
                <c:pt idx="96">
                  <c:v>85759060</c:v>
                </c:pt>
                <c:pt idx="97">
                  <c:v>14929905</c:v>
                </c:pt>
                <c:pt idx="98">
                  <c:v>17927548</c:v>
                </c:pt>
                <c:pt idx="99">
                  <c:v>8442524</c:v>
                </c:pt>
                <c:pt idx="100">
                  <c:v>25230554</c:v>
                </c:pt>
                <c:pt idx="101">
                  <c:v>5902875</c:v>
                </c:pt>
                <c:pt idx="102">
                  <c:v>12954184</c:v>
                </c:pt>
                <c:pt idx="103">
                  <c:v>20365052</c:v>
                </c:pt>
                <c:pt idx="104">
                  <c:v>19149726</c:v>
                </c:pt>
                <c:pt idx="105">
                  <c:v>14444252</c:v>
                </c:pt>
                <c:pt idx="106">
                  <c:v>21246156</c:v>
                </c:pt>
                <c:pt idx="107">
                  <c:v>30564932</c:v>
                </c:pt>
                <c:pt idx="108">
                  <c:v>22177834</c:v>
                </c:pt>
                <c:pt idx="109">
                  <c:v>58507660</c:v>
                </c:pt>
                <c:pt idx="110">
                  <c:v>19093218</c:v>
                </c:pt>
                <c:pt idx="111">
                  <c:v>9135510</c:v>
                </c:pt>
                <c:pt idx="112">
                  <c:v>21012694</c:v>
                </c:pt>
                <c:pt idx="113">
                  <c:v>16060840</c:v>
                </c:pt>
                <c:pt idx="114">
                  <c:v>21734066</c:v>
                </c:pt>
                <c:pt idx="115">
                  <c:v>10583306</c:v>
                </c:pt>
                <c:pt idx="116">
                  <c:v>57127984</c:v>
                </c:pt>
                <c:pt idx="117">
                  <c:v>27084020</c:v>
                </c:pt>
                <c:pt idx="118">
                  <c:v>47718372</c:v>
                </c:pt>
                <c:pt idx="119">
                  <c:v>57248988</c:v>
                </c:pt>
              </c:numCache>
            </c:numRef>
          </c:yVal>
          <c:smooth val="0"/>
        </c:ser>
        <c:axId val="25958161"/>
        <c:axId val="931231"/>
      </c:scatterChart>
      <c:valAx>
        <c:axId val="25958161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68445415301"/>
              <c:y val="0.93626707132018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931231"/>
        <c:crosses val="autoZero"/>
        <c:crossBetween val="midCat"/>
      </c:valAx>
      <c:valAx>
        <c:axId val="931231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val_loss</a:t>
                </a:r>
              </a:p>
            </c:rich>
          </c:tx>
          <c:layout>
            <c:manualLayout>
              <c:xMode val="edge"/>
              <c:yMode val="edge"/>
              <c:x val="0"/>
              <c:y val="0.383294247482411"/>
            </c:manualLayout>
          </c:layout>
          <c:overlay val="0"/>
          <c:spPr>
            <a:noFill/>
            <a:ln w="0">
              <a:noFill/>
            </a:ln>
          </c:spPr>
        </c:title>
        <c:numFmt formatCode="0E+00\.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25958161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220679253133614"/>
          <c:y val="0.0584908263208718"/>
          <c:w val="0.260844689482992"/>
          <c:h val="0.0816720700834655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2153110047847"/>
          <c:y val="0.0368326665747"/>
          <c:w val="0.753224464322862"/>
          <c:h val="0.88225962201683"/>
        </c:manualLayout>
      </c:layout>
      <c:scatterChart>
        <c:scatterStyle val="line"/>
        <c:varyColors val="0"/>
        <c:ser>
          <c:idx val="0"/>
          <c:order val="0"/>
          <c:tx>
            <c:strRef>
              <c:f>data!$A$6</c:f>
              <c:strCache>
                <c:ptCount val="1"/>
                <c:pt idx="0">
                  <c:v>pol_loss</c:v>
                </c:pt>
              </c:strCache>
            </c:strRef>
          </c:tx>
          <c:spPr>
            <a:solidFill>
              <a:srgbClr val="00b050"/>
            </a:solidFill>
            <a:ln cap="rnd" w="3816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data!$B$6:$ALM$6</c:f>
              <c:numCache>
                <c:formatCode>General</c:formatCode>
                <c:ptCount val="1000"/>
                <c:pt idx="0">
                  <c:v>-0.046989992</c:v>
                </c:pt>
                <c:pt idx="1">
                  <c:v>-0.059323262</c:v>
                </c:pt>
                <c:pt idx="2">
                  <c:v>-0.152636</c:v>
                </c:pt>
                <c:pt idx="3">
                  <c:v>-0.21102782</c:v>
                </c:pt>
                <c:pt idx="4">
                  <c:v>-0.19136105</c:v>
                </c:pt>
                <c:pt idx="5">
                  <c:v>-0.11490271</c:v>
                </c:pt>
                <c:pt idx="6">
                  <c:v>-0.0753767</c:v>
                </c:pt>
                <c:pt idx="7">
                  <c:v>-0.115127616</c:v>
                </c:pt>
                <c:pt idx="8">
                  <c:v>-0.029310282</c:v>
                </c:pt>
                <c:pt idx="9">
                  <c:v>-0.062383894</c:v>
                </c:pt>
                <c:pt idx="10">
                  <c:v>-0.09027294</c:v>
                </c:pt>
                <c:pt idx="11">
                  <c:v>-0.06547673</c:v>
                </c:pt>
                <c:pt idx="12">
                  <c:v>-0.0675539</c:v>
                </c:pt>
                <c:pt idx="13">
                  <c:v>-0.100204706</c:v>
                </c:pt>
                <c:pt idx="14">
                  <c:v>-0.078950375</c:v>
                </c:pt>
                <c:pt idx="15">
                  <c:v>-0.07981464</c:v>
                </c:pt>
                <c:pt idx="16">
                  <c:v>-0.1017467</c:v>
                </c:pt>
                <c:pt idx="17">
                  <c:v>-0.057347964</c:v>
                </c:pt>
                <c:pt idx="18">
                  <c:v>-0.14459544</c:v>
                </c:pt>
                <c:pt idx="19">
                  <c:v>-0.2028945</c:v>
                </c:pt>
                <c:pt idx="20">
                  <c:v>-0.07480445</c:v>
                </c:pt>
                <c:pt idx="21">
                  <c:v>-0.15458001</c:v>
                </c:pt>
                <c:pt idx="22">
                  <c:v>-0.16855499</c:v>
                </c:pt>
                <c:pt idx="23">
                  <c:v>-0.11275645</c:v>
                </c:pt>
                <c:pt idx="24">
                  <c:v>-0.18490732</c:v>
                </c:pt>
                <c:pt idx="25">
                  <c:v>-0.1683455</c:v>
                </c:pt>
                <c:pt idx="26">
                  <c:v>-0.02234384</c:v>
                </c:pt>
                <c:pt idx="27">
                  <c:v>-0.073090255</c:v>
                </c:pt>
                <c:pt idx="28">
                  <c:v>-0.09281917</c:v>
                </c:pt>
                <c:pt idx="29">
                  <c:v>-0.13151988</c:v>
                </c:pt>
                <c:pt idx="30">
                  <c:v>-0.18684117</c:v>
                </c:pt>
                <c:pt idx="31">
                  <c:v>-0.19750051</c:v>
                </c:pt>
                <c:pt idx="32">
                  <c:v>-0.10400284</c:v>
                </c:pt>
                <c:pt idx="33">
                  <c:v>-0.11677389</c:v>
                </c:pt>
                <c:pt idx="34">
                  <c:v>-0.088850364</c:v>
                </c:pt>
                <c:pt idx="35">
                  <c:v>-0.16985343</c:v>
                </c:pt>
                <c:pt idx="36">
                  <c:v>-0.35397717</c:v>
                </c:pt>
                <c:pt idx="37">
                  <c:v>-0.059023805</c:v>
                </c:pt>
                <c:pt idx="38">
                  <c:v>-0.19241643</c:v>
                </c:pt>
                <c:pt idx="39">
                  <c:v>-0.24041887</c:v>
                </c:pt>
                <c:pt idx="40">
                  <c:v>-0.14296028</c:v>
                </c:pt>
                <c:pt idx="41">
                  <c:v>-0.15007234</c:v>
                </c:pt>
                <c:pt idx="42">
                  <c:v>-0.14446382</c:v>
                </c:pt>
                <c:pt idx="43">
                  <c:v>-0.052108992</c:v>
                </c:pt>
                <c:pt idx="44">
                  <c:v>-0.050439287</c:v>
                </c:pt>
                <c:pt idx="45">
                  <c:v>-0.16626321</c:v>
                </c:pt>
                <c:pt idx="46">
                  <c:v>-0.075796045</c:v>
                </c:pt>
                <c:pt idx="47">
                  <c:v>-0.10286892</c:v>
                </c:pt>
                <c:pt idx="48">
                  <c:v>-0.041730687</c:v>
                </c:pt>
                <c:pt idx="49">
                  <c:v>-0.28924385</c:v>
                </c:pt>
                <c:pt idx="50">
                  <c:v>-0.09116822</c:v>
                </c:pt>
                <c:pt idx="51">
                  <c:v>-0.07857335</c:v>
                </c:pt>
                <c:pt idx="52">
                  <c:v>-0.050145913</c:v>
                </c:pt>
                <c:pt idx="53">
                  <c:v>-0.057161573</c:v>
                </c:pt>
                <c:pt idx="54">
                  <c:v>-0.13857116</c:v>
                </c:pt>
                <c:pt idx="55">
                  <c:v>-0.19225773</c:v>
                </c:pt>
                <c:pt idx="56">
                  <c:v>-0.07492125</c:v>
                </c:pt>
                <c:pt idx="57">
                  <c:v>-0.02717907</c:v>
                </c:pt>
                <c:pt idx="58">
                  <c:v>-0.22789466</c:v>
                </c:pt>
                <c:pt idx="59">
                  <c:v>-0.098904476</c:v>
                </c:pt>
                <c:pt idx="60">
                  <c:v>-0.10542722</c:v>
                </c:pt>
                <c:pt idx="61">
                  <c:v>-0.04728426</c:v>
                </c:pt>
                <c:pt idx="62">
                  <c:v>-0.07481835</c:v>
                </c:pt>
                <c:pt idx="63">
                  <c:v>-0.061296433</c:v>
                </c:pt>
                <c:pt idx="64">
                  <c:v>-0.06404007</c:v>
                </c:pt>
                <c:pt idx="65">
                  <c:v>-0.21887644</c:v>
                </c:pt>
                <c:pt idx="66">
                  <c:v>-0.12224927</c:v>
                </c:pt>
                <c:pt idx="67">
                  <c:v>-0.11281425</c:v>
                </c:pt>
                <c:pt idx="68">
                  <c:v>-0.10584661</c:v>
                </c:pt>
                <c:pt idx="69">
                  <c:v>-0.17752486</c:v>
                </c:pt>
                <c:pt idx="70">
                  <c:v>-0.14990933</c:v>
                </c:pt>
                <c:pt idx="71">
                  <c:v>-0.096215494</c:v>
                </c:pt>
                <c:pt idx="72">
                  <c:v>-0.092892595</c:v>
                </c:pt>
                <c:pt idx="73">
                  <c:v>-0.2837917</c:v>
                </c:pt>
                <c:pt idx="74">
                  <c:v>-0.098335065</c:v>
                </c:pt>
                <c:pt idx="75">
                  <c:v>-0.06933284</c:v>
                </c:pt>
                <c:pt idx="76">
                  <c:v>-0.26832446</c:v>
                </c:pt>
                <c:pt idx="77">
                  <c:v>-0.063642256</c:v>
                </c:pt>
                <c:pt idx="78">
                  <c:v>-0.10704485</c:v>
                </c:pt>
                <c:pt idx="79">
                  <c:v>-0.17209408</c:v>
                </c:pt>
                <c:pt idx="80">
                  <c:v>-0.07422025</c:v>
                </c:pt>
                <c:pt idx="81">
                  <c:v>-0.10688898</c:v>
                </c:pt>
                <c:pt idx="82">
                  <c:v>-0.13363506</c:v>
                </c:pt>
                <c:pt idx="83">
                  <c:v>-0.15465797</c:v>
                </c:pt>
                <c:pt idx="84">
                  <c:v>-0.27560496</c:v>
                </c:pt>
                <c:pt idx="85">
                  <c:v>-0.20189975</c:v>
                </c:pt>
                <c:pt idx="86">
                  <c:v>-0.27938056</c:v>
                </c:pt>
                <c:pt idx="87">
                  <c:v>-0.036989387</c:v>
                </c:pt>
                <c:pt idx="88">
                  <c:v>-0.039319236</c:v>
                </c:pt>
                <c:pt idx="89">
                  <c:v>-0.040528502</c:v>
                </c:pt>
                <c:pt idx="90">
                  <c:v>-0.089021236</c:v>
                </c:pt>
                <c:pt idx="91">
                  <c:v>-0.23542659</c:v>
                </c:pt>
                <c:pt idx="92">
                  <c:v>-0.26975355</c:v>
                </c:pt>
                <c:pt idx="93">
                  <c:v>-0.16108724</c:v>
                </c:pt>
                <c:pt idx="94">
                  <c:v>-0.05155943</c:v>
                </c:pt>
                <c:pt idx="95">
                  <c:v>-0.29399908</c:v>
                </c:pt>
                <c:pt idx="96">
                  <c:v>-0.08458715</c:v>
                </c:pt>
                <c:pt idx="97">
                  <c:v>-0.13922568</c:v>
                </c:pt>
                <c:pt idx="98">
                  <c:v>-0.102023266</c:v>
                </c:pt>
                <c:pt idx="99">
                  <c:v>-0.20781238</c:v>
                </c:pt>
                <c:pt idx="100">
                  <c:v>-0.03804634</c:v>
                </c:pt>
                <c:pt idx="101">
                  <c:v>-0.19915645</c:v>
                </c:pt>
                <c:pt idx="102">
                  <c:v>-0.06912973</c:v>
                </c:pt>
                <c:pt idx="103">
                  <c:v>-0.06271216</c:v>
                </c:pt>
                <c:pt idx="104">
                  <c:v>-0.16586672</c:v>
                </c:pt>
                <c:pt idx="105">
                  <c:v>-0.53702986</c:v>
                </c:pt>
                <c:pt idx="106">
                  <c:v>-0.14215003</c:v>
                </c:pt>
                <c:pt idx="107">
                  <c:v>-0.046735883</c:v>
                </c:pt>
                <c:pt idx="108">
                  <c:v>-0.20370677</c:v>
                </c:pt>
                <c:pt idx="109">
                  <c:v>-0.16309234</c:v>
                </c:pt>
                <c:pt idx="110">
                  <c:v>-0.12322069</c:v>
                </c:pt>
                <c:pt idx="111">
                  <c:v>-0.15524243</c:v>
                </c:pt>
                <c:pt idx="112">
                  <c:v>-0.102373816</c:v>
                </c:pt>
                <c:pt idx="113">
                  <c:v>-0.118061565</c:v>
                </c:pt>
                <c:pt idx="114">
                  <c:v>-0.120847106</c:v>
                </c:pt>
                <c:pt idx="115">
                  <c:v>-0.11890326</c:v>
                </c:pt>
                <c:pt idx="116">
                  <c:v>-0.0974672</c:v>
                </c:pt>
                <c:pt idx="117">
                  <c:v>-0.06976897</c:v>
                </c:pt>
                <c:pt idx="118">
                  <c:v>-0.15340613</c:v>
                </c:pt>
                <c:pt idx="119">
                  <c:v>-0.13697264</c:v>
                </c:pt>
              </c:numCache>
            </c:numRef>
          </c:yVal>
          <c:smooth val="0"/>
        </c:ser>
        <c:axId val="73060856"/>
        <c:axId val="10347577"/>
      </c:scatterChart>
      <c:valAx>
        <c:axId val="73060856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94861660079"/>
              <c:y val="0.93626707132018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10347577"/>
        <c:crosses val="autoZero"/>
        <c:crossBetween val="midCat"/>
      </c:valAx>
      <c:valAx>
        <c:axId val="10347577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pol_loss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73060856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96276263781985"/>
          <c:y val="0.781969926886467"/>
          <c:w val="0.260883133094086"/>
          <c:h val="0.0816720700834655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2163624070318"/>
          <c:y val="0.0368326665747"/>
          <c:w val="0.753211629479378"/>
          <c:h val="0.88225962201683"/>
        </c:manualLayout>
      </c:layout>
      <c:scatterChart>
        <c:scatterStyle val="line"/>
        <c:varyColors val="0"/>
        <c:ser>
          <c:idx val="0"/>
          <c:order val="0"/>
          <c:tx>
            <c:strRef>
              <c:f>data!$A$7</c:f>
              <c:strCache>
                <c:ptCount val="1"/>
                <c:pt idx="0">
                  <c:v>entropy</c:v>
                </c:pt>
              </c:strCache>
            </c:strRef>
          </c:tx>
          <c:spPr>
            <a:solidFill>
              <a:srgbClr val="33cccc"/>
            </a:solidFill>
            <a:ln cap="rnd" w="38160">
              <a:solidFill>
                <a:srgbClr val="33ccc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data!$B$7:$ALM$7</c:f>
              <c:numCache>
                <c:formatCode>General</c:formatCode>
                <c:ptCount val="1000"/>
                <c:pt idx="0">
                  <c:v>-5.314322</c:v>
                </c:pt>
                <c:pt idx="1">
                  <c:v>-5.309138</c:v>
                </c:pt>
                <c:pt idx="2">
                  <c:v>-5.287297</c:v>
                </c:pt>
                <c:pt idx="3">
                  <c:v>-5.2878804</c:v>
                </c:pt>
                <c:pt idx="4">
                  <c:v>-5.3118043</c:v>
                </c:pt>
                <c:pt idx="5">
                  <c:v>-5.2631745</c:v>
                </c:pt>
                <c:pt idx="6">
                  <c:v>-5.268533</c:v>
                </c:pt>
                <c:pt idx="7">
                  <c:v>-5.2644486</c:v>
                </c:pt>
                <c:pt idx="8">
                  <c:v>-5.3022676</c:v>
                </c:pt>
                <c:pt idx="9">
                  <c:v>-5.346193</c:v>
                </c:pt>
                <c:pt idx="10">
                  <c:v>-5.349152</c:v>
                </c:pt>
                <c:pt idx="11">
                  <c:v>-5.3436007</c:v>
                </c:pt>
                <c:pt idx="12">
                  <c:v>-5.3440967</c:v>
                </c:pt>
                <c:pt idx="13">
                  <c:v>-5.382008</c:v>
                </c:pt>
                <c:pt idx="14">
                  <c:v>-5.3904157</c:v>
                </c:pt>
                <c:pt idx="15">
                  <c:v>-5.358339</c:v>
                </c:pt>
                <c:pt idx="16">
                  <c:v>-5.3255515</c:v>
                </c:pt>
                <c:pt idx="17">
                  <c:v>-5.3390927</c:v>
                </c:pt>
                <c:pt idx="18">
                  <c:v>-5.339581</c:v>
                </c:pt>
                <c:pt idx="19">
                  <c:v>-5.363931</c:v>
                </c:pt>
                <c:pt idx="20">
                  <c:v>-5.3931994</c:v>
                </c:pt>
                <c:pt idx="21">
                  <c:v>-5.347523</c:v>
                </c:pt>
                <c:pt idx="22">
                  <c:v>-5.3850265</c:v>
                </c:pt>
                <c:pt idx="23">
                  <c:v>-5.4100204</c:v>
                </c:pt>
                <c:pt idx="24">
                  <c:v>-5.4180703</c:v>
                </c:pt>
                <c:pt idx="25">
                  <c:v>-5.404386</c:v>
                </c:pt>
                <c:pt idx="26">
                  <c:v>-5.43154</c:v>
                </c:pt>
                <c:pt idx="27">
                  <c:v>-5.451324</c:v>
                </c:pt>
                <c:pt idx="28">
                  <c:v>-5.4243474</c:v>
                </c:pt>
                <c:pt idx="29">
                  <c:v>-5.4325824</c:v>
                </c:pt>
                <c:pt idx="30">
                  <c:v>-5.410023</c:v>
                </c:pt>
                <c:pt idx="31">
                  <c:v>-5.3991504</c:v>
                </c:pt>
                <c:pt idx="32">
                  <c:v>-5.391022</c:v>
                </c:pt>
                <c:pt idx="33">
                  <c:v>-5.377313</c:v>
                </c:pt>
                <c:pt idx="34">
                  <c:v>-5.38193</c:v>
                </c:pt>
                <c:pt idx="35">
                  <c:v>-5.3940215</c:v>
                </c:pt>
                <c:pt idx="36">
                  <c:v>-5.368979</c:v>
                </c:pt>
                <c:pt idx="37">
                  <c:v>-5.422403</c:v>
                </c:pt>
                <c:pt idx="38">
                  <c:v>-5.413613</c:v>
                </c:pt>
                <c:pt idx="39">
                  <c:v>-5.4083</c:v>
                </c:pt>
                <c:pt idx="40">
                  <c:v>-5.403978</c:v>
                </c:pt>
                <c:pt idx="41">
                  <c:v>-5.4283595</c:v>
                </c:pt>
                <c:pt idx="42">
                  <c:v>-5.453156</c:v>
                </c:pt>
                <c:pt idx="43">
                  <c:v>-5.504028</c:v>
                </c:pt>
                <c:pt idx="44">
                  <c:v>-5.498403</c:v>
                </c:pt>
                <c:pt idx="45">
                  <c:v>-5.469867</c:v>
                </c:pt>
                <c:pt idx="46">
                  <c:v>-5.480204</c:v>
                </c:pt>
                <c:pt idx="47">
                  <c:v>-5.5061107</c:v>
                </c:pt>
                <c:pt idx="48">
                  <c:v>-5.48636</c:v>
                </c:pt>
                <c:pt idx="49">
                  <c:v>-5.4958224</c:v>
                </c:pt>
                <c:pt idx="50">
                  <c:v>-5.4997554</c:v>
                </c:pt>
                <c:pt idx="51">
                  <c:v>-5.4917073</c:v>
                </c:pt>
                <c:pt idx="52">
                  <c:v>-5.4279265</c:v>
                </c:pt>
                <c:pt idx="53">
                  <c:v>-5.446587</c:v>
                </c:pt>
                <c:pt idx="54">
                  <c:v>-5.455169</c:v>
                </c:pt>
                <c:pt idx="55">
                  <c:v>-5.4482255</c:v>
                </c:pt>
                <c:pt idx="56">
                  <c:v>-5.442922</c:v>
                </c:pt>
                <c:pt idx="57">
                  <c:v>-5.457645</c:v>
                </c:pt>
                <c:pt idx="58">
                  <c:v>-5.440492</c:v>
                </c:pt>
                <c:pt idx="59">
                  <c:v>-5.433827</c:v>
                </c:pt>
                <c:pt idx="60">
                  <c:v>-5.4525657</c:v>
                </c:pt>
                <c:pt idx="61">
                  <c:v>-5.452391</c:v>
                </c:pt>
                <c:pt idx="62">
                  <c:v>-5.4265475</c:v>
                </c:pt>
                <c:pt idx="63">
                  <c:v>-5.4080777</c:v>
                </c:pt>
                <c:pt idx="64">
                  <c:v>-5.403648</c:v>
                </c:pt>
                <c:pt idx="65">
                  <c:v>-5.441602</c:v>
                </c:pt>
                <c:pt idx="66">
                  <c:v>-5.410609</c:v>
                </c:pt>
                <c:pt idx="67">
                  <c:v>-5.3397737</c:v>
                </c:pt>
                <c:pt idx="68">
                  <c:v>-5.367823</c:v>
                </c:pt>
                <c:pt idx="69">
                  <c:v>-5.364121</c:v>
                </c:pt>
                <c:pt idx="70">
                  <c:v>-5.3617463</c:v>
                </c:pt>
                <c:pt idx="71">
                  <c:v>-5.375522</c:v>
                </c:pt>
                <c:pt idx="72">
                  <c:v>-5.371184</c:v>
                </c:pt>
                <c:pt idx="73">
                  <c:v>-5.3747287</c:v>
                </c:pt>
                <c:pt idx="74">
                  <c:v>-5.398087</c:v>
                </c:pt>
                <c:pt idx="75">
                  <c:v>-5.411328</c:v>
                </c:pt>
                <c:pt idx="76">
                  <c:v>-5.4196534</c:v>
                </c:pt>
                <c:pt idx="77">
                  <c:v>-5.4317756</c:v>
                </c:pt>
                <c:pt idx="78">
                  <c:v>-5.3689895</c:v>
                </c:pt>
                <c:pt idx="79">
                  <c:v>-5.363294</c:v>
                </c:pt>
                <c:pt idx="80">
                  <c:v>-5.3728433</c:v>
                </c:pt>
                <c:pt idx="81">
                  <c:v>-5.3559885</c:v>
                </c:pt>
                <c:pt idx="82">
                  <c:v>-5.3305583</c:v>
                </c:pt>
                <c:pt idx="83">
                  <c:v>-5.323749</c:v>
                </c:pt>
                <c:pt idx="84">
                  <c:v>-5.3187585</c:v>
                </c:pt>
                <c:pt idx="85">
                  <c:v>-5.2834535</c:v>
                </c:pt>
                <c:pt idx="86">
                  <c:v>-5.3002076</c:v>
                </c:pt>
                <c:pt idx="87">
                  <c:v>-5.2971034</c:v>
                </c:pt>
                <c:pt idx="88">
                  <c:v>-5.3218064</c:v>
                </c:pt>
                <c:pt idx="89">
                  <c:v>-5.374738</c:v>
                </c:pt>
                <c:pt idx="90">
                  <c:v>-5.3744807</c:v>
                </c:pt>
                <c:pt idx="91">
                  <c:v>-5.380935</c:v>
                </c:pt>
                <c:pt idx="92">
                  <c:v>-5.376408</c:v>
                </c:pt>
                <c:pt idx="93">
                  <c:v>-5.411093</c:v>
                </c:pt>
                <c:pt idx="94">
                  <c:v>-5.408544</c:v>
                </c:pt>
                <c:pt idx="95">
                  <c:v>-5.4509234</c:v>
                </c:pt>
                <c:pt idx="96">
                  <c:v>-5.4577756</c:v>
                </c:pt>
                <c:pt idx="97">
                  <c:v>-5.4964623</c:v>
                </c:pt>
                <c:pt idx="98">
                  <c:v>-5.4795804</c:v>
                </c:pt>
                <c:pt idx="99">
                  <c:v>-5.471066</c:v>
                </c:pt>
                <c:pt idx="100">
                  <c:v>-5.4341445</c:v>
                </c:pt>
                <c:pt idx="101">
                  <c:v>-5.4313693</c:v>
                </c:pt>
                <c:pt idx="102">
                  <c:v>-5.4105144</c:v>
                </c:pt>
                <c:pt idx="103">
                  <c:v>-5.4143233</c:v>
                </c:pt>
                <c:pt idx="104">
                  <c:v>-5.44879</c:v>
                </c:pt>
                <c:pt idx="105">
                  <c:v>-5.42007</c:v>
                </c:pt>
                <c:pt idx="106">
                  <c:v>-5.435249</c:v>
                </c:pt>
                <c:pt idx="107">
                  <c:v>-5.4173646</c:v>
                </c:pt>
                <c:pt idx="108">
                  <c:v>-5.4376893</c:v>
                </c:pt>
                <c:pt idx="109">
                  <c:v>-5.432428</c:v>
                </c:pt>
                <c:pt idx="110">
                  <c:v>-5.43401</c:v>
                </c:pt>
                <c:pt idx="111">
                  <c:v>-5.424048</c:v>
                </c:pt>
                <c:pt idx="112">
                  <c:v>-5.4517703</c:v>
                </c:pt>
                <c:pt idx="113">
                  <c:v>-5.4534993</c:v>
                </c:pt>
                <c:pt idx="114">
                  <c:v>-5.5342917</c:v>
                </c:pt>
                <c:pt idx="115">
                  <c:v>-5.5465827</c:v>
                </c:pt>
                <c:pt idx="116">
                  <c:v>-5.522552</c:v>
                </c:pt>
                <c:pt idx="117">
                  <c:v>-5.5013957</c:v>
                </c:pt>
                <c:pt idx="118">
                  <c:v>-5.470485</c:v>
                </c:pt>
                <c:pt idx="119">
                  <c:v>-5.4810195</c:v>
                </c:pt>
              </c:numCache>
            </c:numRef>
          </c:yVal>
          <c:smooth val="0"/>
        </c:ser>
        <c:axId val="20912403"/>
        <c:axId val="57875921"/>
      </c:scatterChart>
      <c:valAx>
        <c:axId val="20912403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68445415301"/>
              <c:y val="0.93626707132018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57875921"/>
        <c:crosses val="autoZero"/>
        <c:crossBetween val="midCat"/>
      </c:valAx>
      <c:valAx>
        <c:axId val="57875921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entropy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20912403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96286472148541"/>
          <c:y val="0.781969926886467"/>
          <c:w val="0.260844689482992"/>
          <c:h val="0.0816720700834655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69803516029"/>
          <c:y val="0.0368326665747"/>
          <c:w val="0.779576008273009"/>
          <c:h val="0.8403917781763"/>
        </c:manualLayout>
      </c:layout>
      <c:scatterChart>
        <c:scatterStyle val="line"/>
        <c:varyColors val="0"/>
        <c:ser>
          <c:idx val="0"/>
          <c:order val="0"/>
          <c:tx>
            <c:strRef>
              <c:f>data!$A$8</c:f>
              <c:strCache>
                <c:ptCount val="1"/>
                <c:pt idx="0">
                  <c:v>knob</c:v>
                </c:pt>
              </c:strCache>
            </c:strRef>
          </c:tx>
          <c:spPr>
            <a:solidFill>
              <a:srgbClr val="ff0000"/>
            </a:solidFill>
            <a:ln cap="rnd" w="381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data!$B$8:$ALM$8</c:f>
              <c:numCache>
                <c:formatCode>General</c:formatCode>
                <c:ptCount val="1000"/>
                <c:pt idx="0">
                  <c:v>0.421910364212702</c:v>
                </c:pt>
                <c:pt idx="1">
                  <c:v>0.130609876810674</c:v>
                </c:pt>
                <c:pt idx="2">
                  <c:v>0.447377926283511</c:v>
                </c:pt>
                <c:pt idx="3">
                  <c:v>0.407543780625324</c:v>
                </c:pt>
                <c:pt idx="4">
                  <c:v>0.506409874481357</c:v>
                </c:pt>
                <c:pt idx="5">
                  <c:v>0.479516226323087</c:v>
                </c:pt>
                <c:pt idx="6">
                  <c:v>0.89369689304768</c:v>
                </c:pt>
                <c:pt idx="7">
                  <c:v>0.655583030269497</c:v>
                </c:pt>
                <c:pt idx="8">
                  <c:v>0.815160181236256</c:v>
                </c:pt>
                <c:pt idx="9">
                  <c:v>0.870821269831349</c:v>
                </c:pt>
                <c:pt idx="10">
                  <c:v>0.595216484992493</c:v>
                </c:pt>
                <c:pt idx="11">
                  <c:v>0.462637112969298</c:v>
                </c:pt>
                <c:pt idx="12">
                  <c:v>0.345053089063934</c:v>
                </c:pt>
                <c:pt idx="13">
                  <c:v>0.546857005859454</c:v>
                </c:pt>
                <c:pt idx="14">
                  <c:v>0.375101422438398</c:v>
                </c:pt>
                <c:pt idx="15">
                  <c:v>0.733035639471784</c:v>
                </c:pt>
                <c:pt idx="16">
                  <c:v>0.802296751754593</c:v>
                </c:pt>
                <c:pt idx="17">
                  <c:v>0.825337373571364</c:v>
                </c:pt>
                <c:pt idx="18">
                  <c:v>0.760650524418131</c:v>
                </c:pt>
                <c:pt idx="19">
                  <c:v>0.85139376152161</c:v>
                </c:pt>
                <c:pt idx="20">
                  <c:v>0.838465156656344</c:v>
                </c:pt>
                <c:pt idx="21">
                  <c:v>0.803119965543736</c:v>
                </c:pt>
                <c:pt idx="22">
                  <c:v>0.799863912004626</c:v>
                </c:pt>
                <c:pt idx="23">
                  <c:v>0.836734450564778</c:v>
                </c:pt>
                <c:pt idx="24">
                  <c:v>0.849943234665298</c:v>
                </c:pt>
                <c:pt idx="25">
                  <c:v>0.833979854179674</c:v>
                </c:pt>
                <c:pt idx="26">
                  <c:v>0.847909781425478</c:v>
                </c:pt>
                <c:pt idx="27">
                  <c:v>0.797413186481286</c:v>
                </c:pt>
                <c:pt idx="28">
                  <c:v>0.827537698267475</c:v>
                </c:pt>
                <c:pt idx="29">
                  <c:v>0.809347492175453</c:v>
                </c:pt>
                <c:pt idx="30">
                  <c:v>0.83819939841114</c:v>
                </c:pt>
                <c:pt idx="31">
                  <c:v>0.848776070899186</c:v>
                </c:pt>
                <c:pt idx="32">
                  <c:v>0.810811316308305</c:v>
                </c:pt>
                <c:pt idx="33">
                  <c:v>0.883498256513083</c:v>
                </c:pt>
                <c:pt idx="34">
                  <c:v>0.809815987066488</c:v>
                </c:pt>
                <c:pt idx="35">
                  <c:v>0.642697407446003</c:v>
                </c:pt>
                <c:pt idx="36">
                  <c:v>0.804588565459006</c:v>
                </c:pt>
                <c:pt idx="37">
                  <c:v>0.837805162254583</c:v>
                </c:pt>
                <c:pt idx="38">
                  <c:v>0.734905592395844</c:v>
                </c:pt>
                <c:pt idx="39">
                  <c:v>0.88108480082117</c:v>
                </c:pt>
                <c:pt idx="40">
                  <c:v>0.0837403949709982</c:v>
                </c:pt>
                <c:pt idx="41">
                  <c:v>0.796297713536652</c:v>
                </c:pt>
                <c:pt idx="42">
                  <c:v>0.832815593340131</c:v>
                </c:pt>
                <c:pt idx="43">
                  <c:v>0.891673553229453</c:v>
                </c:pt>
                <c:pt idx="44">
                  <c:v>0.825578222833755</c:v>
                </c:pt>
                <c:pt idx="45">
                  <c:v>0.753128760750837</c:v>
                </c:pt>
                <c:pt idx="46">
                  <c:v>0.827733505346658</c:v>
                </c:pt>
                <c:pt idx="47">
                  <c:v>0.796990763844177</c:v>
                </c:pt>
                <c:pt idx="48">
                  <c:v>0.908579822993076</c:v>
                </c:pt>
                <c:pt idx="49">
                  <c:v>0.799666793926348</c:v>
                </c:pt>
                <c:pt idx="50">
                  <c:v>0.815711737284267</c:v>
                </c:pt>
                <c:pt idx="51">
                  <c:v>0.79372113210015</c:v>
                </c:pt>
                <c:pt idx="52">
                  <c:v>0.810548367346876</c:v>
                </c:pt>
                <c:pt idx="53">
                  <c:v>0.848072158027728</c:v>
                </c:pt>
                <c:pt idx="54">
                  <c:v>0.808448334081567</c:v>
                </c:pt>
                <c:pt idx="55">
                  <c:v>0.77143592669073</c:v>
                </c:pt>
                <c:pt idx="56">
                  <c:v>0.789277407023364</c:v>
                </c:pt>
                <c:pt idx="57">
                  <c:v>0.841533269110844</c:v>
                </c:pt>
                <c:pt idx="58">
                  <c:v>0.883675054105382</c:v>
                </c:pt>
                <c:pt idx="59">
                  <c:v>0.827385060515648</c:v>
                </c:pt>
                <c:pt idx="60">
                  <c:v>0.803106949195574</c:v>
                </c:pt>
                <c:pt idx="61">
                  <c:v>0.841702668922533</c:v>
                </c:pt>
                <c:pt idx="62">
                  <c:v>0.819816569094881</c:v>
                </c:pt>
                <c:pt idx="63">
                  <c:v>0.86146045536153</c:v>
                </c:pt>
                <c:pt idx="64">
                  <c:v>0.807250923693468</c:v>
                </c:pt>
                <c:pt idx="65">
                  <c:v>0.804479752534085</c:v>
                </c:pt>
                <c:pt idx="66">
                  <c:v>0.813542876566446</c:v>
                </c:pt>
                <c:pt idx="67">
                  <c:v>0.827273531949743</c:v>
                </c:pt>
                <c:pt idx="68">
                  <c:v>0.837084768251638</c:v>
                </c:pt>
                <c:pt idx="69">
                  <c:v>0.806667248167619</c:v>
                </c:pt>
                <c:pt idx="70">
                  <c:v>0.858200187896756</c:v>
                </c:pt>
                <c:pt idx="71">
                  <c:v>0.0837449834678323</c:v>
                </c:pt>
                <c:pt idx="72">
                  <c:v>0.829825391689017</c:v>
                </c:pt>
                <c:pt idx="73">
                  <c:v>0.88726138577375</c:v>
                </c:pt>
                <c:pt idx="74">
                  <c:v>0.878577140479971</c:v>
                </c:pt>
                <c:pt idx="75">
                  <c:v>0.917031740518585</c:v>
                </c:pt>
                <c:pt idx="76">
                  <c:v>0.818947376694605</c:v>
                </c:pt>
                <c:pt idx="77">
                  <c:v>0.861827909679423</c:v>
                </c:pt>
                <c:pt idx="78">
                  <c:v>0.900107116767626</c:v>
                </c:pt>
                <c:pt idx="79">
                  <c:v>0.874109723776675</c:v>
                </c:pt>
                <c:pt idx="80">
                  <c:v>0.928694248007429</c:v>
                </c:pt>
                <c:pt idx="81">
                  <c:v>0.964975586116974</c:v>
                </c:pt>
                <c:pt idx="82">
                  <c:v>0.995383554636155</c:v>
                </c:pt>
                <c:pt idx="83">
                  <c:v>1.04546175358332</c:v>
                </c:pt>
                <c:pt idx="84">
                  <c:v>0.876468538899145</c:v>
                </c:pt>
                <c:pt idx="85">
                  <c:v>0.88502870749282</c:v>
                </c:pt>
                <c:pt idx="86">
                  <c:v>0.890667033673929</c:v>
                </c:pt>
                <c:pt idx="87">
                  <c:v>0.905328779343366</c:v>
                </c:pt>
                <c:pt idx="88">
                  <c:v>0.90697876534777</c:v>
                </c:pt>
                <c:pt idx="89">
                  <c:v>0.897147114917103</c:v>
                </c:pt>
                <c:pt idx="90">
                  <c:v>0.893729808489254</c:v>
                </c:pt>
                <c:pt idx="91">
                  <c:v>0.865324672016735</c:v>
                </c:pt>
                <c:pt idx="92">
                  <c:v>0.952970673757238</c:v>
                </c:pt>
                <c:pt idx="93">
                  <c:v>0.886372200637268</c:v>
                </c:pt>
                <c:pt idx="94">
                  <c:v>0.918505350323256</c:v>
                </c:pt>
                <c:pt idx="95">
                  <c:v>0.88982771332447</c:v>
                </c:pt>
                <c:pt idx="96">
                  <c:v>0.872224085684866</c:v>
                </c:pt>
                <c:pt idx="97">
                  <c:v>0.975553569604116</c:v>
                </c:pt>
                <c:pt idx="98">
                  <c:v>0.908028032838085</c:v>
                </c:pt>
                <c:pt idx="99">
                  <c:v>0.911162725318074</c:v>
                </c:pt>
                <c:pt idx="100">
                  <c:v>0.888940541508027</c:v>
                </c:pt>
                <c:pt idx="101">
                  <c:v>0.868884409132025</c:v>
                </c:pt>
                <c:pt idx="102">
                  <c:v>0.853033493640231</c:v>
                </c:pt>
                <c:pt idx="103">
                  <c:v>0.873784455536817</c:v>
                </c:pt>
                <c:pt idx="104">
                  <c:v>0.993538978908871</c:v>
                </c:pt>
                <c:pt idx="105">
                  <c:v>0.884062407516688</c:v>
                </c:pt>
                <c:pt idx="106">
                  <c:v>0.851849005957501</c:v>
                </c:pt>
                <c:pt idx="107">
                  <c:v>0.932654308060791</c:v>
                </c:pt>
                <c:pt idx="108">
                  <c:v>0.936165163638379</c:v>
                </c:pt>
                <c:pt idx="109">
                  <c:v>0.884102018417929</c:v>
                </c:pt>
                <c:pt idx="110">
                  <c:v>0.85779953720891</c:v>
                </c:pt>
                <c:pt idx="111">
                  <c:v>1.04376813003759</c:v>
                </c:pt>
                <c:pt idx="112">
                  <c:v>0.873187763662807</c:v>
                </c:pt>
                <c:pt idx="113">
                  <c:v>0.875825587485624</c:v>
                </c:pt>
                <c:pt idx="114">
                  <c:v>0.907110614399655</c:v>
                </c:pt>
                <c:pt idx="115">
                  <c:v>0.946133157974971</c:v>
                </c:pt>
                <c:pt idx="116">
                  <c:v>0.877005954885483</c:v>
                </c:pt>
                <c:pt idx="117">
                  <c:v>0.842131599733723</c:v>
                </c:pt>
                <c:pt idx="118">
                  <c:v>0.873811050089896</c:v>
                </c:pt>
                <c:pt idx="119">
                  <c:v>0.932155098333806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data!$A$9</c:f>
              <c:strCache>
                <c:ptCount val="1"/>
                <c:pt idx="0">
                  <c:v>door</c:v>
                </c:pt>
              </c:strCache>
            </c:strRef>
          </c:tx>
          <c:spPr>
            <a:solidFill>
              <a:srgbClr val="0000ff"/>
            </a:solidFill>
            <a:ln cap="rnd" w="381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data!$B$9:$ALM$9</c:f>
              <c:numCache>
                <c:formatCode>General</c:formatCode>
                <c:ptCount val="1000"/>
                <c:pt idx="0">
                  <c:v>0.00460273053850446</c:v>
                </c:pt>
                <c:pt idx="1">
                  <c:v>0</c:v>
                </c:pt>
                <c:pt idx="2">
                  <c:v>0.0475615488978796</c:v>
                </c:pt>
                <c:pt idx="3">
                  <c:v>0.0145753133719307</c:v>
                </c:pt>
                <c:pt idx="4">
                  <c:v>0.039123209577288</c:v>
                </c:pt>
                <c:pt idx="5">
                  <c:v>0.0176438003976004</c:v>
                </c:pt>
                <c:pt idx="6">
                  <c:v>0.0115068263462611</c:v>
                </c:pt>
                <c:pt idx="7">
                  <c:v>0.0291506267438617</c:v>
                </c:pt>
                <c:pt idx="8">
                  <c:v>0.0414245748465402</c:v>
                </c:pt>
                <c:pt idx="9">
                  <c:v>0.0352876007952009</c:v>
                </c:pt>
                <c:pt idx="10">
                  <c:v>0.0214794091796875</c:v>
                </c:pt>
                <c:pt idx="11">
                  <c:v>0.029917748500279</c:v>
                </c:pt>
                <c:pt idx="12">
                  <c:v>0.0329862355259486</c:v>
                </c:pt>
                <c:pt idx="13">
                  <c:v>0.00997258283342628</c:v>
                </c:pt>
                <c:pt idx="14">
                  <c:v>0.0345204790387834</c:v>
                </c:pt>
                <c:pt idx="15">
                  <c:v>0.016876678641183</c:v>
                </c:pt>
                <c:pt idx="16">
                  <c:v>0.0667395928083148</c:v>
                </c:pt>
                <c:pt idx="17">
                  <c:v>0.0268492614746093</c:v>
                </c:pt>
                <c:pt idx="18">
                  <c:v>0</c:v>
                </c:pt>
                <c:pt idx="19">
                  <c:v>0.0306848702566963</c:v>
                </c:pt>
                <c:pt idx="20">
                  <c:v>0.0314519920131138</c:v>
                </c:pt>
                <c:pt idx="21">
                  <c:v>0.059835497000558</c:v>
                </c:pt>
                <c:pt idx="22">
                  <c:v>0.0452601836286273</c:v>
                </c:pt>
                <c:pt idx="23">
                  <c:v>0.0506300359235492</c:v>
                </c:pt>
                <c:pt idx="24">
                  <c:v>0.0375889660644531</c:v>
                </c:pt>
                <c:pt idx="25">
                  <c:v>0.0935888542829241</c:v>
                </c:pt>
                <c:pt idx="26">
                  <c:v>0.0552327664620536</c:v>
                </c:pt>
                <c:pt idx="27">
                  <c:v>0.0790135409109933</c:v>
                </c:pt>
                <c:pt idx="28">
                  <c:v>0.0889861237444197</c:v>
                </c:pt>
                <c:pt idx="29">
                  <c:v>0.0851505149623326</c:v>
                </c:pt>
                <c:pt idx="30">
                  <c:v>0.0928217325265066</c:v>
                </c:pt>
                <c:pt idx="31">
                  <c:v>0.121205237513951</c:v>
                </c:pt>
                <c:pt idx="32">
                  <c:v>0.0851505149623326</c:v>
                </c:pt>
                <c:pt idx="33">
                  <c:v>0.145753133719308</c:v>
                </c:pt>
                <c:pt idx="34">
                  <c:v>0.164164055873326</c:v>
                </c:pt>
                <c:pt idx="35">
                  <c:v>0.0606026187569755</c:v>
                </c:pt>
                <c:pt idx="36">
                  <c:v>0.0889861237444197</c:v>
                </c:pt>
                <c:pt idx="37">
                  <c:v>0.0935888542829241</c:v>
                </c:pt>
                <c:pt idx="38">
                  <c:v>0.029917748500279</c:v>
                </c:pt>
                <c:pt idx="39">
                  <c:v>0.115068263462612</c:v>
                </c:pt>
                <c:pt idx="40">
                  <c:v>0.0490957924107142</c:v>
                </c:pt>
                <c:pt idx="41">
                  <c:v>0.200985900181362</c:v>
                </c:pt>
                <c:pt idx="42">
                  <c:v>0.121205237513951</c:v>
                </c:pt>
                <c:pt idx="43">
                  <c:v>0.0506300359235492</c:v>
                </c:pt>
                <c:pt idx="44">
                  <c:v>0.0659724710518974</c:v>
                </c:pt>
                <c:pt idx="45">
                  <c:v>0.0667395928083148</c:v>
                </c:pt>
                <c:pt idx="46">
                  <c:v>0.0797806626674108</c:v>
                </c:pt>
                <c:pt idx="47">
                  <c:v>0.135013429129464</c:v>
                </c:pt>
                <c:pt idx="48">
                  <c:v>0.0744108103724888</c:v>
                </c:pt>
                <c:pt idx="49">
                  <c:v>0.134246307373047</c:v>
                </c:pt>
                <c:pt idx="50">
                  <c:v>0.0728765668596542</c:v>
                </c:pt>
                <c:pt idx="51">
                  <c:v>0.108164167654855</c:v>
                </c:pt>
                <c:pt idx="52">
                  <c:v>0.134246307373047</c:v>
                </c:pt>
                <c:pt idx="53">
                  <c:v>0.0659724710518974</c:v>
                </c:pt>
                <c:pt idx="54">
                  <c:v>0.12734221156529</c:v>
                </c:pt>
                <c:pt idx="55">
                  <c:v>0.0552327664620536</c:v>
                </c:pt>
                <c:pt idx="56">
                  <c:v>0.0958902195521763</c:v>
                </c:pt>
                <c:pt idx="57">
                  <c:v>0.104328558872768</c:v>
                </c:pt>
                <c:pt idx="58">
                  <c:v>0.0958902195521763</c:v>
                </c:pt>
                <c:pt idx="59">
                  <c:v>0.0644382275390624</c:v>
                </c:pt>
                <c:pt idx="60">
                  <c:v>0.0997258283342634</c:v>
                </c:pt>
                <c:pt idx="61">
                  <c:v>0.108164167654855</c:v>
                </c:pt>
                <c:pt idx="62">
                  <c:v>0.082082027936663</c:v>
                </c:pt>
                <c:pt idx="63">
                  <c:v>0.0836162714494977</c:v>
                </c:pt>
                <c:pt idx="64">
                  <c:v>0.0698080798339844</c:v>
                </c:pt>
                <c:pt idx="65">
                  <c:v>0.067506714564732</c:v>
                </c:pt>
                <c:pt idx="66">
                  <c:v>0.089753245500837</c:v>
                </c:pt>
                <c:pt idx="67">
                  <c:v>0.0997258283342634</c:v>
                </c:pt>
                <c:pt idx="68">
                  <c:v>0.306848702566964</c:v>
                </c:pt>
                <c:pt idx="69">
                  <c:v>0.218629700578962</c:v>
                </c:pt>
                <c:pt idx="70">
                  <c:v>0.134246307373047</c:v>
                </c:pt>
                <c:pt idx="71">
                  <c:v>0.0575341317313057</c:v>
                </c:pt>
                <c:pt idx="72">
                  <c:v>0.13041069859096</c:v>
                </c:pt>
                <c:pt idx="73">
                  <c:v>0.135013429129464</c:v>
                </c:pt>
                <c:pt idx="74">
                  <c:v>0.207889995989118</c:v>
                </c:pt>
                <c:pt idx="75">
                  <c:v>0.250081692592076</c:v>
                </c:pt>
                <c:pt idx="76">
                  <c:v>0.217095457066127</c:v>
                </c:pt>
                <c:pt idx="77">
                  <c:v>0.230903648681641</c:v>
                </c:pt>
                <c:pt idx="78">
                  <c:v>0.17490376046317</c:v>
                </c:pt>
                <c:pt idx="79">
                  <c:v>0.0851505149623326</c:v>
                </c:pt>
                <c:pt idx="80">
                  <c:v>0.187177708565848</c:v>
                </c:pt>
                <c:pt idx="81">
                  <c:v>0.309150067836217</c:v>
                </c:pt>
                <c:pt idx="82">
                  <c:v>0.202520143694196</c:v>
                </c:pt>
                <c:pt idx="83">
                  <c:v>0.217862578822545</c:v>
                </c:pt>
                <c:pt idx="84">
                  <c:v>0.176438003976004</c:v>
                </c:pt>
                <c:pt idx="85">
                  <c:v>0.150355864257813</c:v>
                </c:pt>
                <c:pt idx="86">
                  <c:v>0.151890107770647</c:v>
                </c:pt>
                <c:pt idx="87">
                  <c:v>0.309150067836217</c:v>
                </c:pt>
                <c:pt idx="88">
                  <c:v>0.265424127720424</c:v>
                </c:pt>
                <c:pt idx="89">
                  <c:v>0.212492726527623</c:v>
                </c:pt>
                <c:pt idx="90">
                  <c:v>0.34673903390067</c:v>
                </c:pt>
                <c:pt idx="91">
                  <c:v>0.303013093784877</c:v>
                </c:pt>
                <c:pt idx="92">
                  <c:v>0.316054163643973</c:v>
                </c:pt>
                <c:pt idx="93">
                  <c:v>0.153424351283482</c:v>
                </c:pt>
                <c:pt idx="94">
                  <c:v>0.323725381208147</c:v>
                </c:pt>
                <c:pt idx="95">
                  <c:v>0.184109221540179</c:v>
                </c:pt>
                <c:pt idx="96">
                  <c:v>0.314519920131138</c:v>
                </c:pt>
                <c:pt idx="97">
                  <c:v>0.184109221540179</c:v>
                </c:pt>
                <c:pt idx="98">
                  <c:v>0.240876231515067</c:v>
                </c:pt>
                <c:pt idx="99">
                  <c:v>0.0866847584751674</c:v>
                </c:pt>
                <c:pt idx="100">
                  <c:v>0.244711840297154</c:v>
                </c:pt>
                <c:pt idx="101">
                  <c:v>0.104328558872768</c:v>
                </c:pt>
                <c:pt idx="102">
                  <c:v>0.147287377232143</c:v>
                </c:pt>
                <c:pt idx="103">
                  <c:v>0.200985900181362</c:v>
                </c:pt>
                <c:pt idx="104">
                  <c:v>0.19254756086077</c:v>
                </c:pt>
                <c:pt idx="105">
                  <c:v>0.191780439104353</c:v>
                </c:pt>
                <c:pt idx="106">
                  <c:v>0.19561604788644</c:v>
                </c:pt>
                <c:pt idx="107">
                  <c:v>0.285369293387277</c:v>
                </c:pt>
                <c:pt idx="108">
                  <c:v>0.220931065848214</c:v>
                </c:pt>
                <c:pt idx="109">
                  <c:v>0.342903425118583</c:v>
                </c:pt>
                <c:pt idx="110">
                  <c:v>0.17490376046317</c:v>
                </c:pt>
                <c:pt idx="111">
                  <c:v>0.132712063860212</c:v>
                </c:pt>
                <c:pt idx="112">
                  <c:v>0.238574866245815</c:v>
                </c:pt>
                <c:pt idx="113">
                  <c:v>0.191013317347935</c:v>
                </c:pt>
                <c:pt idx="114">
                  <c:v>0.25468442313058</c:v>
                </c:pt>
                <c:pt idx="115">
                  <c:v>0.169533908168248</c:v>
                </c:pt>
                <c:pt idx="116">
                  <c:v>0.306848702566964</c:v>
                </c:pt>
                <c:pt idx="117">
                  <c:v>0.292273389195034</c:v>
                </c:pt>
                <c:pt idx="118">
                  <c:v>0.32295825945173</c:v>
                </c:pt>
                <c:pt idx="119">
                  <c:v>0.317588407156808</c:v>
                </c:pt>
              </c:numCache>
            </c:numRef>
          </c:yVal>
          <c:smooth val="0"/>
        </c:ser>
        <c:axId val="8345736"/>
        <c:axId val="70942462"/>
      </c:scatterChart>
      <c:valAx>
        <c:axId val="8345736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88934850052"/>
              <c:y val="0.93626707132018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70942462"/>
        <c:crosses val="autoZero"/>
        <c:crossBetween val="midCat"/>
      </c:valAx>
      <c:valAx>
        <c:axId val="70942462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max_knob&amp;door_rotation</a:t>
                </a:r>
              </a:p>
            </c:rich>
          </c:tx>
          <c:layout>
            <c:manualLayout>
              <c:xMode val="edge"/>
              <c:yMode val="edge"/>
              <c:x val="0.0208376421923475"/>
              <c:y val="0.24320595944268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8345736"/>
        <c:crosses val="autoZero"/>
        <c:crossBetween val="midCat"/>
        <c:majorUnit val="0.1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98293691830403"/>
          <c:y val="0.0206235342805904"/>
          <c:w val="0.206835927400589"/>
          <c:h val="0.147271849348141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69803516029"/>
          <c:y val="0.0368326665747"/>
          <c:w val="0.779576008273009"/>
          <c:h val="0.8403917781763"/>
        </c:manualLayout>
      </c:layout>
      <c:scatterChart>
        <c:scatterStyle val="line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reward</c:v>
                </c:pt>
              </c:strCache>
            </c:strRef>
          </c:tx>
          <c:spPr>
            <a:solidFill>
              <a:srgbClr val="ff6d6d"/>
            </a:solidFill>
            <a:ln cap="rnd" w="9000">
              <a:solidFill>
                <a:srgbClr val="ff6d6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data!$B$4:$ALM$4</c:f>
              <c:numCache>
                <c:formatCode>General</c:formatCode>
                <c:ptCount val="1000"/>
                <c:pt idx="0">
                  <c:v>555.93115</c:v>
                </c:pt>
                <c:pt idx="1">
                  <c:v>74.953995</c:v>
                </c:pt>
                <c:pt idx="2">
                  <c:v>642.8995</c:v>
                </c:pt>
                <c:pt idx="3">
                  <c:v>777.3971</c:v>
                </c:pt>
                <c:pt idx="4">
                  <c:v>903.624</c:v>
                </c:pt>
                <c:pt idx="5">
                  <c:v>511.66998</c:v>
                </c:pt>
                <c:pt idx="6">
                  <c:v>1943.6309</c:v>
                </c:pt>
                <c:pt idx="7">
                  <c:v>1562.5068</c:v>
                </c:pt>
                <c:pt idx="8">
                  <c:v>1745.8252</c:v>
                </c:pt>
                <c:pt idx="9">
                  <c:v>1741.5183</c:v>
                </c:pt>
                <c:pt idx="10">
                  <c:v>1176.0676</c:v>
                </c:pt>
                <c:pt idx="11">
                  <c:v>926.5324</c:v>
                </c:pt>
                <c:pt idx="12">
                  <c:v>868.72687</c:v>
                </c:pt>
                <c:pt idx="13">
                  <c:v>497.22522</c:v>
                </c:pt>
                <c:pt idx="14">
                  <c:v>643.7041</c:v>
                </c:pt>
                <c:pt idx="15">
                  <c:v>1104.4478</c:v>
                </c:pt>
                <c:pt idx="16">
                  <c:v>4218.3564</c:v>
                </c:pt>
                <c:pt idx="17">
                  <c:v>1549.6614</c:v>
                </c:pt>
                <c:pt idx="18">
                  <c:v>1643.0188</c:v>
                </c:pt>
                <c:pt idx="19">
                  <c:v>2957.4185</c:v>
                </c:pt>
                <c:pt idx="20">
                  <c:v>2777.8428</c:v>
                </c:pt>
                <c:pt idx="21">
                  <c:v>3616.69</c:v>
                </c:pt>
                <c:pt idx="22">
                  <c:v>4751.335</c:v>
                </c:pt>
                <c:pt idx="23">
                  <c:v>3170.1118</c:v>
                </c:pt>
                <c:pt idx="24">
                  <c:v>3649.4175</c:v>
                </c:pt>
                <c:pt idx="25">
                  <c:v>4534.673</c:v>
                </c:pt>
                <c:pt idx="26">
                  <c:v>3660.3147</c:v>
                </c:pt>
                <c:pt idx="27">
                  <c:v>5145.636</c:v>
                </c:pt>
                <c:pt idx="28">
                  <c:v>5866.0264</c:v>
                </c:pt>
                <c:pt idx="29">
                  <c:v>5067.9478</c:v>
                </c:pt>
                <c:pt idx="30">
                  <c:v>5815.772</c:v>
                </c:pt>
                <c:pt idx="31">
                  <c:v>5298.586</c:v>
                </c:pt>
                <c:pt idx="32">
                  <c:v>4686.783</c:v>
                </c:pt>
                <c:pt idx="33">
                  <c:v>6089.5225</c:v>
                </c:pt>
                <c:pt idx="34">
                  <c:v>6858.2954</c:v>
                </c:pt>
                <c:pt idx="35">
                  <c:v>2704.31</c:v>
                </c:pt>
                <c:pt idx="36">
                  <c:v>5553.407</c:v>
                </c:pt>
                <c:pt idx="37">
                  <c:v>4297.336</c:v>
                </c:pt>
                <c:pt idx="38">
                  <c:v>2659.2544</c:v>
                </c:pt>
                <c:pt idx="39">
                  <c:v>5647.8975</c:v>
                </c:pt>
                <c:pt idx="40">
                  <c:v>-623.1074</c:v>
                </c:pt>
                <c:pt idx="41">
                  <c:v>9107.358</c:v>
                </c:pt>
                <c:pt idx="42">
                  <c:v>4906.6104</c:v>
                </c:pt>
                <c:pt idx="43">
                  <c:v>306.27386</c:v>
                </c:pt>
                <c:pt idx="44">
                  <c:v>4771.2627</c:v>
                </c:pt>
                <c:pt idx="45">
                  <c:v>3471.0396</c:v>
                </c:pt>
                <c:pt idx="46">
                  <c:v>4420.7793</c:v>
                </c:pt>
                <c:pt idx="47">
                  <c:v>6634.32</c:v>
                </c:pt>
                <c:pt idx="48">
                  <c:v>5039.6895</c:v>
                </c:pt>
                <c:pt idx="49">
                  <c:v>6500.09</c:v>
                </c:pt>
                <c:pt idx="50">
                  <c:v>4819.535</c:v>
                </c:pt>
                <c:pt idx="51">
                  <c:v>5467.1245</c:v>
                </c:pt>
                <c:pt idx="52">
                  <c:v>6691.1143</c:v>
                </c:pt>
                <c:pt idx="53">
                  <c:v>5018.1934</c:v>
                </c:pt>
                <c:pt idx="54">
                  <c:v>6184.584</c:v>
                </c:pt>
                <c:pt idx="55">
                  <c:v>3925.9624</c:v>
                </c:pt>
                <c:pt idx="56">
                  <c:v>4088.6064</c:v>
                </c:pt>
                <c:pt idx="57">
                  <c:v>4871.5957</c:v>
                </c:pt>
                <c:pt idx="58">
                  <c:v>4703.041</c:v>
                </c:pt>
                <c:pt idx="59">
                  <c:v>5326.902</c:v>
                </c:pt>
                <c:pt idx="60">
                  <c:v>5373.249</c:v>
                </c:pt>
                <c:pt idx="61">
                  <c:v>5811.4595</c:v>
                </c:pt>
                <c:pt idx="62">
                  <c:v>5400.411</c:v>
                </c:pt>
                <c:pt idx="63">
                  <c:v>5062.659</c:v>
                </c:pt>
                <c:pt idx="64">
                  <c:v>4320.446</c:v>
                </c:pt>
                <c:pt idx="65">
                  <c:v>4570.4805</c:v>
                </c:pt>
                <c:pt idx="66">
                  <c:v>5795.363</c:v>
                </c:pt>
                <c:pt idx="67">
                  <c:v>5029.8027</c:v>
                </c:pt>
                <c:pt idx="68">
                  <c:v>14778.033</c:v>
                </c:pt>
                <c:pt idx="69">
                  <c:v>9499.747</c:v>
                </c:pt>
                <c:pt idx="70">
                  <c:v>6628.612</c:v>
                </c:pt>
                <c:pt idx="71">
                  <c:v>-813.3034</c:v>
                </c:pt>
                <c:pt idx="72">
                  <c:v>6530.527</c:v>
                </c:pt>
                <c:pt idx="73">
                  <c:v>7313.878</c:v>
                </c:pt>
                <c:pt idx="74">
                  <c:v>10175.287</c:v>
                </c:pt>
                <c:pt idx="75">
                  <c:v>10159.283</c:v>
                </c:pt>
                <c:pt idx="76">
                  <c:v>11954.053</c:v>
                </c:pt>
                <c:pt idx="77">
                  <c:v>9097.16</c:v>
                </c:pt>
                <c:pt idx="78">
                  <c:v>8598.016</c:v>
                </c:pt>
                <c:pt idx="79">
                  <c:v>5481.4727</c:v>
                </c:pt>
                <c:pt idx="80">
                  <c:v>8332.904</c:v>
                </c:pt>
                <c:pt idx="81">
                  <c:v>15112.664</c:v>
                </c:pt>
                <c:pt idx="82">
                  <c:v>8784.984</c:v>
                </c:pt>
                <c:pt idx="83">
                  <c:v>10530.283</c:v>
                </c:pt>
                <c:pt idx="84">
                  <c:v>7408.2246</c:v>
                </c:pt>
                <c:pt idx="85">
                  <c:v>7739.17</c:v>
                </c:pt>
                <c:pt idx="86">
                  <c:v>8250.33</c:v>
                </c:pt>
                <c:pt idx="87">
                  <c:v>19106.78</c:v>
                </c:pt>
                <c:pt idx="88">
                  <c:v>10543.373</c:v>
                </c:pt>
                <c:pt idx="89">
                  <c:v>10037.155</c:v>
                </c:pt>
                <c:pt idx="90">
                  <c:v>16397.791</c:v>
                </c:pt>
                <c:pt idx="91">
                  <c:v>16020.623</c:v>
                </c:pt>
                <c:pt idx="92">
                  <c:v>15141.8125</c:v>
                </c:pt>
                <c:pt idx="93">
                  <c:v>8236.3125</c:v>
                </c:pt>
                <c:pt idx="94">
                  <c:v>15704.504</c:v>
                </c:pt>
                <c:pt idx="95">
                  <c:v>10200.105</c:v>
                </c:pt>
                <c:pt idx="96">
                  <c:v>18660.844</c:v>
                </c:pt>
                <c:pt idx="97">
                  <c:v>8785.636</c:v>
                </c:pt>
                <c:pt idx="98">
                  <c:v>9188.97</c:v>
                </c:pt>
                <c:pt idx="99">
                  <c:v>6975.41</c:v>
                </c:pt>
                <c:pt idx="100">
                  <c:v>11088.9</c:v>
                </c:pt>
                <c:pt idx="101">
                  <c:v>5650.295</c:v>
                </c:pt>
                <c:pt idx="102">
                  <c:v>7883.1904</c:v>
                </c:pt>
                <c:pt idx="103">
                  <c:v>10297.739</c:v>
                </c:pt>
                <c:pt idx="104">
                  <c:v>9921.879</c:v>
                </c:pt>
                <c:pt idx="105">
                  <c:v>8258.044</c:v>
                </c:pt>
                <c:pt idx="106">
                  <c:v>10063.248</c:v>
                </c:pt>
                <c:pt idx="107">
                  <c:v>11611.756</c:v>
                </c:pt>
                <c:pt idx="108">
                  <c:v>10503.006</c:v>
                </c:pt>
                <c:pt idx="109">
                  <c:v>15821.052</c:v>
                </c:pt>
                <c:pt idx="110">
                  <c:v>9650.408</c:v>
                </c:pt>
                <c:pt idx="111">
                  <c:v>6631.8125</c:v>
                </c:pt>
                <c:pt idx="112">
                  <c:v>10034.878</c:v>
                </c:pt>
                <c:pt idx="113">
                  <c:v>8669.609</c:v>
                </c:pt>
                <c:pt idx="114">
                  <c:v>9822.02</c:v>
                </c:pt>
                <c:pt idx="115">
                  <c:v>7101.5483</c:v>
                </c:pt>
                <c:pt idx="116">
                  <c:v>15182.606</c:v>
                </c:pt>
                <c:pt idx="117">
                  <c:v>11177.385</c:v>
                </c:pt>
                <c:pt idx="118">
                  <c:v>13737.124</c:v>
                </c:pt>
                <c:pt idx="119">
                  <c:v>15229.652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data!$A$59</c:f>
              <c:strCache>
                <c:ptCount val="1"/>
                <c:pt idx="0">
                  <c:v>reward_10ave</c:v>
                </c:pt>
              </c:strCache>
            </c:strRef>
          </c:tx>
          <c:spPr>
            <a:solidFill>
              <a:srgbClr val="cc00cc"/>
            </a:solidFill>
            <a:ln cap="rnd" w="38160">
              <a:solidFill>
                <a:srgbClr val="cc00c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data!$B$59:$ALM$59</c:f>
              <c:numCache>
                <c:formatCode>General</c:formatCode>
                <c:ptCount val="1000"/>
                <c:pt idx="0">
                  <c:v>1045.9956925</c:v>
                </c:pt>
                <c:pt idx="1">
                  <c:v>1108.0093375</c:v>
                </c:pt>
                <c:pt idx="2">
                  <c:v>1193.167178</c:v>
                </c:pt>
                <c:pt idx="3">
                  <c:v>1215.749915</c:v>
                </c:pt>
                <c:pt idx="4">
                  <c:v>1187.732727</c:v>
                </c:pt>
                <c:pt idx="5">
                  <c:v>1161.740737</c:v>
                </c:pt>
                <c:pt idx="6">
                  <c:v>1221.018519</c:v>
                </c:pt>
                <c:pt idx="7">
                  <c:v>1448.491069</c:v>
                </c:pt>
                <c:pt idx="8">
                  <c:v>1447.206529</c:v>
                </c:pt>
                <c:pt idx="9">
                  <c:v>1436.925889</c:v>
                </c:pt>
                <c:pt idx="10">
                  <c:v>1558.515909</c:v>
                </c:pt>
                <c:pt idx="11">
                  <c:v>1718.693429</c:v>
                </c:pt>
                <c:pt idx="12">
                  <c:v>1987.709189</c:v>
                </c:pt>
                <c:pt idx="13">
                  <c:v>2375.970002</c:v>
                </c:pt>
                <c:pt idx="14">
                  <c:v>2643.25866</c:v>
                </c:pt>
                <c:pt idx="15">
                  <c:v>2943.83</c:v>
                </c:pt>
                <c:pt idx="16">
                  <c:v>3286.85252</c:v>
                </c:pt>
                <c:pt idx="17">
                  <c:v>3231.04835</c:v>
                </c:pt>
                <c:pt idx="18">
                  <c:v>3590.64581</c:v>
                </c:pt>
                <c:pt idx="19">
                  <c:v>4012.94657</c:v>
                </c:pt>
                <c:pt idx="20">
                  <c:v>4223.9995</c:v>
                </c:pt>
                <c:pt idx="21">
                  <c:v>4527.79242</c:v>
                </c:pt>
                <c:pt idx="22">
                  <c:v>4695.98202</c:v>
                </c:pt>
                <c:pt idx="23">
                  <c:v>4689.52682</c:v>
                </c:pt>
                <c:pt idx="24">
                  <c:v>4981.46789</c:v>
                </c:pt>
                <c:pt idx="25">
                  <c:v>5302.35568</c:v>
                </c:pt>
                <c:pt idx="26">
                  <c:v>5119.31938</c:v>
                </c:pt>
                <c:pt idx="27">
                  <c:v>5308.62861</c:v>
                </c:pt>
                <c:pt idx="28">
                  <c:v>5223.79861</c:v>
                </c:pt>
                <c:pt idx="29">
                  <c:v>4903.12141</c:v>
                </c:pt>
                <c:pt idx="30">
                  <c:v>4961.11638</c:v>
                </c:pt>
                <c:pt idx="31">
                  <c:v>4317.22844</c:v>
                </c:pt>
                <c:pt idx="32">
                  <c:v>4698.10564</c:v>
                </c:pt>
                <c:pt idx="33">
                  <c:v>4720.08838</c:v>
                </c:pt>
                <c:pt idx="34">
                  <c:v>4141.763516</c:v>
                </c:pt>
                <c:pt idx="35">
                  <c:v>3933.060246</c:v>
                </c:pt>
                <c:pt idx="36">
                  <c:v>4009.733206</c:v>
                </c:pt>
                <c:pt idx="37">
                  <c:v>3896.470436</c:v>
                </c:pt>
                <c:pt idx="38">
                  <c:v>4130.168836</c:v>
                </c:pt>
                <c:pt idx="39">
                  <c:v>4368.212346</c:v>
                </c:pt>
                <c:pt idx="40">
                  <c:v>4453.431596</c:v>
                </c:pt>
                <c:pt idx="41">
                  <c:v>4997.695836</c:v>
                </c:pt>
                <c:pt idx="42">
                  <c:v>4633.672486</c:v>
                </c:pt>
                <c:pt idx="43">
                  <c:v>4812.122876</c:v>
                </c:pt>
                <c:pt idx="44">
                  <c:v>5283.31483</c:v>
                </c:pt>
                <c:pt idx="45">
                  <c:v>5424.64696</c:v>
                </c:pt>
                <c:pt idx="46">
                  <c:v>5470.13924</c:v>
                </c:pt>
                <c:pt idx="47">
                  <c:v>5436.92195</c:v>
                </c:pt>
                <c:pt idx="48">
                  <c:v>5260.64952</c:v>
                </c:pt>
                <c:pt idx="49">
                  <c:v>5226.98467</c:v>
                </c:pt>
                <c:pt idx="50">
                  <c:v>5109.66587</c:v>
                </c:pt>
                <c:pt idx="51">
                  <c:v>5165.03727</c:v>
                </c:pt>
                <c:pt idx="52">
                  <c:v>5199.47077</c:v>
                </c:pt>
                <c:pt idx="53">
                  <c:v>5070.40044</c:v>
                </c:pt>
                <c:pt idx="54">
                  <c:v>5074.847</c:v>
                </c:pt>
                <c:pt idx="55">
                  <c:v>4888.4332</c:v>
                </c:pt>
                <c:pt idx="56">
                  <c:v>4952.88501</c:v>
                </c:pt>
                <c:pt idx="57">
                  <c:v>5123.56067</c:v>
                </c:pt>
                <c:pt idx="58">
                  <c:v>5139.38137</c:v>
                </c:pt>
                <c:pt idx="59">
                  <c:v>6146.88057</c:v>
                </c:pt>
                <c:pt idx="60">
                  <c:v>6564.16507</c:v>
                </c:pt>
                <c:pt idx="61">
                  <c:v>6689.70137</c:v>
                </c:pt>
                <c:pt idx="62">
                  <c:v>6027.22508</c:v>
                </c:pt>
                <c:pt idx="63">
                  <c:v>6140.23668</c:v>
                </c:pt>
                <c:pt idx="64">
                  <c:v>6365.35858</c:v>
                </c:pt>
                <c:pt idx="65">
                  <c:v>6950.84268</c:v>
                </c:pt>
                <c:pt idx="66">
                  <c:v>7509.72293</c:v>
                </c:pt>
                <c:pt idx="67">
                  <c:v>8125.59193</c:v>
                </c:pt>
                <c:pt idx="68">
                  <c:v>8532.32766</c:v>
                </c:pt>
                <c:pt idx="69">
                  <c:v>7914.32596</c:v>
                </c:pt>
                <c:pt idx="70">
                  <c:v>7512.49853</c:v>
                </c:pt>
                <c:pt idx="71">
                  <c:v>7682.92773</c:v>
                </c:pt>
                <c:pt idx="72">
                  <c:v>9275.52447</c:v>
                </c:pt>
                <c:pt idx="73">
                  <c:v>9500.97017</c:v>
                </c:pt>
                <c:pt idx="74">
                  <c:v>9822.61067</c:v>
                </c:pt>
                <c:pt idx="75">
                  <c:v>9545.90443</c:v>
                </c:pt>
                <c:pt idx="76">
                  <c:v>9303.89313</c:v>
                </c:pt>
                <c:pt idx="77">
                  <c:v>8933.52083</c:v>
                </c:pt>
                <c:pt idx="78">
                  <c:v>9934.48283</c:v>
                </c:pt>
                <c:pt idx="79">
                  <c:v>10129.01853</c:v>
                </c:pt>
                <c:pt idx="80">
                  <c:v>10584.58676</c:v>
                </c:pt>
                <c:pt idx="81">
                  <c:v>11391.07546</c:v>
                </c:pt>
                <c:pt idx="82">
                  <c:v>11481.87136</c:v>
                </c:pt>
                <c:pt idx="83">
                  <c:v>12117.55421</c:v>
                </c:pt>
                <c:pt idx="84">
                  <c:v>11888.15716</c:v>
                </c:pt>
                <c:pt idx="85">
                  <c:v>12717.7851</c:v>
                </c:pt>
                <c:pt idx="86">
                  <c:v>12963.8786</c:v>
                </c:pt>
                <c:pt idx="87">
                  <c:v>14004.93</c:v>
                </c:pt>
                <c:pt idx="88">
                  <c:v>12972.8156</c:v>
                </c:pt>
                <c:pt idx="89">
                  <c:v>12837.3753</c:v>
                </c:pt>
                <c:pt idx="90">
                  <c:v>12531.2008</c:v>
                </c:pt>
                <c:pt idx="91">
                  <c:v>12000.3117</c:v>
                </c:pt>
                <c:pt idx="92">
                  <c:v>10963.2789</c:v>
                </c:pt>
                <c:pt idx="93">
                  <c:v>10237.41669</c:v>
                </c:pt>
                <c:pt idx="94">
                  <c:v>10443.55934</c:v>
                </c:pt>
                <c:pt idx="95">
                  <c:v>9865.29684</c:v>
                </c:pt>
                <c:pt idx="96">
                  <c:v>9671.09074</c:v>
                </c:pt>
                <c:pt idx="97">
                  <c:v>8811.33114</c:v>
                </c:pt>
                <c:pt idx="98">
                  <c:v>9093.94314</c:v>
                </c:pt>
                <c:pt idx="99">
                  <c:v>9225.34674</c:v>
                </c:pt>
                <c:pt idx="100">
                  <c:v>10109.91094</c:v>
                </c:pt>
                <c:pt idx="101">
                  <c:v>9966.06174</c:v>
                </c:pt>
                <c:pt idx="102">
                  <c:v>10064.21349</c:v>
                </c:pt>
                <c:pt idx="103">
                  <c:v>10279.38225</c:v>
                </c:pt>
                <c:pt idx="104">
                  <c:v>10116.56925</c:v>
                </c:pt>
                <c:pt idx="105">
                  <c:v>10106.58335</c:v>
                </c:pt>
                <c:pt idx="106">
                  <c:v>9990.93378</c:v>
                </c:pt>
                <c:pt idx="107">
                  <c:v>10502.86958</c:v>
                </c:pt>
                <c:pt idx="108">
                  <c:v>10459.43248</c:v>
                </c:pt>
                <c:pt idx="109">
                  <c:v>10782.84428</c:v>
                </c:pt>
                <c:pt idx="110">
                  <c:v>10723.70428</c:v>
                </c:pt>
                <c:pt idx="111">
                  <c:v>10842.9594222222</c:v>
                </c:pt>
                <c:pt idx="112">
                  <c:v>11369.3527875</c:v>
                </c:pt>
                <c:pt idx="113">
                  <c:v>11559.9920428571</c:v>
                </c:pt>
                <c:pt idx="114">
                  <c:v>12041.72255</c:v>
                </c:pt>
                <c:pt idx="115">
                  <c:v>12485.66306</c:v>
                </c:pt>
                <c:pt idx="116">
                  <c:v>13831.69175</c:v>
                </c:pt>
                <c:pt idx="117">
                  <c:v>13381.387</c:v>
                </c:pt>
                <c:pt idx="118">
                  <c:v>14483.388</c:v>
                </c:pt>
                <c:pt idx="119">
                  <c:v>15229.652</c:v>
                </c:pt>
              </c:numCache>
            </c:numRef>
          </c:yVal>
          <c:smooth val="0"/>
        </c:ser>
        <c:axId val="55124174"/>
        <c:axId val="69448722"/>
      </c:scatterChart>
      <c:valAx>
        <c:axId val="55124174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88934850052"/>
              <c:y val="0.93626707132018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69448722"/>
        <c:crosses val="autoZero"/>
        <c:crossBetween val="midCat"/>
      </c:valAx>
      <c:valAx>
        <c:axId val="69448722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reward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55124174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204395036194416"/>
          <c:y val="0.0584908263208718"/>
          <c:w val="0.262061120016547"/>
          <c:h val="0.11174725805339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690435325324"/>
          <c:y val="0.0368326665747"/>
          <c:w val="0.779684818224372"/>
          <c:h val="0.8403917781763"/>
        </c:manualLayout>
      </c:layout>
      <c:scatterChart>
        <c:scatterStyle val="line"/>
        <c:varyColors val="0"/>
        <c:ser>
          <c:idx val="0"/>
          <c:order val="0"/>
          <c:tx>
            <c:strRef>
              <c:f>data!$A$10</c:f>
              <c:strCache>
                <c:ptCount val="1"/>
                <c:pt idx="0">
                  <c:v>w3_Max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data!$B$10:$ALM$10</c:f>
              <c:numCache>
                <c:formatCode>General</c:formatCode>
                <c:ptCount val="1000"/>
                <c:pt idx="0">
                  <c:v>0.376213378204061</c:v>
                </c:pt>
                <c:pt idx="1">
                  <c:v>0.132400566274761</c:v>
                </c:pt>
                <c:pt idx="2">
                  <c:v>0.382181042838202</c:v>
                </c:pt>
                <c:pt idx="3">
                  <c:v>0.350505873547722</c:v>
                </c:pt>
                <c:pt idx="4">
                  <c:v>0.447579737124301</c:v>
                </c:pt>
                <c:pt idx="5">
                  <c:v>0.433539786214946</c:v>
                </c:pt>
                <c:pt idx="6">
                  <c:v>0.748921921897493</c:v>
                </c:pt>
                <c:pt idx="7">
                  <c:v>0.538386606081265</c:v>
                </c:pt>
                <c:pt idx="8">
                  <c:v>0.703408891682247</c:v>
                </c:pt>
                <c:pt idx="9">
                  <c:v>0.76947189552333</c:v>
                </c:pt>
                <c:pt idx="10">
                  <c:v>0.514864724442139</c:v>
                </c:pt>
                <c:pt idx="11">
                  <c:v>0.353558794921375</c:v>
                </c:pt>
                <c:pt idx="12">
                  <c:v>0.298143439350884</c:v>
                </c:pt>
                <c:pt idx="13">
                  <c:v>0.502346961843431</c:v>
                </c:pt>
                <c:pt idx="14">
                  <c:v>0.325454145678234</c:v>
                </c:pt>
                <c:pt idx="15">
                  <c:v>0.620318725063315</c:v>
                </c:pt>
                <c:pt idx="16">
                  <c:v>0.698688844781934</c:v>
                </c:pt>
                <c:pt idx="17">
                  <c:v>0.660795300872283</c:v>
                </c:pt>
                <c:pt idx="18">
                  <c:v>0.657102805383853</c:v>
                </c:pt>
                <c:pt idx="19">
                  <c:v>0.675110697206875</c:v>
                </c:pt>
                <c:pt idx="20">
                  <c:v>0.69429197647466</c:v>
                </c:pt>
                <c:pt idx="21">
                  <c:v>0.726865962633081</c:v>
                </c:pt>
                <c:pt idx="22">
                  <c:v>0.681329071826048</c:v>
                </c:pt>
                <c:pt idx="23">
                  <c:v>0.713910727888409</c:v>
                </c:pt>
                <c:pt idx="24">
                  <c:v>0.702275579485571</c:v>
                </c:pt>
                <c:pt idx="25">
                  <c:v>0.706008138237862</c:v>
                </c:pt>
                <c:pt idx="26">
                  <c:v>0.698453462620558</c:v>
                </c:pt>
                <c:pt idx="27">
                  <c:v>0.672673489356213</c:v>
                </c:pt>
                <c:pt idx="28">
                  <c:v>0.706542826416263</c:v>
                </c:pt>
                <c:pt idx="29">
                  <c:v>0.686405589496185</c:v>
                </c:pt>
                <c:pt idx="30">
                  <c:v>0.720274926556236</c:v>
                </c:pt>
                <c:pt idx="31">
                  <c:v>0.732428560465403</c:v>
                </c:pt>
                <c:pt idx="32">
                  <c:v>0.693506578311227</c:v>
                </c:pt>
                <c:pt idx="33">
                  <c:v>0.683968381645523</c:v>
                </c:pt>
                <c:pt idx="34">
                  <c:v>0.680187214877014</c:v>
                </c:pt>
                <c:pt idx="35">
                  <c:v>0.533649469676237</c:v>
                </c:pt>
                <c:pt idx="36">
                  <c:v>0.705141726714065</c:v>
                </c:pt>
                <c:pt idx="37">
                  <c:v>0.727343510027132</c:v>
                </c:pt>
                <c:pt idx="38">
                  <c:v>0.615266067984964</c:v>
                </c:pt>
                <c:pt idx="39">
                  <c:v>0.775722675486647</c:v>
                </c:pt>
                <c:pt idx="40">
                  <c:v>0.0484516340675216</c:v>
                </c:pt>
                <c:pt idx="41">
                  <c:v>0.688632150625677</c:v>
                </c:pt>
                <c:pt idx="42">
                  <c:v>0.714153767969501</c:v>
                </c:pt>
                <c:pt idx="43">
                  <c:v>0.714550302003187</c:v>
                </c:pt>
                <c:pt idx="44">
                  <c:v>0.694389192507097</c:v>
                </c:pt>
                <c:pt idx="45">
                  <c:v>0.620302522391242</c:v>
                </c:pt>
                <c:pt idx="46">
                  <c:v>0.707546529220582</c:v>
                </c:pt>
                <c:pt idx="47">
                  <c:v>0.677798615042569</c:v>
                </c:pt>
                <c:pt idx="48">
                  <c:v>0.753885020863121</c:v>
                </c:pt>
                <c:pt idx="49">
                  <c:v>0.675539636584707</c:v>
                </c:pt>
                <c:pt idx="50">
                  <c:v>0.681280463809829</c:v>
                </c:pt>
                <c:pt idx="51">
                  <c:v>0.702283237405286</c:v>
                </c:pt>
                <c:pt idx="52">
                  <c:v>0.729934199846164</c:v>
                </c:pt>
                <c:pt idx="53">
                  <c:v>0.696777792341541</c:v>
                </c:pt>
                <c:pt idx="54">
                  <c:v>0.680559876334688</c:v>
                </c:pt>
                <c:pt idx="55">
                  <c:v>0.660811503544356</c:v>
                </c:pt>
                <c:pt idx="56">
                  <c:v>0.676649088189596</c:v>
                </c:pt>
                <c:pt idx="57">
                  <c:v>0.725545864307022</c:v>
                </c:pt>
                <c:pt idx="58">
                  <c:v>0.760152003498512</c:v>
                </c:pt>
                <c:pt idx="59">
                  <c:v>0.699724952930399</c:v>
                </c:pt>
                <c:pt idx="60">
                  <c:v>0.710202029727905</c:v>
                </c:pt>
                <c:pt idx="61">
                  <c:v>0.698056928586872</c:v>
                </c:pt>
                <c:pt idx="62">
                  <c:v>0.700065209043927</c:v>
                </c:pt>
                <c:pt idx="63">
                  <c:v>0.763107696855503</c:v>
                </c:pt>
                <c:pt idx="64">
                  <c:v>0.685385684019794</c:v>
                </c:pt>
                <c:pt idx="65">
                  <c:v>0.732517231745481</c:v>
                </c:pt>
                <c:pt idx="66">
                  <c:v>0.690543215050296</c:v>
                </c:pt>
                <c:pt idx="67">
                  <c:v>0.746816437392226</c:v>
                </c:pt>
                <c:pt idx="68">
                  <c:v>0.743869276803367</c:v>
                </c:pt>
                <c:pt idx="69">
                  <c:v>0.697384961112173</c:v>
                </c:pt>
                <c:pt idx="70">
                  <c:v>0.738930050413751</c:v>
                </c:pt>
                <c:pt idx="71">
                  <c:v>0.0776648600671328</c:v>
                </c:pt>
                <c:pt idx="72">
                  <c:v>0.733278769317127</c:v>
                </c:pt>
                <c:pt idx="73">
                  <c:v>0.758152267793814</c:v>
                </c:pt>
                <c:pt idx="74">
                  <c:v>0.780078605681644</c:v>
                </c:pt>
                <c:pt idx="75">
                  <c:v>0.806863156598725</c:v>
                </c:pt>
                <c:pt idx="76">
                  <c:v>0.724639389519365</c:v>
                </c:pt>
                <c:pt idx="77">
                  <c:v>0.744557458934364</c:v>
                </c:pt>
                <c:pt idx="78">
                  <c:v>0.778718444091724</c:v>
                </c:pt>
                <c:pt idx="79">
                  <c:v>0.744371559637624</c:v>
                </c:pt>
                <c:pt idx="80">
                  <c:v>0.8224414984908</c:v>
                </c:pt>
                <c:pt idx="81">
                  <c:v>0.844205809657902</c:v>
                </c:pt>
                <c:pt idx="82">
                  <c:v>0.856343240894996</c:v>
                </c:pt>
                <c:pt idx="83">
                  <c:v>0.898827210328377</c:v>
                </c:pt>
                <c:pt idx="84">
                  <c:v>0.728784684977415</c:v>
                </c:pt>
                <c:pt idx="85">
                  <c:v>0.723594748602768</c:v>
                </c:pt>
                <c:pt idx="86">
                  <c:v>0.740776292165854</c:v>
                </c:pt>
                <c:pt idx="87">
                  <c:v>0.76752843773879</c:v>
                </c:pt>
                <c:pt idx="88">
                  <c:v>0.776937013027912</c:v>
                </c:pt>
                <c:pt idx="89">
                  <c:v>0.76005477548185</c:v>
                </c:pt>
                <c:pt idx="90">
                  <c:v>0.762451920068652</c:v>
                </c:pt>
                <c:pt idx="91">
                  <c:v>0.735553950447061</c:v>
                </c:pt>
                <c:pt idx="92">
                  <c:v>0.794118556590999</c:v>
                </c:pt>
                <c:pt idx="93">
                  <c:v>0.771244793819009</c:v>
                </c:pt>
                <c:pt idx="94">
                  <c:v>0.778030261960728</c:v>
                </c:pt>
                <c:pt idx="95">
                  <c:v>0.706842144417513</c:v>
                </c:pt>
                <c:pt idx="96">
                  <c:v>0.739893677969985</c:v>
                </c:pt>
                <c:pt idx="97">
                  <c:v>0.806652521861779</c:v>
                </c:pt>
                <c:pt idx="98">
                  <c:v>0.768200417197714</c:v>
                </c:pt>
                <c:pt idx="99">
                  <c:v>0.733545681974231</c:v>
                </c:pt>
                <c:pt idx="100">
                  <c:v>0.728517772320311</c:v>
                </c:pt>
                <c:pt idx="101">
                  <c:v>0.740428366148386</c:v>
                </c:pt>
                <c:pt idx="102">
                  <c:v>0.705822238941122</c:v>
                </c:pt>
                <c:pt idx="103">
                  <c:v>0.709684419069995</c:v>
                </c:pt>
                <c:pt idx="104">
                  <c:v>0.830902648895762</c:v>
                </c:pt>
                <c:pt idx="105">
                  <c:v>0.767317803001844</c:v>
                </c:pt>
                <c:pt idx="106">
                  <c:v>0.70481000336867</c:v>
                </c:pt>
                <c:pt idx="107">
                  <c:v>0.773350278324276</c:v>
                </c:pt>
                <c:pt idx="108">
                  <c:v>0.75777960633614</c:v>
                </c:pt>
                <c:pt idx="109">
                  <c:v>0.732201723056384</c:v>
                </c:pt>
                <c:pt idx="110">
                  <c:v>0.704170429253892</c:v>
                </c:pt>
                <c:pt idx="111">
                  <c:v>0.844562268443503</c:v>
                </c:pt>
                <c:pt idx="112">
                  <c:v>0.70331167564981</c:v>
                </c:pt>
                <c:pt idx="113">
                  <c:v>0.7512133056995</c:v>
                </c:pt>
                <c:pt idx="114">
                  <c:v>0.754338695681159</c:v>
                </c:pt>
                <c:pt idx="115">
                  <c:v>0.765747006674979</c:v>
                </c:pt>
                <c:pt idx="116">
                  <c:v>0.738290476298973</c:v>
                </c:pt>
                <c:pt idx="117">
                  <c:v>0.733707708694959</c:v>
                </c:pt>
                <c:pt idx="118">
                  <c:v>0.714461618738883</c:v>
                </c:pt>
                <c:pt idx="119">
                  <c:v>0.821607492311149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data!$A$11</c:f>
              <c:strCache>
                <c:ptCount val="1"/>
                <c:pt idx="0">
                  <c:v>w3_min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data!$B$11:$ALM$11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-0.000736790147214395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-0.00061571352299028</c:v>
                </c:pt>
                <c:pt idx="10">
                  <c:v>0</c:v>
                </c:pt>
                <c:pt idx="11">
                  <c:v>-6.4810688291006E-005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-0.000453686802262432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data!$A$12</c:f>
              <c:strCache>
                <c:ptCount val="1"/>
                <c:pt idx="0">
                  <c:v>w2_Max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data!$B$12:$ALM$12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0.0024457526030206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0.00199207778498245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0.00483435243746477</c:v>
                </c:pt>
                <c:pt idx="19">
                  <c:v>0</c:v>
                </c:pt>
                <c:pt idx="20">
                  <c:v>0</c:v>
                </c:pt>
                <c:pt idx="21">
                  <c:v>0.0060972979949474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0.00171662037552078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0.00297956593300341</c:v>
                </c:pt>
                <c:pt idx="34">
                  <c:v>0.00288234990056679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0.00038886412974648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0.00356286212762313</c:v>
                </c:pt>
                <c:pt idx="66">
                  <c:v>0</c:v>
                </c:pt>
                <c:pt idx="67">
                  <c:v>0.0050688477661982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0.000542358082340932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0.0034170380789682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0.00131155357370094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0.000486092146408268</c:v>
                </c:pt>
                <c:pt idx="113">
                  <c:v>0.00387838280094588</c:v>
                </c:pt>
                <c:pt idx="114">
                  <c:v>0.00277747594841582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data!$A$13</c:f>
              <c:strCache>
                <c:ptCount val="1"/>
                <c:pt idx="0">
                  <c:v>w2_min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data!$B$13:$ALM$13</c:f>
              <c:numCache>
                <c:formatCode>General</c:formatCode>
                <c:ptCount val="1000"/>
                <c:pt idx="0">
                  <c:v>-0.0276185570967327</c:v>
                </c:pt>
                <c:pt idx="1">
                  <c:v>-0.0189143666106801</c:v>
                </c:pt>
                <c:pt idx="2">
                  <c:v>-0.0270676542620336</c:v>
                </c:pt>
                <c:pt idx="3">
                  <c:v>-0.0422247266802165</c:v>
                </c:pt>
                <c:pt idx="4">
                  <c:v>0</c:v>
                </c:pt>
                <c:pt idx="5">
                  <c:v>-0.00604780314608622</c:v>
                </c:pt>
                <c:pt idx="6">
                  <c:v>-0.0407110831219271</c:v>
                </c:pt>
                <c:pt idx="7">
                  <c:v>-0.0374236664195404</c:v>
                </c:pt>
                <c:pt idx="8">
                  <c:v>-0.0169060981378495</c:v>
                </c:pt>
                <c:pt idx="9">
                  <c:v>-0.0066473020127793</c:v>
                </c:pt>
                <c:pt idx="10">
                  <c:v>-0.00375641934407867</c:v>
                </c:pt>
                <c:pt idx="11">
                  <c:v>-0.0401849277116586</c:v>
                </c:pt>
                <c:pt idx="12">
                  <c:v>-0.0516742520658422</c:v>
                </c:pt>
                <c:pt idx="13">
                  <c:v>-0.0151169971700975</c:v>
                </c:pt>
                <c:pt idx="14">
                  <c:v>-0.0319906899638021</c:v>
                </c:pt>
                <c:pt idx="15">
                  <c:v>-0.010112960092191</c:v>
                </c:pt>
                <c:pt idx="16">
                  <c:v>-0.0334318649140855</c:v>
                </c:pt>
                <c:pt idx="17">
                  <c:v>-0.0419015480871794</c:v>
                </c:pt>
                <c:pt idx="18">
                  <c:v>-0.00957060200984916</c:v>
                </c:pt>
                <c:pt idx="19">
                  <c:v>-0.043892739039519</c:v>
                </c:pt>
                <c:pt idx="20">
                  <c:v>-0.0587428355367381</c:v>
                </c:pt>
                <c:pt idx="21">
                  <c:v>-0.0029309579167851</c:v>
                </c:pt>
                <c:pt idx="22">
                  <c:v>-0.0147119303682786</c:v>
                </c:pt>
                <c:pt idx="23">
                  <c:v>-0.0484354433796739</c:v>
                </c:pt>
                <c:pt idx="24">
                  <c:v>-0.0561436009653473</c:v>
                </c:pt>
                <c:pt idx="25">
                  <c:v>-0.051739062754133</c:v>
                </c:pt>
                <c:pt idx="26">
                  <c:v>-0.0751875889526099</c:v>
                </c:pt>
                <c:pt idx="27">
                  <c:v>-0.0909279575654125</c:v>
                </c:pt>
                <c:pt idx="28">
                  <c:v>-0.136497253716592</c:v>
                </c:pt>
                <c:pt idx="29">
                  <c:v>-0.0820293230302616</c:v>
                </c:pt>
                <c:pt idx="30">
                  <c:v>-0.0405652590732721</c:v>
                </c:pt>
                <c:pt idx="31">
                  <c:v>-0.0741105307076424</c:v>
                </c:pt>
                <c:pt idx="32">
                  <c:v>-0.0299423462428861</c:v>
                </c:pt>
                <c:pt idx="33">
                  <c:v>-0.0459172221686472</c:v>
                </c:pt>
                <c:pt idx="34">
                  <c:v>-0.0620626575832697</c:v>
                </c:pt>
                <c:pt idx="35">
                  <c:v>-0.0648153861072549</c:v>
                </c:pt>
                <c:pt idx="36">
                  <c:v>-0.0420874473839197</c:v>
                </c:pt>
                <c:pt idx="37">
                  <c:v>-0.0315779532580427</c:v>
                </c:pt>
                <c:pt idx="38">
                  <c:v>-0.0586132141601556</c:v>
                </c:pt>
                <c:pt idx="39">
                  <c:v>-0.060427050568113</c:v>
                </c:pt>
                <c:pt idx="40">
                  <c:v>-0.0419092060068946</c:v>
                </c:pt>
                <c:pt idx="41">
                  <c:v>-0.0967335954788258</c:v>
                </c:pt>
                <c:pt idx="42">
                  <c:v>-0.0847257856183141</c:v>
                </c:pt>
                <c:pt idx="43">
                  <c:v>-0.0587914435529564</c:v>
                </c:pt>
                <c:pt idx="44">
                  <c:v>-0.0640299879438215</c:v>
                </c:pt>
                <c:pt idx="45">
                  <c:v>-0.0631959697799456</c:v>
                </c:pt>
                <c:pt idx="46">
                  <c:v>-0.0967088480543952</c:v>
                </c:pt>
                <c:pt idx="47">
                  <c:v>-0.0616413881093774</c:v>
                </c:pt>
                <c:pt idx="48">
                  <c:v>-0.0473993352312094</c:v>
                </c:pt>
                <c:pt idx="49">
                  <c:v>-0.0867579266671568</c:v>
                </c:pt>
                <c:pt idx="50">
                  <c:v>-0.119493939546306</c:v>
                </c:pt>
                <c:pt idx="51">
                  <c:v>-0.0318124605710013</c:v>
                </c:pt>
                <c:pt idx="52">
                  <c:v>-0.0621274682715614</c:v>
                </c:pt>
                <c:pt idx="53">
                  <c:v>-0.100077278117145</c:v>
                </c:pt>
                <c:pt idx="54">
                  <c:v>-0.0698194231851623</c:v>
                </c:pt>
                <c:pt idx="55">
                  <c:v>-0.0283553472439477</c:v>
                </c:pt>
                <c:pt idx="56">
                  <c:v>-0.0565810731113121</c:v>
                </c:pt>
                <c:pt idx="57">
                  <c:v>-0.0627184343701206</c:v>
                </c:pt>
                <c:pt idx="58">
                  <c:v>-0.0481199227063511</c:v>
                </c:pt>
                <c:pt idx="59">
                  <c:v>-0.0744507988053957</c:v>
                </c:pt>
                <c:pt idx="60">
                  <c:v>-0.0328733041596712</c:v>
                </c:pt>
                <c:pt idx="61">
                  <c:v>-0.0799323832773524</c:v>
                </c:pt>
                <c:pt idx="62">
                  <c:v>-0.094644313645631</c:v>
                </c:pt>
                <c:pt idx="63">
                  <c:v>-0.0537711918187513</c:v>
                </c:pt>
                <c:pt idx="64">
                  <c:v>-0.101575605836005</c:v>
                </c:pt>
                <c:pt idx="65">
                  <c:v>-0.0362741395665669</c:v>
                </c:pt>
                <c:pt idx="66">
                  <c:v>-0.074645230870269</c:v>
                </c:pt>
                <c:pt idx="67">
                  <c:v>-0.0211733450685418</c:v>
                </c:pt>
                <c:pt idx="68">
                  <c:v>-0.128934920179574</c:v>
                </c:pt>
                <c:pt idx="69">
                  <c:v>-0.0999399988208483</c:v>
                </c:pt>
                <c:pt idx="70">
                  <c:v>-0.136821307158048</c:v>
                </c:pt>
                <c:pt idx="71">
                  <c:v>-0.0493257154952582</c:v>
                </c:pt>
                <c:pt idx="72">
                  <c:v>-0.111712426519984</c:v>
                </c:pt>
                <c:pt idx="73">
                  <c:v>-0.135825274257669</c:v>
                </c:pt>
                <c:pt idx="74">
                  <c:v>-0.132157526193669</c:v>
                </c:pt>
                <c:pt idx="75">
                  <c:v>-0.126659739049638</c:v>
                </c:pt>
                <c:pt idx="76">
                  <c:v>-0.135647044864868</c:v>
                </c:pt>
                <c:pt idx="77">
                  <c:v>-0.158342578244058</c:v>
                </c:pt>
                <c:pt idx="78">
                  <c:v>-0.152828588427955</c:v>
                </c:pt>
                <c:pt idx="79">
                  <c:v>-0.0918753824495733</c:v>
                </c:pt>
                <c:pt idx="80">
                  <c:v>-0.143452418482979</c:v>
                </c:pt>
                <c:pt idx="81">
                  <c:v>-0.152796183083809</c:v>
                </c:pt>
                <c:pt idx="82">
                  <c:v>-0.146067855726442</c:v>
                </c:pt>
                <c:pt idx="83">
                  <c:v>-0.149865225167024</c:v>
                </c:pt>
                <c:pt idx="84">
                  <c:v>-0.0824992125045974</c:v>
                </c:pt>
                <c:pt idx="85">
                  <c:v>-0.0813735582276358</c:v>
                </c:pt>
                <c:pt idx="86">
                  <c:v>-0.115882469402465</c:v>
                </c:pt>
                <c:pt idx="87">
                  <c:v>-0.172722785266941</c:v>
                </c:pt>
                <c:pt idx="88">
                  <c:v>-0.152059392936595</c:v>
                </c:pt>
                <c:pt idx="89">
                  <c:v>-0.136562064404884</c:v>
                </c:pt>
                <c:pt idx="90">
                  <c:v>-0.12082169579208</c:v>
                </c:pt>
                <c:pt idx="91">
                  <c:v>-0.181264949032266</c:v>
                </c:pt>
                <c:pt idx="92">
                  <c:v>-0.193256556220705</c:v>
                </c:pt>
                <c:pt idx="93">
                  <c:v>-0.103049186130434</c:v>
                </c:pt>
                <c:pt idx="94">
                  <c:v>-0.184147298932833</c:v>
                </c:pt>
                <c:pt idx="95">
                  <c:v>-0.0954297118090643</c:v>
                </c:pt>
                <c:pt idx="96">
                  <c:v>-0.158569415653076</c:v>
                </c:pt>
                <c:pt idx="97">
                  <c:v>-0.119007859384123</c:v>
                </c:pt>
                <c:pt idx="98">
                  <c:v>-0.104352194951778</c:v>
                </c:pt>
                <c:pt idx="99">
                  <c:v>-0.0824668071604515</c:v>
                </c:pt>
                <c:pt idx="100">
                  <c:v>-0.149953896447102</c:v>
                </c:pt>
                <c:pt idx="101">
                  <c:v>-0.053277453736853</c:v>
                </c:pt>
                <c:pt idx="102">
                  <c:v>-0.0673822153344998</c:v>
                </c:pt>
                <c:pt idx="103">
                  <c:v>-0.134303085947021</c:v>
                </c:pt>
                <c:pt idx="104">
                  <c:v>-0.114684334533273</c:v>
                </c:pt>
                <c:pt idx="105">
                  <c:v>-0.0802726393908806</c:v>
                </c:pt>
                <c:pt idx="106">
                  <c:v>-0.133728322520534</c:v>
                </c:pt>
                <c:pt idx="107">
                  <c:v>-0.161435562881571</c:v>
                </c:pt>
                <c:pt idx="108">
                  <c:v>-0.125501679428532</c:v>
                </c:pt>
                <c:pt idx="109">
                  <c:v>-0.167014363385965</c:v>
                </c:pt>
                <c:pt idx="110">
                  <c:v>-0.0709612801341955</c:v>
                </c:pt>
                <c:pt idx="111">
                  <c:v>-0.0650746288604189</c:v>
                </c:pt>
                <c:pt idx="112">
                  <c:v>-0.065042223516274</c:v>
                </c:pt>
                <c:pt idx="113">
                  <c:v>-0.0556336482271522</c:v>
                </c:pt>
                <c:pt idx="114">
                  <c:v>-0.0672363912858449</c:v>
                </c:pt>
                <c:pt idx="115">
                  <c:v>-0.114813955909854</c:v>
                </c:pt>
                <c:pt idx="116">
                  <c:v>-0.101955937197618</c:v>
                </c:pt>
                <c:pt idx="117">
                  <c:v>-0.0899967353533251</c:v>
                </c:pt>
                <c:pt idx="118">
                  <c:v>-0.144942201449481</c:v>
                </c:pt>
                <c:pt idx="119">
                  <c:v>-0.0859000479114931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data!$A$14</c:f>
              <c:strCache>
                <c:ptCount val="1"/>
                <c:pt idx="0">
                  <c:v>w1_Max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data!$B$14:$ALM$14</c:f>
              <c:numCache>
                <c:formatCode>General</c:formatCode>
                <c:ptCount val="1000"/>
                <c:pt idx="0">
                  <c:v>0.000348800865885845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0.00491536579782848</c:v>
                </c:pt>
                <c:pt idx="5">
                  <c:v>0.00290709732499783</c:v>
                </c:pt>
                <c:pt idx="6">
                  <c:v>0.00223511786607444</c:v>
                </c:pt>
                <c:pt idx="7">
                  <c:v>0.00640514876433018</c:v>
                </c:pt>
                <c:pt idx="8">
                  <c:v>0.00565215594504265</c:v>
                </c:pt>
                <c:pt idx="9">
                  <c:v>0.00779771569839527</c:v>
                </c:pt>
                <c:pt idx="10">
                  <c:v>0.00624312204360233</c:v>
                </c:pt>
                <c:pt idx="11">
                  <c:v>0.00632413540396648</c:v>
                </c:pt>
                <c:pt idx="12">
                  <c:v>0.00221891519400152</c:v>
                </c:pt>
                <c:pt idx="13">
                  <c:v>0.00702852020703526</c:v>
                </c:pt>
                <c:pt idx="14">
                  <c:v>0.00403275160195893</c:v>
                </c:pt>
                <c:pt idx="15">
                  <c:v>0.00481814976539186</c:v>
                </c:pt>
                <c:pt idx="16">
                  <c:v>0.00701231753496234</c:v>
                </c:pt>
                <c:pt idx="17">
                  <c:v>0.000486092146407824</c:v>
                </c:pt>
                <c:pt idx="18">
                  <c:v>0.00555493991260603</c:v>
                </c:pt>
                <c:pt idx="19">
                  <c:v>0.00355520420790878</c:v>
                </c:pt>
                <c:pt idx="20">
                  <c:v>0.00632413540396648</c:v>
                </c:pt>
                <c:pt idx="21">
                  <c:v>0.0122670526136761</c:v>
                </c:pt>
                <c:pt idx="22">
                  <c:v>0.0114816664344684</c:v>
                </c:pt>
                <c:pt idx="23">
                  <c:v>0.00784632371461358</c:v>
                </c:pt>
                <c:pt idx="24">
                  <c:v>0.00598387929043831</c:v>
                </c:pt>
                <c:pt idx="25">
                  <c:v>0.0091902826324608</c:v>
                </c:pt>
                <c:pt idx="26">
                  <c:v>0.00372490083257615</c:v>
                </c:pt>
                <c:pt idx="27">
                  <c:v>0.00755467561730372</c:v>
                </c:pt>
                <c:pt idx="28">
                  <c:v>0.00861551920597403</c:v>
                </c:pt>
                <c:pt idx="29">
                  <c:v>0.00850210050146449</c:v>
                </c:pt>
                <c:pt idx="30">
                  <c:v>0.00821898517228759</c:v>
                </c:pt>
                <c:pt idx="31">
                  <c:v>0.00755467561730372</c:v>
                </c:pt>
                <c:pt idx="32">
                  <c:v>0.00710953356739941</c:v>
                </c:pt>
                <c:pt idx="33">
                  <c:v>0.0116436931551958</c:v>
                </c:pt>
                <c:pt idx="34">
                  <c:v>0.0149473125296553</c:v>
                </c:pt>
                <c:pt idx="35">
                  <c:v>0.00712573623947188</c:v>
                </c:pt>
                <c:pt idx="36">
                  <c:v>0.0099108701076025</c:v>
                </c:pt>
                <c:pt idx="37">
                  <c:v>0.00912547194416957</c:v>
                </c:pt>
                <c:pt idx="38">
                  <c:v>0.00441307097934729</c:v>
                </c:pt>
                <c:pt idx="39">
                  <c:v>0.0161616380866949</c:v>
                </c:pt>
                <c:pt idx="40">
                  <c:v>0.007554663633079</c:v>
                </c:pt>
                <c:pt idx="41">
                  <c:v>0.0143725491031685</c:v>
                </c:pt>
                <c:pt idx="42">
                  <c:v>0.00912545995994485</c:v>
                </c:pt>
                <c:pt idx="43">
                  <c:v>0.00596000671442543</c:v>
                </c:pt>
                <c:pt idx="44">
                  <c:v>0.00688269615838033</c:v>
                </c:pt>
                <c:pt idx="45">
                  <c:v>0</c:v>
                </c:pt>
                <c:pt idx="46">
                  <c:v>0.00441308296357246</c:v>
                </c:pt>
                <c:pt idx="47">
                  <c:v>0.00987079485951714</c:v>
                </c:pt>
                <c:pt idx="48">
                  <c:v>0.00933610668111573</c:v>
                </c:pt>
                <c:pt idx="49">
                  <c:v>0.0113682357457341</c:v>
                </c:pt>
                <c:pt idx="50">
                  <c:v>0.010809686975545</c:v>
                </c:pt>
                <c:pt idx="51">
                  <c:v>0.0111823484332185</c:v>
                </c:pt>
                <c:pt idx="52">
                  <c:v>0.0193518507408696</c:v>
                </c:pt>
                <c:pt idx="53">
                  <c:v>0.0099108701076025</c:v>
                </c:pt>
                <c:pt idx="54">
                  <c:v>0.00990320020366253</c:v>
                </c:pt>
                <c:pt idx="55">
                  <c:v>0.0111661457611456</c:v>
                </c:pt>
                <c:pt idx="56">
                  <c:v>0.0122670645979013</c:v>
                </c:pt>
                <c:pt idx="57">
                  <c:v>0.0132955028424258</c:v>
                </c:pt>
                <c:pt idx="58">
                  <c:v>0</c:v>
                </c:pt>
                <c:pt idx="59">
                  <c:v>0.011068929728709</c:v>
                </c:pt>
                <c:pt idx="60">
                  <c:v>0.001838583832388</c:v>
                </c:pt>
                <c:pt idx="61">
                  <c:v>0.00982218684329883</c:v>
                </c:pt>
                <c:pt idx="62">
                  <c:v>0.0107772816313991</c:v>
                </c:pt>
                <c:pt idx="63">
                  <c:v>0.0104455582860039</c:v>
                </c:pt>
                <c:pt idx="64">
                  <c:v>0.007554663633079</c:v>
                </c:pt>
                <c:pt idx="65">
                  <c:v>0.013886468940985</c:v>
                </c:pt>
                <c:pt idx="66">
                  <c:v>0.0149149071855095</c:v>
                </c:pt>
                <c:pt idx="67">
                  <c:v>0</c:v>
                </c:pt>
                <c:pt idx="68">
                  <c:v>0.0146232590881996</c:v>
                </c:pt>
                <c:pt idx="69">
                  <c:v>0.0140322929896399</c:v>
                </c:pt>
                <c:pt idx="70">
                  <c:v>0</c:v>
                </c:pt>
                <c:pt idx="71">
                  <c:v>0.00868032989426482</c:v>
                </c:pt>
                <c:pt idx="72">
                  <c:v>0.0138378609247667</c:v>
                </c:pt>
                <c:pt idx="73">
                  <c:v>0.00878520384641623</c:v>
                </c:pt>
                <c:pt idx="74">
                  <c:v>0.0126073207114294</c:v>
                </c:pt>
                <c:pt idx="75">
                  <c:v>0</c:v>
                </c:pt>
                <c:pt idx="76">
                  <c:v>0.0107124709431079</c:v>
                </c:pt>
                <c:pt idx="77">
                  <c:v>0.0118543278921419</c:v>
                </c:pt>
                <c:pt idx="78">
                  <c:v>0.00680168279801663</c:v>
                </c:pt>
                <c:pt idx="79">
                  <c:v>0.00127147832561603</c:v>
                </c:pt>
                <c:pt idx="80">
                  <c:v>0.00113419902931877</c:v>
                </c:pt>
                <c:pt idx="81">
                  <c:v>0.00116660437346461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0.000486092146407824</c:v>
                </c:pt>
                <c:pt idx="87">
                  <c:v>0.0124290913186287</c:v>
                </c:pt>
                <c:pt idx="88">
                  <c:v>0.0146232590881996</c:v>
                </c:pt>
                <c:pt idx="89">
                  <c:v>0.0131658814658433</c:v>
                </c:pt>
                <c:pt idx="90">
                  <c:v>0.0118219225479965</c:v>
                </c:pt>
                <c:pt idx="91">
                  <c:v>0.0109069030079816</c:v>
                </c:pt>
                <c:pt idx="92">
                  <c:v>0.00284227465248188</c:v>
                </c:pt>
                <c:pt idx="93">
                  <c:v>0.0099108701076025</c:v>
                </c:pt>
                <c:pt idx="94">
                  <c:v>0.00598386730621314</c:v>
                </c:pt>
                <c:pt idx="95">
                  <c:v>0.00622691937152986</c:v>
                </c:pt>
                <c:pt idx="96">
                  <c:v>0.00804075577948682</c:v>
                </c:pt>
                <c:pt idx="97">
                  <c:v>0</c:v>
                </c:pt>
                <c:pt idx="98">
                  <c:v>0</c:v>
                </c:pt>
                <c:pt idx="99">
                  <c:v>0.00337697481510801</c:v>
                </c:pt>
                <c:pt idx="100">
                  <c:v>0.00190339452067878</c:v>
                </c:pt>
                <c:pt idx="101">
                  <c:v>0.00914167461624249</c:v>
                </c:pt>
                <c:pt idx="102">
                  <c:v>0.0089557753195022</c:v>
                </c:pt>
                <c:pt idx="103">
                  <c:v>0.00476954174917355</c:v>
                </c:pt>
                <c:pt idx="104">
                  <c:v>0.00246195527509307</c:v>
                </c:pt>
                <c:pt idx="105">
                  <c:v>0.00454270434015447</c:v>
                </c:pt>
                <c:pt idx="106">
                  <c:v>0.00205687648904895</c:v>
                </c:pt>
                <c:pt idx="107">
                  <c:v>0</c:v>
                </c:pt>
                <c:pt idx="108">
                  <c:v>0.00467232571673693</c:v>
                </c:pt>
                <c:pt idx="109">
                  <c:v>0.00483435243746433</c:v>
                </c:pt>
                <c:pt idx="110">
                  <c:v>0.00629173005982064</c:v>
                </c:pt>
                <c:pt idx="111">
                  <c:v>0.00377350884879446</c:v>
                </c:pt>
                <c:pt idx="112">
                  <c:v>0.00367629281635784</c:v>
                </c:pt>
                <c:pt idx="113">
                  <c:v>0.00889096463121097</c:v>
                </c:pt>
                <c:pt idx="114">
                  <c:v>0.0109555110241999</c:v>
                </c:pt>
                <c:pt idx="115">
                  <c:v>0.00608109532287493</c:v>
                </c:pt>
                <c:pt idx="116">
                  <c:v>0.00685029081423494</c:v>
                </c:pt>
                <c:pt idx="117">
                  <c:v>0</c:v>
                </c:pt>
                <c:pt idx="118">
                  <c:v>0.00164415176751476</c:v>
                </c:pt>
                <c:pt idx="119">
                  <c:v>0.00765189164974034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data!$A$15</c:f>
              <c:strCache>
                <c:ptCount val="1"/>
                <c:pt idx="0">
                  <c:v>w1_min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data!$B$15:$ALM$15</c:f>
              <c:numCache>
                <c:formatCode>General</c:formatCode>
                <c:ptCount val="1000"/>
                <c:pt idx="0">
                  <c:v>-0.000380331361613528</c:v>
                </c:pt>
                <c:pt idx="1">
                  <c:v>-0.00215321767306742</c:v>
                </c:pt>
                <c:pt idx="2">
                  <c:v>-0.00391844606480651</c:v>
                </c:pt>
                <c:pt idx="3">
                  <c:v>-0.00190251967226107</c:v>
                </c:pt>
                <c:pt idx="4">
                  <c:v>-0.000485205313764947</c:v>
                </c:pt>
                <c:pt idx="5">
                  <c:v>-0.00247727111452312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-0.000639574114777997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-0.00127060347719787</c:v>
                </c:pt>
                <c:pt idx="18">
                  <c:v>-0.00202359629648541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-0.00272798109955419</c:v>
                </c:pt>
                <c:pt idx="26">
                  <c:v>0</c:v>
                </c:pt>
                <c:pt idx="27">
                  <c:v>-0.000420394625474163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-0.0026631704112634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-0.000987488148020965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-0.00131921149341618</c:v>
                </c:pt>
                <c:pt idx="43">
                  <c:v>0</c:v>
                </c:pt>
                <c:pt idx="44">
                  <c:v>-0.000485205313764947</c:v>
                </c:pt>
                <c:pt idx="45">
                  <c:v>-0.00284994455642185</c:v>
                </c:pt>
                <c:pt idx="46">
                  <c:v>-0.00176522839173909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-0.00199973570469769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-0.000153481968369729</c:v>
                </c:pt>
                <c:pt idx="56">
                  <c:v>0</c:v>
                </c:pt>
                <c:pt idx="57">
                  <c:v>0</c:v>
                </c:pt>
                <c:pt idx="58">
                  <c:v>-0.00623457729124466</c:v>
                </c:pt>
                <c:pt idx="59">
                  <c:v>0</c:v>
                </c:pt>
                <c:pt idx="60">
                  <c:v>-0.00463137562023341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-0.00397559883338294</c:v>
                </c:pt>
                <c:pt idx="65">
                  <c:v>0</c:v>
                </c:pt>
                <c:pt idx="66">
                  <c:v>0</c:v>
                </c:pt>
                <c:pt idx="67">
                  <c:v>-0.00625843788303238</c:v>
                </c:pt>
                <c:pt idx="68">
                  <c:v>0</c:v>
                </c:pt>
                <c:pt idx="69">
                  <c:v>0</c:v>
                </c:pt>
                <c:pt idx="70">
                  <c:v>-0.00954585458541901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-0.0120802904527428</c:v>
                </c:pt>
                <c:pt idx="76">
                  <c:v>0</c:v>
                </c:pt>
                <c:pt idx="77">
                  <c:v>-0.00122199546097956</c:v>
                </c:pt>
                <c:pt idx="78">
                  <c:v>0</c:v>
                </c:pt>
                <c:pt idx="79">
                  <c:v>-0.00140876960613801</c:v>
                </c:pt>
                <c:pt idx="80">
                  <c:v>-0.00265551249154861</c:v>
                </c:pt>
                <c:pt idx="81">
                  <c:v>-0.00188631700018815</c:v>
                </c:pt>
                <c:pt idx="82">
                  <c:v>-0.00501170698184694</c:v>
                </c:pt>
                <c:pt idx="83">
                  <c:v>-0.00740030681629111</c:v>
                </c:pt>
                <c:pt idx="84">
                  <c:v>-0.00435593019499647</c:v>
                </c:pt>
                <c:pt idx="85">
                  <c:v>-0.00471238898059756</c:v>
                </c:pt>
                <c:pt idx="86">
                  <c:v>-0.00579709316105514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-0.00972408397821933</c:v>
                </c:pt>
                <c:pt idx="93">
                  <c:v>0</c:v>
                </c:pt>
                <c:pt idx="94">
                  <c:v>-0.000364128689541054</c:v>
                </c:pt>
                <c:pt idx="95">
                  <c:v>-0.00143263019792572</c:v>
                </c:pt>
                <c:pt idx="96">
                  <c:v>0</c:v>
                </c:pt>
                <c:pt idx="97">
                  <c:v>-0.0175780656125482</c:v>
                </c:pt>
                <c:pt idx="98">
                  <c:v>-0.0120802904527428</c:v>
                </c:pt>
                <c:pt idx="99">
                  <c:v>-0.00208840698477664</c:v>
                </c:pt>
                <c:pt idx="100">
                  <c:v>-0.00579710514527987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-0.00422630881841402</c:v>
                </c:pt>
                <c:pt idx="105">
                  <c:v>-0.00321406126173773</c:v>
                </c:pt>
                <c:pt idx="106">
                  <c:v>-0.0112948922893099</c:v>
                </c:pt>
                <c:pt idx="107">
                  <c:v>-0.0160072692856823</c:v>
                </c:pt>
                <c:pt idx="108">
                  <c:v>-0.00344091065498109</c:v>
                </c:pt>
                <c:pt idx="109">
                  <c:v>-0.0091979405521756</c:v>
                </c:pt>
                <c:pt idx="110">
                  <c:v>-0.00335988531039266</c:v>
                </c:pt>
                <c:pt idx="111">
                  <c:v>-0.00193492501640646</c:v>
                </c:pt>
                <c:pt idx="112">
                  <c:v>-0.00344091065498109</c:v>
                </c:pt>
                <c:pt idx="113">
                  <c:v>0</c:v>
                </c:pt>
                <c:pt idx="114">
                  <c:v>0</c:v>
                </c:pt>
                <c:pt idx="115">
                  <c:v>-0.0111900063529338</c:v>
                </c:pt>
                <c:pt idx="116">
                  <c:v>0</c:v>
                </c:pt>
                <c:pt idx="117">
                  <c:v>-0.00965161537021331</c:v>
                </c:pt>
                <c:pt idx="118">
                  <c:v>-0.0153677071551295</c:v>
                </c:pt>
                <c:pt idx="119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data!$A$16</c:f>
              <c:strCache>
                <c:ptCount val="1"/>
                <c:pt idx="0">
                  <c:v>elb_Max</c:v>
                </c:pt>
              </c:strCache>
            </c:strRef>
          </c:tx>
          <c:spPr>
            <a:solidFill>
              <a:srgbClr val="33cccc"/>
            </a:solidFill>
            <a:ln cap="rnd" w="28440">
              <a:solidFill>
                <a:srgbClr val="33ccc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data!$B$16:$ALM$16</c:f>
              <c:numCache>
                <c:formatCode>General</c:formatCode>
                <c:ptCount val="1000"/>
                <c:pt idx="0">
                  <c:v>0.00936617989466981</c:v>
                </c:pt>
                <c:pt idx="1">
                  <c:v>0.0161948615531928</c:v>
                </c:pt>
                <c:pt idx="2">
                  <c:v>0.0184966700328673</c:v>
                </c:pt>
                <c:pt idx="3">
                  <c:v>0.0131455186692353</c:v>
                </c:pt>
                <c:pt idx="4">
                  <c:v>0.0148021795706317</c:v>
                </c:pt>
                <c:pt idx="5">
                  <c:v>0.0163551369791803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0.00576596533502283</c:v>
                </c:pt>
                <c:pt idx="16">
                  <c:v>0</c:v>
                </c:pt>
                <c:pt idx="17">
                  <c:v>0.0181249289636831</c:v>
                </c:pt>
                <c:pt idx="18">
                  <c:v>0.0263705231096294</c:v>
                </c:pt>
                <c:pt idx="19">
                  <c:v>0</c:v>
                </c:pt>
                <c:pt idx="20">
                  <c:v>0</c:v>
                </c:pt>
                <c:pt idx="21">
                  <c:v>0.0102133655258854</c:v>
                </c:pt>
                <c:pt idx="22">
                  <c:v>0.00472080030837052</c:v>
                </c:pt>
                <c:pt idx="23">
                  <c:v>0</c:v>
                </c:pt>
                <c:pt idx="24">
                  <c:v>0</c:v>
                </c:pt>
                <c:pt idx="25">
                  <c:v>0.035717847823781</c:v>
                </c:pt>
                <c:pt idx="26">
                  <c:v>0</c:v>
                </c:pt>
                <c:pt idx="27">
                  <c:v>0.0175363533185449</c:v>
                </c:pt>
                <c:pt idx="28">
                  <c:v>0</c:v>
                </c:pt>
                <c:pt idx="29">
                  <c:v>0</c:v>
                </c:pt>
                <c:pt idx="30">
                  <c:v>0.0202476068368522</c:v>
                </c:pt>
                <c:pt idx="31">
                  <c:v>0.0144398660917062</c:v>
                </c:pt>
                <c:pt idx="32">
                  <c:v>0.0356141443309332</c:v>
                </c:pt>
                <c:pt idx="33">
                  <c:v>0.0137287317732024</c:v>
                </c:pt>
                <c:pt idx="34">
                  <c:v>0.00478679344018262</c:v>
                </c:pt>
                <c:pt idx="35">
                  <c:v>0</c:v>
                </c:pt>
                <c:pt idx="36">
                  <c:v>0.00720579166046509</c:v>
                </c:pt>
                <c:pt idx="37">
                  <c:v>0.0261307683040695</c:v>
                </c:pt>
                <c:pt idx="38">
                  <c:v>0</c:v>
                </c:pt>
                <c:pt idx="39">
                  <c:v>0.0138607180368266</c:v>
                </c:pt>
                <c:pt idx="40">
                  <c:v>0</c:v>
                </c:pt>
                <c:pt idx="41">
                  <c:v>0</c:v>
                </c:pt>
                <c:pt idx="42">
                  <c:v>0.0246478690764209</c:v>
                </c:pt>
                <c:pt idx="43">
                  <c:v>0</c:v>
                </c:pt>
                <c:pt idx="44">
                  <c:v>0.022115739773032</c:v>
                </c:pt>
                <c:pt idx="45">
                  <c:v>0.0103776932177877</c:v>
                </c:pt>
                <c:pt idx="46">
                  <c:v>0.0154042478551166</c:v>
                </c:pt>
                <c:pt idx="47">
                  <c:v>0</c:v>
                </c:pt>
                <c:pt idx="48">
                  <c:v>0.0115171405386154</c:v>
                </c:pt>
                <c:pt idx="49">
                  <c:v>0.00104516502665231</c:v>
                </c:pt>
                <c:pt idx="50">
                  <c:v>0.00959650710997062</c:v>
                </c:pt>
                <c:pt idx="51">
                  <c:v>0.00515853450936676</c:v>
                </c:pt>
                <c:pt idx="52">
                  <c:v>0.000588575645138256</c:v>
                </c:pt>
                <c:pt idx="53">
                  <c:v>0.000932033943545907</c:v>
                </c:pt>
                <c:pt idx="54">
                  <c:v>0.0146230553557127</c:v>
                </c:pt>
                <c:pt idx="55">
                  <c:v>0.0262951023875582</c:v>
                </c:pt>
                <c:pt idx="56">
                  <c:v>0.0138984283978623</c:v>
                </c:pt>
                <c:pt idx="57">
                  <c:v>0</c:v>
                </c:pt>
                <c:pt idx="58">
                  <c:v>0.0315667679800313</c:v>
                </c:pt>
                <c:pt idx="59">
                  <c:v>0.0136303908215258</c:v>
                </c:pt>
                <c:pt idx="60">
                  <c:v>0.0399443483896018</c:v>
                </c:pt>
                <c:pt idx="61">
                  <c:v>0.000598003235397382</c:v>
                </c:pt>
                <c:pt idx="62">
                  <c:v>0.00150175440816636</c:v>
                </c:pt>
                <c:pt idx="63">
                  <c:v>0.00838700799982961</c:v>
                </c:pt>
                <c:pt idx="64">
                  <c:v>0.0237683356253404</c:v>
                </c:pt>
                <c:pt idx="65">
                  <c:v>0.00900386641574436</c:v>
                </c:pt>
                <c:pt idx="66">
                  <c:v>0.00494169993341265</c:v>
                </c:pt>
                <c:pt idx="67">
                  <c:v>0.0443917485804648</c:v>
                </c:pt>
                <c:pt idx="68">
                  <c:v>0</c:v>
                </c:pt>
                <c:pt idx="69">
                  <c:v>0.0221063121827729</c:v>
                </c:pt>
                <c:pt idx="70">
                  <c:v>0.0277308636639124</c:v>
                </c:pt>
                <c:pt idx="71">
                  <c:v>0</c:v>
                </c:pt>
                <c:pt idx="72">
                  <c:v>0.0287760286905647</c:v>
                </c:pt>
                <c:pt idx="73">
                  <c:v>0.00304528422645634</c:v>
                </c:pt>
                <c:pt idx="74">
                  <c:v>0.0228551568623123</c:v>
                </c:pt>
                <c:pt idx="75">
                  <c:v>0.0574524189373697</c:v>
                </c:pt>
                <c:pt idx="76">
                  <c:v>0</c:v>
                </c:pt>
                <c:pt idx="77">
                  <c:v>0.0367535852601746</c:v>
                </c:pt>
                <c:pt idx="78">
                  <c:v>0</c:v>
                </c:pt>
                <c:pt idx="79">
                  <c:v>0</c:v>
                </c:pt>
                <c:pt idx="80">
                  <c:v>0.0306535892170032</c:v>
                </c:pt>
                <c:pt idx="81">
                  <c:v>0.0503031928184585</c:v>
                </c:pt>
                <c:pt idx="82">
                  <c:v>0.0386028630158366</c:v>
                </c:pt>
                <c:pt idx="83">
                  <c:v>0.0354875206084801</c:v>
                </c:pt>
                <c:pt idx="84">
                  <c:v>0.0359293134669776</c:v>
                </c:pt>
                <c:pt idx="85">
                  <c:v>0.0374876398082842</c:v>
                </c:pt>
                <c:pt idx="86">
                  <c:v>0.0147173312583018</c:v>
                </c:pt>
                <c:pt idx="87">
                  <c:v>0</c:v>
                </c:pt>
                <c:pt idx="88">
                  <c:v>0.0245872384857795</c:v>
                </c:pt>
                <c:pt idx="89">
                  <c:v>0.0177908982555346</c:v>
                </c:pt>
                <c:pt idx="90">
                  <c:v>0.0119360195590938</c:v>
                </c:pt>
                <c:pt idx="91">
                  <c:v>0</c:v>
                </c:pt>
                <c:pt idx="92">
                  <c:v>0.0187835627897215</c:v>
                </c:pt>
                <c:pt idx="93">
                  <c:v>0.00705495021632263</c:v>
                </c:pt>
                <c:pt idx="94">
                  <c:v>0.015004224015156</c:v>
                </c:pt>
                <c:pt idx="95">
                  <c:v>0.0375388364170797</c:v>
                </c:pt>
                <c:pt idx="96">
                  <c:v>0.00190177824812743</c:v>
                </c:pt>
                <c:pt idx="97">
                  <c:v>0.0392803520223923</c:v>
                </c:pt>
                <c:pt idx="98">
                  <c:v>0.0536825077530634</c:v>
                </c:pt>
                <c:pt idx="99">
                  <c:v>0</c:v>
                </c:pt>
                <c:pt idx="100">
                  <c:v>0.0199553451472405</c:v>
                </c:pt>
                <c:pt idx="101">
                  <c:v>0.0191741526478366</c:v>
                </c:pt>
                <c:pt idx="102">
                  <c:v>0.013460694196866</c:v>
                </c:pt>
                <c:pt idx="103">
                  <c:v>0.0154325306258931</c:v>
                </c:pt>
                <c:pt idx="104">
                  <c:v>0.0146419105362305</c:v>
                </c:pt>
                <c:pt idx="105">
                  <c:v>0.0485051180631788</c:v>
                </c:pt>
                <c:pt idx="106">
                  <c:v>0.0181343565539418</c:v>
                </c:pt>
                <c:pt idx="107">
                  <c:v>0.0451540858993509</c:v>
                </c:pt>
                <c:pt idx="108">
                  <c:v>0.000103703492847718</c:v>
                </c:pt>
                <c:pt idx="109">
                  <c:v>0.0199418588994802</c:v>
                </c:pt>
                <c:pt idx="110">
                  <c:v>0.0328988257635379</c:v>
                </c:pt>
                <c:pt idx="111">
                  <c:v>0.016002251090514</c:v>
                </c:pt>
                <c:pt idx="112">
                  <c:v>0.0603374341294254</c:v>
                </c:pt>
                <c:pt idx="113">
                  <c:v>0.0333459875547932</c:v>
                </c:pt>
                <c:pt idx="114">
                  <c:v>0.0345649142551934</c:v>
                </c:pt>
                <c:pt idx="115">
                  <c:v>0</c:v>
                </c:pt>
                <c:pt idx="116">
                  <c:v>0.0374876398082842</c:v>
                </c:pt>
                <c:pt idx="117">
                  <c:v>0.0614014543365955</c:v>
                </c:pt>
                <c:pt idx="118">
                  <c:v>0.0347858138802355</c:v>
                </c:pt>
                <c:pt idx="119">
                  <c:v>0.0466935506685524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data!$A$17</c:f>
              <c:strCache>
                <c:ptCount val="1"/>
                <c:pt idx="0">
                  <c:v>elb_min</c:v>
                </c:pt>
              </c:strCache>
            </c:strRef>
          </c:tx>
          <c:spPr>
            <a:solidFill>
              <a:srgbClr val="33cccc"/>
            </a:solidFill>
            <a:ln cap="rnd" w="28440">
              <a:solidFill>
                <a:srgbClr val="33cccc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data!$B$17:$ALM$17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-0.00353016277033324</c:v>
                </c:pt>
                <c:pt idx="7">
                  <c:v>-0.029580141419574</c:v>
                </c:pt>
                <c:pt idx="8">
                  <c:v>-0.00883416979108453</c:v>
                </c:pt>
                <c:pt idx="9">
                  <c:v>-0.0154473271489097</c:v>
                </c:pt>
                <c:pt idx="10">
                  <c:v>-0.0164588468636144</c:v>
                </c:pt>
                <c:pt idx="11">
                  <c:v>-0.0313647299270934</c:v>
                </c:pt>
                <c:pt idx="12">
                  <c:v>-0.0074361188757659</c:v>
                </c:pt>
                <c:pt idx="13">
                  <c:v>-0.0165248399954265</c:v>
                </c:pt>
                <c:pt idx="14">
                  <c:v>-0.0142984522378229</c:v>
                </c:pt>
                <c:pt idx="15">
                  <c:v>0</c:v>
                </c:pt>
                <c:pt idx="16">
                  <c:v>-0.0302023687682467</c:v>
                </c:pt>
                <c:pt idx="17">
                  <c:v>0</c:v>
                </c:pt>
                <c:pt idx="18">
                  <c:v>0</c:v>
                </c:pt>
                <c:pt idx="19">
                  <c:v>-0.0132586561439281</c:v>
                </c:pt>
                <c:pt idx="20">
                  <c:v>-0.00988876879958234</c:v>
                </c:pt>
                <c:pt idx="21">
                  <c:v>-0.0087169800504765</c:v>
                </c:pt>
                <c:pt idx="22">
                  <c:v>-0.00874932147875462</c:v>
                </c:pt>
                <c:pt idx="23">
                  <c:v>-0.00949817254988039</c:v>
                </c:pt>
                <c:pt idx="24">
                  <c:v>-0.00353016277033324</c:v>
                </c:pt>
                <c:pt idx="25">
                  <c:v>0</c:v>
                </c:pt>
                <c:pt idx="26">
                  <c:v>-0.00697547083675021</c:v>
                </c:pt>
                <c:pt idx="27">
                  <c:v>0</c:v>
                </c:pt>
                <c:pt idx="28">
                  <c:v>-0.0211607919914667</c:v>
                </c:pt>
                <c:pt idx="29">
                  <c:v>-0.0191930142199408</c:v>
                </c:pt>
                <c:pt idx="30">
                  <c:v>0</c:v>
                </c:pt>
                <c:pt idx="31">
                  <c:v>-0.00462652440578149</c:v>
                </c:pt>
                <c:pt idx="32">
                  <c:v>0</c:v>
                </c:pt>
                <c:pt idx="33">
                  <c:v>-0.00456995886422806</c:v>
                </c:pt>
                <c:pt idx="34">
                  <c:v>-0.021353402454146</c:v>
                </c:pt>
                <c:pt idx="35">
                  <c:v>-0.0236834937045969</c:v>
                </c:pt>
                <c:pt idx="36">
                  <c:v>-0.00939446905703267</c:v>
                </c:pt>
                <c:pt idx="37">
                  <c:v>0</c:v>
                </c:pt>
                <c:pt idx="38">
                  <c:v>-0.00487164814409891</c:v>
                </c:pt>
                <c:pt idx="39">
                  <c:v>-0.00532286859285547</c:v>
                </c:pt>
                <c:pt idx="40">
                  <c:v>-0.0319290878505432</c:v>
                </c:pt>
                <c:pt idx="41">
                  <c:v>-0.0247987105205629</c:v>
                </c:pt>
                <c:pt idx="42">
                  <c:v>0</c:v>
                </c:pt>
                <c:pt idx="43">
                  <c:v>-0.0197438795040439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-0.0311384677608806</c:v>
                </c:pt>
                <c:pt idx="48">
                  <c:v>-0.00113407838807023</c:v>
                </c:pt>
                <c:pt idx="49">
                  <c:v>-0.0162891438473678</c:v>
                </c:pt>
                <c:pt idx="50">
                  <c:v>0</c:v>
                </c:pt>
                <c:pt idx="51">
                  <c:v>-0.0179175219779877</c:v>
                </c:pt>
                <c:pt idx="52">
                  <c:v>-0.0214853951093565</c:v>
                </c:pt>
                <c:pt idx="53">
                  <c:v>-0.00298466002740172</c:v>
                </c:pt>
                <c:pt idx="54">
                  <c:v>-0.00479622742202768</c:v>
                </c:pt>
                <c:pt idx="55">
                  <c:v>0</c:v>
                </c:pt>
                <c:pt idx="56">
                  <c:v>-0.00763409827120221</c:v>
                </c:pt>
                <c:pt idx="57">
                  <c:v>-0.0231420560107529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-0.0121097812328417</c:v>
                </c:pt>
                <c:pt idx="62">
                  <c:v>-0.00534172377337328</c:v>
                </c:pt>
                <c:pt idx="63">
                  <c:v>-0.00285267376377707</c:v>
                </c:pt>
                <c:pt idx="64">
                  <c:v>0</c:v>
                </c:pt>
                <c:pt idx="65">
                  <c:v>-0.00358135937912918</c:v>
                </c:pt>
                <c:pt idx="66">
                  <c:v>-0.0104814031022218</c:v>
                </c:pt>
                <c:pt idx="67">
                  <c:v>0</c:v>
                </c:pt>
                <c:pt idx="68">
                  <c:v>-0.0303855580322532</c:v>
                </c:pt>
                <c:pt idx="69">
                  <c:v>-0.0105379686437752</c:v>
                </c:pt>
                <c:pt idx="70">
                  <c:v>0</c:v>
                </c:pt>
                <c:pt idx="71">
                  <c:v>-0.0349366617159639</c:v>
                </c:pt>
                <c:pt idx="72">
                  <c:v>0</c:v>
                </c:pt>
                <c:pt idx="73">
                  <c:v>-0.0103776996093741</c:v>
                </c:pt>
                <c:pt idx="74">
                  <c:v>-0.00568518207178048</c:v>
                </c:pt>
                <c:pt idx="75">
                  <c:v>0</c:v>
                </c:pt>
                <c:pt idx="76">
                  <c:v>-0.0310441854667052</c:v>
                </c:pt>
                <c:pt idx="77">
                  <c:v>0</c:v>
                </c:pt>
                <c:pt idx="78">
                  <c:v>-0.0236834937045969</c:v>
                </c:pt>
                <c:pt idx="79">
                  <c:v>-0.00453761743595038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-0.0040096659898663</c:v>
                </c:pt>
                <c:pt idx="87">
                  <c:v>-0.0307572991014373</c:v>
                </c:pt>
                <c:pt idx="88">
                  <c:v>-0.0102416546882487</c:v>
                </c:pt>
                <c:pt idx="89">
                  <c:v>-0.0132061492598763</c:v>
                </c:pt>
                <c:pt idx="90">
                  <c:v>-0.023692921294856</c:v>
                </c:pt>
                <c:pt idx="91">
                  <c:v>-0.0319290878505432</c:v>
                </c:pt>
                <c:pt idx="92">
                  <c:v>-0.00874932147875462</c:v>
                </c:pt>
                <c:pt idx="93">
                  <c:v>-0.0168588707035751</c:v>
                </c:pt>
                <c:pt idx="94">
                  <c:v>-0.0155079513479643</c:v>
                </c:pt>
                <c:pt idx="95">
                  <c:v>0</c:v>
                </c:pt>
                <c:pt idx="96">
                  <c:v>-0.0302064274257479</c:v>
                </c:pt>
                <c:pt idx="97">
                  <c:v>0</c:v>
                </c:pt>
                <c:pt idx="98">
                  <c:v>0</c:v>
                </c:pt>
                <c:pt idx="99">
                  <c:v>-0.0110928989769659</c:v>
                </c:pt>
                <c:pt idx="100">
                  <c:v>-0.00653236770299648</c:v>
                </c:pt>
                <c:pt idx="101">
                  <c:v>-0.00861733521513042</c:v>
                </c:pt>
                <c:pt idx="102">
                  <c:v>-0.00875874906901331</c:v>
                </c:pt>
                <c:pt idx="103">
                  <c:v>-0.00911163495767964</c:v>
                </c:pt>
                <c:pt idx="104">
                  <c:v>-0.00331869073555024</c:v>
                </c:pt>
                <c:pt idx="105">
                  <c:v>0</c:v>
                </c:pt>
                <c:pt idx="106">
                  <c:v>-0.00491341716263571</c:v>
                </c:pt>
                <c:pt idx="107">
                  <c:v>0</c:v>
                </c:pt>
                <c:pt idx="108">
                  <c:v>-0.0245630207640906</c:v>
                </c:pt>
                <c:pt idx="109">
                  <c:v>-0.0190192589377798</c:v>
                </c:pt>
                <c:pt idx="110">
                  <c:v>0</c:v>
                </c:pt>
                <c:pt idx="111">
                  <c:v>-0.00360964214990567</c:v>
                </c:pt>
                <c:pt idx="112">
                  <c:v>0</c:v>
                </c:pt>
                <c:pt idx="113">
                  <c:v>-0.00324732867098065</c:v>
                </c:pt>
                <c:pt idx="114">
                  <c:v>-0.0155645168895173</c:v>
                </c:pt>
                <c:pt idx="115">
                  <c:v>-0.0240458071835223</c:v>
                </c:pt>
                <c:pt idx="116">
                  <c:v>-0.00624547494614225</c:v>
                </c:pt>
                <c:pt idx="117">
                  <c:v>0</c:v>
                </c:pt>
                <c:pt idx="118">
                  <c:v>-0.00369449046223558</c:v>
                </c:pt>
                <c:pt idx="119">
                  <c:v>-0.00580774074514601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data!$A$18</c:f>
              <c:strCache>
                <c:ptCount val="1"/>
                <c:pt idx="0">
                  <c:v>shl_Max</c:v>
                </c:pt>
              </c:strCache>
            </c:strRef>
          </c:tx>
          <c:spPr>
            <a:solidFill>
              <a:srgbClr val="cc00cc"/>
            </a:solidFill>
            <a:ln cap="rnd" w="28440">
              <a:solidFill>
                <a:srgbClr val="cc00c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data!$B$18:$ALM$18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0.00874848418090801</c:v>
                </c:pt>
                <c:pt idx="7">
                  <c:v>0.0270843482860985</c:v>
                </c:pt>
                <c:pt idx="8">
                  <c:v>0.00977912752276833</c:v>
                </c:pt>
                <c:pt idx="9">
                  <c:v>0.0153877447784736</c:v>
                </c:pt>
                <c:pt idx="10">
                  <c:v>0.0175449052614372</c:v>
                </c:pt>
                <c:pt idx="11">
                  <c:v>0.0281629285275802</c:v>
                </c:pt>
                <c:pt idx="12">
                  <c:v>0.00937166387598642</c:v>
                </c:pt>
                <c:pt idx="13">
                  <c:v>0.0163464827709019</c:v>
                </c:pt>
                <c:pt idx="14">
                  <c:v>0.0152199656297987</c:v>
                </c:pt>
                <c:pt idx="15">
                  <c:v>0.00136620163921042</c:v>
                </c:pt>
                <c:pt idx="16">
                  <c:v>0.0275876857321233</c:v>
                </c:pt>
                <c:pt idx="17">
                  <c:v>0</c:v>
                </c:pt>
                <c:pt idx="18">
                  <c:v>0</c:v>
                </c:pt>
                <c:pt idx="19">
                  <c:v>0.0134702687936172</c:v>
                </c:pt>
                <c:pt idx="20">
                  <c:v>0.00987500132201125</c:v>
                </c:pt>
                <c:pt idx="21">
                  <c:v>0.0089642002292043</c:v>
                </c:pt>
                <c:pt idx="22">
                  <c:v>0.00987500132201125</c:v>
                </c:pt>
                <c:pt idx="23">
                  <c:v>0.0107378655151966</c:v>
                </c:pt>
                <c:pt idx="24">
                  <c:v>0.00397876266857744</c:v>
                </c:pt>
                <c:pt idx="25">
                  <c:v>0</c:v>
                </c:pt>
                <c:pt idx="26">
                  <c:v>0.00793355688734398</c:v>
                </c:pt>
                <c:pt idx="27">
                  <c:v>0</c:v>
                </c:pt>
                <c:pt idx="28">
                  <c:v>0.0184796748040548</c:v>
                </c:pt>
                <c:pt idx="29">
                  <c:v>0.0167779148674947</c:v>
                </c:pt>
                <c:pt idx="30">
                  <c:v>0.00143810698864244</c:v>
                </c:pt>
                <c:pt idx="31">
                  <c:v>0.0056086172557055</c:v>
                </c:pt>
                <c:pt idx="32">
                  <c:v>0</c:v>
                </c:pt>
                <c:pt idx="33">
                  <c:v>0.00630370230021593</c:v>
                </c:pt>
                <c:pt idx="34">
                  <c:v>0.0198219079934543</c:v>
                </c:pt>
                <c:pt idx="35">
                  <c:v>0.0208046144356933</c:v>
                </c:pt>
                <c:pt idx="36">
                  <c:v>0.0104981810170894</c:v>
                </c:pt>
                <c:pt idx="37">
                  <c:v>0</c:v>
                </c:pt>
                <c:pt idx="38">
                  <c:v>0.00551274345646258</c:v>
                </c:pt>
                <c:pt idx="39">
                  <c:v>0.00661529214775514</c:v>
                </c:pt>
                <c:pt idx="40">
                  <c:v>0.0279711809290946</c:v>
                </c:pt>
                <c:pt idx="41">
                  <c:v>0.0224105005730106</c:v>
                </c:pt>
                <c:pt idx="42">
                  <c:v>0</c:v>
                </c:pt>
                <c:pt idx="43">
                  <c:v>0.0172812523135195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0.0267727584385593</c:v>
                </c:pt>
                <c:pt idx="48">
                  <c:v>0.00299605622633847</c:v>
                </c:pt>
                <c:pt idx="49">
                  <c:v>0.0153398078788523</c:v>
                </c:pt>
                <c:pt idx="50">
                  <c:v>0</c:v>
                </c:pt>
                <c:pt idx="51">
                  <c:v>0.0159629875739307</c:v>
                </c:pt>
                <c:pt idx="52">
                  <c:v>0.0196301603949687</c:v>
                </c:pt>
                <c:pt idx="53">
                  <c:v>0.00290018242709555</c:v>
                </c:pt>
                <c:pt idx="54">
                  <c:v>0.00654338679832289</c:v>
                </c:pt>
                <c:pt idx="55">
                  <c:v>0</c:v>
                </c:pt>
                <c:pt idx="56">
                  <c:v>0.00834102053412589</c:v>
                </c:pt>
                <c:pt idx="57">
                  <c:v>0.02034921388929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0.0122958147528924</c:v>
                </c:pt>
                <c:pt idx="62">
                  <c:v>0.00671116594699783</c:v>
                </c:pt>
                <c:pt idx="63">
                  <c:v>0.00469781616289855</c:v>
                </c:pt>
                <c:pt idx="64">
                  <c:v>0</c:v>
                </c:pt>
                <c:pt idx="65">
                  <c:v>0.00488956376138416</c:v>
                </c:pt>
                <c:pt idx="66">
                  <c:v>0.0103543703182254</c:v>
                </c:pt>
                <c:pt idx="67">
                  <c:v>0</c:v>
                </c:pt>
                <c:pt idx="68">
                  <c:v>0.0265810108400737</c:v>
                </c:pt>
                <c:pt idx="69">
                  <c:v>0.0107618339650073</c:v>
                </c:pt>
                <c:pt idx="70">
                  <c:v>0</c:v>
                </c:pt>
                <c:pt idx="71">
                  <c:v>0.029648972415844</c:v>
                </c:pt>
                <c:pt idx="72">
                  <c:v>0</c:v>
                </c:pt>
                <c:pt idx="73">
                  <c:v>0.010785802414818</c:v>
                </c:pt>
                <c:pt idx="74">
                  <c:v>0.00802943068658668</c:v>
                </c:pt>
                <c:pt idx="75">
                  <c:v>0</c:v>
                </c:pt>
                <c:pt idx="76">
                  <c:v>0.0272041905351519</c:v>
                </c:pt>
                <c:pt idx="77">
                  <c:v>0</c:v>
                </c:pt>
                <c:pt idx="78">
                  <c:v>0.021164141182854</c:v>
                </c:pt>
                <c:pt idx="79">
                  <c:v>0.00584830175381246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0.00529702740816629</c:v>
                </c:pt>
                <c:pt idx="87">
                  <c:v>0.0269645060370449</c:v>
                </c:pt>
                <c:pt idx="88">
                  <c:v>0.0101386542699289</c:v>
                </c:pt>
                <c:pt idx="89">
                  <c:v>0.0122239094034604</c:v>
                </c:pt>
                <c:pt idx="90">
                  <c:v>0.0213558887813396</c:v>
                </c:pt>
                <c:pt idx="91">
                  <c:v>0.0280670547283375</c:v>
                </c:pt>
                <c:pt idx="92">
                  <c:v>0.00917991627750059</c:v>
                </c:pt>
                <c:pt idx="93">
                  <c:v>0.0154117132282843</c:v>
                </c:pt>
                <c:pt idx="94">
                  <c:v>0.0144290067860453</c:v>
                </c:pt>
                <c:pt idx="95">
                  <c:v>0</c:v>
                </c:pt>
                <c:pt idx="96">
                  <c:v>0.0259578311449953</c:v>
                </c:pt>
                <c:pt idx="97">
                  <c:v>0</c:v>
                </c:pt>
                <c:pt idx="98">
                  <c:v>0</c:v>
                </c:pt>
                <c:pt idx="99">
                  <c:v>0.0112651714110321</c:v>
                </c:pt>
                <c:pt idx="100">
                  <c:v>0.0081253044858296</c:v>
                </c:pt>
                <c:pt idx="101">
                  <c:v>0.00891626332958295</c:v>
                </c:pt>
                <c:pt idx="102">
                  <c:v>0.00886832642996138</c:v>
                </c:pt>
                <c:pt idx="103">
                  <c:v>0.0093956323257971</c:v>
                </c:pt>
                <c:pt idx="104">
                  <c:v>0.00486559531157349</c:v>
                </c:pt>
                <c:pt idx="105">
                  <c:v>0</c:v>
                </c:pt>
                <c:pt idx="106">
                  <c:v>0.00642354454926952</c:v>
                </c:pt>
                <c:pt idx="107">
                  <c:v>0</c:v>
                </c:pt>
                <c:pt idx="108">
                  <c:v>0.0220509738258501</c:v>
                </c:pt>
                <c:pt idx="109">
                  <c:v>0.016993630915791</c:v>
                </c:pt>
                <c:pt idx="110">
                  <c:v>7.19053494322441E-005</c:v>
                </c:pt>
                <c:pt idx="111">
                  <c:v>0.00508131135986978</c:v>
                </c:pt>
                <c:pt idx="112">
                  <c:v>0</c:v>
                </c:pt>
                <c:pt idx="113">
                  <c:v>0.00476972151233057</c:v>
                </c:pt>
                <c:pt idx="114">
                  <c:v>0.0147885335332061</c:v>
                </c:pt>
                <c:pt idx="115">
                  <c:v>0.0210442989338004</c:v>
                </c:pt>
                <c:pt idx="116">
                  <c:v>0.00776577773866904</c:v>
                </c:pt>
                <c:pt idx="117">
                  <c:v>0</c:v>
                </c:pt>
                <c:pt idx="118">
                  <c:v>0.00527305895835539</c:v>
                </c:pt>
                <c:pt idx="119">
                  <c:v>0.00704672424434771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data!$A$19</c:f>
              <c:strCache>
                <c:ptCount val="1"/>
                <c:pt idx="0">
                  <c:v>shl_min</c:v>
                </c:pt>
              </c:strCache>
            </c:strRef>
          </c:tx>
          <c:spPr>
            <a:solidFill>
              <a:srgbClr val="cc00cc"/>
            </a:solidFill>
            <a:ln cap="rnd" w="28440">
              <a:solidFill>
                <a:srgbClr val="cc00cc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data!$B$19:$ALM$19</c:f>
              <c:numCache>
                <c:formatCode>General</c:formatCode>
                <c:ptCount val="1000"/>
                <c:pt idx="0">
                  <c:v>-0.00532099585797674</c:v>
                </c:pt>
                <c:pt idx="1">
                  <c:v>-0.0106419917159537</c:v>
                </c:pt>
                <c:pt idx="2">
                  <c:v>-0.011672635057814</c:v>
                </c:pt>
                <c:pt idx="3">
                  <c:v>-0.00824514673488297</c:v>
                </c:pt>
                <c:pt idx="4">
                  <c:v>-0.00709466114396906</c:v>
                </c:pt>
                <c:pt idx="5">
                  <c:v>-0.0098989697718217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-0.000263652947917636</c:v>
                </c:pt>
                <c:pt idx="16">
                  <c:v>0</c:v>
                </c:pt>
                <c:pt idx="17">
                  <c:v>-0.0130628051468349</c:v>
                </c:pt>
                <c:pt idx="18">
                  <c:v>-0.0148844073324488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-0.000886832642996049</c:v>
                </c:pt>
                <c:pt idx="25">
                  <c:v>-0.0216195417292573</c:v>
                </c:pt>
                <c:pt idx="26">
                  <c:v>0</c:v>
                </c:pt>
                <c:pt idx="27">
                  <c:v>-0.0169696624659801</c:v>
                </c:pt>
                <c:pt idx="28">
                  <c:v>0</c:v>
                </c:pt>
                <c:pt idx="29">
                  <c:v>0</c:v>
                </c:pt>
                <c:pt idx="30">
                  <c:v>-0.00867657883147577</c:v>
                </c:pt>
                <c:pt idx="31">
                  <c:v>-0.0100188120208753</c:v>
                </c:pt>
                <c:pt idx="32">
                  <c:v>-0.0222427214243357</c:v>
                </c:pt>
                <c:pt idx="33">
                  <c:v>-0.0012463593901566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-0.0162266405218483</c:v>
                </c:pt>
                <c:pt idx="38">
                  <c:v>0</c:v>
                </c:pt>
                <c:pt idx="39">
                  <c:v>-0.00800546223677601</c:v>
                </c:pt>
                <c:pt idx="40">
                  <c:v>0</c:v>
                </c:pt>
                <c:pt idx="41">
                  <c:v>0</c:v>
                </c:pt>
                <c:pt idx="42">
                  <c:v>-0.0212600149820967</c:v>
                </c:pt>
                <c:pt idx="43">
                  <c:v>0</c:v>
                </c:pt>
                <c:pt idx="44">
                  <c:v>-0.0190309491497009</c:v>
                </c:pt>
                <c:pt idx="45">
                  <c:v>-0.00743021944131894</c:v>
                </c:pt>
                <c:pt idx="46">
                  <c:v>-0.0184557063542439</c:v>
                </c:pt>
                <c:pt idx="47">
                  <c:v>0</c:v>
                </c:pt>
                <c:pt idx="48">
                  <c:v>-0.00673513439680851</c:v>
                </c:pt>
                <c:pt idx="49">
                  <c:v>0</c:v>
                </c:pt>
                <c:pt idx="50">
                  <c:v>-0.0149323442320701</c:v>
                </c:pt>
                <c:pt idx="51">
                  <c:v>0</c:v>
                </c:pt>
                <c:pt idx="52">
                  <c:v>0</c:v>
                </c:pt>
                <c:pt idx="53">
                  <c:v>-0.00618386005116212</c:v>
                </c:pt>
                <c:pt idx="54">
                  <c:v>-0.00361923592141666</c:v>
                </c:pt>
                <c:pt idx="55">
                  <c:v>-0.0174729999120049</c:v>
                </c:pt>
                <c:pt idx="56">
                  <c:v>-0.00707069269415839</c:v>
                </c:pt>
                <c:pt idx="57">
                  <c:v>0</c:v>
                </c:pt>
                <c:pt idx="58">
                  <c:v>-0.0203492138892898</c:v>
                </c:pt>
                <c:pt idx="59">
                  <c:v>-0.0118643826562996</c:v>
                </c:pt>
                <c:pt idx="60">
                  <c:v>-0.0229378064688461</c:v>
                </c:pt>
                <c:pt idx="61">
                  <c:v>-0.00285224552747398</c:v>
                </c:pt>
                <c:pt idx="62">
                  <c:v>-0.00570449105494819</c:v>
                </c:pt>
                <c:pt idx="63">
                  <c:v>-0.00453003701422339</c:v>
                </c:pt>
                <c:pt idx="64">
                  <c:v>-0.0247594086544598</c:v>
                </c:pt>
                <c:pt idx="65">
                  <c:v>-0.00196541288447794</c:v>
                </c:pt>
                <c:pt idx="66">
                  <c:v>-0.00361923592141666</c:v>
                </c:pt>
                <c:pt idx="67">
                  <c:v>-0.0244478188069206</c:v>
                </c:pt>
                <c:pt idx="68">
                  <c:v>0</c:v>
                </c:pt>
                <c:pt idx="69">
                  <c:v>-0.0159869560237411</c:v>
                </c:pt>
                <c:pt idx="70">
                  <c:v>-0.025310683000106</c:v>
                </c:pt>
                <c:pt idx="71">
                  <c:v>0</c:v>
                </c:pt>
                <c:pt idx="72">
                  <c:v>-0.0236568599631672</c:v>
                </c:pt>
                <c:pt idx="73">
                  <c:v>-0.00630370230021571</c:v>
                </c:pt>
                <c:pt idx="74">
                  <c:v>-0.00965928527371474</c:v>
                </c:pt>
                <c:pt idx="75">
                  <c:v>-0.0310391425048648</c:v>
                </c:pt>
                <c:pt idx="76">
                  <c:v>0</c:v>
                </c:pt>
                <c:pt idx="77">
                  <c:v>-0.0300804045124365</c:v>
                </c:pt>
                <c:pt idx="78">
                  <c:v>0</c:v>
                </c:pt>
                <c:pt idx="79">
                  <c:v>0</c:v>
                </c:pt>
                <c:pt idx="80">
                  <c:v>-0.0171853785142766</c:v>
                </c:pt>
                <c:pt idx="81">
                  <c:v>-0.0358088640171954</c:v>
                </c:pt>
                <c:pt idx="82">
                  <c:v>-0.0257421150966988</c:v>
                </c:pt>
                <c:pt idx="83">
                  <c:v>-0.0263173578921556</c:v>
                </c:pt>
                <c:pt idx="84">
                  <c:v>-0.0127751837491066</c:v>
                </c:pt>
                <c:pt idx="85">
                  <c:v>-0.0179763373580297</c:v>
                </c:pt>
                <c:pt idx="86">
                  <c:v>-0.00527305895835539</c:v>
                </c:pt>
                <c:pt idx="87">
                  <c:v>0</c:v>
                </c:pt>
                <c:pt idx="88">
                  <c:v>-0.01526790252942</c:v>
                </c:pt>
                <c:pt idx="89">
                  <c:v>-0.00582433330400156</c:v>
                </c:pt>
                <c:pt idx="90">
                  <c:v>0</c:v>
                </c:pt>
                <c:pt idx="91">
                  <c:v>0</c:v>
                </c:pt>
                <c:pt idx="92">
                  <c:v>-0.0155315554773379</c:v>
                </c:pt>
                <c:pt idx="93">
                  <c:v>0</c:v>
                </c:pt>
                <c:pt idx="94">
                  <c:v>-0.00613592315154077</c:v>
                </c:pt>
                <c:pt idx="95">
                  <c:v>-0.0230336802680888</c:v>
                </c:pt>
                <c:pt idx="96">
                  <c:v>0</c:v>
                </c:pt>
                <c:pt idx="97">
                  <c:v>-0.0249271878031347</c:v>
                </c:pt>
                <c:pt idx="98">
                  <c:v>-0.0286422975237943</c:v>
                </c:pt>
                <c:pt idx="99">
                  <c:v>0</c:v>
                </c:pt>
                <c:pt idx="100">
                  <c:v>-0.00860467348204352</c:v>
                </c:pt>
                <c:pt idx="101">
                  <c:v>0</c:v>
                </c:pt>
                <c:pt idx="102">
                  <c:v>0</c:v>
                </c:pt>
                <c:pt idx="103">
                  <c:v>-0.00970722217333608</c:v>
                </c:pt>
                <c:pt idx="104">
                  <c:v>-0.0085327681326115</c:v>
                </c:pt>
                <c:pt idx="105">
                  <c:v>-0.0278273702302303</c:v>
                </c:pt>
                <c:pt idx="106">
                  <c:v>-0.00702275579453704</c:v>
                </c:pt>
                <c:pt idx="107">
                  <c:v>-0.0298886569139509</c:v>
                </c:pt>
                <c:pt idx="108">
                  <c:v>0</c:v>
                </c:pt>
                <c:pt idx="109">
                  <c:v>-0.0134942372434277</c:v>
                </c:pt>
                <c:pt idx="110">
                  <c:v>-0.0127032783996743</c:v>
                </c:pt>
                <c:pt idx="111">
                  <c:v>-0.00371510972065936</c:v>
                </c:pt>
                <c:pt idx="112">
                  <c:v>-0.0361444223145453</c:v>
                </c:pt>
                <c:pt idx="113">
                  <c:v>-0.0128950259981599</c:v>
                </c:pt>
                <c:pt idx="114">
                  <c:v>-0.0109775500133036</c:v>
                </c:pt>
                <c:pt idx="115">
                  <c:v>0</c:v>
                </c:pt>
                <c:pt idx="116">
                  <c:v>-0.0240403551601385</c:v>
                </c:pt>
                <c:pt idx="117">
                  <c:v>-0.0400512796336905</c:v>
                </c:pt>
                <c:pt idx="118">
                  <c:v>-0.0248792509035134</c:v>
                </c:pt>
                <c:pt idx="119">
                  <c:v>-0.0269884744868554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data!$A$20</c:f>
              <c:strCache>
                <c:ptCount val="1"/>
                <c:pt idx="0">
                  <c:v>shp_Max</c:v>
                </c:pt>
              </c:strCache>
            </c:strRef>
          </c:tx>
          <c:spPr>
            <a:solidFill>
              <a:srgbClr val="000000"/>
            </a:solidFill>
            <a:ln cap="rnd"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data!$B$20:$ALM$20</c:f>
              <c:numCache>
                <c:formatCode>General</c:formatCode>
                <c:ptCount val="1000"/>
                <c:pt idx="0">
                  <c:v>0.00773780176404992</c:v>
                </c:pt>
                <c:pt idx="1">
                  <c:v>0</c:v>
                </c:pt>
                <c:pt idx="2">
                  <c:v>0.00772300524103331</c:v>
                </c:pt>
                <c:pt idx="3">
                  <c:v>0.0231634614343306</c:v>
                </c:pt>
                <c:pt idx="4">
                  <c:v>0</c:v>
                </c:pt>
                <c:pt idx="5">
                  <c:v>0</c:v>
                </c:pt>
                <c:pt idx="6">
                  <c:v>0.0192332812156231</c:v>
                </c:pt>
                <c:pt idx="7">
                  <c:v>0.0194029778402829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0.0249426810090925</c:v>
                </c:pt>
                <c:pt idx="12">
                  <c:v>0.0355224250629911</c:v>
                </c:pt>
                <c:pt idx="13">
                  <c:v>0</c:v>
                </c:pt>
                <c:pt idx="14">
                  <c:v>0.0119548747396117</c:v>
                </c:pt>
                <c:pt idx="15">
                  <c:v>0</c:v>
                </c:pt>
                <c:pt idx="16">
                  <c:v>0.0174257788700847</c:v>
                </c:pt>
                <c:pt idx="17">
                  <c:v>0.022297420622597</c:v>
                </c:pt>
                <c:pt idx="18">
                  <c:v>0</c:v>
                </c:pt>
                <c:pt idx="19">
                  <c:v>0.0270370761114851</c:v>
                </c:pt>
                <c:pt idx="20">
                  <c:v>0.0292675225265899</c:v>
                </c:pt>
                <c:pt idx="21">
                  <c:v>0</c:v>
                </c:pt>
                <c:pt idx="22">
                  <c:v>0</c:v>
                </c:pt>
                <c:pt idx="23">
                  <c:v>0.023737246948039</c:v>
                </c:pt>
                <c:pt idx="24">
                  <c:v>0.0312393525640304</c:v>
                </c:pt>
                <c:pt idx="25">
                  <c:v>0.0136721662316492</c:v>
                </c:pt>
                <c:pt idx="26">
                  <c:v>0.0437545265695904</c:v>
                </c:pt>
                <c:pt idx="27">
                  <c:v>0.0497762959841661</c:v>
                </c:pt>
                <c:pt idx="28">
                  <c:v>0.0712239743409009</c:v>
                </c:pt>
                <c:pt idx="29">
                  <c:v>0.0474138633054371</c:v>
                </c:pt>
                <c:pt idx="30">
                  <c:v>0.0109851304350304</c:v>
                </c:pt>
                <c:pt idx="31">
                  <c:v>0.0379090754634088</c:v>
                </c:pt>
                <c:pt idx="32">
                  <c:v>0.00489456198211791</c:v>
                </c:pt>
                <c:pt idx="33">
                  <c:v>0.0117474677539164</c:v>
                </c:pt>
                <c:pt idx="34">
                  <c:v>0.0174028586404791</c:v>
                </c:pt>
                <c:pt idx="35">
                  <c:v>0.0424601791471193</c:v>
                </c:pt>
                <c:pt idx="36">
                  <c:v>0.0171106033424537</c:v>
                </c:pt>
                <c:pt idx="37">
                  <c:v>0.00701723985528724</c:v>
                </c:pt>
                <c:pt idx="38">
                  <c:v>0.0372167963254229</c:v>
                </c:pt>
                <c:pt idx="39">
                  <c:v>0.0228617721544599</c:v>
                </c:pt>
                <c:pt idx="40">
                  <c:v>0.0263919349247934</c:v>
                </c:pt>
                <c:pt idx="41">
                  <c:v>0.0514989500173746</c:v>
                </c:pt>
                <c:pt idx="42">
                  <c:v>0.0449828808602495</c:v>
                </c:pt>
                <c:pt idx="43">
                  <c:v>0.0370618898321931</c:v>
                </c:pt>
                <c:pt idx="44">
                  <c:v>0.0349674947298004</c:v>
                </c:pt>
                <c:pt idx="45">
                  <c:v>0.0395280260037698</c:v>
                </c:pt>
                <c:pt idx="46">
                  <c:v>0.0587613072193927</c:v>
                </c:pt>
                <c:pt idx="47">
                  <c:v>0.023676616357398</c:v>
                </c:pt>
                <c:pt idx="48">
                  <c:v>0.0125663706143557</c:v>
                </c:pt>
                <c:pt idx="49">
                  <c:v>0.0400923839272194</c:v>
                </c:pt>
                <c:pt idx="50">
                  <c:v>0.0648182303603575</c:v>
                </c:pt>
                <c:pt idx="51">
                  <c:v>0</c:v>
                </c:pt>
                <c:pt idx="52">
                  <c:v>0.0105703100720531</c:v>
                </c:pt>
                <c:pt idx="53">
                  <c:v>0.0497668683939074</c:v>
                </c:pt>
                <c:pt idx="54">
                  <c:v>0.0214690901718988</c:v>
                </c:pt>
                <c:pt idx="55">
                  <c:v>0</c:v>
                </c:pt>
                <c:pt idx="56">
                  <c:v>0.0127589810770345</c:v>
                </c:pt>
                <c:pt idx="57">
                  <c:v>0.019850139631538</c:v>
                </c:pt>
                <c:pt idx="58">
                  <c:v>0.0145382070433828</c:v>
                </c:pt>
                <c:pt idx="59">
                  <c:v>0.0266316897303533</c:v>
                </c:pt>
                <c:pt idx="60">
                  <c:v>0</c:v>
                </c:pt>
                <c:pt idx="61">
                  <c:v>0.03553185265325</c:v>
                </c:pt>
                <c:pt idx="62">
                  <c:v>0.0490610966165745</c:v>
                </c:pt>
                <c:pt idx="63">
                  <c:v>0.0163199832527912</c:v>
                </c:pt>
                <c:pt idx="64">
                  <c:v>0.050251740546198</c:v>
                </c:pt>
                <c:pt idx="65">
                  <c:v>0</c:v>
                </c:pt>
                <c:pt idx="66">
                  <c:v>0.0259164903627616</c:v>
                </c:pt>
                <c:pt idx="67">
                  <c:v>0</c:v>
                </c:pt>
                <c:pt idx="68">
                  <c:v>0.0653219576931661</c:v>
                </c:pt>
                <c:pt idx="69">
                  <c:v>0.0430999577926401</c:v>
                </c:pt>
                <c:pt idx="70">
                  <c:v>0.0731015284757526</c:v>
                </c:pt>
                <c:pt idx="71">
                  <c:v>0.0339223297031479</c:v>
                </c:pt>
                <c:pt idx="72">
                  <c:v>0.0472630218612951</c:v>
                </c:pt>
                <c:pt idx="73">
                  <c:v>0.070984219535341</c:v>
                </c:pt>
                <c:pt idx="74">
                  <c:v>0.0552217232503871</c:v>
                </c:pt>
                <c:pt idx="75">
                  <c:v>0.055984060569273</c:v>
                </c:pt>
                <c:pt idx="76">
                  <c:v>0.0731392388367882</c:v>
                </c:pt>
                <c:pt idx="77">
                  <c:v>0.0760227520059886</c:v>
                </c:pt>
                <c:pt idx="78">
                  <c:v>0.0814776068624683</c:v>
                </c:pt>
                <c:pt idx="79">
                  <c:v>0.0551934404796104</c:v>
                </c:pt>
                <c:pt idx="80">
                  <c:v>0.0669597634140446</c:v>
                </c:pt>
                <c:pt idx="81">
                  <c:v>0.0715297222782727</c:v>
                </c:pt>
                <c:pt idx="82">
                  <c:v>0.0742409757965803</c:v>
                </c:pt>
                <c:pt idx="83">
                  <c:v>0.0751378560137372</c:v>
                </c:pt>
                <c:pt idx="84">
                  <c:v>0.0229089164973411</c:v>
                </c:pt>
                <c:pt idx="85">
                  <c:v>0.0328165340858544</c:v>
                </c:pt>
                <c:pt idx="86">
                  <c:v>0.050176319824127</c:v>
                </c:pt>
                <c:pt idx="87">
                  <c:v>0.0855155556231115</c:v>
                </c:pt>
                <c:pt idx="88">
                  <c:v>0.0676520425520306</c:v>
                </c:pt>
                <c:pt idx="89">
                  <c:v>0.0515743707394458</c:v>
                </c:pt>
                <c:pt idx="90">
                  <c:v>0.0537913245152037</c:v>
                </c:pt>
                <c:pt idx="91">
                  <c:v>0.0912950135974808</c:v>
                </c:pt>
                <c:pt idx="92">
                  <c:v>0.105784574275128</c:v>
                </c:pt>
                <c:pt idx="93">
                  <c:v>0.0374619136721537</c:v>
                </c:pt>
                <c:pt idx="94">
                  <c:v>0.087840277940805</c:v>
                </c:pt>
                <c:pt idx="95">
                  <c:v>0.0331977027452974</c:v>
                </c:pt>
                <c:pt idx="96">
                  <c:v>0.0735581178572666</c:v>
                </c:pt>
                <c:pt idx="97">
                  <c:v>0.0646538962768688</c:v>
                </c:pt>
                <c:pt idx="98">
                  <c:v>0.0349526982067838</c:v>
                </c:pt>
                <c:pt idx="99">
                  <c:v>0.0427470719039735</c:v>
                </c:pt>
                <c:pt idx="100">
                  <c:v>0.0752456245556727</c:v>
                </c:pt>
                <c:pt idx="101">
                  <c:v>0</c:v>
                </c:pt>
                <c:pt idx="102">
                  <c:v>0.0122606226769837</c:v>
                </c:pt>
                <c:pt idx="103">
                  <c:v>0.0617123155432602</c:v>
                </c:pt>
                <c:pt idx="104">
                  <c:v>0.0548688373617205</c:v>
                </c:pt>
                <c:pt idx="105">
                  <c:v>0.0181503994363486</c:v>
                </c:pt>
                <c:pt idx="106">
                  <c:v>0.067388070024782</c:v>
                </c:pt>
                <c:pt idx="107">
                  <c:v>0.0826211128407972</c:v>
                </c:pt>
                <c:pt idx="108">
                  <c:v>0.0616368948211892</c:v>
                </c:pt>
                <c:pt idx="109">
                  <c:v>0.0857364552481537</c:v>
                </c:pt>
                <c:pt idx="110">
                  <c:v>0.0175671927239678</c:v>
                </c:pt>
                <c:pt idx="111">
                  <c:v>0.0248012671552091</c:v>
                </c:pt>
                <c:pt idx="112">
                  <c:v>0.0159739683197371</c:v>
                </c:pt>
                <c:pt idx="113">
                  <c:v>0.0101379448038144</c:v>
                </c:pt>
                <c:pt idx="114">
                  <c:v>0.0179766441541875</c:v>
                </c:pt>
                <c:pt idx="115">
                  <c:v>0.0643899237496202</c:v>
                </c:pt>
                <c:pt idx="116">
                  <c:v>0.039433750101181</c:v>
                </c:pt>
                <c:pt idx="117">
                  <c:v>0.0354752871116966</c:v>
                </c:pt>
                <c:pt idx="118">
                  <c:v>0.0812136343352197</c:v>
                </c:pt>
                <c:pt idx="119">
                  <c:v>0.0279920302846366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data!$A$21</c:f>
              <c:strCache>
                <c:ptCount val="1"/>
                <c:pt idx="0">
                  <c:v>shp_min</c:v>
                </c:pt>
              </c:strCache>
            </c:strRef>
          </c:tx>
          <c:spPr>
            <a:solidFill>
              <a:srgbClr val="000000"/>
            </a:solidFill>
            <a:ln cap="rnd" w="28440">
              <a:solidFill>
                <a:srgbClr val="00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data!$B$21:$ALM$21</c:f>
              <c:numCache>
                <c:formatCode>General</c:formatCode>
                <c:ptCount val="1000"/>
                <c:pt idx="0">
                  <c:v>0</c:v>
                </c:pt>
                <c:pt idx="1">
                  <c:v>-0.00258463618744087</c:v>
                </c:pt>
                <c:pt idx="2">
                  <c:v>0</c:v>
                </c:pt>
                <c:pt idx="3">
                  <c:v>0</c:v>
                </c:pt>
                <c:pt idx="4">
                  <c:v>-0.0230839820547584</c:v>
                </c:pt>
                <c:pt idx="5">
                  <c:v>-0.0138849421501022</c:v>
                </c:pt>
                <c:pt idx="6">
                  <c:v>0</c:v>
                </c:pt>
                <c:pt idx="7">
                  <c:v>0</c:v>
                </c:pt>
                <c:pt idx="8">
                  <c:v>-0.00513025173859005</c:v>
                </c:pt>
                <c:pt idx="9">
                  <c:v>-0.0121057225753405</c:v>
                </c:pt>
                <c:pt idx="10">
                  <c:v>-0.0151604343920555</c:v>
                </c:pt>
                <c:pt idx="11">
                  <c:v>0</c:v>
                </c:pt>
                <c:pt idx="12">
                  <c:v>0</c:v>
                </c:pt>
                <c:pt idx="13">
                  <c:v>-0.00711688469063354</c:v>
                </c:pt>
                <c:pt idx="14">
                  <c:v>0</c:v>
                </c:pt>
                <c:pt idx="15">
                  <c:v>-0.00689061613283393</c:v>
                </c:pt>
                <c:pt idx="16">
                  <c:v>0</c:v>
                </c:pt>
                <c:pt idx="17">
                  <c:v>0</c:v>
                </c:pt>
                <c:pt idx="18">
                  <c:v>-0.0153907616073565</c:v>
                </c:pt>
                <c:pt idx="19">
                  <c:v>0</c:v>
                </c:pt>
                <c:pt idx="20">
                  <c:v>0</c:v>
                </c:pt>
                <c:pt idx="21">
                  <c:v>-0.0231728890245895</c:v>
                </c:pt>
                <c:pt idx="22">
                  <c:v>-0.0182380664383761</c:v>
                </c:pt>
                <c:pt idx="23">
                  <c:v>0</c:v>
                </c:pt>
                <c:pt idx="24">
                  <c:v>0</c:v>
                </c:pt>
                <c:pt idx="25">
                  <c:v>-0.0202030255202044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-0.0145759174044184</c:v>
                </c:pt>
                <c:pt idx="31">
                  <c:v>0</c:v>
                </c:pt>
                <c:pt idx="32">
                  <c:v>-0.0178515288461756</c:v>
                </c:pt>
                <c:pt idx="33">
                  <c:v>-0.0206313321309417</c:v>
                </c:pt>
                <c:pt idx="34">
                  <c:v>-0.0192872901225298</c:v>
                </c:pt>
                <c:pt idx="35">
                  <c:v>0</c:v>
                </c:pt>
                <c:pt idx="36">
                  <c:v>-0.00538886172466757</c:v>
                </c:pt>
                <c:pt idx="37">
                  <c:v>-0.0107400130882995</c:v>
                </c:pt>
                <c:pt idx="38">
                  <c:v>0</c:v>
                </c:pt>
                <c:pt idx="39">
                  <c:v>-0.0123360497906413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-0.016138302403226</c:v>
                </c:pt>
                <c:pt idx="52">
                  <c:v>-0.016058816632067</c:v>
                </c:pt>
                <c:pt idx="53">
                  <c:v>0</c:v>
                </c:pt>
                <c:pt idx="54">
                  <c:v>-0.00986048602880585</c:v>
                </c:pt>
                <c:pt idx="55">
                  <c:v>-0.0180548771743696</c:v>
                </c:pt>
                <c:pt idx="56">
                  <c:v>-0.00885839390435983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-0.0184077630630359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-0.0212051176446502</c:v>
                </c:pt>
                <c:pt idx="66">
                  <c:v>-0.0027153185673956</c:v>
                </c:pt>
                <c:pt idx="67">
                  <c:v>-0.0238598056214045</c:v>
                </c:pt>
                <c:pt idx="68">
                  <c:v>0</c:v>
                </c:pt>
                <c:pt idx="69">
                  <c:v>-0.0110511235668425</c:v>
                </c:pt>
                <c:pt idx="70">
                  <c:v>0</c:v>
                </c:pt>
                <c:pt idx="71">
                  <c:v>0</c:v>
                </c:pt>
                <c:pt idx="72">
                  <c:v>-0.013286938914705</c:v>
                </c:pt>
                <c:pt idx="73">
                  <c:v>0</c:v>
                </c:pt>
                <c:pt idx="74">
                  <c:v>-0.0106039617755873</c:v>
                </c:pt>
                <c:pt idx="75">
                  <c:v>-0.0104908306924809</c:v>
                </c:pt>
                <c:pt idx="76">
                  <c:v>0</c:v>
                </c:pt>
                <c:pt idx="77">
                  <c:v>-0.00409045564469523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-0.000550865284102864</c:v>
                </c:pt>
                <c:pt idx="82">
                  <c:v>0</c:v>
                </c:pt>
                <c:pt idx="83">
                  <c:v>0</c:v>
                </c:pt>
                <c:pt idx="84">
                  <c:v>-0.0187081420676505</c:v>
                </c:pt>
                <c:pt idx="85">
                  <c:v>-0.0124720947117669</c:v>
                </c:pt>
                <c:pt idx="86">
                  <c:v>0</c:v>
                </c:pt>
                <c:pt idx="87">
                  <c:v>0</c:v>
                </c:pt>
                <c:pt idx="88">
                  <c:v>-0.00447568296163947</c:v>
                </c:pt>
                <c:pt idx="89">
                  <c:v>-0.0122229123159483</c:v>
                </c:pt>
                <c:pt idx="90">
                  <c:v>-0.0111306093380015</c:v>
                </c:pt>
                <c:pt idx="91">
                  <c:v>0</c:v>
                </c:pt>
                <c:pt idx="92">
                  <c:v>0</c:v>
                </c:pt>
                <c:pt idx="93">
                  <c:v>-0.00526630305130205</c:v>
                </c:pt>
                <c:pt idx="94">
                  <c:v>0</c:v>
                </c:pt>
                <c:pt idx="95">
                  <c:v>-0.00822673896542847</c:v>
                </c:pt>
                <c:pt idx="96">
                  <c:v>0</c:v>
                </c:pt>
                <c:pt idx="97">
                  <c:v>0</c:v>
                </c:pt>
                <c:pt idx="98">
                  <c:v>-0.0154796685771876</c:v>
                </c:pt>
                <c:pt idx="99">
                  <c:v>0</c:v>
                </c:pt>
                <c:pt idx="100">
                  <c:v>0</c:v>
                </c:pt>
                <c:pt idx="101">
                  <c:v>-0.0224617547060859</c:v>
                </c:pt>
                <c:pt idx="102">
                  <c:v>-0.0159551131392195</c:v>
                </c:pt>
                <c:pt idx="103">
                  <c:v>0</c:v>
                </c:pt>
                <c:pt idx="104">
                  <c:v>0</c:v>
                </c:pt>
                <c:pt idx="105">
                  <c:v>-0.0205182010478353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-0.0153476823135634</c:v>
                </c:pt>
                <c:pt idx="111">
                  <c:v>0</c:v>
                </c:pt>
                <c:pt idx="112">
                  <c:v>-0.017790904647121</c:v>
                </c:pt>
                <c:pt idx="113">
                  <c:v>-0.0214973729426755</c:v>
                </c:pt>
                <c:pt idx="114">
                  <c:v>-0.0227445824138521</c:v>
                </c:pt>
                <c:pt idx="115">
                  <c:v>0</c:v>
                </c:pt>
                <c:pt idx="116">
                  <c:v>-0.00510196896781334</c:v>
                </c:pt>
                <c:pt idx="117">
                  <c:v>-0.0122134847256894</c:v>
                </c:pt>
                <c:pt idx="118">
                  <c:v>0</c:v>
                </c:pt>
                <c:pt idx="119">
                  <c:v>-0.0119872225594764</c:v>
                </c:pt>
              </c:numCache>
            </c:numRef>
          </c:yVal>
          <c:smooth val="0"/>
        </c:ser>
        <c:axId val="54225892"/>
        <c:axId val="18667023"/>
      </c:scatterChart>
      <c:valAx>
        <c:axId val="54225892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68445415301"/>
              <c:y val="0.93626707132018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18667023"/>
        <c:crosses val="autoZero"/>
        <c:crossBetween val="midCat"/>
      </c:valAx>
      <c:valAx>
        <c:axId val="18667023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max&amp;min_action</a:t>
                </a:r>
              </a:p>
            </c:rich>
          </c:tx>
          <c:layout>
            <c:manualLayout>
              <c:xMode val="edge"/>
              <c:yMode val="edge"/>
              <c:x val="0.0208040775992094"/>
              <c:y val="0.2432749344737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54225892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79851250845166"/>
          <c:y val="0.792661056697476"/>
          <c:w val="0.809580776032456"/>
          <c:h val="0.111816237842312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681298106927"/>
          <c:y val="0.0368810000690655"/>
          <c:w val="0.779644268774704"/>
          <c:h val="0.840389529663651"/>
        </c:manualLayout>
      </c:layout>
      <c:scatterChart>
        <c:scatterStyle val="line"/>
        <c:varyColors val="0"/>
        <c:ser>
          <c:idx val="0"/>
          <c:order val="0"/>
          <c:tx>
            <c:strRef>
              <c:f>data!$A$22</c:f>
              <c:strCache>
                <c:ptCount val="1"/>
                <c:pt idx="0">
                  <c:v>fx_Max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data!$B$22:$ALM$22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13.75</c:v>
                </c:pt>
                <c:pt idx="5">
                  <c:v>4.56000137329102</c:v>
                </c:pt>
                <c:pt idx="6">
                  <c:v>0</c:v>
                </c:pt>
                <c:pt idx="7">
                  <c:v>0.0200004577636719</c:v>
                </c:pt>
                <c:pt idx="8">
                  <c:v>15.8899993896484</c:v>
                </c:pt>
                <c:pt idx="9">
                  <c:v>21.2899990081787</c:v>
                </c:pt>
                <c:pt idx="10">
                  <c:v>11.6100006103516</c:v>
                </c:pt>
                <c:pt idx="11">
                  <c:v>0</c:v>
                </c:pt>
                <c:pt idx="12">
                  <c:v>0</c:v>
                </c:pt>
                <c:pt idx="13">
                  <c:v>18.060001373291</c:v>
                </c:pt>
                <c:pt idx="14">
                  <c:v>2.35000228881836</c:v>
                </c:pt>
                <c:pt idx="15">
                  <c:v>5.85000038146973</c:v>
                </c:pt>
                <c:pt idx="16">
                  <c:v>7.15999984741211</c:v>
                </c:pt>
                <c:pt idx="17">
                  <c:v>0</c:v>
                </c:pt>
                <c:pt idx="18">
                  <c:v>12.5399990081787</c:v>
                </c:pt>
                <c:pt idx="19">
                  <c:v>0</c:v>
                </c:pt>
                <c:pt idx="20">
                  <c:v>11.1299991607666</c:v>
                </c:pt>
                <c:pt idx="21">
                  <c:v>23.8800010681152</c:v>
                </c:pt>
                <c:pt idx="22">
                  <c:v>22.539999961853</c:v>
                </c:pt>
                <c:pt idx="23">
                  <c:v>6.02000045776367</c:v>
                </c:pt>
                <c:pt idx="24">
                  <c:v>5.3700008392334</c:v>
                </c:pt>
                <c:pt idx="25">
                  <c:v>17.8800001144409</c:v>
                </c:pt>
                <c:pt idx="26">
                  <c:v>0</c:v>
                </c:pt>
                <c:pt idx="27">
                  <c:v>7.29000091552734</c:v>
                </c:pt>
                <c:pt idx="28">
                  <c:v>10.2599983215332</c:v>
                </c:pt>
                <c:pt idx="29">
                  <c:v>6.19999885559082</c:v>
                </c:pt>
                <c:pt idx="30">
                  <c:v>17.7500019073486</c:v>
                </c:pt>
                <c:pt idx="31">
                  <c:v>3.84000205993652</c:v>
                </c:pt>
                <c:pt idx="32">
                  <c:v>15.9400024414062</c:v>
                </c:pt>
                <c:pt idx="33">
                  <c:v>28.0699994564056</c:v>
                </c:pt>
                <c:pt idx="34">
                  <c:v>26.4099993705749</c:v>
                </c:pt>
                <c:pt idx="35">
                  <c:v>0</c:v>
                </c:pt>
                <c:pt idx="36">
                  <c:v>9.64999961853027</c:v>
                </c:pt>
                <c:pt idx="37">
                  <c:v>13.0100002288818</c:v>
                </c:pt>
                <c:pt idx="38">
                  <c:v>0</c:v>
                </c:pt>
                <c:pt idx="39">
                  <c:v>16.3299999237061</c:v>
                </c:pt>
                <c:pt idx="40">
                  <c:v>0</c:v>
                </c:pt>
                <c:pt idx="41">
                  <c:v>14.6000003814697</c:v>
                </c:pt>
                <c:pt idx="42">
                  <c:v>7.72000122070313</c:v>
                </c:pt>
                <c:pt idx="43">
                  <c:v>0</c:v>
                </c:pt>
                <c:pt idx="44">
                  <c:v>10.9400005340576</c:v>
                </c:pt>
                <c:pt idx="45">
                  <c:v>0</c:v>
                </c:pt>
                <c:pt idx="46">
                  <c:v>5.82999992370606</c:v>
                </c:pt>
                <c:pt idx="47">
                  <c:v>15.8499994277954</c:v>
                </c:pt>
                <c:pt idx="48">
                  <c:v>23.7199997901916</c:v>
                </c:pt>
                <c:pt idx="49">
                  <c:v>16.4200019836426</c:v>
                </c:pt>
                <c:pt idx="50">
                  <c:v>18.4199991226196</c:v>
                </c:pt>
                <c:pt idx="51">
                  <c:v>22.6300020217896</c:v>
                </c:pt>
                <c:pt idx="52">
                  <c:v>26.6100015640259</c:v>
                </c:pt>
                <c:pt idx="53">
                  <c:v>19.4099998474121</c:v>
                </c:pt>
                <c:pt idx="54">
                  <c:v>16.6699981689453</c:v>
                </c:pt>
                <c:pt idx="55">
                  <c:v>14.9700012207031</c:v>
                </c:pt>
                <c:pt idx="56">
                  <c:v>23.6999988555908</c:v>
                </c:pt>
                <c:pt idx="57">
                  <c:v>24.0599999427795</c:v>
                </c:pt>
                <c:pt idx="58">
                  <c:v>18.7200002670288</c:v>
                </c:pt>
                <c:pt idx="59">
                  <c:v>17.6700000762939</c:v>
                </c:pt>
                <c:pt idx="60">
                  <c:v>22.2700004577637</c:v>
                </c:pt>
                <c:pt idx="61">
                  <c:v>19.9400005340576</c:v>
                </c:pt>
                <c:pt idx="62">
                  <c:v>18.8400011062622</c:v>
                </c:pt>
                <c:pt idx="63">
                  <c:v>18.9700021743774</c:v>
                </c:pt>
                <c:pt idx="64">
                  <c:v>24.2400007247925</c:v>
                </c:pt>
                <c:pt idx="65">
                  <c:v>28.0899991989136</c:v>
                </c:pt>
                <c:pt idx="66">
                  <c:v>32.6399981975555</c:v>
                </c:pt>
                <c:pt idx="67">
                  <c:v>25.2799997329712</c:v>
                </c:pt>
                <c:pt idx="68">
                  <c:v>26.5</c:v>
                </c:pt>
                <c:pt idx="69">
                  <c:v>27.1499996185303</c:v>
                </c:pt>
                <c:pt idx="70">
                  <c:v>17.6399984359741</c:v>
                </c:pt>
                <c:pt idx="71">
                  <c:v>1.23000335693359</c:v>
                </c:pt>
                <c:pt idx="72">
                  <c:v>22.9099988937378</c:v>
                </c:pt>
                <c:pt idx="73">
                  <c:v>24.2000007629395</c:v>
                </c:pt>
                <c:pt idx="74">
                  <c:v>19.0599985122681</c:v>
                </c:pt>
                <c:pt idx="75">
                  <c:v>24.899998664856</c:v>
                </c:pt>
                <c:pt idx="76">
                  <c:v>6.32999992370606</c:v>
                </c:pt>
                <c:pt idx="77">
                  <c:v>17.5400009155273</c:v>
                </c:pt>
                <c:pt idx="78">
                  <c:v>19.1799983978271</c:v>
                </c:pt>
                <c:pt idx="79">
                  <c:v>0</c:v>
                </c:pt>
                <c:pt idx="80">
                  <c:v>22.6899995803833</c:v>
                </c:pt>
                <c:pt idx="81">
                  <c:v>23.6999979019165</c:v>
                </c:pt>
                <c:pt idx="82">
                  <c:v>14.8200016021729</c:v>
                </c:pt>
                <c:pt idx="83">
                  <c:v>10.3400001525879</c:v>
                </c:pt>
                <c:pt idx="84">
                  <c:v>27.4800009727478</c:v>
                </c:pt>
                <c:pt idx="85">
                  <c:v>21.8999996185303</c:v>
                </c:pt>
                <c:pt idx="86">
                  <c:v>17.5800008773804</c:v>
                </c:pt>
                <c:pt idx="87">
                  <c:v>10.5</c:v>
                </c:pt>
                <c:pt idx="88">
                  <c:v>25.2400016784668</c:v>
                </c:pt>
                <c:pt idx="89">
                  <c:v>23.3199977874756</c:v>
                </c:pt>
                <c:pt idx="90">
                  <c:v>20.979998588562</c:v>
                </c:pt>
                <c:pt idx="91">
                  <c:v>13.3499984741211</c:v>
                </c:pt>
                <c:pt idx="92">
                  <c:v>24.5900011062622</c:v>
                </c:pt>
                <c:pt idx="93">
                  <c:v>21.8299989700317</c:v>
                </c:pt>
                <c:pt idx="94">
                  <c:v>20.439998626709</c:v>
                </c:pt>
                <c:pt idx="95">
                  <c:v>20.7800006866455</c:v>
                </c:pt>
                <c:pt idx="96">
                  <c:v>2.90999984741211</c:v>
                </c:pt>
                <c:pt idx="97">
                  <c:v>16.9000015258789</c:v>
                </c:pt>
                <c:pt idx="98">
                  <c:v>23.0899982452393</c:v>
                </c:pt>
                <c:pt idx="99">
                  <c:v>0</c:v>
                </c:pt>
                <c:pt idx="100">
                  <c:v>3.28999900817871</c:v>
                </c:pt>
                <c:pt idx="101">
                  <c:v>22.5499982833862</c:v>
                </c:pt>
                <c:pt idx="102">
                  <c:v>18.4000015258789</c:v>
                </c:pt>
                <c:pt idx="103">
                  <c:v>19.3799991607666</c:v>
                </c:pt>
                <c:pt idx="104">
                  <c:v>10.7399978637695</c:v>
                </c:pt>
                <c:pt idx="105">
                  <c:v>18.6599998474121</c:v>
                </c:pt>
                <c:pt idx="106">
                  <c:v>0</c:v>
                </c:pt>
                <c:pt idx="107">
                  <c:v>3.27000045776367</c:v>
                </c:pt>
                <c:pt idx="108">
                  <c:v>17.8699998855591</c:v>
                </c:pt>
                <c:pt idx="109">
                  <c:v>13.3599987030029</c:v>
                </c:pt>
                <c:pt idx="110">
                  <c:v>22.4099998474121</c:v>
                </c:pt>
                <c:pt idx="111">
                  <c:v>7.32999992370606</c:v>
                </c:pt>
                <c:pt idx="112">
                  <c:v>12.5699996948242</c:v>
                </c:pt>
                <c:pt idx="113">
                  <c:v>24.5899996757507</c:v>
                </c:pt>
                <c:pt idx="114">
                  <c:v>32.9700008630753</c:v>
                </c:pt>
                <c:pt idx="115">
                  <c:v>5.05000114440918</c:v>
                </c:pt>
                <c:pt idx="116">
                  <c:v>26.0799984931946</c:v>
                </c:pt>
                <c:pt idx="117">
                  <c:v>21.0399990081787</c:v>
                </c:pt>
                <c:pt idx="118">
                  <c:v>12.6799983978271</c:v>
                </c:pt>
                <c:pt idx="119">
                  <c:v>26.6999998092651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data!$A$23</c:f>
              <c:strCache>
                <c:ptCount val="1"/>
                <c:pt idx="0">
                  <c:v>fx_min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data!$B$23:$ALM$23</c:f>
              <c:numCache>
                <c:formatCode>General</c:formatCode>
                <c:ptCount val="1000"/>
                <c:pt idx="0">
                  <c:v>-19.0799980163574</c:v>
                </c:pt>
                <c:pt idx="1">
                  <c:v>-18.0700035095215</c:v>
                </c:pt>
                <c:pt idx="2">
                  <c:v>-25.7199993133545</c:v>
                </c:pt>
                <c:pt idx="3">
                  <c:v>-21.7299995422363</c:v>
                </c:pt>
                <c:pt idx="4">
                  <c:v>-20.2900009155273</c:v>
                </c:pt>
                <c:pt idx="5">
                  <c:v>-12.4099998474121</c:v>
                </c:pt>
                <c:pt idx="6">
                  <c:v>-29.939998626709</c:v>
                </c:pt>
                <c:pt idx="7">
                  <c:v>-7.61000061035156</c:v>
                </c:pt>
                <c:pt idx="8">
                  <c:v>-12.3199996948242</c:v>
                </c:pt>
                <c:pt idx="9">
                  <c:v>-12.5800018310547</c:v>
                </c:pt>
                <c:pt idx="10">
                  <c:v>-7.02000045776367</c:v>
                </c:pt>
                <c:pt idx="11">
                  <c:v>-15.1100006103516</c:v>
                </c:pt>
                <c:pt idx="12">
                  <c:v>-23.5900001525879</c:v>
                </c:pt>
                <c:pt idx="13">
                  <c:v>-18.2700004577637</c:v>
                </c:pt>
                <c:pt idx="14">
                  <c:v>-13.629997253418</c:v>
                </c:pt>
                <c:pt idx="15">
                  <c:v>-15.0100002288818</c:v>
                </c:pt>
                <c:pt idx="16">
                  <c:v>-17.9400005340576</c:v>
                </c:pt>
                <c:pt idx="17">
                  <c:v>-20.3300018310547</c:v>
                </c:pt>
                <c:pt idx="18">
                  <c:v>-16.4000015258789</c:v>
                </c:pt>
                <c:pt idx="19">
                  <c:v>-28.9500007629395</c:v>
                </c:pt>
                <c:pt idx="20">
                  <c:v>-20.7200012207031</c:v>
                </c:pt>
                <c:pt idx="21">
                  <c:v>-13.2799987792969</c:v>
                </c:pt>
                <c:pt idx="22">
                  <c:v>-16.6599998474121</c:v>
                </c:pt>
                <c:pt idx="23">
                  <c:v>-27.0499992370605</c:v>
                </c:pt>
                <c:pt idx="24">
                  <c:v>-29.1599998474121</c:v>
                </c:pt>
                <c:pt idx="25">
                  <c:v>-22.0099983215332</c:v>
                </c:pt>
                <c:pt idx="26">
                  <c:v>-27.0499992370605</c:v>
                </c:pt>
                <c:pt idx="27">
                  <c:v>-22.8699989318848</c:v>
                </c:pt>
                <c:pt idx="28">
                  <c:v>-28.1700019836426</c:v>
                </c:pt>
                <c:pt idx="29">
                  <c:v>-19.9700012207031</c:v>
                </c:pt>
                <c:pt idx="30">
                  <c:v>-25.6699981689453</c:v>
                </c:pt>
                <c:pt idx="31">
                  <c:v>-26.4499969482422</c:v>
                </c:pt>
                <c:pt idx="32">
                  <c:v>-18.5199966430664</c:v>
                </c:pt>
                <c:pt idx="33">
                  <c:v>-23.7100009918213</c:v>
                </c:pt>
                <c:pt idx="34">
                  <c:v>-27.0900001525879</c:v>
                </c:pt>
                <c:pt idx="35">
                  <c:v>-27.8999996185303</c:v>
                </c:pt>
                <c:pt idx="36">
                  <c:v>-27.4200019836426</c:v>
                </c:pt>
                <c:pt idx="37">
                  <c:v>-19.1599998474121</c:v>
                </c:pt>
                <c:pt idx="38">
                  <c:v>-27.2199993133545</c:v>
                </c:pt>
                <c:pt idx="39">
                  <c:v>-20.2200012207031</c:v>
                </c:pt>
                <c:pt idx="40">
                  <c:v>-10.1599998474121</c:v>
                </c:pt>
                <c:pt idx="41">
                  <c:v>-21.769998550415</c:v>
                </c:pt>
                <c:pt idx="42">
                  <c:v>-26.4799995422363</c:v>
                </c:pt>
                <c:pt idx="43">
                  <c:v>-30.4799995422363</c:v>
                </c:pt>
                <c:pt idx="44">
                  <c:v>-23.8300018310547</c:v>
                </c:pt>
                <c:pt idx="45">
                  <c:v>-26.4699974060059</c:v>
                </c:pt>
                <c:pt idx="46">
                  <c:v>-28.5900001525879</c:v>
                </c:pt>
                <c:pt idx="47">
                  <c:v>-14.1100006103516</c:v>
                </c:pt>
                <c:pt idx="48">
                  <c:v>-13.3400001525879</c:v>
                </c:pt>
                <c:pt idx="49">
                  <c:v>-9.40999984741211</c:v>
                </c:pt>
                <c:pt idx="50">
                  <c:v>-24.2299995422363</c:v>
                </c:pt>
                <c:pt idx="51">
                  <c:v>-17.5499992370605</c:v>
                </c:pt>
                <c:pt idx="52">
                  <c:v>-7.94999694824219</c:v>
                </c:pt>
                <c:pt idx="53">
                  <c:v>-21.2999992370605</c:v>
                </c:pt>
                <c:pt idx="54">
                  <c:v>-16.2200012207031</c:v>
                </c:pt>
                <c:pt idx="55">
                  <c:v>-13.0699977874756</c:v>
                </c:pt>
                <c:pt idx="56">
                  <c:v>-9.7400016784668</c:v>
                </c:pt>
                <c:pt idx="57">
                  <c:v>-5.59000015258789</c:v>
                </c:pt>
                <c:pt idx="58">
                  <c:v>-5.86999893188477</c:v>
                </c:pt>
                <c:pt idx="59">
                  <c:v>-7.51000022888184</c:v>
                </c:pt>
                <c:pt idx="60">
                  <c:v>-14.3199996948242</c:v>
                </c:pt>
                <c:pt idx="61">
                  <c:v>-17.230001449585</c:v>
                </c:pt>
                <c:pt idx="62">
                  <c:v>-22.7199974060059</c:v>
                </c:pt>
                <c:pt idx="63">
                  <c:v>-9.80999755859375</c:v>
                </c:pt>
                <c:pt idx="64">
                  <c:v>-7.29000091552734</c:v>
                </c:pt>
                <c:pt idx="65">
                  <c:v>-2.85000228881836</c:v>
                </c:pt>
                <c:pt idx="66">
                  <c:v>-6.98000335693359</c:v>
                </c:pt>
                <c:pt idx="67">
                  <c:v>0</c:v>
                </c:pt>
                <c:pt idx="68">
                  <c:v>-13.9400005340576</c:v>
                </c:pt>
                <c:pt idx="69">
                  <c:v>-11.4300003051758</c:v>
                </c:pt>
                <c:pt idx="70">
                  <c:v>-27.3000030517578</c:v>
                </c:pt>
                <c:pt idx="71">
                  <c:v>-6.38999938964844</c:v>
                </c:pt>
                <c:pt idx="72">
                  <c:v>-11.6599998474121</c:v>
                </c:pt>
                <c:pt idx="73">
                  <c:v>-24.1100006103516</c:v>
                </c:pt>
                <c:pt idx="74">
                  <c:v>-24.4500007629395</c:v>
                </c:pt>
                <c:pt idx="75">
                  <c:v>-22.6500015258789</c:v>
                </c:pt>
                <c:pt idx="76">
                  <c:v>-22.8600006103516</c:v>
                </c:pt>
                <c:pt idx="77">
                  <c:v>-15.7599983215332</c:v>
                </c:pt>
                <c:pt idx="78">
                  <c:v>-27.0900001525879</c:v>
                </c:pt>
                <c:pt idx="79">
                  <c:v>-32.4599990844727</c:v>
                </c:pt>
                <c:pt idx="80">
                  <c:v>-21.5900001525879</c:v>
                </c:pt>
                <c:pt idx="81">
                  <c:v>-7.60000228881836</c:v>
                </c:pt>
                <c:pt idx="82">
                  <c:v>-20.0599975585938</c:v>
                </c:pt>
                <c:pt idx="83">
                  <c:v>-23.5500011444092</c:v>
                </c:pt>
                <c:pt idx="84">
                  <c:v>-10.5599975585938</c:v>
                </c:pt>
                <c:pt idx="85">
                  <c:v>-22.5700016021729</c:v>
                </c:pt>
                <c:pt idx="86">
                  <c:v>-25.9899978637695</c:v>
                </c:pt>
                <c:pt idx="87">
                  <c:v>-20.6499996185303</c:v>
                </c:pt>
                <c:pt idx="88">
                  <c:v>-10.4699974060059</c:v>
                </c:pt>
                <c:pt idx="89">
                  <c:v>-15.6800003051758</c:v>
                </c:pt>
                <c:pt idx="90">
                  <c:v>-31.560001373291</c:v>
                </c:pt>
                <c:pt idx="91">
                  <c:v>-22.4100036621094</c:v>
                </c:pt>
                <c:pt idx="92">
                  <c:v>-27.2199974060059</c:v>
                </c:pt>
                <c:pt idx="93">
                  <c:v>-3.06999969482422</c:v>
                </c:pt>
                <c:pt idx="94">
                  <c:v>-21.560001373291</c:v>
                </c:pt>
                <c:pt idx="95">
                  <c:v>-25.2799987792969</c:v>
                </c:pt>
                <c:pt idx="96">
                  <c:v>-31.5300025939941</c:v>
                </c:pt>
                <c:pt idx="97">
                  <c:v>-21.629997253418</c:v>
                </c:pt>
                <c:pt idx="98">
                  <c:v>-15.9500007629395</c:v>
                </c:pt>
                <c:pt idx="99">
                  <c:v>-28.3499984741211</c:v>
                </c:pt>
                <c:pt idx="100">
                  <c:v>-32.370002746582</c:v>
                </c:pt>
                <c:pt idx="101">
                  <c:v>-7.33000183105469</c:v>
                </c:pt>
                <c:pt idx="102">
                  <c:v>-3.72999954223633</c:v>
                </c:pt>
                <c:pt idx="103">
                  <c:v>-11.6599998474121</c:v>
                </c:pt>
                <c:pt idx="104">
                  <c:v>-30.4600028991699</c:v>
                </c:pt>
                <c:pt idx="105">
                  <c:v>-14.8800010681152</c:v>
                </c:pt>
                <c:pt idx="106">
                  <c:v>-28.9799995422363</c:v>
                </c:pt>
                <c:pt idx="107">
                  <c:v>-29.1099987030029</c:v>
                </c:pt>
                <c:pt idx="108">
                  <c:v>-29.3000011444092</c:v>
                </c:pt>
                <c:pt idx="109">
                  <c:v>-34.6100006103516</c:v>
                </c:pt>
                <c:pt idx="110">
                  <c:v>-30.4000015258789</c:v>
                </c:pt>
                <c:pt idx="111">
                  <c:v>-26.5900001525879</c:v>
                </c:pt>
                <c:pt idx="112">
                  <c:v>-29.0200004577637</c:v>
                </c:pt>
                <c:pt idx="113">
                  <c:v>-16.0900020599365</c:v>
                </c:pt>
                <c:pt idx="114">
                  <c:v>-19.5</c:v>
                </c:pt>
                <c:pt idx="115">
                  <c:v>-39.1500015258789</c:v>
                </c:pt>
                <c:pt idx="116">
                  <c:v>-25.3900032043457</c:v>
                </c:pt>
                <c:pt idx="117">
                  <c:v>-16.7900009155273</c:v>
                </c:pt>
                <c:pt idx="118">
                  <c:v>-32.6199989318848</c:v>
                </c:pt>
                <c:pt idx="119">
                  <c:v>-8.43999862670898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data!$A$24</c:f>
              <c:strCache>
                <c:ptCount val="1"/>
                <c:pt idx="0">
                  <c:v>fy_Max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data!$B$24:$ALM$24</c:f>
              <c:numCache>
                <c:formatCode>General</c:formatCode>
                <c:ptCount val="1000"/>
                <c:pt idx="0">
                  <c:v>1.05999755859375</c:v>
                </c:pt>
                <c:pt idx="1">
                  <c:v>0.19000244140625</c:v>
                </c:pt>
                <c:pt idx="2">
                  <c:v>1.95000457763672</c:v>
                </c:pt>
                <c:pt idx="3">
                  <c:v>3.73999786376953</c:v>
                </c:pt>
                <c:pt idx="4">
                  <c:v>7.18000030517578</c:v>
                </c:pt>
                <c:pt idx="5">
                  <c:v>6.18000030517578</c:v>
                </c:pt>
                <c:pt idx="6">
                  <c:v>6.01999664306641</c:v>
                </c:pt>
                <c:pt idx="7">
                  <c:v>11.2799987792969</c:v>
                </c:pt>
                <c:pt idx="8">
                  <c:v>5.48000335693359</c:v>
                </c:pt>
                <c:pt idx="9">
                  <c:v>13.2099990844727</c:v>
                </c:pt>
                <c:pt idx="10">
                  <c:v>3.29999542236328</c:v>
                </c:pt>
                <c:pt idx="11">
                  <c:v>4.26000213623047</c:v>
                </c:pt>
                <c:pt idx="12">
                  <c:v>0</c:v>
                </c:pt>
                <c:pt idx="13">
                  <c:v>8.36000061035156</c:v>
                </c:pt>
                <c:pt idx="14">
                  <c:v>3.69000244140625</c:v>
                </c:pt>
                <c:pt idx="15">
                  <c:v>3.15000152587891</c:v>
                </c:pt>
                <c:pt idx="16">
                  <c:v>13.9400024414063</c:v>
                </c:pt>
                <c:pt idx="17">
                  <c:v>7.97999572753906</c:v>
                </c:pt>
                <c:pt idx="18">
                  <c:v>6.37999725341797</c:v>
                </c:pt>
                <c:pt idx="19">
                  <c:v>16.5299987792969</c:v>
                </c:pt>
                <c:pt idx="20">
                  <c:v>14.6000061035156</c:v>
                </c:pt>
                <c:pt idx="21">
                  <c:v>21.5199966430664</c:v>
                </c:pt>
                <c:pt idx="22">
                  <c:v>20.1700057983398</c:v>
                </c:pt>
                <c:pt idx="23">
                  <c:v>13.0299987792969</c:v>
                </c:pt>
                <c:pt idx="24">
                  <c:v>20.7099990844727</c:v>
                </c:pt>
                <c:pt idx="25">
                  <c:v>18.0799942016602</c:v>
                </c:pt>
                <c:pt idx="26">
                  <c:v>5.33000183105469</c:v>
                </c:pt>
                <c:pt idx="27">
                  <c:v>9.26000213623047</c:v>
                </c:pt>
                <c:pt idx="28">
                  <c:v>14.5099945068359</c:v>
                </c:pt>
                <c:pt idx="29">
                  <c:v>3.54999542236328</c:v>
                </c:pt>
                <c:pt idx="30">
                  <c:v>11.8699951171875</c:v>
                </c:pt>
                <c:pt idx="31">
                  <c:v>11.4400024414063</c:v>
                </c:pt>
                <c:pt idx="32">
                  <c:v>10.3899993896484</c:v>
                </c:pt>
                <c:pt idx="33">
                  <c:v>20.5</c:v>
                </c:pt>
                <c:pt idx="34">
                  <c:v>9.1199951171875</c:v>
                </c:pt>
                <c:pt idx="35">
                  <c:v>0</c:v>
                </c:pt>
                <c:pt idx="36">
                  <c:v>7.63999938964844</c:v>
                </c:pt>
                <c:pt idx="37">
                  <c:v>14.2900009155273</c:v>
                </c:pt>
                <c:pt idx="38">
                  <c:v>0</c:v>
                </c:pt>
                <c:pt idx="39">
                  <c:v>9.34999847412109</c:v>
                </c:pt>
                <c:pt idx="40">
                  <c:v>1.79000091552734</c:v>
                </c:pt>
                <c:pt idx="41">
                  <c:v>11.879997253418</c:v>
                </c:pt>
                <c:pt idx="42">
                  <c:v>15.1300048828125</c:v>
                </c:pt>
                <c:pt idx="43">
                  <c:v>12.9399948120117</c:v>
                </c:pt>
                <c:pt idx="44">
                  <c:v>19.3899993896484</c:v>
                </c:pt>
                <c:pt idx="45">
                  <c:v>0</c:v>
                </c:pt>
                <c:pt idx="46">
                  <c:v>18.8099975585937</c:v>
                </c:pt>
                <c:pt idx="47">
                  <c:v>29.2799987792969</c:v>
                </c:pt>
                <c:pt idx="48">
                  <c:v>27.2000045776367</c:v>
                </c:pt>
                <c:pt idx="49">
                  <c:v>28.8199996948242</c:v>
                </c:pt>
                <c:pt idx="50">
                  <c:v>17.8099975585938</c:v>
                </c:pt>
                <c:pt idx="51">
                  <c:v>28.3600006103516</c:v>
                </c:pt>
                <c:pt idx="52">
                  <c:v>27.9199981689453</c:v>
                </c:pt>
                <c:pt idx="53">
                  <c:v>31.3199996948242</c:v>
                </c:pt>
                <c:pt idx="54">
                  <c:v>25.5299987792969</c:v>
                </c:pt>
                <c:pt idx="55">
                  <c:v>31.129997253418</c:v>
                </c:pt>
                <c:pt idx="56">
                  <c:v>26.5100021362305</c:v>
                </c:pt>
                <c:pt idx="57">
                  <c:v>27.8600006103516</c:v>
                </c:pt>
                <c:pt idx="58">
                  <c:v>28.6199951171875</c:v>
                </c:pt>
                <c:pt idx="59">
                  <c:v>31.6100006103516</c:v>
                </c:pt>
                <c:pt idx="60">
                  <c:v>24.3600006103516</c:v>
                </c:pt>
                <c:pt idx="61">
                  <c:v>23.0199966430664</c:v>
                </c:pt>
                <c:pt idx="62">
                  <c:v>21.3899993896484</c:v>
                </c:pt>
                <c:pt idx="63">
                  <c:v>26.5100021362305</c:v>
                </c:pt>
                <c:pt idx="64">
                  <c:v>20.9700012207031</c:v>
                </c:pt>
                <c:pt idx="65">
                  <c:v>24.5500030517578</c:v>
                </c:pt>
                <c:pt idx="66">
                  <c:v>23.8399963378906</c:v>
                </c:pt>
                <c:pt idx="67">
                  <c:v>15.9000015258789</c:v>
                </c:pt>
                <c:pt idx="68">
                  <c:v>9.14999389648438</c:v>
                </c:pt>
                <c:pt idx="69">
                  <c:v>20.8099975585937</c:v>
                </c:pt>
                <c:pt idx="70">
                  <c:v>22.5</c:v>
                </c:pt>
                <c:pt idx="71">
                  <c:v>0.379997253417969</c:v>
                </c:pt>
                <c:pt idx="72">
                  <c:v>13.8600006103516</c:v>
                </c:pt>
                <c:pt idx="73">
                  <c:v>24.9199981689453</c:v>
                </c:pt>
                <c:pt idx="74">
                  <c:v>14.5800018310547</c:v>
                </c:pt>
                <c:pt idx="75">
                  <c:v>21.0100021362305</c:v>
                </c:pt>
                <c:pt idx="76">
                  <c:v>25.5800018310547</c:v>
                </c:pt>
                <c:pt idx="77">
                  <c:v>27.7300033569336</c:v>
                </c:pt>
                <c:pt idx="78">
                  <c:v>17.9700012207031</c:v>
                </c:pt>
                <c:pt idx="79">
                  <c:v>2</c:v>
                </c:pt>
                <c:pt idx="80">
                  <c:v>23.75</c:v>
                </c:pt>
                <c:pt idx="81">
                  <c:v>21.2300033569336</c:v>
                </c:pt>
                <c:pt idx="82">
                  <c:v>17.2899932861328</c:v>
                </c:pt>
                <c:pt idx="83">
                  <c:v>20.9599990844727</c:v>
                </c:pt>
                <c:pt idx="84">
                  <c:v>18.75</c:v>
                </c:pt>
                <c:pt idx="85">
                  <c:v>22.1500015258789</c:v>
                </c:pt>
                <c:pt idx="86">
                  <c:v>29.870002746582</c:v>
                </c:pt>
                <c:pt idx="87">
                  <c:v>25.5299987792969</c:v>
                </c:pt>
                <c:pt idx="88">
                  <c:v>22.0400009155273</c:v>
                </c:pt>
                <c:pt idx="89">
                  <c:v>26</c:v>
                </c:pt>
                <c:pt idx="90">
                  <c:v>23.3899993896484</c:v>
                </c:pt>
                <c:pt idx="91">
                  <c:v>17.5900039672852</c:v>
                </c:pt>
                <c:pt idx="92">
                  <c:v>19.8499984741211</c:v>
                </c:pt>
                <c:pt idx="93">
                  <c:v>30.4599990844727</c:v>
                </c:pt>
                <c:pt idx="94">
                  <c:v>26.0500030517578</c:v>
                </c:pt>
                <c:pt idx="95">
                  <c:v>20.8899993896484</c:v>
                </c:pt>
                <c:pt idx="96">
                  <c:v>22.9700012207031</c:v>
                </c:pt>
                <c:pt idx="97">
                  <c:v>28.4399948120117</c:v>
                </c:pt>
                <c:pt idx="98">
                  <c:v>19.8199996948242</c:v>
                </c:pt>
                <c:pt idx="99">
                  <c:v>23.7000045776367</c:v>
                </c:pt>
                <c:pt idx="100">
                  <c:v>22.1599960327148</c:v>
                </c:pt>
                <c:pt idx="101">
                  <c:v>21.5800018310547</c:v>
                </c:pt>
                <c:pt idx="102">
                  <c:v>25.2399978637695</c:v>
                </c:pt>
                <c:pt idx="103">
                  <c:v>28.8400039672852</c:v>
                </c:pt>
                <c:pt idx="104">
                  <c:v>31.3199996948242</c:v>
                </c:pt>
                <c:pt idx="105">
                  <c:v>29.2200012207031</c:v>
                </c:pt>
                <c:pt idx="106">
                  <c:v>18.5299987792969</c:v>
                </c:pt>
                <c:pt idx="107">
                  <c:v>24.2200012207031</c:v>
                </c:pt>
                <c:pt idx="108">
                  <c:v>28.7700042724609</c:v>
                </c:pt>
                <c:pt idx="109">
                  <c:v>20.129997253418</c:v>
                </c:pt>
                <c:pt idx="110">
                  <c:v>21.6799926757812</c:v>
                </c:pt>
                <c:pt idx="111">
                  <c:v>23.2400054931641</c:v>
                </c:pt>
                <c:pt idx="112">
                  <c:v>23.1699981689453</c:v>
                </c:pt>
                <c:pt idx="113">
                  <c:v>26.5</c:v>
                </c:pt>
                <c:pt idx="114">
                  <c:v>19.3300018310547</c:v>
                </c:pt>
                <c:pt idx="115">
                  <c:v>8.69000244140625</c:v>
                </c:pt>
                <c:pt idx="116">
                  <c:v>18.3199996948242</c:v>
                </c:pt>
                <c:pt idx="117">
                  <c:v>21.3499984741211</c:v>
                </c:pt>
                <c:pt idx="118">
                  <c:v>17.6900024414063</c:v>
                </c:pt>
                <c:pt idx="119">
                  <c:v>24.0800018310547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data!$A$25</c:f>
              <c:strCache>
                <c:ptCount val="1"/>
                <c:pt idx="0">
                  <c:v>fy_min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data!$B$25:$ALM$25</c:f>
              <c:numCache>
                <c:formatCode>General</c:formatCode>
                <c:ptCount val="1000"/>
                <c:pt idx="0">
                  <c:v>-10.75</c:v>
                </c:pt>
                <c:pt idx="1">
                  <c:v>-6.43000030517578</c:v>
                </c:pt>
                <c:pt idx="2">
                  <c:v>-7.40999603271484</c:v>
                </c:pt>
                <c:pt idx="3">
                  <c:v>-7.08000183105469</c:v>
                </c:pt>
                <c:pt idx="4">
                  <c:v>-4.73999786376953</c:v>
                </c:pt>
                <c:pt idx="5">
                  <c:v>-3.62999725341797</c:v>
                </c:pt>
                <c:pt idx="6">
                  <c:v>-2.27000427246094</c:v>
                </c:pt>
                <c:pt idx="7">
                  <c:v>-0.360000610351562</c:v>
                </c:pt>
                <c:pt idx="8">
                  <c:v>-7.38999938964844</c:v>
                </c:pt>
                <c:pt idx="9">
                  <c:v>-3.84000396728516</c:v>
                </c:pt>
                <c:pt idx="10">
                  <c:v>-5.40000152587891</c:v>
                </c:pt>
                <c:pt idx="11">
                  <c:v>-3.25</c:v>
                </c:pt>
                <c:pt idx="12">
                  <c:v>-10.9599914550781</c:v>
                </c:pt>
                <c:pt idx="13">
                  <c:v>-5.09000396728516</c:v>
                </c:pt>
                <c:pt idx="14">
                  <c:v>-12.1500015258789</c:v>
                </c:pt>
                <c:pt idx="15">
                  <c:v>-6.31999969482422</c:v>
                </c:pt>
                <c:pt idx="16">
                  <c:v>-18.0299987792969</c:v>
                </c:pt>
                <c:pt idx="17">
                  <c:v>-9.86000061035156</c:v>
                </c:pt>
                <c:pt idx="18">
                  <c:v>-22.4000015258789</c:v>
                </c:pt>
                <c:pt idx="19">
                  <c:v>-8.87000274658203</c:v>
                </c:pt>
                <c:pt idx="20">
                  <c:v>-17.8199996948242</c:v>
                </c:pt>
                <c:pt idx="21">
                  <c:v>-21.5400085449219</c:v>
                </c:pt>
                <c:pt idx="22">
                  <c:v>-17.879997253418</c:v>
                </c:pt>
                <c:pt idx="23">
                  <c:v>-14.1500091552734</c:v>
                </c:pt>
                <c:pt idx="24">
                  <c:v>-12.120002746582</c:v>
                </c:pt>
                <c:pt idx="25">
                  <c:v>-18.1600036621094</c:v>
                </c:pt>
                <c:pt idx="26">
                  <c:v>-14.0199966430664</c:v>
                </c:pt>
                <c:pt idx="27">
                  <c:v>-22.1800003051758</c:v>
                </c:pt>
                <c:pt idx="28">
                  <c:v>-25.4599990844727</c:v>
                </c:pt>
                <c:pt idx="29">
                  <c:v>-22.3600006103516</c:v>
                </c:pt>
                <c:pt idx="30">
                  <c:v>-20.1900100708008</c:v>
                </c:pt>
                <c:pt idx="31">
                  <c:v>-23.4600067138672</c:v>
                </c:pt>
                <c:pt idx="32">
                  <c:v>-18.3800048828125</c:v>
                </c:pt>
                <c:pt idx="33">
                  <c:v>-14.2900009155273</c:v>
                </c:pt>
                <c:pt idx="34">
                  <c:v>-21.2299957275391</c:v>
                </c:pt>
                <c:pt idx="35">
                  <c:v>-9.13999938964844</c:v>
                </c:pt>
                <c:pt idx="36">
                  <c:v>-23.7299957275391</c:v>
                </c:pt>
                <c:pt idx="37">
                  <c:v>-24.4300079345703</c:v>
                </c:pt>
                <c:pt idx="38">
                  <c:v>-12.1599960327148</c:v>
                </c:pt>
                <c:pt idx="39">
                  <c:v>-26.6500015258789</c:v>
                </c:pt>
                <c:pt idx="40">
                  <c:v>-2.40999603271484</c:v>
                </c:pt>
                <c:pt idx="41">
                  <c:v>-25.4800033569336</c:v>
                </c:pt>
                <c:pt idx="42">
                  <c:v>-16.3999938964844</c:v>
                </c:pt>
                <c:pt idx="43">
                  <c:v>-1.61000061035156</c:v>
                </c:pt>
                <c:pt idx="44">
                  <c:v>-22.9199981689453</c:v>
                </c:pt>
                <c:pt idx="45">
                  <c:v>-10.6999969482422</c:v>
                </c:pt>
                <c:pt idx="46">
                  <c:v>-17.859992980957</c:v>
                </c:pt>
                <c:pt idx="47">
                  <c:v>-1.72000122070313</c:v>
                </c:pt>
                <c:pt idx="48">
                  <c:v>-7.54000091552734</c:v>
                </c:pt>
                <c:pt idx="49">
                  <c:v>-13.890007019043</c:v>
                </c:pt>
                <c:pt idx="50">
                  <c:v>-16.3899993896484</c:v>
                </c:pt>
                <c:pt idx="51">
                  <c:v>-2.63999938964844</c:v>
                </c:pt>
                <c:pt idx="52">
                  <c:v>-6.08000183105469</c:v>
                </c:pt>
                <c:pt idx="53">
                  <c:v>-4.29999542236328</c:v>
                </c:pt>
                <c:pt idx="54">
                  <c:v>-6.40000152587891</c:v>
                </c:pt>
                <c:pt idx="55">
                  <c:v>-1.15999603271484</c:v>
                </c:pt>
                <c:pt idx="56">
                  <c:v>-9.91000366210938</c:v>
                </c:pt>
                <c:pt idx="57">
                  <c:v>-2.90999603271484</c:v>
                </c:pt>
                <c:pt idx="58">
                  <c:v>-5.11000061035156</c:v>
                </c:pt>
                <c:pt idx="59">
                  <c:v>0</c:v>
                </c:pt>
                <c:pt idx="60">
                  <c:v>-2.18000030517578</c:v>
                </c:pt>
                <c:pt idx="61">
                  <c:v>-7.20000457763672</c:v>
                </c:pt>
                <c:pt idx="62">
                  <c:v>-18.5899963378906</c:v>
                </c:pt>
                <c:pt idx="63">
                  <c:v>-4.87000274658203</c:v>
                </c:pt>
                <c:pt idx="64">
                  <c:v>-3.68000030517578</c:v>
                </c:pt>
                <c:pt idx="65">
                  <c:v>-5.44000244140625</c:v>
                </c:pt>
                <c:pt idx="66">
                  <c:v>-3.31999969482422</c:v>
                </c:pt>
                <c:pt idx="67">
                  <c:v>-7.08000183105469</c:v>
                </c:pt>
                <c:pt idx="68">
                  <c:v>-22.5700073242187</c:v>
                </c:pt>
                <c:pt idx="69">
                  <c:v>-19.890007019043</c:v>
                </c:pt>
                <c:pt idx="70">
                  <c:v>-17.5500030517578</c:v>
                </c:pt>
                <c:pt idx="71">
                  <c:v>-4.3800048828125</c:v>
                </c:pt>
                <c:pt idx="72">
                  <c:v>-22.9100036621094</c:v>
                </c:pt>
                <c:pt idx="73">
                  <c:v>-16.6000061035156</c:v>
                </c:pt>
                <c:pt idx="74">
                  <c:v>-23.8699951171875</c:v>
                </c:pt>
                <c:pt idx="75">
                  <c:v>-12.8400039672852</c:v>
                </c:pt>
                <c:pt idx="76">
                  <c:v>-25.7799911499023</c:v>
                </c:pt>
                <c:pt idx="77">
                  <c:v>-15.7699966430664</c:v>
                </c:pt>
                <c:pt idx="78">
                  <c:v>-25.2700042724609</c:v>
                </c:pt>
                <c:pt idx="79">
                  <c:v>-18.7999954223633</c:v>
                </c:pt>
                <c:pt idx="80">
                  <c:v>-25.2500076293945</c:v>
                </c:pt>
                <c:pt idx="81">
                  <c:v>-7.59999847412109</c:v>
                </c:pt>
                <c:pt idx="82">
                  <c:v>-24.3399963378906</c:v>
                </c:pt>
                <c:pt idx="83">
                  <c:v>-16.5</c:v>
                </c:pt>
                <c:pt idx="84">
                  <c:v>-18.489990234375</c:v>
                </c:pt>
                <c:pt idx="85">
                  <c:v>-15.870002746582</c:v>
                </c:pt>
                <c:pt idx="86">
                  <c:v>-11.6399917602539</c:v>
                </c:pt>
                <c:pt idx="87">
                  <c:v>-9.54999542236328</c:v>
                </c:pt>
                <c:pt idx="88">
                  <c:v>-20.4700012207031</c:v>
                </c:pt>
                <c:pt idx="89">
                  <c:v>-7.40999603271484</c:v>
                </c:pt>
                <c:pt idx="90">
                  <c:v>-23.3700103759766</c:v>
                </c:pt>
                <c:pt idx="91">
                  <c:v>-22.3500061035156</c:v>
                </c:pt>
                <c:pt idx="92">
                  <c:v>-17.3200073242187</c:v>
                </c:pt>
                <c:pt idx="93">
                  <c:v>-3.06999969482422</c:v>
                </c:pt>
                <c:pt idx="94">
                  <c:v>-19.9700012207031</c:v>
                </c:pt>
                <c:pt idx="95">
                  <c:v>-10.7999954223633</c:v>
                </c:pt>
                <c:pt idx="96">
                  <c:v>-4.95999908447266</c:v>
                </c:pt>
                <c:pt idx="97">
                  <c:v>-11.0299987792969</c:v>
                </c:pt>
                <c:pt idx="98">
                  <c:v>-8.56000518798828</c:v>
                </c:pt>
                <c:pt idx="99">
                  <c:v>-0.799995422363281</c:v>
                </c:pt>
                <c:pt idx="100">
                  <c:v>-6.97000122070313</c:v>
                </c:pt>
                <c:pt idx="101">
                  <c:v>-10.5599975585938</c:v>
                </c:pt>
                <c:pt idx="102">
                  <c:v>-3.56999969482422</c:v>
                </c:pt>
                <c:pt idx="103">
                  <c:v>-2.72000122070312</c:v>
                </c:pt>
                <c:pt idx="104">
                  <c:v>-1.94000244140625</c:v>
                </c:pt>
                <c:pt idx="105">
                  <c:v>-5.3800048828125</c:v>
                </c:pt>
                <c:pt idx="106">
                  <c:v>-8.18000793457031</c:v>
                </c:pt>
                <c:pt idx="107">
                  <c:v>-7.58999633789063</c:v>
                </c:pt>
                <c:pt idx="108">
                  <c:v>-9.73999786376953</c:v>
                </c:pt>
                <c:pt idx="109">
                  <c:v>-21.7700042724609</c:v>
                </c:pt>
                <c:pt idx="110">
                  <c:v>-22.510009765625</c:v>
                </c:pt>
                <c:pt idx="111">
                  <c:v>-6.68999481201172</c:v>
                </c:pt>
                <c:pt idx="112">
                  <c:v>-6.55000305175781</c:v>
                </c:pt>
                <c:pt idx="113">
                  <c:v>-7.53999328613281</c:v>
                </c:pt>
                <c:pt idx="114">
                  <c:v>-14.2399978637695</c:v>
                </c:pt>
                <c:pt idx="115">
                  <c:v>-21.6399993896484</c:v>
                </c:pt>
                <c:pt idx="116">
                  <c:v>-18.8099975585937</c:v>
                </c:pt>
                <c:pt idx="117">
                  <c:v>-17.2899932861328</c:v>
                </c:pt>
                <c:pt idx="118">
                  <c:v>-21.9800033569336</c:v>
                </c:pt>
                <c:pt idx="119">
                  <c:v>-8.18999481201172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data!$A$26</c:f>
              <c:strCache>
                <c:ptCount val="1"/>
                <c:pt idx="0">
                  <c:v>fz_Max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data!$B$26:$ALM$26</c:f>
              <c:numCache>
                <c:formatCode>General</c:formatCode>
                <c:ptCount val="1000"/>
                <c:pt idx="0">
                  <c:v>0</c:v>
                </c:pt>
                <c:pt idx="1">
                  <c:v>1.51000213623047</c:v>
                </c:pt>
                <c:pt idx="2">
                  <c:v>0</c:v>
                </c:pt>
                <c:pt idx="3">
                  <c:v>0.330001831054687</c:v>
                </c:pt>
                <c:pt idx="4">
                  <c:v>2.5</c:v>
                </c:pt>
                <c:pt idx="5">
                  <c:v>2.23000335693359</c:v>
                </c:pt>
                <c:pt idx="6">
                  <c:v>0.469993591308594</c:v>
                </c:pt>
                <c:pt idx="7">
                  <c:v>6.79000091552734</c:v>
                </c:pt>
                <c:pt idx="8">
                  <c:v>6.70000457763672</c:v>
                </c:pt>
                <c:pt idx="9">
                  <c:v>8.04000091552734</c:v>
                </c:pt>
                <c:pt idx="10">
                  <c:v>5.63999938964844</c:v>
                </c:pt>
                <c:pt idx="11">
                  <c:v>6.83000183105469</c:v>
                </c:pt>
                <c:pt idx="12">
                  <c:v>1.07999420166016</c:v>
                </c:pt>
                <c:pt idx="13">
                  <c:v>6.66000366210938</c:v>
                </c:pt>
                <c:pt idx="14">
                  <c:v>2.1300048828125</c:v>
                </c:pt>
                <c:pt idx="15">
                  <c:v>3.51000213623047</c:v>
                </c:pt>
                <c:pt idx="16">
                  <c:v>8.91000366210938</c:v>
                </c:pt>
                <c:pt idx="17">
                  <c:v>1.95999908447266</c:v>
                </c:pt>
                <c:pt idx="18">
                  <c:v>5.13999938964844</c:v>
                </c:pt>
                <c:pt idx="19">
                  <c:v>1.26999664306641</c:v>
                </c:pt>
                <c:pt idx="20">
                  <c:v>7.76000213623047</c:v>
                </c:pt>
                <c:pt idx="21">
                  <c:v>8.15999603271484</c:v>
                </c:pt>
                <c:pt idx="22">
                  <c:v>8.70999908447266</c:v>
                </c:pt>
                <c:pt idx="23">
                  <c:v>4.33999633789063</c:v>
                </c:pt>
                <c:pt idx="24">
                  <c:v>7.73000335693359</c:v>
                </c:pt>
                <c:pt idx="25">
                  <c:v>9.08000183105469</c:v>
                </c:pt>
                <c:pt idx="26">
                  <c:v>3.13999938964844</c:v>
                </c:pt>
                <c:pt idx="27">
                  <c:v>6.48999786376953</c:v>
                </c:pt>
                <c:pt idx="28">
                  <c:v>7.15999603271484</c:v>
                </c:pt>
                <c:pt idx="29">
                  <c:v>6.66999816894531</c:v>
                </c:pt>
                <c:pt idx="30">
                  <c:v>9.15000152587891</c:v>
                </c:pt>
                <c:pt idx="31">
                  <c:v>5.54000091552734</c:v>
                </c:pt>
                <c:pt idx="32">
                  <c:v>5.83999633789063</c:v>
                </c:pt>
                <c:pt idx="33">
                  <c:v>9.58000183105469</c:v>
                </c:pt>
                <c:pt idx="34">
                  <c:v>8.16999816894531</c:v>
                </c:pt>
                <c:pt idx="35">
                  <c:v>4.21999359130859</c:v>
                </c:pt>
                <c:pt idx="36">
                  <c:v>7.27999877929688</c:v>
                </c:pt>
                <c:pt idx="37">
                  <c:v>7.25</c:v>
                </c:pt>
                <c:pt idx="38">
                  <c:v>3.40000152587891</c:v>
                </c:pt>
                <c:pt idx="39">
                  <c:v>8.41999816894531</c:v>
                </c:pt>
                <c:pt idx="40">
                  <c:v>9.00999450683594</c:v>
                </c:pt>
                <c:pt idx="41">
                  <c:v>7.44999694824219</c:v>
                </c:pt>
                <c:pt idx="42">
                  <c:v>7.90000152587891</c:v>
                </c:pt>
                <c:pt idx="43">
                  <c:v>4.37999725341797</c:v>
                </c:pt>
                <c:pt idx="44">
                  <c:v>7.47000122070313</c:v>
                </c:pt>
                <c:pt idx="45">
                  <c:v>2.47999572753906</c:v>
                </c:pt>
                <c:pt idx="46">
                  <c:v>6.79999542236328</c:v>
                </c:pt>
                <c:pt idx="47">
                  <c:v>12</c:v>
                </c:pt>
                <c:pt idx="48">
                  <c:v>8.51000213623047</c:v>
                </c:pt>
                <c:pt idx="49">
                  <c:v>9.97999572753906</c:v>
                </c:pt>
                <c:pt idx="50">
                  <c:v>7.15000152587891</c:v>
                </c:pt>
                <c:pt idx="51">
                  <c:v>9.27999877929688</c:v>
                </c:pt>
                <c:pt idx="52">
                  <c:v>9.05000305175781</c:v>
                </c:pt>
                <c:pt idx="53">
                  <c:v>9.04000091552734</c:v>
                </c:pt>
                <c:pt idx="54">
                  <c:v>7.93000030517578</c:v>
                </c:pt>
                <c:pt idx="55">
                  <c:v>8.83000183105469</c:v>
                </c:pt>
                <c:pt idx="56">
                  <c:v>11.0299987792969</c:v>
                </c:pt>
                <c:pt idx="57">
                  <c:v>9.95999908447266</c:v>
                </c:pt>
                <c:pt idx="58">
                  <c:v>8.72000122070313</c:v>
                </c:pt>
                <c:pt idx="59">
                  <c:v>5.58999633789063</c:v>
                </c:pt>
                <c:pt idx="60">
                  <c:v>10.5199966430664</c:v>
                </c:pt>
                <c:pt idx="61">
                  <c:v>7.81999969482422</c:v>
                </c:pt>
                <c:pt idx="62">
                  <c:v>7.68000030517578</c:v>
                </c:pt>
                <c:pt idx="63">
                  <c:v>9.83999633789063</c:v>
                </c:pt>
                <c:pt idx="64">
                  <c:v>9.51000213623047</c:v>
                </c:pt>
                <c:pt idx="65">
                  <c:v>7.78000640869141</c:v>
                </c:pt>
                <c:pt idx="66">
                  <c:v>9.54999542236328</c:v>
                </c:pt>
                <c:pt idx="67">
                  <c:v>7.75</c:v>
                </c:pt>
                <c:pt idx="68">
                  <c:v>8.56000518798828</c:v>
                </c:pt>
                <c:pt idx="69">
                  <c:v>8.79999542236328</c:v>
                </c:pt>
                <c:pt idx="70">
                  <c:v>8.54999542236328</c:v>
                </c:pt>
                <c:pt idx="71">
                  <c:v>8.54000091552734</c:v>
                </c:pt>
                <c:pt idx="72">
                  <c:v>7.95000457763672</c:v>
                </c:pt>
                <c:pt idx="73">
                  <c:v>9.23999786376953</c:v>
                </c:pt>
                <c:pt idx="74">
                  <c:v>7.76999664306641</c:v>
                </c:pt>
                <c:pt idx="75">
                  <c:v>5.75999450683594</c:v>
                </c:pt>
                <c:pt idx="76">
                  <c:v>9.26000213623047</c:v>
                </c:pt>
                <c:pt idx="77">
                  <c:v>8</c:v>
                </c:pt>
                <c:pt idx="78">
                  <c:v>6.72999572753906</c:v>
                </c:pt>
                <c:pt idx="79">
                  <c:v>3.72000122070312</c:v>
                </c:pt>
                <c:pt idx="80">
                  <c:v>1.40999603271484</c:v>
                </c:pt>
                <c:pt idx="81">
                  <c:v>7.73999786376953</c:v>
                </c:pt>
                <c:pt idx="82">
                  <c:v>6.33000183105469</c:v>
                </c:pt>
                <c:pt idx="83">
                  <c:v>7.30000305175781</c:v>
                </c:pt>
                <c:pt idx="84">
                  <c:v>7.22999572753906</c:v>
                </c:pt>
                <c:pt idx="85">
                  <c:v>9.40000152587891</c:v>
                </c:pt>
                <c:pt idx="86">
                  <c:v>8.25</c:v>
                </c:pt>
                <c:pt idx="87">
                  <c:v>11.7099990844727</c:v>
                </c:pt>
                <c:pt idx="88">
                  <c:v>7.1300048828125</c:v>
                </c:pt>
                <c:pt idx="89">
                  <c:v>10.0800018310547</c:v>
                </c:pt>
                <c:pt idx="90">
                  <c:v>8.65000152587891</c:v>
                </c:pt>
                <c:pt idx="91">
                  <c:v>10.5699996948242</c:v>
                </c:pt>
                <c:pt idx="92">
                  <c:v>8.30999755859375</c:v>
                </c:pt>
                <c:pt idx="93">
                  <c:v>9.97000122070313</c:v>
                </c:pt>
                <c:pt idx="94">
                  <c:v>8.30000305175781</c:v>
                </c:pt>
                <c:pt idx="95">
                  <c:v>6.59999847412109</c:v>
                </c:pt>
                <c:pt idx="96">
                  <c:v>12.7000045776367</c:v>
                </c:pt>
                <c:pt idx="97">
                  <c:v>7.75</c:v>
                </c:pt>
                <c:pt idx="98">
                  <c:v>7.22000122070313</c:v>
                </c:pt>
                <c:pt idx="99">
                  <c:v>6.80999755859375</c:v>
                </c:pt>
                <c:pt idx="100">
                  <c:v>8.45999908447266</c:v>
                </c:pt>
                <c:pt idx="101">
                  <c:v>8.29000091552734</c:v>
                </c:pt>
                <c:pt idx="102">
                  <c:v>7.98000335693359</c:v>
                </c:pt>
                <c:pt idx="103">
                  <c:v>8.87000274658203</c:v>
                </c:pt>
                <c:pt idx="104">
                  <c:v>7.92999267578125</c:v>
                </c:pt>
                <c:pt idx="105">
                  <c:v>9.61000061035156</c:v>
                </c:pt>
                <c:pt idx="106">
                  <c:v>7.94000244140625</c:v>
                </c:pt>
                <c:pt idx="107">
                  <c:v>8.48000335693359</c:v>
                </c:pt>
                <c:pt idx="108">
                  <c:v>7.52999877929688</c:v>
                </c:pt>
                <c:pt idx="109">
                  <c:v>8.56000518798828</c:v>
                </c:pt>
                <c:pt idx="110">
                  <c:v>9.02999877929688</c:v>
                </c:pt>
                <c:pt idx="111">
                  <c:v>7.59000396728516</c:v>
                </c:pt>
                <c:pt idx="112">
                  <c:v>10.1600036621094</c:v>
                </c:pt>
                <c:pt idx="113">
                  <c:v>9.06999969482422</c:v>
                </c:pt>
                <c:pt idx="114">
                  <c:v>8.58000183105469</c:v>
                </c:pt>
                <c:pt idx="115">
                  <c:v>5.43000030517578</c:v>
                </c:pt>
                <c:pt idx="116">
                  <c:v>7.70999908447266</c:v>
                </c:pt>
                <c:pt idx="117">
                  <c:v>9.38999938964844</c:v>
                </c:pt>
                <c:pt idx="118">
                  <c:v>6.27999877929688</c:v>
                </c:pt>
                <c:pt idx="119">
                  <c:v>11.3300018310547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data!$A$27</c:f>
              <c:strCache>
                <c:ptCount val="1"/>
                <c:pt idx="0">
                  <c:v>fz_min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data!$B$27:$ALM$27</c:f>
              <c:numCache>
                <c:formatCode>General</c:formatCode>
                <c:ptCount val="1000"/>
                <c:pt idx="0">
                  <c:v>-7.87999725341797</c:v>
                </c:pt>
                <c:pt idx="1">
                  <c:v>-1</c:v>
                </c:pt>
                <c:pt idx="2">
                  <c:v>-5.84000396728516</c:v>
                </c:pt>
                <c:pt idx="3">
                  <c:v>-2.66000366210937</c:v>
                </c:pt>
                <c:pt idx="4">
                  <c:v>-3.08999633789062</c:v>
                </c:pt>
                <c:pt idx="5">
                  <c:v>-1.48999786376953</c:v>
                </c:pt>
                <c:pt idx="6">
                  <c:v>-3.24000549316406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-3.55000305175781</c:v>
                </c:pt>
                <c:pt idx="13">
                  <c:v>-0.239997863769531</c:v>
                </c:pt>
                <c:pt idx="14">
                  <c:v>-2.84999847412109</c:v>
                </c:pt>
                <c:pt idx="15">
                  <c:v>-1.82999420166016</c:v>
                </c:pt>
                <c:pt idx="16">
                  <c:v>0</c:v>
                </c:pt>
                <c:pt idx="17">
                  <c:v>-3.58000183105469</c:v>
                </c:pt>
                <c:pt idx="18">
                  <c:v>-5.22000122070313</c:v>
                </c:pt>
                <c:pt idx="19">
                  <c:v>-3.02999877929687</c:v>
                </c:pt>
                <c:pt idx="20">
                  <c:v>-0.230003356933594</c:v>
                </c:pt>
                <c:pt idx="21">
                  <c:v>0</c:v>
                </c:pt>
                <c:pt idx="22">
                  <c:v>0</c:v>
                </c:pt>
                <c:pt idx="23">
                  <c:v>-3.52999877929687</c:v>
                </c:pt>
                <c:pt idx="24">
                  <c:v>-0.669998168945313</c:v>
                </c:pt>
                <c:pt idx="25">
                  <c:v>-0.0199966430664063</c:v>
                </c:pt>
                <c:pt idx="26">
                  <c:v>-2.52999877929687</c:v>
                </c:pt>
                <c:pt idx="27">
                  <c:v>-0.3800048828125</c:v>
                </c:pt>
                <c:pt idx="28">
                  <c:v>-0.599998474121094</c:v>
                </c:pt>
                <c:pt idx="29">
                  <c:v>0</c:v>
                </c:pt>
                <c:pt idx="30">
                  <c:v>0</c:v>
                </c:pt>
                <c:pt idx="31">
                  <c:v>-2.44999694824219</c:v>
                </c:pt>
                <c:pt idx="32">
                  <c:v>-1.27999877929688</c:v>
                </c:pt>
                <c:pt idx="33">
                  <c:v>0</c:v>
                </c:pt>
                <c:pt idx="34">
                  <c:v>0</c:v>
                </c:pt>
                <c:pt idx="35">
                  <c:v>-1.37000274658203</c:v>
                </c:pt>
                <c:pt idx="36">
                  <c:v>0</c:v>
                </c:pt>
                <c:pt idx="37">
                  <c:v>-0.669998168945313</c:v>
                </c:pt>
                <c:pt idx="38">
                  <c:v>-2.68000030517578</c:v>
                </c:pt>
                <c:pt idx="39">
                  <c:v>0</c:v>
                </c:pt>
                <c:pt idx="40">
                  <c:v>0</c:v>
                </c:pt>
                <c:pt idx="41">
                  <c:v>-0.779998779296875</c:v>
                </c:pt>
                <c:pt idx="42">
                  <c:v>-0.0499954223632813</c:v>
                </c:pt>
                <c:pt idx="43">
                  <c:v>0</c:v>
                </c:pt>
                <c:pt idx="44">
                  <c:v>0</c:v>
                </c:pt>
                <c:pt idx="45">
                  <c:v>-3.91000366210937</c:v>
                </c:pt>
                <c:pt idx="46">
                  <c:v>-1.19000244140625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-3.68000030517578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-0.459999084472656</c:v>
                </c:pt>
                <c:pt idx="55">
                  <c:v>-0.029998779296875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-1.73000335693359</c:v>
                </c:pt>
                <c:pt idx="60">
                  <c:v>0</c:v>
                </c:pt>
                <c:pt idx="61">
                  <c:v>-2.56999969482422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-0.129997253417969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-3.48000335693359</c:v>
                </c:pt>
                <c:pt idx="71">
                  <c:v>0</c:v>
                </c:pt>
                <c:pt idx="72">
                  <c:v>-0.30999755859375</c:v>
                </c:pt>
                <c:pt idx="73">
                  <c:v>0</c:v>
                </c:pt>
                <c:pt idx="74">
                  <c:v>0</c:v>
                </c:pt>
                <c:pt idx="75">
                  <c:v>-0.19000244140625</c:v>
                </c:pt>
                <c:pt idx="76">
                  <c:v>0</c:v>
                </c:pt>
                <c:pt idx="77">
                  <c:v>0</c:v>
                </c:pt>
                <c:pt idx="78">
                  <c:v>-0.520004272460938</c:v>
                </c:pt>
                <c:pt idx="79">
                  <c:v>-3.16999816894531</c:v>
                </c:pt>
                <c:pt idx="80">
                  <c:v>-5.41999816894531</c:v>
                </c:pt>
                <c:pt idx="81">
                  <c:v>0</c:v>
                </c:pt>
                <c:pt idx="82">
                  <c:v>-1.81999969482422</c:v>
                </c:pt>
                <c:pt idx="83">
                  <c:v>0</c:v>
                </c:pt>
                <c:pt idx="84">
                  <c:v>-0.450004577636719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-1.06999969482422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-0.420005798339844</c:v>
                </c:pt>
                <c:pt idx="93">
                  <c:v>0</c:v>
                </c:pt>
                <c:pt idx="94">
                  <c:v>0</c:v>
                </c:pt>
                <c:pt idx="95">
                  <c:v>-0.620002746582031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-0.169998168945313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-0.760002136230469</c:v>
                </c:pt>
                <c:pt idx="116">
                  <c:v>0</c:v>
                </c:pt>
                <c:pt idx="117">
                  <c:v>0</c:v>
                </c:pt>
                <c:pt idx="118">
                  <c:v>-2.90000152587891</c:v>
                </c:pt>
                <c:pt idx="119">
                  <c:v>0</c:v>
                </c:pt>
              </c:numCache>
            </c:numRef>
          </c:yVal>
          <c:smooth val="0"/>
        </c:ser>
        <c:axId val="37341646"/>
        <c:axId val="41445744"/>
      </c:scatterChart>
      <c:valAx>
        <c:axId val="37341646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94861660079"/>
              <c:y val="0.936252503625941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41445744"/>
        <c:crosses val="autoZero"/>
        <c:crossBetween val="midCat"/>
      </c:valAx>
      <c:valAx>
        <c:axId val="41445744"/>
        <c:scaling>
          <c:orientation val="minMax"/>
          <c:max val="40"/>
          <c:min val="-4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max&amp;min_force</a:t>
                </a:r>
              </a:p>
            </c:rich>
          </c:tx>
          <c:layout>
            <c:manualLayout>
              <c:xMode val="edge"/>
              <c:yMode val="edge"/>
              <c:x val="0.0208029956313709"/>
              <c:y val="0.321361972511914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37341646"/>
        <c:crosses val="autoZero"/>
        <c:crossBetween val="midCat"/>
        <c:majorUnit val="10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77813605159143"/>
          <c:y val="0.0111195524552801"/>
          <c:w val="0.359650491496333"/>
          <c:h val="0.156789611824838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690435325324"/>
          <c:y val="0.0368810000690655"/>
          <c:w val="0.779632808030374"/>
          <c:h val="0.840389529663651"/>
        </c:manualLayout>
      </c:layout>
      <c:scatterChart>
        <c:scatterStyle val="line"/>
        <c:varyColors val="0"/>
        <c:ser>
          <c:idx val="0"/>
          <c:order val="0"/>
          <c:tx>
            <c:strRef>
              <c:f>data!$A$28</c:f>
              <c:strCache>
                <c:ptCount val="1"/>
                <c:pt idx="0">
                  <c:v>tqx_Max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data!$B$28:$ALM$28</c:f>
              <c:numCache>
                <c:formatCode>General</c:formatCode>
                <c:ptCount val="1000"/>
                <c:pt idx="0">
                  <c:v>0.215999998152256</c:v>
                </c:pt>
                <c:pt idx="1">
                  <c:v>0.258999997749925</c:v>
                </c:pt>
                <c:pt idx="2">
                  <c:v>0</c:v>
                </c:pt>
                <c:pt idx="3">
                  <c:v>0.161999996751547</c:v>
                </c:pt>
                <c:pt idx="4">
                  <c:v>0.164000000804663</c:v>
                </c:pt>
                <c:pt idx="5">
                  <c:v>0.0510000064969063</c:v>
                </c:pt>
                <c:pt idx="6">
                  <c:v>0.0259999930858612</c:v>
                </c:pt>
                <c:pt idx="7">
                  <c:v>0</c:v>
                </c:pt>
                <c:pt idx="8">
                  <c:v>0.220000002533197</c:v>
                </c:pt>
                <c:pt idx="9">
                  <c:v>0.833000030368567</c:v>
                </c:pt>
                <c:pt idx="10">
                  <c:v>0.40599999576807</c:v>
                </c:pt>
                <c:pt idx="11">
                  <c:v>0.0760000087320805</c:v>
                </c:pt>
                <c:pt idx="12">
                  <c:v>0.700000025331974</c:v>
                </c:pt>
                <c:pt idx="13">
                  <c:v>0.180999998003244</c:v>
                </c:pt>
                <c:pt idx="14">
                  <c:v>0.669999979436398</c:v>
                </c:pt>
                <c:pt idx="15">
                  <c:v>0.406999997794628</c:v>
                </c:pt>
                <c:pt idx="16">
                  <c:v>2.56200005719438</c:v>
                </c:pt>
                <c:pt idx="17">
                  <c:v>0.760000009089708</c:v>
                </c:pt>
                <c:pt idx="18">
                  <c:v>2.56499993056059</c:v>
                </c:pt>
                <c:pt idx="19">
                  <c:v>0.827000014483929</c:v>
                </c:pt>
                <c:pt idx="20">
                  <c:v>2.55299995234236</c:v>
                </c:pt>
                <c:pt idx="21">
                  <c:v>3.34200009703636</c:v>
                </c:pt>
                <c:pt idx="22">
                  <c:v>2.02300010994077</c:v>
                </c:pt>
                <c:pt idx="23">
                  <c:v>0.95600001513958</c:v>
                </c:pt>
                <c:pt idx="24">
                  <c:v>0.135999996215105</c:v>
                </c:pt>
                <c:pt idx="25">
                  <c:v>1.74000004306436</c:v>
                </c:pt>
                <c:pt idx="26">
                  <c:v>1.26200000941753</c:v>
                </c:pt>
                <c:pt idx="27">
                  <c:v>3.33600003272295</c:v>
                </c:pt>
                <c:pt idx="28">
                  <c:v>3.12400010321289</c:v>
                </c:pt>
                <c:pt idx="29">
                  <c:v>3.03899994492531</c:v>
                </c:pt>
                <c:pt idx="30">
                  <c:v>3.18800008296967</c:v>
                </c:pt>
                <c:pt idx="31">
                  <c:v>3.44200009899214</c:v>
                </c:pt>
                <c:pt idx="32">
                  <c:v>2.13600009307265</c:v>
                </c:pt>
                <c:pt idx="33">
                  <c:v>2.6480000987649</c:v>
                </c:pt>
                <c:pt idx="34">
                  <c:v>3.30400009080768</c:v>
                </c:pt>
                <c:pt idx="35">
                  <c:v>0.403999988222495</c:v>
                </c:pt>
                <c:pt idx="36">
                  <c:v>3.50599998235703</c:v>
                </c:pt>
                <c:pt idx="37">
                  <c:v>2.70799993351102</c:v>
                </c:pt>
                <c:pt idx="38">
                  <c:v>0.409000013023615</c:v>
                </c:pt>
                <c:pt idx="39">
                  <c:v>4.37300000339747</c:v>
                </c:pt>
                <c:pt idx="40">
                  <c:v>0.0459999982267618</c:v>
                </c:pt>
                <c:pt idx="41">
                  <c:v>3.01700004935265</c:v>
                </c:pt>
                <c:pt idx="42">
                  <c:v>1.79799995711073</c:v>
                </c:pt>
                <c:pt idx="43">
                  <c:v>0.0290000010281801</c:v>
                </c:pt>
                <c:pt idx="44">
                  <c:v>2.93300005048513</c:v>
                </c:pt>
                <c:pt idx="45">
                  <c:v>0.0590000001247972</c:v>
                </c:pt>
                <c:pt idx="46">
                  <c:v>2.32699992507696</c:v>
                </c:pt>
                <c:pt idx="47">
                  <c:v>0.196000002324581</c:v>
                </c:pt>
                <c:pt idx="48">
                  <c:v>0.0469999983906746</c:v>
                </c:pt>
                <c:pt idx="49">
                  <c:v>1.94999999366701</c:v>
                </c:pt>
                <c:pt idx="50">
                  <c:v>2.01899999380112</c:v>
                </c:pt>
                <c:pt idx="51">
                  <c:v>0.291999999433756</c:v>
                </c:pt>
                <c:pt idx="52">
                  <c:v>1.88999994471669</c:v>
                </c:pt>
                <c:pt idx="53">
                  <c:v>0.277999989688396</c:v>
                </c:pt>
                <c:pt idx="54">
                  <c:v>0.802999995648861</c:v>
                </c:pt>
                <c:pt idx="55">
                  <c:v>0.0119999991729856</c:v>
                </c:pt>
                <c:pt idx="56">
                  <c:v>1.31899994798005</c:v>
                </c:pt>
                <c:pt idx="57">
                  <c:v>0.180999998003244</c:v>
                </c:pt>
                <c:pt idx="58">
                  <c:v>1.05099996179342</c:v>
                </c:pt>
                <c:pt idx="59">
                  <c:v>0.475999996066093</c:v>
                </c:pt>
                <c:pt idx="60">
                  <c:v>0.0280000008642673</c:v>
                </c:pt>
                <c:pt idx="61">
                  <c:v>0</c:v>
                </c:pt>
                <c:pt idx="62">
                  <c:v>1.74699996784329</c:v>
                </c:pt>
                <c:pt idx="63">
                  <c:v>0.248999996110797</c:v>
                </c:pt>
                <c:pt idx="64">
                  <c:v>1.28600001800805</c:v>
                </c:pt>
                <c:pt idx="65">
                  <c:v>1.05600000172853</c:v>
                </c:pt>
                <c:pt idx="66">
                  <c:v>1.25099996104836</c:v>
                </c:pt>
                <c:pt idx="67">
                  <c:v>0.857000008225441</c:v>
                </c:pt>
                <c:pt idx="68">
                  <c:v>3.15599995292723</c:v>
                </c:pt>
                <c:pt idx="69">
                  <c:v>3.46100000664592</c:v>
                </c:pt>
                <c:pt idx="70">
                  <c:v>3.51000003237277</c:v>
                </c:pt>
                <c:pt idx="71">
                  <c:v>0</c:v>
                </c:pt>
                <c:pt idx="72">
                  <c:v>3.3569999858737</c:v>
                </c:pt>
                <c:pt idx="73">
                  <c:v>2.50300011783838</c:v>
                </c:pt>
                <c:pt idx="74">
                  <c:v>3.43600007891655</c:v>
                </c:pt>
                <c:pt idx="75">
                  <c:v>1.68099999800324</c:v>
                </c:pt>
                <c:pt idx="76">
                  <c:v>3.16499992460012</c:v>
                </c:pt>
                <c:pt idx="77">
                  <c:v>3.05899994075298</c:v>
                </c:pt>
                <c:pt idx="78">
                  <c:v>2.86800005845726</c:v>
                </c:pt>
                <c:pt idx="79">
                  <c:v>1.37100003659725</c:v>
                </c:pt>
                <c:pt idx="80">
                  <c:v>3.08600003272295</c:v>
                </c:pt>
                <c:pt idx="81">
                  <c:v>2.27799988538027</c:v>
                </c:pt>
                <c:pt idx="82">
                  <c:v>3.67900011315942</c:v>
                </c:pt>
                <c:pt idx="83">
                  <c:v>1.60599998384714</c:v>
                </c:pt>
                <c:pt idx="84">
                  <c:v>2.99700006842613</c:v>
                </c:pt>
                <c:pt idx="85">
                  <c:v>1.65600005351007</c:v>
                </c:pt>
                <c:pt idx="86">
                  <c:v>0.890000026673079</c:v>
                </c:pt>
                <c:pt idx="87">
                  <c:v>1.90000005345792</c:v>
                </c:pt>
                <c:pt idx="88">
                  <c:v>3.4520001038909</c:v>
                </c:pt>
                <c:pt idx="89">
                  <c:v>1.96899996325374</c:v>
                </c:pt>
                <c:pt idx="90">
                  <c:v>3.33299993723631</c:v>
                </c:pt>
                <c:pt idx="91">
                  <c:v>3.10400008037686</c:v>
                </c:pt>
                <c:pt idx="92">
                  <c:v>1.85900004208088</c:v>
                </c:pt>
                <c:pt idx="93">
                  <c:v>1.38700004667044</c:v>
                </c:pt>
                <c:pt idx="94">
                  <c:v>1.94900001958013</c:v>
                </c:pt>
                <c:pt idx="95">
                  <c:v>0.406000003218651</c:v>
                </c:pt>
                <c:pt idx="96">
                  <c:v>0.0350000038743019</c:v>
                </c:pt>
                <c:pt idx="97">
                  <c:v>1.86099996976554</c:v>
                </c:pt>
                <c:pt idx="98">
                  <c:v>0.70899998024106</c:v>
                </c:pt>
                <c:pt idx="99">
                  <c:v>0</c:v>
                </c:pt>
                <c:pt idx="100">
                  <c:v>0</c:v>
                </c:pt>
                <c:pt idx="101">
                  <c:v>1.76699997484684</c:v>
                </c:pt>
                <c:pt idx="102">
                  <c:v>0.295999985188246</c:v>
                </c:pt>
                <c:pt idx="103">
                  <c:v>0.458000004291534</c:v>
                </c:pt>
                <c:pt idx="104">
                  <c:v>0</c:v>
                </c:pt>
                <c:pt idx="105">
                  <c:v>1.18400000035763</c:v>
                </c:pt>
                <c:pt idx="106">
                  <c:v>0.508999980986118</c:v>
                </c:pt>
                <c:pt idx="107">
                  <c:v>1.49099997058511</c:v>
                </c:pt>
                <c:pt idx="108">
                  <c:v>1.39900004118681</c:v>
                </c:pt>
                <c:pt idx="109">
                  <c:v>3.15499990433455</c:v>
                </c:pt>
                <c:pt idx="110">
                  <c:v>2.98600000934675</c:v>
                </c:pt>
                <c:pt idx="111">
                  <c:v>0.0669999979436398</c:v>
                </c:pt>
                <c:pt idx="112">
                  <c:v>0.0880000032484531</c:v>
                </c:pt>
                <c:pt idx="113">
                  <c:v>0.761000007390976</c:v>
                </c:pt>
                <c:pt idx="114">
                  <c:v>1.9719999730587</c:v>
                </c:pt>
                <c:pt idx="115">
                  <c:v>2.73599991947412</c:v>
                </c:pt>
                <c:pt idx="116">
                  <c:v>3.19300008565187</c:v>
                </c:pt>
                <c:pt idx="117">
                  <c:v>3.47299988567829</c:v>
                </c:pt>
                <c:pt idx="118">
                  <c:v>2.17500009387732</c:v>
                </c:pt>
                <c:pt idx="119">
                  <c:v>1.48299996554852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data!$A$29</c:f>
              <c:strCache>
                <c:ptCount val="1"/>
                <c:pt idx="0">
                  <c:v>tqx_min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data!$B$29:$ALM$29</c:f>
              <c:numCache>
                <c:formatCode>General</c:formatCode>
                <c:ptCount val="1000"/>
                <c:pt idx="0">
                  <c:v>-0.908000029623508</c:v>
                </c:pt>
                <c:pt idx="1">
                  <c:v>-0.770000016316772</c:v>
                </c:pt>
                <c:pt idx="2">
                  <c:v>-1.23499997891486</c:v>
                </c:pt>
                <c:pt idx="3">
                  <c:v>-1.54000002518296</c:v>
                </c:pt>
                <c:pt idx="4">
                  <c:v>-1.30599994584918</c:v>
                </c:pt>
                <c:pt idx="5">
                  <c:v>-0.710999973118305</c:v>
                </c:pt>
                <c:pt idx="6">
                  <c:v>-1.69300003349781</c:v>
                </c:pt>
                <c:pt idx="7">
                  <c:v>-1.25699996948242</c:v>
                </c:pt>
                <c:pt idx="8">
                  <c:v>-0.738000016659498</c:v>
                </c:pt>
                <c:pt idx="9">
                  <c:v>-0.821000013500452</c:v>
                </c:pt>
                <c:pt idx="10">
                  <c:v>-0.291999988257885</c:v>
                </c:pt>
                <c:pt idx="11">
                  <c:v>-0.730000015348196</c:v>
                </c:pt>
                <c:pt idx="12">
                  <c:v>-0.48999997228384</c:v>
                </c:pt>
                <c:pt idx="13">
                  <c:v>-0.614999990910292</c:v>
                </c:pt>
                <c:pt idx="14">
                  <c:v>-0.677000023424625</c:v>
                </c:pt>
                <c:pt idx="15">
                  <c:v>-0.347000010311604</c:v>
                </c:pt>
                <c:pt idx="16">
                  <c:v>-1.68700001528487</c:v>
                </c:pt>
                <c:pt idx="17">
                  <c:v>-1.90399996563792</c:v>
                </c:pt>
                <c:pt idx="18">
                  <c:v>-0.723999984562397</c:v>
                </c:pt>
                <c:pt idx="19">
                  <c:v>-2.80300004035234</c:v>
                </c:pt>
                <c:pt idx="20">
                  <c:v>-1.17299999902025</c:v>
                </c:pt>
                <c:pt idx="21">
                  <c:v>-2.58899989724159</c:v>
                </c:pt>
                <c:pt idx="22">
                  <c:v>-2.87699998542666</c:v>
                </c:pt>
                <c:pt idx="23">
                  <c:v>-2.6270000487566</c:v>
                </c:pt>
                <c:pt idx="24">
                  <c:v>-3.34300007298589</c:v>
                </c:pt>
                <c:pt idx="25">
                  <c:v>-2.44600006565452</c:v>
                </c:pt>
                <c:pt idx="26">
                  <c:v>-1.58899994194508</c:v>
                </c:pt>
                <c:pt idx="27">
                  <c:v>-2.16699998825788</c:v>
                </c:pt>
                <c:pt idx="28">
                  <c:v>-2.87599989678711</c:v>
                </c:pt>
                <c:pt idx="29">
                  <c:v>-0.876000016927719</c:v>
                </c:pt>
                <c:pt idx="30">
                  <c:v>-2.30199992656708</c:v>
                </c:pt>
                <c:pt idx="31">
                  <c:v>-2.27199988765642</c:v>
                </c:pt>
                <c:pt idx="32">
                  <c:v>-1.8150000013411</c:v>
                </c:pt>
                <c:pt idx="33">
                  <c:v>-2.96100010722876</c:v>
                </c:pt>
                <c:pt idx="34">
                  <c:v>-1.58199994638562</c:v>
                </c:pt>
                <c:pt idx="35">
                  <c:v>-0.495000000810251</c:v>
                </c:pt>
                <c:pt idx="36">
                  <c:v>-0.755999982357025</c:v>
                </c:pt>
                <c:pt idx="37">
                  <c:v>-2.02600003406405</c:v>
                </c:pt>
                <c:pt idx="38">
                  <c:v>-0.715999986976385</c:v>
                </c:pt>
                <c:pt idx="39">
                  <c:v>-0.585999988019466</c:v>
                </c:pt>
                <c:pt idx="40">
                  <c:v>-0.262000007554889</c:v>
                </c:pt>
                <c:pt idx="41">
                  <c:v>-1.96500006318092</c:v>
                </c:pt>
                <c:pt idx="42">
                  <c:v>-3.48300006100908</c:v>
                </c:pt>
                <c:pt idx="43">
                  <c:v>-3.25499988719821</c:v>
                </c:pt>
                <c:pt idx="44">
                  <c:v>-2.49000004678965</c:v>
                </c:pt>
                <c:pt idx="45">
                  <c:v>-1.05700001516379</c:v>
                </c:pt>
                <c:pt idx="46">
                  <c:v>-3.38599989563227</c:v>
                </c:pt>
                <c:pt idx="47">
                  <c:v>-3.50700008869171</c:v>
                </c:pt>
                <c:pt idx="48">
                  <c:v>-3.37199990451336</c:v>
                </c:pt>
                <c:pt idx="49">
                  <c:v>-3.29600005783141</c:v>
                </c:pt>
                <c:pt idx="50">
                  <c:v>-3.06499999761581</c:v>
                </c:pt>
                <c:pt idx="51">
                  <c:v>-3.6729999743402</c:v>
                </c:pt>
                <c:pt idx="52">
                  <c:v>-3.48000006005168</c:v>
                </c:pt>
                <c:pt idx="53">
                  <c:v>-3.91899997740984</c:v>
                </c:pt>
                <c:pt idx="54">
                  <c:v>-3.48799989372492</c:v>
                </c:pt>
                <c:pt idx="55">
                  <c:v>-3.48900006338954</c:v>
                </c:pt>
                <c:pt idx="56">
                  <c:v>-3.1289998870343</c:v>
                </c:pt>
                <c:pt idx="57">
                  <c:v>-2.4500000141561</c:v>
                </c:pt>
                <c:pt idx="58">
                  <c:v>-3.36199990659952</c:v>
                </c:pt>
                <c:pt idx="59">
                  <c:v>-3.16799993813038</c:v>
                </c:pt>
                <c:pt idx="60">
                  <c:v>-3.49400008842349</c:v>
                </c:pt>
                <c:pt idx="61">
                  <c:v>-3.22400003671646</c:v>
                </c:pt>
                <c:pt idx="62">
                  <c:v>-2.56500006839633</c:v>
                </c:pt>
                <c:pt idx="63">
                  <c:v>-3.38599989004433</c:v>
                </c:pt>
                <c:pt idx="64">
                  <c:v>-2.58300005923957</c:v>
                </c:pt>
                <c:pt idx="65">
                  <c:v>-2.47299992293119</c:v>
                </c:pt>
                <c:pt idx="66">
                  <c:v>-1.81699999794364</c:v>
                </c:pt>
                <c:pt idx="67">
                  <c:v>-1.5439999550581</c:v>
                </c:pt>
                <c:pt idx="68">
                  <c:v>-0.986000007018447</c:v>
                </c:pt>
                <c:pt idx="69">
                  <c:v>-2.30800004675984</c:v>
                </c:pt>
                <c:pt idx="70">
                  <c:v>-2.5970000801608</c:v>
                </c:pt>
                <c:pt idx="71">
                  <c:v>-0.332999990321696</c:v>
                </c:pt>
                <c:pt idx="72">
                  <c:v>-1.48099995404482</c:v>
                </c:pt>
                <c:pt idx="73">
                  <c:v>-3.11399998515844</c:v>
                </c:pt>
                <c:pt idx="74">
                  <c:v>-3.06200006604195</c:v>
                </c:pt>
                <c:pt idx="75">
                  <c:v>-3.11399995908141</c:v>
                </c:pt>
                <c:pt idx="76">
                  <c:v>-3.23000005632639</c:v>
                </c:pt>
                <c:pt idx="77">
                  <c:v>-2.42899997532368</c:v>
                </c:pt>
                <c:pt idx="78">
                  <c:v>-3.1640000063926</c:v>
                </c:pt>
                <c:pt idx="79">
                  <c:v>-1.53400005400181</c:v>
                </c:pt>
                <c:pt idx="80">
                  <c:v>-3.16600006073713</c:v>
                </c:pt>
                <c:pt idx="81">
                  <c:v>-2.54200004786253</c:v>
                </c:pt>
                <c:pt idx="82">
                  <c:v>-3.17400005087256</c:v>
                </c:pt>
                <c:pt idx="83">
                  <c:v>-3.88200005143881</c:v>
                </c:pt>
                <c:pt idx="84">
                  <c:v>-3.2229999601841</c:v>
                </c:pt>
                <c:pt idx="85">
                  <c:v>-2.61699994839728</c:v>
                </c:pt>
                <c:pt idx="86">
                  <c:v>-3.31999995186925</c:v>
                </c:pt>
                <c:pt idx="87">
                  <c:v>-3.27099995035678</c:v>
                </c:pt>
                <c:pt idx="88">
                  <c:v>-2.32299999147654</c:v>
                </c:pt>
                <c:pt idx="89">
                  <c:v>-3.14000000432134</c:v>
                </c:pt>
                <c:pt idx="90">
                  <c:v>-3.11599994450808</c:v>
                </c:pt>
                <c:pt idx="91">
                  <c:v>-2.00499988719821</c:v>
                </c:pt>
                <c:pt idx="92">
                  <c:v>-2.48200003802776</c:v>
                </c:pt>
                <c:pt idx="93">
                  <c:v>-3.08300010114908</c:v>
                </c:pt>
                <c:pt idx="94">
                  <c:v>-3.75000010058284</c:v>
                </c:pt>
                <c:pt idx="95">
                  <c:v>-3.80100010335445</c:v>
                </c:pt>
                <c:pt idx="96">
                  <c:v>-3.25700005888939</c:v>
                </c:pt>
                <c:pt idx="97">
                  <c:v>-3.51999995298684</c:v>
                </c:pt>
                <c:pt idx="98">
                  <c:v>-3.26599992439151</c:v>
                </c:pt>
                <c:pt idx="99">
                  <c:v>-3.5710000153631</c:v>
                </c:pt>
                <c:pt idx="100">
                  <c:v>-3.55299995467067</c:v>
                </c:pt>
                <c:pt idx="101">
                  <c:v>-3.36600004136562</c:v>
                </c:pt>
                <c:pt idx="102">
                  <c:v>-3.6240000911057</c:v>
                </c:pt>
                <c:pt idx="103">
                  <c:v>-3.58100008964539</c:v>
                </c:pt>
                <c:pt idx="104">
                  <c:v>-3.46799989044666</c:v>
                </c:pt>
                <c:pt idx="105">
                  <c:v>-3.69700004160404</c:v>
                </c:pt>
                <c:pt idx="106">
                  <c:v>-3.57199992984533</c:v>
                </c:pt>
                <c:pt idx="107">
                  <c:v>-3.50000008568168</c:v>
                </c:pt>
                <c:pt idx="108">
                  <c:v>-3.3729999139905</c:v>
                </c:pt>
                <c:pt idx="109">
                  <c:v>-3.09399992972612</c:v>
                </c:pt>
                <c:pt idx="110">
                  <c:v>-3.21300011081621</c:v>
                </c:pt>
                <c:pt idx="111">
                  <c:v>-3.21399997547269</c:v>
                </c:pt>
                <c:pt idx="112">
                  <c:v>-3.31200009211898</c:v>
                </c:pt>
                <c:pt idx="113">
                  <c:v>-3.89300009608269</c:v>
                </c:pt>
                <c:pt idx="114">
                  <c:v>-2.31199994683266</c:v>
                </c:pt>
                <c:pt idx="115">
                  <c:v>-2.08600010722876</c:v>
                </c:pt>
                <c:pt idx="116">
                  <c:v>-2.13499998301268</c:v>
                </c:pt>
                <c:pt idx="117">
                  <c:v>-3.10099999606609</c:v>
                </c:pt>
                <c:pt idx="118">
                  <c:v>-2.36600003391504</c:v>
                </c:pt>
                <c:pt idx="119">
                  <c:v>-3.15000005066395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data!$A$30</c:f>
              <c:strCache>
                <c:ptCount val="1"/>
                <c:pt idx="0">
                  <c:v>tqy_Max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data!$B$30:$ALM$30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1.96600010991097</c:v>
                </c:pt>
                <c:pt idx="5">
                  <c:v>0.513999968767166</c:v>
                </c:pt>
                <c:pt idx="6">
                  <c:v>0</c:v>
                </c:pt>
                <c:pt idx="7">
                  <c:v>0.139999985694885</c:v>
                </c:pt>
                <c:pt idx="8">
                  <c:v>2.21000009775162</c:v>
                </c:pt>
                <c:pt idx="9">
                  <c:v>2.91199991106987</c:v>
                </c:pt>
                <c:pt idx="10">
                  <c:v>1.26300001144409</c:v>
                </c:pt>
                <c:pt idx="11">
                  <c:v>0</c:v>
                </c:pt>
                <c:pt idx="12">
                  <c:v>0</c:v>
                </c:pt>
                <c:pt idx="13">
                  <c:v>2.43799996376038</c:v>
                </c:pt>
                <c:pt idx="14">
                  <c:v>0</c:v>
                </c:pt>
                <c:pt idx="15">
                  <c:v>0.805000007152557</c:v>
                </c:pt>
                <c:pt idx="16">
                  <c:v>1.04599997401237</c:v>
                </c:pt>
                <c:pt idx="17">
                  <c:v>0</c:v>
                </c:pt>
                <c:pt idx="18">
                  <c:v>2.02400001883507</c:v>
                </c:pt>
                <c:pt idx="19">
                  <c:v>0</c:v>
                </c:pt>
                <c:pt idx="20">
                  <c:v>1.75900006294251</c:v>
                </c:pt>
                <c:pt idx="21">
                  <c:v>3.42100009322166</c:v>
                </c:pt>
                <c:pt idx="22">
                  <c:v>2.76799991726875</c:v>
                </c:pt>
                <c:pt idx="23">
                  <c:v>1.22199994325638</c:v>
                </c:pt>
                <c:pt idx="24">
                  <c:v>1.85200008749962</c:v>
                </c:pt>
                <c:pt idx="25">
                  <c:v>3.2870000898838</c:v>
                </c:pt>
                <c:pt idx="26">
                  <c:v>0</c:v>
                </c:pt>
                <c:pt idx="27">
                  <c:v>0.575000017881393</c:v>
                </c:pt>
                <c:pt idx="28">
                  <c:v>2.42300003767014</c:v>
                </c:pt>
                <c:pt idx="29">
                  <c:v>0.915000021457672</c:v>
                </c:pt>
                <c:pt idx="30">
                  <c:v>2.77899989485741</c:v>
                </c:pt>
                <c:pt idx="31">
                  <c:v>0.823000013828278</c:v>
                </c:pt>
                <c:pt idx="32">
                  <c:v>2.18999999761581</c:v>
                </c:pt>
                <c:pt idx="33">
                  <c:v>3.52999991178513</c:v>
                </c:pt>
                <c:pt idx="34">
                  <c:v>3.01699995994568</c:v>
                </c:pt>
                <c:pt idx="35">
                  <c:v>0</c:v>
                </c:pt>
                <c:pt idx="36">
                  <c:v>1.29800003767014</c:v>
                </c:pt>
                <c:pt idx="37">
                  <c:v>1.92100006341934</c:v>
                </c:pt>
                <c:pt idx="38">
                  <c:v>0</c:v>
                </c:pt>
                <c:pt idx="39">
                  <c:v>2.38000002503395</c:v>
                </c:pt>
                <c:pt idx="40">
                  <c:v>0</c:v>
                </c:pt>
                <c:pt idx="41">
                  <c:v>1.97099989652634</c:v>
                </c:pt>
                <c:pt idx="42">
                  <c:v>1.79899999499321</c:v>
                </c:pt>
                <c:pt idx="43">
                  <c:v>0</c:v>
                </c:pt>
                <c:pt idx="44">
                  <c:v>2.87499997019768</c:v>
                </c:pt>
                <c:pt idx="45">
                  <c:v>0</c:v>
                </c:pt>
                <c:pt idx="46">
                  <c:v>1.60400001704693</c:v>
                </c:pt>
                <c:pt idx="47">
                  <c:v>3.10500001907349</c:v>
                </c:pt>
                <c:pt idx="48">
                  <c:v>3.42999997735023</c:v>
                </c:pt>
                <c:pt idx="49">
                  <c:v>3.28000003099442</c:v>
                </c:pt>
                <c:pt idx="50">
                  <c:v>3.45600005984306</c:v>
                </c:pt>
                <c:pt idx="51">
                  <c:v>3.16600003838539</c:v>
                </c:pt>
                <c:pt idx="52">
                  <c:v>3.28700003027916</c:v>
                </c:pt>
                <c:pt idx="53">
                  <c:v>3.73699998855591</c:v>
                </c:pt>
                <c:pt idx="54">
                  <c:v>2.81900006532669</c:v>
                </c:pt>
                <c:pt idx="55">
                  <c:v>3.70600014925003</c:v>
                </c:pt>
                <c:pt idx="56">
                  <c:v>3.09000009298325</c:v>
                </c:pt>
                <c:pt idx="57">
                  <c:v>3.2870000898838</c:v>
                </c:pt>
                <c:pt idx="58">
                  <c:v>3.87899991869926</c:v>
                </c:pt>
                <c:pt idx="59">
                  <c:v>3.98899978399277</c:v>
                </c:pt>
                <c:pt idx="60">
                  <c:v>3.36200001835823</c:v>
                </c:pt>
                <c:pt idx="61">
                  <c:v>4.25299981236458</c:v>
                </c:pt>
                <c:pt idx="62">
                  <c:v>3.46700003743172</c:v>
                </c:pt>
                <c:pt idx="63">
                  <c:v>3.50600007176399</c:v>
                </c:pt>
                <c:pt idx="64">
                  <c:v>3.34699988365173</c:v>
                </c:pt>
                <c:pt idx="65">
                  <c:v>3.79400005936623</c:v>
                </c:pt>
                <c:pt idx="66">
                  <c:v>4.07299986481667</c:v>
                </c:pt>
                <c:pt idx="67">
                  <c:v>3.59899994730949</c:v>
                </c:pt>
                <c:pt idx="68">
                  <c:v>3.19399991631508</c:v>
                </c:pt>
                <c:pt idx="69">
                  <c:v>3.19500008225441</c:v>
                </c:pt>
                <c:pt idx="70">
                  <c:v>3.78700020909309</c:v>
                </c:pt>
                <c:pt idx="71">
                  <c:v>0</c:v>
                </c:pt>
                <c:pt idx="72">
                  <c:v>3.4020000398159</c:v>
                </c:pt>
                <c:pt idx="73">
                  <c:v>3.22900003194809</c:v>
                </c:pt>
                <c:pt idx="74">
                  <c:v>2.56400007009506</c:v>
                </c:pt>
                <c:pt idx="75">
                  <c:v>3.05599990487099</c:v>
                </c:pt>
                <c:pt idx="76">
                  <c:v>2.31900009512901</c:v>
                </c:pt>
                <c:pt idx="77">
                  <c:v>3.32999990880489</c:v>
                </c:pt>
                <c:pt idx="78">
                  <c:v>3.46599999070168</c:v>
                </c:pt>
                <c:pt idx="79">
                  <c:v>0</c:v>
                </c:pt>
                <c:pt idx="80">
                  <c:v>3.26200005412102</c:v>
                </c:pt>
                <c:pt idx="81">
                  <c:v>3.32199996709824</c:v>
                </c:pt>
                <c:pt idx="82">
                  <c:v>2.7660000026226</c:v>
                </c:pt>
                <c:pt idx="83">
                  <c:v>2.03999990224838</c:v>
                </c:pt>
                <c:pt idx="84">
                  <c:v>3.68200016021729</c:v>
                </c:pt>
                <c:pt idx="85">
                  <c:v>3.87400010228157</c:v>
                </c:pt>
                <c:pt idx="86">
                  <c:v>3.30499997735023</c:v>
                </c:pt>
                <c:pt idx="87">
                  <c:v>2.05300000309944</c:v>
                </c:pt>
                <c:pt idx="88">
                  <c:v>3.72100010514259</c:v>
                </c:pt>
                <c:pt idx="89">
                  <c:v>3.10900008678436</c:v>
                </c:pt>
                <c:pt idx="90">
                  <c:v>3.01699990034103</c:v>
                </c:pt>
                <c:pt idx="91">
                  <c:v>2.2909999191761</c:v>
                </c:pt>
                <c:pt idx="92">
                  <c:v>3.76200002431869</c:v>
                </c:pt>
                <c:pt idx="93">
                  <c:v>3.40499995648861</c:v>
                </c:pt>
                <c:pt idx="94">
                  <c:v>2.89000007510185</c:v>
                </c:pt>
                <c:pt idx="95">
                  <c:v>3.07800009846687</c:v>
                </c:pt>
                <c:pt idx="96">
                  <c:v>1.76100009679794</c:v>
                </c:pt>
                <c:pt idx="97">
                  <c:v>3.591000020504</c:v>
                </c:pt>
                <c:pt idx="98">
                  <c:v>3.86399981379509</c:v>
                </c:pt>
                <c:pt idx="99">
                  <c:v>0.51800000667572</c:v>
                </c:pt>
                <c:pt idx="100">
                  <c:v>1.94900006055832</c:v>
                </c:pt>
                <c:pt idx="101">
                  <c:v>3.72100010514259</c:v>
                </c:pt>
                <c:pt idx="102">
                  <c:v>2.27199989557266</c:v>
                </c:pt>
                <c:pt idx="103">
                  <c:v>3.69700002670288</c:v>
                </c:pt>
                <c:pt idx="104">
                  <c:v>3.10299998521805</c:v>
                </c:pt>
                <c:pt idx="105">
                  <c:v>3.65099994838238</c:v>
                </c:pt>
                <c:pt idx="106">
                  <c:v>0</c:v>
                </c:pt>
                <c:pt idx="107">
                  <c:v>1.57700005173683</c:v>
                </c:pt>
                <c:pt idx="108">
                  <c:v>2.81999997794628</c:v>
                </c:pt>
                <c:pt idx="109">
                  <c:v>3.06400004029274</c:v>
                </c:pt>
                <c:pt idx="110">
                  <c:v>3.03199991583824</c:v>
                </c:pt>
                <c:pt idx="111">
                  <c:v>2.10300007462502</c:v>
                </c:pt>
                <c:pt idx="112">
                  <c:v>3.19300001859665</c:v>
                </c:pt>
                <c:pt idx="113">
                  <c:v>3.8800000846386</c:v>
                </c:pt>
                <c:pt idx="114">
                  <c:v>3.91500023007393</c:v>
                </c:pt>
                <c:pt idx="115">
                  <c:v>0.883000046014786</c:v>
                </c:pt>
                <c:pt idx="116">
                  <c:v>3.12699994444847</c:v>
                </c:pt>
                <c:pt idx="117">
                  <c:v>3.45300006866455</c:v>
                </c:pt>
                <c:pt idx="118">
                  <c:v>2.45500004291534</c:v>
                </c:pt>
                <c:pt idx="119">
                  <c:v>3.31600004434586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data!$A$31</c:f>
              <c:strCache>
                <c:ptCount val="1"/>
                <c:pt idx="0">
                  <c:v>tqy_min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data!$B$31:$ALM$31</c:f>
              <c:numCache>
                <c:formatCode>General</c:formatCode>
                <c:ptCount val="1000"/>
                <c:pt idx="0">
                  <c:v>-2.62000003457069</c:v>
                </c:pt>
                <c:pt idx="1">
                  <c:v>-2.15000003576279</c:v>
                </c:pt>
                <c:pt idx="2">
                  <c:v>-2.78400009870529</c:v>
                </c:pt>
                <c:pt idx="3">
                  <c:v>-2.32499995827675</c:v>
                </c:pt>
                <c:pt idx="4">
                  <c:v>-2.29000005125999</c:v>
                </c:pt>
                <c:pt idx="5">
                  <c:v>-1.53999999165535</c:v>
                </c:pt>
                <c:pt idx="6">
                  <c:v>-3.10400006175041</c:v>
                </c:pt>
                <c:pt idx="7">
                  <c:v>-0.636000007390976</c:v>
                </c:pt>
                <c:pt idx="8">
                  <c:v>-1.45399993658066</c:v>
                </c:pt>
                <c:pt idx="9">
                  <c:v>-1.25799998641014</c:v>
                </c:pt>
                <c:pt idx="10">
                  <c:v>-1.14199995994568</c:v>
                </c:pt>
                <c:pt idx="11">
                  <c:v>-1.60400000214577</c:v>
                </c:pt>
                <c:pt idx="12">
                  <c:v>-3.23700007796288</c:v>
                </c:pt>
                <c:pt idx="13">
                  <c:v>-2.08399999141693</c:v>
                </c:pt>
                <c:pt idx="14">
                  <c:v>-2.41600006818771</c:v>
                </c:pt>
                <c:pt idx="15">
                  <c:v>-2.03099995851517</c:v>
                </c:pt>
                <c:pt idx="16">
                  <c:v>-3.75300005078316</c:v>
                </c:pt>
                <c:pt idx="17">
                  <c:v>-3.2270000576973</c:v>
                </c:pt>
                <c:pt idx="18">
                  <c:v>-3.28299990296364</c:v>
                </c:pt>
                <c:pt idx="19">
                  <c:v>-3.9310000538826</c:v>
                </c:pt>
                <c:pt idx="20">
                  <c:v>-4.04900002479553</c:v>
                </c:pt>
                <c:pt idx="21">
                  <c:v>-3.00999990105629</c:v>
                </c:pt>
                <c:pt idx="22">
                  <c:v>-3.36800000071526</c:v>
                </c:pt>
                <c:pt idx="23">
                  <c:v>-3.73899990320206</c:v>
                </c:pt>
                <c:pt idx="24">
                  <c:v>-3.24400010704994</c:v>
                </c:pt>
                <c:pt idx="25">
                  <c:v>-3.70599994063377</c:v>
                </c:pt>
                <c:pt idx="26">
                  <c:v>-4.20700010657311</c:v>
                </c:pt>
                <c:pt idx="27">
                  <c:v>-3.47700002789497</c:v>
                </c:pt>
                <c:pt idx="28">
                  <c:v>-3.57200008630753</c:v>
                </c:pt>
                <c:pt idx="29">
                  <c:v>-3.39900010824203</c:v>
                </c:pt>
                <c:pt idx="30">
                  <c:v>-3.43900004029274</c:v>
                </c:pt>
                <c:pt idx="31">
                  <c:v>-3.80300003290176</c:v>
                </c:pt>
                <c:pt idx="32">
                  <c:v>-3.49600011110306</c:v>
                </c:pt>
                <c:pt idx="33">
                  <c:v>-3.39200001955032</c:v>
                </c:pt>
                <c:pt idx="34">
                  <c:v>-3.47199988365173</c:v>
                </c:pt>
                <c:pt idx="35">
                  <c:v>-3.3649999499321</c:v>
                </c:pt>
                <c:pt idx="36">
                  <c:v>-3.88300007581711</c:v>
                </c:pt>
                <c:pt idx="37">
                  <c:v>-4.18799990415573</c:v>
                </c:pt>
                <c:pt idx="38">
                  <c:v>-3.32799991965294</c:v>
                </c:pt>
                <c:pt idx="39">
                  <c:v>-3.65500006079674</c:v>
                </c:pt>
                <c:pt idx="40">
                  <c:v>-0.902999967336655</c:v>
                </c:pt>
                <c:pt idx="41">
                  <c:v>-3.54699999094009</c:v>
                </c:pt>
                <c:pt idx="42">
                  <c:v>-3.02099993824959</c:v>
                </c:pt>
                <c:pt idx="43">
                  <c:v>-2.74400007724762</c:v>
                </c:pt>
                <c:pt idx="44">
                  <c:v>-4.00300005078316</c:v>
                </c:pt>
                <c:pt idx="45">
                  <c:v>-3.33799999952316</c:v>
                </c:pt>
                <c:pt idx="46">
                  <c:v>-3.85799999535084</c:v>
                </c:pt>
                <c:pt idx="47">
                  <c:v>-1.10800004005432</c:v>
                </c:pt>
                <c:pt idx="48">
                  <c:v>-1.62799999117851</c:v>
                </c:pt>
                <c:pt idx="49">
                  <c:v>-1.88899999856949</c:v>
                </c:pt>
                <c:pt idx="50">
                  <c:v>-3.31800010800362</c:v>
                </c:pt>
                <c:pt idx="51">
                  <c:v>-2.06599995493889</c:v>
                </c:pt>
                <c:pt idx="52">
                  <c:v>-0.804999977350235</c:v>
                </c:pt>
                <c:pt idx="53">
                  <c:v>-2.51399993896484</c:v>
                </c:pt>
                <c:pt idx="54">
                  <c:v>-2.5450000166893</c:v>
                </c:pt>
                <c:pt idx="55">
                  <c:v>-0.958000004291534</c:v>
                </c:pt>
                <c:pt idx="56">
                  <c:v>-1.75700002908707</c:v>
                </c:pt>
                <c:pt idx="57">
                  <c:v>-0.440999992191792</c:v>
                </c:pt>
                <c:pt idx="58">
                  <c:v>-0.552000001072884</c:v>
                </c:pt>
                <c:pt idx="59">
                  <c:v>-1.0120000243187</c:v>
                </c:pt>
                <c:pt idx="60">
                  <c:v>-1.0969999730587</c:v>
                </c:pt>
                <c:pt idx="61">
                  <c:v>-1.6980000436306</c:v>
                </c:pt>
                <c:pt idx="62">
                  <c:v>-3.45699998736382</c:v>
                </c:pt>
                <c:pt idx="63">
                  <c:v>-1.17800000309944</c:v>
                </c:pt>
                <c:pt idx="64">
                  <c:v>-1.18999999761581</c:v>
                </c:pt>
                <c:pt idx="65">
                  <c:v>-0.489999994635582</c:v>
                </c:pt>
                <c:pt idx="66">
                  <c:v>-0.950000017881393</c:v>
                </c:pt>
                <c:pt idx="67">
                  <c:v>-0.269000004976988</c:v>
                </c:pt>
                <c:pt idx="68">
                  <c:v>-3.09399995207787</c:v>
                </c:pt>
                <c:pt idx="69">
                  <c:v>-2.67399987578392</c:v>
                </c:pt>
                <c:pt idx="70">
                  <c:v>-3.29999992251396</c:v>
                </c:pt>
                <c:pt idx="71">
                  <c:v>-0.861999988555908</c:v>
                </c:pt>
                <c:pt idx="72">
                  <c:v>-3.03899994492531</c:v>
                </c:pt>
                <c:pt idx="73">
                  <c:v>-3.25700002908707</c:v>
                </c:pt>
                <c:pt idx="74">
                  <c:v>-3.15500003099442</c:v>
                </c:pt>
                <c:pt idx="75">
                  <c:v>-3.23499998450279</c:v>
                </c:pt>
                <c:pt idx="76">
                  <c:v>-3.59899988770485</c:v>
                </c:pt>
                <c:pt idx="77">
                  <c:v>-3.61100007593632</c:v>
                </c:pt>
                <c:pt idx="78">
                  <c:v>-3.77199992537498</c:v>
                </c:pt>
                <c:pt idx="79">
                  <c:v>-3.68700009584427</c:v>
                </c:pt>
                <c:pt idx="80">
                  <c:v>-3.45700004696846</c:v>
                </c:pt>
                <c:pt idx="81">
                  <c:v>-0.761000007390976</c:v>
                </c:pt>
                <c:pt idx="82">
                  <c:v>-3.09800007939339</c:v>
                </c:pt>
                <c:pt idx="83">
                  <c:v>-3.34200006723404</c:v>
                </c:pt>
                <c:pt idx="84">
                  <c:v>-2.84800004959106</c:v>
                </c:pt>
                <c:pt idx="85">
                  <c:v>-4.09299990534782</c:v>
                </c:pt>
                <c:pt idx="86">
                  <c:v>-4.13600000739098</c:v>
                </c:pt>
                <c:pt idx="87">
                  <c:v>-2.11699995398521</c:v>
                </c:pt>
                <c:pt idx="88">
                  <c:v>-2.71599993109703</c:v>
                </c:pt>
                <c:pt idx="89">
                  <c:v>-1.15299999713898</c:v>
                </c:pt>
                <c:pt idx="90">
                  <c:v>-3.33699995279312</c:v>
                </c:pt>
                <c:pt idx="91">
                  <c:v>-3.42099997401237</c:v>
                </c:pt>
                <c:pt idx="92">
                  <c:v>-3.18400007486343</c:v>
                </c:pt>
                <c:pt idx="93">
                  <c:v>-0.369999997317791</c:v>
                </c:pt>
                <c:pt idx="94">
                  <c:v>-3.24099996685982</c:v>
                </c:pt>
                <c:pt idx="95">
                  <c:v>-3.69399997591972</c:v>
                </c:pt>
                <c:pt idx="96">
                  <c:v>-3.26399999856949</c:v>
                </c:pt>
                <c:pt idx="97">
                  <c:v>-3.13800007104874</c:v>
                </c:pt>
                <c:pt idx="98">
                  <c:v>-1.39000001549721</c:v>
                </c:pt>
                <c:pt idx="99">
                  <c:v>-2.65899991989136</c:v>
                </c:pt>
                <c:pt idx="100">
                  <c:v>-2.84200006723404</c:v>
                </c:pt>
                <c:pt idx="101">
                  <c:v>-0.731000006198883</c:v>
                </c:pt>
                <c:pt idx="102">
                  <c:v>-0.553000003099442</c:v>
                </c:pt>
                <c:pt idx="103">
                  <c:v>-0.798000007867813</c:v>
                </c:pt>
                <c:pt idx="104">
                  <c:v>-2.69999998807907</c:v>
                </c:pt>
                <c:pt idx="105">
                  <c:v>-0.61999998986721</c:v>
                </c:pt>
                <c:pt idx="106">
                  <c:v>-3.2339999973774</c:v>
                </c:pt>
                <c:pt idx="107">
                  <c:v>-2.12299999594688</c:v>
                </c:pt>
                <c:pt idx="108">
                  <c:v>-2.35700006783009</c:v>
                </c:pt>
                <c:pt idx="109">
                  <c:v>-4.75299987196922</c:v>
                </c:pt>
                <c:pt idx="110">
                  <c:v>-3.70399990677834</c:v>
                </c:pt>
                <c:pt idx="111">
                  <c:v>-3.39399990439415</c:v>
                </c:pt>
                <c:pt idx="112">
                  <c:v>-3.2360001206398</c:v>
                </c:pt>
                <c:pt idx="113">
                  <c:v>-1.52300003170967</c:v>
                </c:pt>
                <c:pt idx="114">
                  <c:v>-3.57500001788139</c:v>
                </c:pt>
                <c:pt idx="115">
                  <c:v>-4.16099998354912</c:v>
                </c:pt>
                <c:pt idx="116">
                  <c:v>-3.57499995827675</c:v>
                </c:pt>
                <c:pt idx="117">
                  <c:v>-3.0699999332428</c:v>
                </c:pt>
                <c:pt idx="118">
                  <c:v>-3.80400002002716</c:v>
                </c:pt>
                <c:pt idx="119">
                  <c:v>-1.77200001478195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data!$A$32</c:f>
              <c:strCache>
                <c:ptCount val="1"/>
                <c:pt idx="0">
                  <c:v>tqz_Max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data!$B$32:$ALM$32</c:f>
              <c:numCache>
                <c:formatCode>General</c:formatCode>
                <c:ptCount val="1000"/>
                <c:pt idx="0">
                  <c:v>0.116000056266785</c:v>
                </c:pt>
                <c:pt idx="1">
                  <c:v>0.253000020980835</c:v>
                </c:pt>
                <c:pt idx="2">
                  <c:v>0.177999973297119</c:v>
                </c:pt>
                <c:pt idx="3">
                  <c:v>0.0219999551773071</c:v>
                </c:pt>
                <c:pt idx="4">
                  <c:v>0.115000009536743</c:v>
                </c:pt>
                <c:pt idx="5">
                  <c:v>0.0690000057220459</c:v>
                </c:pt>
                <c:pt idx="6">
                  <c:v>0.0440000295639038</c:v>
                </c:pt>
                <c:pt idx="7">
                  <c:v>0</c:v>
                </c:pt>
                <c:pt idx="8">
                  <c:v>0.103000044822693</c:v>
                </c:pt>
                <c:pt idx="9">
                  <c:v>0</c:v>
                </c:pt>
                <c:pt idx="10">
                  <c:v>0.121999979019165</c:v>
                </c:pt>
                <c:pt idx="11">
                  <c:v>0</c:v>
                </c:pt>
                <c:pt idx="12">
                  <c:v>0</c:v>
                </c:pt>
                <c:pt idx="13">
                  <c:v>0.237000107765198</c:v>
                </c:pt>
                <c:pt idx="14">
                  <c:v>0.101999998092651</c:v>
                </c:pt>
                <c:pt idx="15">
                  <c:v>0.0360000133514404</c:v>
                </c:pt>
                <c:pt idx="16">
                  <c:v>0</c:v>
                </c:pt>
                <c:pt idx="17">
                  <c:v>0.0329999923706055</c:v>
                </c:pt>
                <c:pt idx="18">
                  <c:v>0.111999988555908</c:v>
                </c:pt>
                <c:pt idx="19">
                  <c:v>0</c:v>
                </c:pt>
                <c:pt idx="20">
                  <c:v>0</c:v>
                </c:pt>
                <c:pt idx="21">
                  <c:v>0.0460000038146973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0.0479999780654907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0.0530000925064087</c:v>
                </c:pt>
                <c:pt idx="34">
                  <c:v>0.0750000476837158</c:v>
                </c:pt>
                <c:pt idx="35">
                  <c:v>0</c:v>
                </c:pt>
                <c:pt idx="36">
                  <c:v>0.000999927520751953</c:v>
                </c:pt>
                <c:pt idx="37">
                  <c:v>0</c:v>
                </c:pt>
                <c:pt idx="38">
                  <c:v>0.0169999599456787</c:v>
                </c:pt>
                <c:pt idx="39">
                  <c:v>0</c:v>
                </c:pt>
                <c:pt idx="40">
                  <c:v>0.00600004196166992</c:v>
                </c:pt>
                <c:pt idx="41">
                  <c:v>0</c:v>
                </c:pt>
                <c:pt idx="42">
                  <c:v>0.00600004196166992</c:v>
                </c:pt>
                <c:pt idx="43">
                  <c:v>0.0550000667572022</c:v>
                </c:pt>
                <c:pt idx="44">
                  <c:v>0</c:v>
                </c:pt>
                <c:pt idx="45">
                  <c:v>0</c:v>
                </c:pt>
                <c:pt idx="46">
                  <c:v>0.0540000200271606</c:v>
                </c:pt>
                <c:pt idx="47">
                  <c:v>0.00999999046325684</c:v>
                </c:pt>
                <c:pt idx="48">
                  <c:v>0.0190000534057617</c:v>
                </c:pt>
                <c:pt idx="49">
                  <c:v>0</c:v>
                </c:pt>
                <c:pt idx="50">
                  <c:v>0.0820000171661377</c:v>
                </c:pt>
                <c:pt idx="51">
                  <c:v>0</c:v>
                </c:pt>
                <c:pt idx="52">
                  <c:v>0.00800001621246338</c:v>
                </c:pt>
                <c:pt idx="53">
                  <c:v>0</c:v>
                </c:pt>
                <c:pt idx="54">
                  <c:v>0.00800001621246338</c:v>
                </c:pt>
                <c:pt idx="55">
                  <c:v>0</c:v>
                </c:pt>
                <c:pt idx="56">
                  <c:v>0.0299999713897705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0.0399999618530273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0.0230000019073486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0.0379999876022339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data!$A$33</c:f>
              <c:strCache>
                <c:ptCount val="1"/>
                <c:pt idx="0">
                  <c:v>tqz_min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data!$B$33:$ALM$33</c:f>
              <c:numCache>
                <c:formatCode>General</c:formatCode>
                <c:ptCount val="1000"/>
                <c:pt idx="0">
                  <c:v>-0.184000015258789</c:v>
                </c:pt>
                <c:pt idx="1">
                  <c:v>-0.173999965190887</c:v>
                </c:pt>
                <c:pt idx="2">
                  <c:v>-0.289000034332275</c:v>
                </c:pt>
                <c:pt idx="3">
                  <c:v>-0.262000024318695</c:v>
                </c:pt>
                <c:pt idx="4">
                  <c:v>-0.540000021457672</c:v>
                </c:pt>
                <c:pt idx="5">
                  <c:v>-0.340000033378601</c:v>
                </c:pt>
                <c:pt idx="6">
                  <c:v>-0.353000044822693</c:v>
                </c:pt>
                <c:pt idx="7">
                  <c:v>-0.337000012397766</c:v>
                </c:pt>
                <c:pt idx="8">
                  <c:v>-0.401999950408936</c:v>
                </c:pt>
                <c:pt idx="9">
                  <c:v>-0.578999996185303</c:v>
                </c:pt>
                <c:pt idx="10">
                  <c:v>-0.326999962329864</c:v>
                </c:pt>
                <c:pt idx="11">
                  <c:v>-0.357999980449677</c:v>
                </c:pt>
                <c:pt idx="12">
                  <c:v>-0.356999933719635</c:v>
                </c:pt>
                <c:pt idx="13">
                  <c:v>-0.558999955654144</c:v>
                </c:pt>
                <c:pt idx="14">
                  <c:v>-0.210000038146973</c:v>
                </c:pt>
                <c:pt idx="15">
                  <c:v>-0.402999937534332</c:v>
                </c:pt>
                <c:pt idx="16">
                  <c:v>-0.418000042438507</c:v>
                </c:pt>
                <c:pt idx="17">
                  <c:v>-0.361999988555908</c:v>
                </c:pt>
                <c:pt idx="18">
                  <c:v>-0.454999983310699</c:v>
                </c:pt>
                <c:pt idx="19">
                  <c:v>-0.452000021934509</c:v>
                </c:pt>
                <c:pt idx="20">
                  <c:v>-0.395000040531158</c:v>
                </c:pt>
                <c:pt idx="21">
                  <c:v>-0.62199991941452</c:v>
                </c:pt>
                <c:pt idx="22">
                  <c:v>-0.648000001907349</c:v>
                </c:pt>
                <c:pt idx="23">
                  <c:v>-0.37200003862381</c:v>
                </c:pt>
                <c:pt idx="24">
                  <c:v>-0.424000024795532</c:v>
                </c:pt>
                <c:pt idx="25">
                  <c:v>-0.59799998998642</c:v>
                </c:pt>
                <c:pt idx="26">
                  <c:v>-0.427000045776367</c:v>
                </c:pt>
                <c:pt idx="27">
                  <c:v>-0.435999989509583</c:v>
                </c:pt>
                <c:pt idx="28">
                  <c:v>-0.423000037670136</c:v>
                </c:pt>
                <c:pt idx="29">
                  <c:v>-0.488999962806702</c:v>
                </c:pt>
                <c:pt idx="30">
                  <c:v>-0.474000036716461</c:v>
                </c:pt>
                <c:pt idx="31">
                  <c:v>-0.352999985218048</c:v>
                </c:pt>
                <c:pt idx="32">
                  <c:v>-0.501999974250793</c:v>
                </c:pt>
                <c:pt idx="33">
                  <c:v>-0.542999982833862</c:v>
                </c:pt>
                <c:pt idx="34">
                  <c:v>-0.561999976634979</c:v>
                </c:pt>
                <c:pt idx="35">
                  <c:v>-0.597000002861023</c:v>
                </c:pt>
                <c:pt idx="36">
                  <c:v>-0.400000035762787</c:v>
                </c:pt>
                <c:pt idx="37">
                  <c:v>-0.437999963760376</c:v>
                </c:pt>
                <c:pt idx="38">
                  <c:v>-0.506999969482422</c:v>
                </c:pt>
                <c:pt idx="39">
                  <c:v>-0.528999984264374</c:v>
                </c:pt>
                <c:pt idx="40">
                  <c:v>-0.180999994277954</c:v>
                </c:pt>
                <c:pt idx="41">
                  <c:v>-0.38400000333786</c:v>
                </c:pt>
                <c:pt idx="42">
                  <c:v>-0.413999974727631</c:v>
                </c:pt>
                <c:pt idx="43">
                  <c:v>-0.439999938011169</c:v>
                </c:pt>
                <c:pt idx="44">
                  <c:v>-0.376999974250793</c:v>
                </c:pt>
                <c:pt idx="45">
                  <c:v>-0.439999938011169</c:v>
                </c:pt>
                <c:pt idx="46">
                  <c:v>-0.454000055789948</c:v>
                </c:pt>
                <c:pt idx="47">
                  <c:v>-0.423999965190887</c:v>
                </c:pt>
                <c:pt idx="48">
                  <c:v>-0.402999937534332</c:v>
                </c:pt>
                <c:pt idx="49">
                  <c:v>-0.461000025272369</c:v>
                </c:pt>
                <c:pt idx="50">
                  <c:v>-0.492000043392181</c:v>
                </c:pt>
                <c:pt idx="51">
                  <c:v>-0.660999953746796</c:v>
                </c:pt>
                <c:pt idx="52">
                  <c:v>-0.578999996185303</c:v>
                </c:pt>
                <c:pt idx="53">
                  <c:v>-0.430000066757202</c:v>
                </c:pt>
                <c:pt idx="54">
                  <c:v>-0.546999990940094</c:v>
                </c:pt>
                <c:pt idx="55">
                  <c:v>-0.442000031471252</c:v>
                </c:pt>
                <c:pt idx="56">
                  <c:v>-0.464000046253204</c:v>
                </c:pt>
                <c:pt idx="57">
                  <c:v>-0.591000020503998</c:v>
                </c:pt>
                <c:pt idx="58">
                  <c:v>-0.361999988555908</c:v>
                </c:pt>
                <c:pt idx="59">
                  <c:v>-0.436000049114227</c:v>
                </c:pt>
                <c:pt idx="60">
                  <c:v>-0.60099995136261</c:v>
                </c:pt>
                <c:pt idx="61">
                  <c:v>-0.413000047206879</c:v>
                </c:pt>
                <c:pt idx="62">
                  <c:v>-0.453000009059906</c:v>
                </c:pt>
                <c:pt idx="63">
                  <c:v>-0.476999938488007</c:v>
                </c:pt>
                <c:pt idx="64">
                  <c:v>-0.38400000333786</c:v>
                </c:pt>
                <c:pt idx="65">
                  <c:v>-0.716999977827072</c:v>
                </c:pt>
                <c:pt idx="66">
                  <c:v>-0.504999935626984</c:v>
                </c:pt>
                <c:pt idx="67">
                  <c:v>-0.563999950885773</c:v>
                </c:pt>
                <c:pt idx="68">
                  <c:v>-0.39000004529953</c:v>
                </c:pt>
                <c:pt idx="69">
                  <c:v>-0.556000053882599</c:v>
                </c:pt>
                <c:pt idx="70">
                  <c:v>-0.495000004768372</c:v>
                </c:pt>
                <c:pt idx="71">
                  <c:v>-0.182999968528748</c:v>
                </c:pt>
                <c:pt idx="72">
                  <c:v>-0.556000053882599</c:v>
                </c:pt>
                <c:pt idx="73">
                  <c:v>-0.454999983310699</c:v>
                </c:pt>
                <c:pt idx="74">
                  <c:v>-0.548000037670136</c:v>
                </c:pt>
                <c:pt idx="75">
                  <c:v>-0.513999998569489</c:v>
                </c:pt>
                <c:pt idx="76">
                  <c:v>-0.39599996805191</c:v>
                </c:pt>
                <c:pt idx="77">
                  <c:v>-0.526999950408936</c:v>
                </c:pt>
                <c:pt idx="78">
                  <c:v>-0.477999985218048</c:v>
                </c:pt>
                <c:pt idx="79">
                  <c:v>-0.555000066757202</c:v>
                </c:pt>
                <c:pt idx="80">
                  <c:v>-0.41100001335144</c:v>
                </c:pt>
                <c:pt idx="81">
                  <c:v>-0.534000039100647</c:v>
                </c:pt>
                <c:pt idx="82">
                  <c:v>-0.451000034809113</c:v>
                </c:pt>
                <c:pt idx="83">
                  <c:v>-0.467999994754791</c:v>
                </c:pt>
                <c:pt idx="84">
                  <c:v>-0.562999963760376</c:v>
                </c:pt>
                <c:pt idx="85">
                  <c:v>-0.624000012874603</c:v>
                </c:pt>
                <c:pt idx="86">
                  <c:v>-0.476999998092651</c:v>
                </c:pt>
                <c:pt idx="87">
                  <c:v>-0.379999935626984</c:v>
                </c:pt>
                <c:pt idx="88">
                  <c:v>-0.596000015735626</c:v>
                </c:pt>
                <c:pt idx="89">
                  <c:v>-0.564999997615814</c:v>
                </c:pt>
                <c:pt idx="90">
                  <c:v>-0.576000034809113</c:v>
                </c:pt>
                <c:pt idx="91">
                  <c:v>-0.423999965190887</c:v>
                </c:pt>
                <c:pt idx="92">
                  <c:v>-0.473999917507172</c:v>
                </c:pt>
                <c:pt idx="93">
                  <c:v>-0.582000017166138</c:v>
                </c:pt>
                <c:pt idx="94">
                  <c:v>-0.39599996805191</c:v>
                </c:pt>
                <c:pt idx="95">
                  <c:v>-0.526999950408936</c:v>
                </c:pt>
                <c:pt idx="96">
                  <c:v>-0.370999932289124</c:v>
                </c:pt>
                <c:pt idx="97">
                  <c:v>-0.458000063896179</c:v>
                </c:pt>
                <c:pt idx="98">
                  <c:v>-0.544000029563904</c:v>
                </c:pt>
                <c:pt idx="99">
                  <c:v>-0.511000037193298</c:v>
                </c:pt>
                <c:pt idx="100">
                  <c:v>-0.521000027656555</c:v>
                </c:pt>
                <c:pt idx="101">
                  <c:v>-0.647999942302704</c:v>
                </c:pt>
                <c:pt idx="102">
                  <c:v>-0.541999936103821</c:v>
                </c:pt>
                <c:pt idx="103">
                  <c:v>-0.403999984264374</c:v>
                </c:pt>
                <c:pt idx="104">
                  <c:v>-0.449999928474426</c:v>
                </c:pt>
                <c:pt idx="105">
                  <c:v>-0.608000040054321</c:v>
                </c:pt>
                <c:pt idx="106">
                  <c:v>-0.468000054359436</c:v>
                </c:pt>
                <c:pt idx="107">
                  <c:v>-0.461999952793121</c:v>
                </c:pt>
                <c:pt idx="108">
                  <c:v>-0.355000019073486</c:v>
                </c:pt>
                <c:pt idx="109">
                  <c:v>-0.433999955654144</c:v>
                </c:pt>
                <c:pt idx="110">
                  <c:v>-0.568000018596649</c:v>
                </c:pt>
                <c:pt idx="111">
                  <c:v>-0.424000024795532</c:v>
                </c:pt>
                <c:pt idx="112">
                  <c:v>-0.549000024795532</c:v>
                </c:pt>
                <c:pt idx="113">
                  <c:v>-0.619000047445297</c:v>
                </c:pt>
                <c:pt idx="114">
                  <c:v>-0.8019999563694</c:v>
                </c:pt>
                <c:pt idx="115">
                  <c:v>-0.433999955654144</c:v>
                </c:pt>
                <c:pt idx="116">
                  <c:v>-0.519000053405762</c:v>
                </c:pt>
                <c:pt idx="117">
                  <c:v>-0.531000018119812</c:v>
                </c:pt>
                <c:pt idx="118">
                  <c:v>-0.442000031471252</c:v>
                </c:pt>
                <c:pt idx="119">
                  <c:v>-0.560000002384186</c:v>
                </c:pt>
              </c:numCache>
            </c:numRef>
          </c:yVal>
          <c:smooth val="0"/>
        </c:ser>
        <c:axId val="35459427"/>
        <c:axId val="30727014"/>
      </c:scatterChart>
      <c:valAx>
        <c:axId val="35459427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68445415301"/>
              <c:y val="0.936252503625941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30727014"/>
        <c:crosses val="autoZero"/>
        <c:crossBetween val="midCat"/>
      </c:valAx>
      <c:valAx>
        <c:axId val="30727014"/>
        <c:scaling>
          <c:orientation val="minMax"/>
          <c:max val="5"/>
          <c:min val="-5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max&amp;min_torque</a:t>
                </a:r>
              </a:p>
            </c:rich>
          </c:tx>
          <c:layout>
            <c:manualLayout>
              <c:xMode val="edge"/>
              <c:yMode val="edge"/>
              <c:x val="0.0208040775992094"/>
              <c:y val="0.304786242143794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35459427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77822853279243"/>
          <c:y val="0.0111195524552801"/>
          <c:w val="0.40257983980027"/>
          <c:h val="0.146567205415113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69803516029"/>
          <c:y val="0.0368326665747"/>
          <c:w val="0.779576008273009"/>
          <c:h val="0.8403917781763"/>
        </c:manualLayout>
      </c:layout>
      <c:scatterChart>
        <c:scatterStyle val="line"/>
        <c:varyColors val="0"/>
        <c:ser>
          <c:idx val="0"/>
          <c:order val="0"/>
          <c:tx>
            <c:strRef>
              <c:f>data!$A$34</c:f>
              <c:strCache>
                <c:ptCount val="1"/>
                <c:pt idx="0">
                  <c:v>txl0_Max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data!$B$34:$ALM$34</c:f>
              <c:numCache>
                <c:formatCode>General</c:formatCode>
                <c:ptCount val="1000"/>
                <c:pt idx="0">
                  <c:v>0.0585</c:v>
                </c:pt>
                <c:pt idx="1">
                  <c:v>0.0399</c:v>
                </c:pt>
                <c:pt idx="2">
                  <c:v>0.069</c:v>
                </c:pt>
                <c:pt idx="3">
                  <c:v>0.0801</c:v>
                </c:pt>
                <c:pt idx="4">
                  <c:v>0.0297</c:v>
                </c:pt>
                <c:pt idx="5">
                  <c:v>0.0429</c:v>
                </c:pt>
                <c:pt idx="6">
                  <c:v>0.0561</c:v>
                </c:pt>
                <c:pt idx="7">
                  <c:v>0.0444</c:v>
                </c:pt>
                <c:pt idx="8">
                  <c:v>0.0537</c:v>
                </c:pt>
                <c:pt idx="9">
                  <c:v>0.0639</c:v>
                </c:pt>
                <c:pt idx="10">
                  <c:v>0.0576</c:v>
                </c:pt>
                <c:pt idx="11">
                  <c:v>0.0291</c:v>
                </c:pt>
                <c:pt idx="12">
                  <c:v>0.021</c:v>
                </c:pt>
                <c:pt idx="13">
                  <c:v>0.0327</c:v>
                </c:pt>
                <c:pt idx="14">
                  <c:v>0.042</c:v>
                </c:pt>
                <c:pt idx="15">
                  <c:v>0.0489</c:v>
                </c:pt>
                <c:pt idx="16">
                  <c:v>0.0393</c:v>
                </c:pt>
                <c:pt idx="17">
                  <c:v>0.0543</c:v>
                </c:pt>
                <c:pt idx="18">
                  <c:v>0.063</c:v>
                </c:pt>
                <c:pt idx="19">
                  <c:v>0.0924</c:v>
                </c:pt>
                <c:pt idx="20">
                  <c:v>0.0645</c:v>
                </c:pt>
                <c:pt idx="21">
                  <c:v>0.1131</c:v>
                </c:pt>
                <c:pt idx="22">
                  <c:v>0.0606</c:v>
                </c:pt>
                <c:pt idx="23">
                  <c:v>0.0735</c:v>
                </c:pt>
                <c:pt idx="24">
                  <c:v>0.1725</c:v>
                </c:pt>
                <c:pt idx="25">
                  <c:v>0.063</c:v>
                </c:pt>
                <c:pt idx="26">
                  <c:v>0.0687</c:v>
                </c:pt>
                <c:pt idx="27">
                  <c:v>0.0546</c:v>
                </c:pt>
                <c:pt idx="28">
                  <c:v>0.0999</c:v>
                </c:pt>
                <c:pt idx="29">
                  <c:v>0.0738</c:v>
                </c:pt>
                <c:pt idx="30">
                  <c:v>0.0465</c:v>
                </c:pt>
                <c:pt idx="31">
                  <c:v>0.0561</c:v>
                </c:pt>
                <c:pt idx="32">
                  <c:v>0.0699</c:v>
                </c:pt>
                <c:pt idx="33">
                  <c:v>0.0828</c:v>
                </c:pt>
                <c:pt idx="34">
                  <c:v>0.1251</c:v>
                </c:pt>
                <c:pt idx="35">
                  <c:v>0.2064</c:v>
                </c:pt>
                <c:pt idx="36">
                  <c:v>0.0774</c:v>
                </c:pt>
                <c:pt idx="37">
                  <c:v>0.0468</c:v>
                </c:pt>
                <c:pt idx="38">
                  <c:v>0.054</c:v>
                </c:pt>
                <c:pt idx="39">
                  <c:v>0.0828</c:v>
                </c:pt>
                <c:pt idx="40">
                  <c:v>0.7116</c:v>
                </c:pt>
                <c:pt idx="41">
                  <c:v>0.0753</c:v>
                </c:pt>
                <c:pt idx="42">
                  <c:v>0.1197</c:v>
                </c:pt>
                <c:pt idx="43">
                  <c:v>0.1383</c:v>
                </c:pt>
                <c:pt idx="44">
                  <c:v>0.0738</c:v>
                </c:pt>
                <c:pt idx="45">
                  <c:v>0.0957</c:v>
                </c:pt>
                <c:pt idx="46">
                  <c:v>0.2064</c:v>
                </c:pt>
                <c:pt idx="47">
                  <c:v>0.1209</c:v>
                </c:pt>
                <c:pt idx="48">
                  <c:v>0.0966</c:v>
                </c:pt>
                <c:pt idx="49">
                  <c:v>0.1224</c:v>
                </c:pt>
                <c:pt idx="50">
                  <c:v>0.1527</c:v>
                </c:pt>
                <c:pt idx="51">
                  <c:v>0.0699</c:v>
                </c:pt>
                <c:pt idx="52">
                  <c:v>0.1557</c:v>
                </c:pt>
                <c:pt idx="53">
                  <c:v>0.2442</c:v>
                </c:pt>
                <c:pt idx="54">
                  <c:v>0.0459</c:v>
                </c:pt>
                <c:pt idx="55">
                  <c:v>0.0576</c:v>
                </c:pt>
                <c:pt idx="56">
                  <c:v>0.0963</c:v>
                </c:pt>
                <c:pt idx="57">
                  <c:v>0.0444</c:v>
                </c:pt>
                <c:pt idx="58">
                  <c:v>0.1308</c:v>
                </c:pt>
                <c:pt idx="59">
                  <c:v>0.1155</c:v>
                </c:pt>
                <c:pt idx="60">
                  <c:v>0.0876</c:v>
                </c:pt>
                <c:pt idx="61">
                  <c:v>0.1299</c:v>
                </c:pt>
                <c:pt idx="62">
                  <c:v>0.1233</c:v>
                </c:pt>
                <c:pt idx="63">
                  <c:v>0.0879</c:v>
                </c:pt>
                <c:pt idx="64">
                  <c:v>0.1659</c:v>
                </c:pt>
                <c:pt idx="65">
                  <c:v>0.0603</c:v>
                </c:pt>
                <c:pt idx="66">
                  <c:v>0.1281</c:v>
                </c:pt>
                <c:pt idx="67">
                  <c:v>0.0759</c:v>
                </c:pt>
                <c:pt idx="68">
                  <c:v>0.1314</c:v>
                </c:pt>
                <c:pt idx="69">
                  <c:v>0.0996</c:v>
                </c:pt>
                <c:pt idx="70">
                  <c:v>0.2292</c:v>
                </c:pt>
                <c:pt idx="71">
                  <c:v>0.8652</c:v>
                </c:pt>
                <c:pt idx="72">
                  <c:v>0.126</c:v>
                </c:pt>
                <c:pt idx="73">
                  <c:v>0.1488</c:v>
                </c:pt>
                <c:pt idx="74">
                  <c:v>0.0552</c:v>
                </c:pt>
                <c:pt idx="75">
                  <c:v>0.1026</c:v>
                </c:pt>
                <c:pt idx="76">
                  <c:v>0.1071</c:v>
                </c:pt>
                <c:pt idx="77">
                  <c:v>0.0846</c:v>
                </c:pt>
                <c:pt idx="78">
                  <c:v>0.1533</c:v>
                </c:pt>
                <c:pt idx="79">
                  <c:v>0.0996</c:v>
                </c:pt>
                <c:pt idx="80">
                  <c:v>0.0957</c:v>
                </c:pt>
                <c:pt idx="81">
                  <c:v>0.0975</c:v>
                </c:pt>
                <c:pt idx="82">
                  <c:v>0.1338</c:v>
                </c:pt>
                <c:pt idx="83">
                  <c:v>0.2001</c:v>
                </c:pt>
                <c:pt idx="84">
                  <c:v>0.063</c:v>
                </c:pt>
                <c:pt idx="85">
                  <c:v>0.0681</c:v>
                </c:pt>
                <c:pt idx="86">
                  <c:v>0.1665</c:v>
                </c:pt>
                <c:pt idx="87">
                  <c:v>0.5616</c:v>
                </c:pt>
                <c:pt idx="88">
                  <c:v>0.1242</c:v>
                </c:pt>
                <c:pt idx="89">
                  <c:v>0.0975</c:v>
                </c:pt>
                <c:pt idx="90">
                  <c:v>0.1671</c:v>
                </c:pt>
                <c:pt idx="91">
                  <c:v>0.1011</c:v>
                </c:pt>
                <c:pt idx="92">
                  <c:v>0.2196</c:v>
                </c:pt>
                <c:pt idx="93">
                  <c:v>0.0639</c:v>
                </c:pt>
                <c:pt idx="94">
                  <c:v>0.1086</c:v>
                </c:pt>
                <c:pt idx="95">
                  <c:v>0.0621</c:v>
                </c:pt>
                <c:pt idx="96">
                  <c:v>0.1038</c:v>
                </c:pt>
                <c:pt idx="97">
                  <c:v>0.129</c:v>
                </c:pt>
                <c:pt idx="98">
                  <c:v>0.081</c:v>
                </c:pt>
                <c:pt idx="99">
                  <c:v>0.1473</c:v>
                </c:pt>
                <c:pt idx="100">
                  <c:v>0.1242</c:v>
                </c:pt>
                <c:pt idx="101">
                  <c:v>2.4036</c:v>
                </c:pt>
                <c:pt idx="102">
                  <c:v>0.0516</c:v>
                </c:pt>
                <c:pt idx="103">
                  <c:v>0.1548</c:v>
                </c:pt>
                <c:pt idx="104">
                  <c:v>0.198</c:v>
                </c:pt>
                <c:pt idx="105">
                  <c:v>0.0759</c:v>
                </c:pt>
                <c:pt idx="106">
                  <c:v>0.1713</c:v>
                </c:pt>
                <c:pt idx="107">
                  <c:v>0.0981</c:v>
                </c:pt>
                <c:pt idx="108">
                  <c:v>0.1206</c:v>
                </c:pt>
                <c:pt idx="109">
                  <c:v>0.159</c:v>
                </c:pt>
                <c:pt idx="110">
                  <c:v>0.0594</c:v>
                </c:pt>
                <c:pt idx="111">
                  <c:v>0.081</c:v>
                </c:pt>
                <c:pt idx="112">
                  <c:v>0.0741</c:v>
                </c:pt>
                <c:pt idx="113">
                  <c:v>0.0651</c:v>
                </c:pt>
                <c:pt idx="114">
                  <c:v>0.4554</c:v>
                </c:pt>
                <c:pt idx="115">
                  <c:v>1.0995</c:v>
                </c:pt>
                <c:pt idx="116">
                  <c:v>0.0651</c:v>
                </c:pt>
                <c:pt idx="117">
                  <c:v>0.0999</c:v>
                </c:pt>
                <c:pt idx="118">
                  <c:v>0.1656</c:v>
                </c:pt>
                <c:pt idx="119">
                  <c:v>0.084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data!$A$35</c:f>
              <c:strCache>
                <c:ptCount val="1"/>
                <c:pt idx="0">
                  <c:v>txl0_min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data!$B$35:$ALM$35</c:f>
              <c:numCache>
                <c:formatCode>General</c:formatCode>
                <c:ptCount val="1000"/>
                <c:pt idx="0">
                  <c:v>-0.0831</c:v>
                </c:pt>
                <c:pt idx="1">
                  <c:v>-0.0795</c:v>
                </c:pt>
                <c:pt idx="2">
                  <c:v>-0.0867</c:v>
                </c:pt>
                <c:pt idx="3">
                  <c:v>-0.0486</c:v>
                </c:pt>
                <c:pt idx="4">
                  <c:v>-0.1323</c:v>
                </c:pt>
                <c:pt idx="5">
                  <c:v>-0.0462</c:v>
                </c:pt>
                <c:pt idx="6">
                  <c:v>-0.0612</c:v>
                </c:pt>
                <c:pt idx="7">
                  <c:v>-0.3555</c:v>
                </c:pt>
                <c:pt idx="8">
                  <c:v>-0.1488</c:v>
                </c:pt>
                <c:pt idx="9">
                  <c:v>-0.0354</c:v>
                </c:pt>
                <c:pt idx="10">
                  <c:v>-0.0297</c:v>
                </c:pt>
                <c:pt idx="11">
                  <c:v>-0.0555</c:v>
                </c:pt>
                <c:pt idx="12">
                  <c:v>-0.1779</c:v>
                </c:pt>
                <c:pt idx="13">
                  <c:v>-0.2433</c:v>
                </c:pt>
                <c:pt idx="14">
                  <c:v>-0.0258</c:v>
                </c:pt>
                <c:pt idx="15">
                  <c:v>-0.1902</c:v>
                </c:pt>
                <c:pt idx="16">
                  <c:v>-0.1668</c:v>
                </c:pt>
                <c:pt idx="17">
                  <c:v>-0.3594</c:v>
                </c:pt>
                <c:pt idx="18">
                  <c:v>-0.1077</c:v>
                </c:pt>
                <c:pt idx="19">
                  <c:v>-0.0666</c:v>
                </c:pt>
                <c:pt idx="20">
                  <c:v>-0.0519</c:v>
                </c:pt>
                <c:pt idx="21">
                  <c:v>-0.4569</c:v>
                </c:pt>
                <c:pt idx="22">
                  <c:v>-0.081</c:v>
                </c:pt>
                <c:pt idx="23">
                  <c:v>-0.0387</c:v>
                </c:pt>
                <c:pt idx="24">
                  <c:v>-0.084</c:v>
                </c:pt>
                <c:pt idx="25">
                  <c:v>-0.2961</c:v>
                </c:pt>
                <c:pt idx="26">
                  <c:v>-0.0651</c:v>
                </c:pt>
                <c:pt idx="27">
                  <c:v>-0.2988</c:v>
                </c:pt>
                <c:pt idx="28">
                  <c:v>-0.1611</c:v>
                </c:pt>
                <c:pt idx="29">
                  <c:v>-0.0516</c:v>
                </c:pt>
                <c:pt idx="30">
                  <c:v>-0.4437</c:v>
                </c:pt>
                <c:pt idx="31">
                  <c:v>-0.0393</c:v>
                </c:pt>
                <c:pt idx="32">
                  <c:v>-0.4857</c:v>
                </c:pt>
                <c:pt idx="33">
                  <c:v>-0.0612</c:v>
                </c:pt>
                <c:pt idx="34">
                  <c:v>-0.099</c:v>
                </c:pt>
                <c:pt idx="35">
                  <c:v>-0.0669</c:v>
                </c:pt>
                <c:pt idx="36">
                  <c:v>-0.3834</c:v>
                </c:pt>
                <c:pt idx="37">
                  <c:v>-0.111</c:v>
                </c:pt>
                <c:pt idx="38">
                  <c:v>-0.0492</c:v>
                </c:pt>
                <c:pt idx="39">
                  <c:v>-0.3315</c:v>
                </c:pt>
                <c:pt idx="40">
                  <c:v>-0.0531</c:v>
                </c:pt>
                <c:pt idx="41">
                  <c:v>-0.2616</c:v>
                </c:pt>
                <c:pt idx="42">
                  <c:v>-0.3888</c:v>
                </c:pt>
                <c:pt idx="43">
                  <c:v>-0.9171</c:v>
                </c:pt>
                <c:pt idx="44">
                  <c:v>-0.3834</c:v>
                </c:pt>
                <c:pt idx="45">
                  <c:v>-0.1086</c:v>
                </c:pt>
                <c:pt idx="46">
                  <c:v>-0.1284</c:v>
                </c:pt>
                <c:pt idx="47">
                  <c:v>-0.2676</c:v>
                </c:pt>
                <c:pt idx="48">
                  <c:v>-0.1119</c:v>
                </c:pt>
                <c:pt idx="49">
                  <c:v>-0.1107</c:v>
                </c:pt>
                <c:pt idx="50">
                  <c:v>-0.4839</c:v>
                </c:pt>
                <c:pt idx="51">
                  <c:v>-0.2502</c:v>
                </c:pt>
                <c:pt idx="52">
                  <c:v>-0.1608</c:v>
                </c:pt>
                <c:pt idx="53">
                  <c:v>-0.0798</c:v>
                </c:pt>
                <c:pt idx="54">
                  <c:v>-0.3471</c:v>
                </c:pt>
                <c:pt idx="55">
                  <c:v>-0.0876</c:v>
                </c:pt>
                <c:pt idx="56">
                  <c:v>-0.0702</c:v>
                </c:pt>
                <c:pt idx="57">
                  <c:v>-0.165</c:v>
                </c:pt>
                <c:pt idx="58">
                  <c:v>-0.3726</c:v>
                </c:pt>
                <c:pt idx="59">
                  <c:v>-0.1167</c:v>
                </c:pt>
                <c:pt idx="60">
                  <c:v>-0.2937</c:v>
                </c:pt>
                <c:pt idx="61">
                  <c:v>-0.1164</c:v>
                </c:pt>
                <c:pt idx="62">
                  <c:v>-0.0672</c:v>
                </c:pt>
                <c:pt idx="63">
                  <c:v>-0.2118</c:v>
                </c:pt>
                <c:pt idx="64">
                  <c:v>-0.3489</c:v>
                </c:pt>
                <c:pt idx="65">
                  <c:v>-0.1443</c:v>
                </c:pt>
                <c:pt idx="66">
                  <c:v>-0.0621</c:v>
                </c:pt>
                <c:pt idx="67">
                  <c:v>-0.2184</c:v>
                </c:pt>
                <c:pt idx="68">
                  <c:v>-0.3102</c:v>
                </c:pt>
                <c:pt idx="69">
                  <c:v>-0.2673</c:v>
                </c:pt>
                <c:pt idx="70">
                  <c:v>-0.1335</c:v>
                </c:pt>
                <c:pt idx="71">
                  <c:v>-0.0447</c:v>
                </c:pt>
                <c:pt idx="72">
                  <c:v>-0.2619</c:v>
                </c:pt>
                <c:pt idx="73">
                  <c:v>-0.1203</c:v>
                </c:pt>
                <c:pt idx="74">
                  <c:v>-0.4272</c:v>
                </c:pt>
                <c:pt idx="75">
                  <c:v>-0.1098</c:v>
                </c:pt>
                <c:pt idx="76">
                  <c:v>-0.3696</c:v>
                </c:pt>
                <c:pt idx="77">
                  <c:v>-0.2949</c:v>
                </c:pt>
                <c:pt idx="78">
                  <c:v>-0.3285</c:v>
                </c:pt>
                <c:pt idx="79">
                  <c:v>-0.2286</c:v>
                </c:pt>
                <c:pt idx="80">
                  <c:v>-0.1251</c:v>
                </c:pt>
                <c:pt idx="81">
                  <c:v>-0.0735</c:v>
                </c:pt>
                <c:pt idx="82">
                  <c:v>-0.0894</c:v>
                </c:pt>
                <c:pt idx="83">
                  <c:v>-0.1032</c:v>
                </c:pt>
                <c:pt idx="84">
                  <c:v>-0.1284</c:v>
                </c:pt>
                <c:pt idx="85">
                  <c:v>-0.0609</c:v>
                </c:pt>
                <c:pt idx="86">
                  <c:v>-0.09</c:v>
                </c:pt>
                <c:pt idx="87">
                  <c:v>-0.4542</c:v>
                </c:pt>
                <c:pt idx="88">
                  <c:v>-0.1047</c:v>
                </c:pt>
                <c:pt idx="89">
                  <c:v>-0.1632</c:v>
                </c:pt>
                <c:pt idx="90">
                  <c:v>-0.2373</c:v>
                </c:pt>
                <c:pt idx="91">
                  <c:v>-0.387</c:v>
                </c:pt>
                <c:pt idx="92">
                  <c:v>-0.1362</c:v>
                </c:pt>
                <c:pt idx="93">
                  <c:v>-0.3066</c:v>
                </c:pt>
                <c:pt idx="94">
                  <c:v>-0.1149</c:v>
                </c:pt>
                <c:pt idx="95">
                  <c:v>-0.4824</c:v>
                </c:pt>
                <c:pt idx="96">
                  <c:v>-0.3078</c:v>
                </c:pt>
                <c:pt idx="97">
                  <c:v>-0.318</c:v>
                </c:pt>
                <c:pt idx="98">
                  <c:v>-0.186</c:v>
                </c:pt>
                <c:pt idx="99">
                  <c:v>-0.1515</c:v>
                </c:pt>
                <c:pt idx="100">
                  <c:v>-0.1506</c:v>
                </c:pt>
                <c:pt idx="101">
                  <c:v>-0.4656</c:v>
                </c:pt>
                <c:pt idx="102">
                  <c:v>-0.1143</c:v>
                </c:pt>
                <c:pt idx="103">
                  <c:v>-0.1113</c:v>
                </c:pt>
                <c:pt idx="104">
                  <c:v>-0.1146</c:v>
                </c:pt>
                <c:pt idx="105">
                  <c:v>-0.3252</c:v>
                </c:pt>
                <c:pt idx="106">
                  <c:v>-0.108</c:v>
                </c:pt>
                <c:pt idx="107">
                  <c:v>-0.2796</c:v>
                </c:pt>
                <c:pt idx="108">
                  <c:v>-0.306</c:v>
                </c:pt>
                <c:pt idx="109">
                  <c:v>-0.1008</c:v>
                </c:pt>
                <c:pt idx="110">
                  <c:v>-0.4476</c:v>
                </c:pt>
                <c:pt idx="111">
                  <c:v>-0.0801</c:v>
                </c:pt>
                <c:pt idx="112">
                  <c:v>-0.4824</c:v>
                </c:pt>
                <c:pt idx="113">
                  <c:v>-0.0774</c:v>
                </c:pt>
                <c:pt idx="114">
                  <c:v>-0.2001</c:v>
                </c:pt>
                <c:pt idx="115">
                  <c:v>-0.0873</c:v>
                </c:pt>
                <c:pt idx="116">
                  <c:v>-0.4695</c:v>
                </c:pt>
                <c:pt idx="117">
                  <c:v>-0.1371</c:v>
                </c:pt>
                <c:pt idx="118">
                  <c:v>-0.0699</c:v>
                </c:pt>
                <c:pt idx="119">
                  <c:v>-0.3486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data!$A$36</c:f>
              <c:strCache>
                <c:ptCount val="1"/>
                <c:pt idx="0">
                  <c:v>txl1_Max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data!$B$36:$ALM$36</c:f>
              <c:numCache>
                <c:formatCode>General</c:formatCode>
                <c:ptCount val="1000"/>
                <c:pt idx="0">
                  <c:v>0.1236</c:v>
                </c:pt>
                <c:pt idx="1">
                  <c:v>0.0939</c:v>
                </c:pt>
                <c:pt idx="2">
                  <c:v>0.1011</c:v>
                </c:pt>
                <c:pt idx="3">
                  <c:v>0.1191</c:v>
                </c:pt>
                <c:pt idx="4">
                  <c:v>0.0378</c:v>
                </c:pt>
                <c:pt idx="5">
                  <c:v>0.0783</c:v>
                </c:pt>
                <c:pt idx="6">
                  <c:v>0.1323</c:v>
                </c:pt>
                <c:pt idx="7">
                  <c:v>0.0735</c:v>
                </c:pt>
                <c:pt idx="8">
                  <c:v>0.0546</c:v>
                </c:pt>
                <c:pt idx="9">
                  <c:v>0.1149</c:v>
                </c:pt>
                <c:pt idx="10">
                  <c:v>0.1098</c:v>
                </c:pt>
                <c:pt idx="11">
                  <c:v>0.0699</c:v>
                </c:pt>
                <c:pt idx="12">
                  <c:v>0.0795</c:v>
                </c:pt>
                <c:pt idx="13">
                  <c:v>0.1251</c:v>
                </c:pt>
                <c:pt idx="14">
                  <c:v>0.0915</c:v>
                </c:pt>
                <c:pt idx="15">
                  <c:v>0.1056</c:v>
                </c:pt>
                <c:pt idx="16">
                  <c:v>0.189</c:v>
                </c:pt>
                <c:pt idx="17">
                  <c:v>0.1266</c:v>
                </c:pt>
                <c:pt idx="18">
                  <c:v>0.1032</c:v>
                </c:pt>
                <c:pt idx="19">
                  <c:v>0.1536</c:v>
                </c:pt>
                <c:pt idx="20">
                  <c:v>0.1215</c:v>
                </c:pt>
                <c:pt idx="21">
                  <c:v>0.1617</c:v>
                </c:pt>
                <c:pt idx="22">
                  <c:v>0.1215</c:v>
                </c:pt>
                <c:pt idx="23">
                  <c:v>0.183</c:v>
                </c:pt>
                <c:pt idx="24">
                  <c:v>0.1188</c:v>
                </c:pt>
                <c:pt idx="25">
                  <c:v>0.1116</c:v>
                </c:pt>
                <c:pt idx="26">
                  <c:v>0.1653</c:v>
                </c:pt>
                <c:pt idx="27">
                  <c:v>0.1134</c:v>
                </c:pt>
                <c:pt idx="28">
                  <c:v>0.1896</c:v>
                </c:pt>
                <c:pt idx="29">
                  <c:v>0.1338</c:v>
                </c:pt>
                <c:pt idx="30">
                  <c:v>0.1101</c:v>
                </c:pt>
                <c:pt idx="31">
                  <c:v>0.1374</c:v>
                </c:pt>
                <c:pt idx="32">
                  <c:v>0.1362</c:v>
                </c:pt>
                <c:pt idx="33">
                  <c:v>0.0978</c:v>
                </c:pt>
                <c:pt idx="34">
                  <c:v>0.2358</c:v>
                </c:pt>
                <c:pt idx="35">
                  <c:v>0.114</c:v>
                </c:pt>
                <c:pt idx="36">
                  <c:v>0.1524</c:v>
                </c:pt>
                <c:pt idx="37">
                  <c:v>0.1131</c:v>
                </c:pt>
                <c:pt idx="38">
                  <c:v>0.1302</c:v>
                </c:pt>
                <c:pt idx="39">
                  <c:v>0.0972</c:v>
                </c:pt>
                <c:pt idx="40">
                  <c:v>0.03</c:v>
                </c:pt>
                <c:pt idx="41">
                  <c:v>0.1875</c:v>
                </c:pt>
                <c:pt idx="42">
                  <c:v>0.123</c:v>
                </c:pt>
                <c:pt idx="43">
                  <c:v>0.1593</c:v>
                </c:pt>
                <c:pt idx="44">
                  <c:v>0.1332</c:v>
                </c:pt>
                <c:pt idx="45">
                  <c:v>0.2118</c:v>
                </c:pt>
                <c:pt idx="46">
                  <c:v>0.1671</c:v>
                </c:pt>
                <c:pt idx="47">
                  <c:v>0.0726</c:v>
                </c:pt>
                <c:pt idx="48">
                  <c:v>0.1242</c:v>
                </c:pt>
                <c:pt idx="49">
                  <c:v>0.1698</c:v>
                </c:pt>
                <c:pt idx="50">
                  <c:v>0.1941</c:v>
                </c:pt>
                <c:pt idx="51">
                  <c:v>0.1092</c:v>
                </c:pt>
                <c:pt idx="52">
                  <c:v>0.1947</c:v>
                </c:pt>
                <c:pt idx="53">
                  <c:v>0.2496</c:v>
                </c:pt>
                <c:pt idx="54">
                  <c:v>0.1014</c:v>
                </c:pt>
                <c:pt idx="55">
                  <c:v>0.0903</c:v>
                </c:pt>
                <c:pt idx="56">
                  <c:v>0.0582</c:v>
                </c:pt>
                <c:pt idx="57">
                  <c:v>0.1032</c:v>
                </c:pt>
                <c:pt idx="58">
                  <c:v>0.1077</c:v>
                </c:pt>
                <c:pt idx="59">
                  <c:v>0.1548</c:v>
                </c:pt>
                <c:pt idx="60">
                  <c:v>0.0951</c:v>
                </c:pt>
                <c:pt idx="61">
                  <c:v>0.1806</c:v>
                </c:pt>
                <c:pt idx="62">
                  <c:v>0.126</c:v>
                </c:pt>
                <c:pt idx="63">
                  <c:v>0.2016</c:v>
                </c:pt>
                <c:pt idx="64">
                  <c:v>0.165</c:v>
                </c:pt>
                <c:pt idx="65">
                  <c:v>0.09</c:v>
                </c:pt>
                <c:pt idx="66">
                  <c:v>0.1086</c:v>
                </c:pt>
                <c:pt idx="67">
                  <c:v>0.0651</c:v>
                </c:pt>
                <c:pt idx="68">
                  <c:v>0.1344</c:v>
                </c:pt>
                <c:pt idx="69">
                  <c:v>0.1083</c:v>
                </c:pt>
                <c:pt idx="70">
                  <c:v>0.2163</c:v>
                </c:pt>
                <c:pt idx="71">
                  <c:v>0.0342</c:v>
                </c:pt>
                <c:pt idx="72">
                  <c:v>0.1299</c:v>
                </c:pt>
                <c:pt idx="73">
                  <c:v>0.2307</c:v>
                </c:pt>
                <c:pt idx="74">
                  <c:v>0.0777</c:v>
                </c:pt>
                <c:pt idx="75">
                  <c:v>0.1152</c:v>
                </c:pt>
                <c:pt idx="76">
                  <c:v>0.2118</c:v>
                </c:pt>
                <c:pt idx="77">
                  <c:v>0.1176</c:v>
                </c:pt>
                <c:pt idx="78">
                  <c:v>0.1953</c:v>
                </c:pt>
                <c:pt idx="79">
                  <c:v>0.1605</c:v>
                </c:pt>
                <c:pt idx="80">
                  <c:v>0.2154</c:v>
                </c:pt>
                <c:pt idx="81">
                  <c:v>0.1614</c:v>
                </c:pt>
                <c:pt idx="82">
                  <c:v>0.1845</c:v>
                </c:pt>
                <c:pt idx="83">
                  <c:v>0.1668</c:v>
                </c:pt>
                <c:pt idx="84">
                  <c:v>0.093</c:v>
                </c:pt>
                <c:pt idx="85">
                  <c:v>0.105</c:v>
                </c:pt>
                <c:pt idx="86">
                  <c:v>0.2718</c:v>
                </c:pt>
                <c:pt idx="87">
                  <c:v>0.0909</c:v>
                </c:pt>
                <c:pt idx="88">
                  <c:v>0.1182</c:v>
                </c:pt>
                <c:pt idx="89">
                  <c:v>0.1761</c:v>
                </c:pt>
                <c:pt idx="90">
                  <c:v>0.1539</c:v>
                </c:pt>
                <c:pt idx="91">
                  <c:v>0.1536</c:v>
                </c:pt>
                <c:pt idx="92">
                  <c:v>0.1437</c:v>
                </c:pt>
                <c:pt idx="93">
                  <c:v>0.1812</c:v>
                </c:pt>
                <c:pt idx="94">
                  <c:v>0.1569</c:v>
                </c:pt>
                <c:pt idx="95">
                  <c:v>0.0864</c:v>
                </c:pt>
                <c:pt idx="96">
                  <c:v>0.0903</c:v>
                </c:pt>
                <c:pt idx="97">
                  <c:v>0.159</c:v>
                </c:pt>
                <c:pt idx="98">
                  <c:v>0.1032</c:v>
                </c:pt>
                <c:pt idx="99">
                  <c:v>0.1755</c:v>
                </c:pt>
                <c:pt idx="100">
                  <c:v>0.2019</c:v>
                </c:pt>
                <c:pt idx="101">
                  <c:v>0.0855</c:v>
                </c:pt>
                <c:pt idx="102">
                  <c:v>0.0954</c:v>
                </c:pt>
                <c:pt idx="103">
                  <c:v>0.1866</c:v>
                </c:pt>
                <c:pt idx="104">
                  <c:v>0.1677</c:v>
                </c:pt>
                <c:pt idx="105">
                  <c:v>0.1188</c:v>
                </c:pt>
                <c:pt idx="106">
                  <c:v>0.1734</c:v>
                </c:pt>
                <c:pt idx="107">
                  <c:v>0.1299</c:v>
                </c:pt>
                <c:pt idx="108">
                  <c:v>0.1506</c:v>
                </c:pt>
                <c:pt idx="109">
                  <c:v>0.1455</c:v>
                </c:pt>
                <c:pt idx="110">
                  <c:v>0.0942</c:v>
                </c:pt>
                <c:pt idx="111">
                  <c:v>0.195</c:v>
                </c:pt>
                <c:pt idx="112">
                  <c:v>0.117</c:v>
                </c:pt>
                <c:pt idx="113">
                  <c:v>0.0726</c:v>
                </c:pt>
                <c:pt idx="114">
                  <c:v>0.2118</c:v>
                </c:pt>
                <c:pt idx="115">
                  <c:v>0.1755</c:v>
                </c:pt>
                <c:pt idx="116">
                  <c:v>0.114</c:v>
                </c:pt>
                <c:pt idx="117">
                  <c:v>0.0822</c:v>
                </c:pt>
                <c:pt idx="118">
                  <c:v>0.1824</c:v>
                </c:pt>
                <c:pt idx="119">
                  <c:v>0.0867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data!$A$37</c:f>
              <c:strCache>
                <c:ptCount val="1"/>
                <c:pt idx="0">
                  <c:v>txl1_min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data!$B$37:$ALM$37</c:f>
              <c:numCache>
                <c:formatCode>General</c:formatCode>
                <c:ptCount val="1000"/>
                <c:pt idx="0">
                  <c:v>-0.0426</c:v>
                </c:pt>
                <c:pt idx="1">
                  <c:v>-0.0483</c:v>
                </c:pt>
                <c:pt idx="2">
                  <c:v>-0.0252</c:v>
                </c:pt>
                <c:pt idx="3">
                  <c:v>-0.0336</c:v>
                </c:pt>
                <c:pt idx="4">
                  <c:v>-0.1173</c:v>
                </c:pt>
                <c:pt idx="5">
                  <c:v>-0.0183</c:v>
                </c:pt>
                <c:pt idx="6">
                  <c:v>-0.0891</c:v>
                </c:pt>
                <c:pt idx="7">
                  <c:v>-0.5298</c:v>
                </c:pt>
                <c:pt idx="8">
                  <c:v>-0.2562</c:v>
                </c:pt>
                <c:pt idx="9">
                  <c:v>-0.1437</c:v>
                </c:pt>
                <c:pt idx="10">
                  <c:v>-0.0492</c:v>
                </c:pt>
                <c:pt idx="11">
                  <c:v>-0.0954</c:v>
                </c:pt>
                <c:pt idx="12">
                  <c:v>-0.1911</c:v>
                </c:pt>
                <c:pt idx="13">
                  <c:v>-0.5169</c:v>
                </c:pt>
                <c:pt idx="14">
                  <c:v>-0.0252</c:v>
                </c:pt>
                <c:pt idx="15">
                  <c:v>-0.2166</c:v>
                </c:pt>
                <c:pt idx="16">
                  <c:v>-0.327</c:v>
                </c:pt>
                <c:pt idx="17">
                  <c:v>-0.3114</c:v>
                </c:pt>
                <c:pt idx="18">
                  <c:v>-0.0921</c:v>
                </c:pt>
                <c:pt idx="19">
                  <c:v>-0.0684</c:v>
                </c:pt>
                <c:pt idx="20">
                  <c:v>-0.0621</c:v>
                </c:pt>
                <c:pt idx="21">
                  <c:v>-0.3573</c:v>
                </c:pt>
                <c:pt idx="22">
                  <c:v>-0.1839</c:v>
                </c:pt>
                <c:pt idx="23">
                  <c:v>-0.0342</c:v>
                </c:pt>
                <c:pt idx="24">
                  <c:v>-0.1497</c:v>
                </c:pt>
                <c:pt idx="25">
                  <c:v>-0.489</c:v>
                </c:pt>
                <c:pt idx="26">
                  <c:v>-0.0864</c:v>
                </c:pt>
                <c:pt idx="27">
                  <c:v>-0.3177</c:v>
                </c:pt>
                <c:pt idx="28">
                  <c:v>-0.1218</c:v>
                </c:pt>
                <c:pt idx="29">
                  <c:v>-0.0465</c:v>
                </c:pt>
                <c:pt idx="30">
                  <c:v>-0.3399</c:v>
                </c:pt>
                <c:pt idx="31">
                  <c:v>-0.0513</c:v>
                </c:pt>
                <c:pt idx="32">
                  <c:v>-0.3786</c:v>
                </c:pt>
                <c:pt idx="33">
                  <c:v>-0.1197</c:v>
                </c:pt>
                <c:pt idx="34">
                  <c:v>-0.2538</c:v>
                </c:pt>
                <c:pt idx="35">
                  <c:v>-0.0402</c:v>
                </c:pt>
                <c:pt idx="36">
                  <c:v>-0.405</c:v>
                </c:pt>
                <c:pt idx="37">
                  <c:v>-0.3069</c:v>
                </c:pt>
                <c:pt idx="38">
                  <c:v>-0.0828</c:v>
                </c:pt>
                <c:pt idx="39">
                  <c:v>-0.4758</c:v>
                </c:pt>
                <c:pt idx="40">
                  <c:v>-0.2073</c:v>
                </c:pt>
                <c:pt idx="41">
                  <c:v>-0.2796</c:v>
                </c:pt>
                <c:pt idx="42">
                  <c:v>-0.3264</c:v>
                </c:pt>
                <c:pt idx="43">
                  <c:v>-0.2058</c:v>
                </c:pt>
                <c:pt idx="44">
                  <c:v>-0.3771</c:v>
                </c:pt>
                <c:pt idx="45">
                  <c:v>-0.111</c:v>
                </c:pt>
                <c:pt idx="46">
                  <c:v>-0.0261</c:v>
                </c:pt>
                <c:pt idx="47">
                  <c:v>-0.3528</c:v>
                </c:pt>
                <c:pt idx="48">
                  <c:v>-0.1188</c:v>
                </c:pt>
                <c:pt idx="49">
                  <c:v>-0.24</c:v>
                </c:pt>
                <c:pt idx="50">
                  <c:v>-0.4839</c:v>
                </c:pt>
                <c:pt idx="51">
                  <c:v>-0.3903</c:v>
                </c:pt>
                <c:pt idx="52">
                  <c:v>-0.1716</c:v>
                </c:pt>
                <c:pt idx="53">
                  <c:v>-0.1032</c:v>
                </c:pt>
                <c:pt idx="54">
                  <c:v>-0.4644</c:v>
                </c:pt>
                <c:pt idx="55">
                  <c:v>-0.1632</c:v>
                </c:pt>
                <c:pt idx="56">
                  <c:v>-0.0867</c:v>
                </c:pt>
                <c:pt idx="57">
                  <c:v>-0.1035</c:v>
                </c:pt>
                <c:pt idx="58">
                  <c:v>-0.3927</c:v>
                </c:pt>
                <c:pt idx="59">
                  <c:v>-0.1578</c:v>
                </c:pt>
                <c:pt idx="60">
                  <c:v>-0.3921</c:v>
                </c:pt>
                <c:pt idx="61">
                  <c:v>-0.0894</c:v>
                </c:pt>
                <c:pt idx="62">
                  <c:v>-0.0387</c:v>
                </c:pt>
                <c:pt idx="63">
                  <c:v>-0.3102</c:v>
                </c:pt>
                <c:pt idx="64">
                  <c:v>-0.4113</c:v>
                </c:pt>
                <c:pt idx="65">
                  <c:v>-0.159</c:v>
                </c:pt>
                <c:pt idx="66">
                  <c:v>-0.0834</c:v>
                </c:pt>
                <c:pt idx="67">
                  <c:v>-0.3519</c:v>
                </c:pt>
                <c:pt idx="68">
                  <c:v>-0.3312</c:v>
                </c:pt>
                <c:pt idx="69">
                  <c:v>-0.1989</c:v>
                </c:pt>
                <c:pt idx="70">
                  <c:v>-0.2037</c:v>
                </c:pt>
                <c:pt idx="71">
                  <c:v>-0.1077</c:v>
                </c:pt>
                <c:pt idx="72">
                  <c:v>-0.3267</c:v>
                </c:pt>
                <c:pt idx="73">
                  <c:v>-0.1041</c:v>
                </c:pt>
                <c:pt idx="74">
                  <c:v>-0.2679</c:v>
                </c:pt>
                <c:pt idx="75">
                  <c:v>-0.1698</c:v>
                </c:pt>
                <c:pt idx="76">
                  <c:v>-0.2073</c:v>
                </c:pt>
                <c:pt idx="77">
                  <c:v>-0.2292</c:v>
                </c:pt>
                <c:pt idx="78">
                  <c:v>-0.1668</c:v>
                </c:pt>
                <c:pt idx="79">
                  <c:v>-0.1869</c:v>
                </c:pt>
                <c:pt idx="80">
                  <c:v>-0.1068</c:v>
                </c:pt>
                <c:pt idx="81">
                  <c:v>-0.0381</c:v>
                </c:pt>
                <c:pt idx="82">
                  <c:v>-0.0984</c:v>
                </c:pt>
                <c:pt idx="83">
                  <c:v>-0.0756</c:v>
                </c:pt>
                <c:pt idx="84">
                  <c:v>-0.1899</c:v>
                </c:pt>
                <c:pt idx="85">
                  <c:v>-0.0759</c:v>
                </c:pt>
                <c:pt idx="86">
                  <c:v>-0.1416</c:v>
                </c:pt>
                <c:pt idx="87">
                  <c:v>-0.5256</c:v>
                </c:pt>
                <c:pt idx="88">
                  <c:v>-0.1653</c:v>
                </c:pt>
                <c:pt idx="89">
                  <c:v>-0.1344</c:v>
                </c:pt>
                <c:pt idx="90">
                  <c:v>-0.135</c:v>
                </c:pt>
                <c:pt idx="91">
                  <c:v>-0.2688</c:v>
                </c:pt>
                <c:pt idx="92">
                  <c:v>-0.1146</c:v>
                </c:pt>
                <c:pt idx="93">
                  <c:v>-0.4302</c:v>
                </c:pt>
                <c:pt idx="94">
                  <c:v>-0.0573</c:v>
                </c:pt>
                <c:pt idx="95">
                  <c:v>-0.2988</c:v>
                </c:pt>
                <c:pt idx="96">
                  <c:v>-0.2136</c:v>
                </c:pt>
                <c:pt idx="97">
                  <c:v>-0.2736</c:v>
                </c:pt>
                <c:pt idx="98">
                  <c:v>-0.0972</c:v>
                </c:pt>
                <c:pt idx="99">
                  <c:v>-0.0582</c:v>
                </c:pt>
                <c:pt idx="100">
                  <c:v>-0.0654</c:v>
                </c:pt>
                <c:pt idx="101">
                  <c:v>-0.6414</c:v>
                </c:pt>
                <c:pt idx="102">
                  <c:v>-0.2343</c:v>
                </c:pt>
                <c:pt idx="103">
                  <c:v>-0.1194</c:v>
                </c:pt>
                <c:pt idx="104">
                  <c:v>-0.1068</c:v>
                </c:pt>
                <c:pt idx="105">
                  <c:v>-0.4638</c:v>
                </c:pt>
                <c:pt idx="106">
                  <c:v>-0.0927</c:v>
                </c:pt>
                <c:pt idx="107">
                  <c:v>-0.2841</c:v>
                </c:pt>
                <c:pt idx="108">
                  <c:v>-0.2442</c:v>
                </c:pt>
                <c:pt idx="109">
                  <c:v>-0.0291</c:v>
                </c:pt>
                <c:pt idx="110">
                  <c:v>-0.2928</c:v>
                </c:pt>
                <c:pt idx="111">
                  <c:v>-0.1224</c:v>
                </c:pt>
                <c:pt idx="112">
                  <c:v>-0.4443</c:v>
                </c:pt>
                <c:pt idx="113">
                  <c:v>-0.1731</c:v>
                </c:pt>
                <c:pt idx="114">
                  <c:v>-0.3375</c:v>
                </c:pt>
                <c:pt idx="115">
                  <c:v>-0.0321</c:v>
                </c:pt>
                <c:pt idx="116">
                  <c:v>-0.4536</c:v>
                </c:pt>
                <c:pt idx="117">
                  <c:v>-0.2796</c:v>
                </c:pt>
                <c:pt idx="118">
                  <c:v>-0.0972</c:v>
                </c:pt>
                <c:pt idx="119">
                  <c:v>-0.4551</c:v>
                </c:pt>
              </c:numCache>
            </c:numRef>
          </c:yVal>
          <c:smooth val="0"/>
        </c:ser>
        <c:axId val="20416864"/>
        <c:axId val="19402674"/>
      </c:scatterChart>
      <c:valAx>
        <c:axId val="20416864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88934850052"/>
              <c:y val="0.93626707132018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19402674"/>
        <c:crosses val="autoZero"/>
        <c:crossBetween val="midCat"/>
      </c:valAx>
      <c:valAx>
        <c:axId val="19402674"/>
        <c:scaling>
          <c:orientation val="minMax"/>
          <c:max val="0.7"/>
          <c:min val="-0.7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max&amp;min_taxel0&amp;1</a:t>
                </a:r>
              </a:p>
            </c:rich>
          </c:tx>
          <c:layout>
            <c:manualLayout>
              <c:xMode val="edge"/>
              <c:yMode val="edge"/>
              <c:x val="0.0208376421923475"/>
              <c:y val="0.24320595944268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20416864"/>
        <c:crosses val="autoZero"/>
        <c:crossBetween val="midCat"/>
        <c:majorUnit val="0.1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98293691830403"/>
          <c:y val="0.0206235342805904"/>
          <c:w val="0.198976162159367"/>
          <c:h val="0.225770849141202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690435325324"/>
          <c:y val="0.0368326665747"/>
          <c:w val="0.779684818224372"/>
          <c:h val="0.8403917781763"/>
        </c:manualLayout>
      </c:layout>
      <c:scatterChart>
        <c:scatterStyle val="line"/>
        <c:varyColors val="0"/>
        <c:ser>
          <c:idx val="0"/>
          <c:order val="0"/>
          <c:tx>
            <c:strRef>
              <c:f>data!$A$38</c:f>
              <c:strCache>
                <c:ptCount val="1"/>
                <c:pt idx="0">
                  <c:v>steps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data!$B$38:$ALM$38</c:f>
              <c:numCache>
                <c:formatCode>General</c:formatCode>
                <c:ptCount val="1000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30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31</c:v>
                </c:pt>
                <c:pt idx="88">
                  <c:v>32</c:v>
                </c:pt>
                <c:pt idx="89">
                  <c:v>32</c:v>
                </c:pt>
                <c:pt idx="90">
                  <c:v>31</c:v>
                </c:pt>
                <c:pt idx="91">
                  <c:v>32</c:v>
                </c:pt>
                <c:pt idx="92">
                  <c:v>32</c:v>
                </c:pt>
                <c:pt idx="93">
                  <c:v>32</c:v>
                </c:pt>
                <c:pt idx="94">
                  <c:v>30</c:v>
                </c:pt>
                <c:pt idx="95">
                  <c:v>32</c:v>
                </c:pt>
                <c:pt idx="96">
                  <c:v>29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32</c:v>
                </c:pt>
                <c:pt idx="104">
                  <c:v>32</c:v>
                </c:pt>
                <c:pt idx="105">
                  <c:v>32</c:v>
                </c:pt>
                <c:pt idx="106">
                  <c:v>32</c:v>
                </c:pt>
                <c:pt idx="107">
                  <c:v>32</c:v>
                </c:pt>
                <c:pt idx="108">
                  <c:v>32</c:v>
                </c:pt>
                <c:pt idx="109">
                  <c:v>32</c:v>
                </c:pt>
                <c:pt idx="110">
                  <c:v>32</c:v>
                </c:pt>
                <c:pt idx="111">
                  <c:v>32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  <c:pt idx="115">
                  <c:v>32</c:v>
                </c:pt>
                <c:pt idx="116">
                  <c:v>31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data!$A$39</c:f>
              <c:strCache>
                <c:ptCount val="1"/>
                <c:pt idx="0">
                  <c:v>act_correct_Max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data!$B$39:$ALM$39</c:f>
              <c:numCache>
                <c:formatCode>General</c:formatCode>
                <c:ptCount val="10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15</c:v>
                </c:pt>
                <c:pt idx="7">
                  <c:v>3</c:v>
                </c:pt>
                <c:pt idx="8">
                  <c:v>3</c:v>
                </c:pt>
                <c:pt idx="9">
                  <c:v>15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3</c:v>
                </c:pt>
                <c:pt idx="36">
                  <c:v>15</c:v>
                </c:pt>
                <c:pt idx="37">
                  <c:v>15</c:v>
                </c:pt>
                <c:pt idx="38">
                  <c:v>3</c:v>
                </c:pt>
                <c:pt idx="39">
                  <c:v>15</c:v>
                </c:pt>
                <c:pt idx="40">
                  <c:v>1</c:v>
                </c:pt>
                <c:pt idx="41">
                  <c:v>15</c:v>
                </c:pt>
                <c:pt idx="42">
                  <c:v>15</c:v>
                </c:pt>
                <c:pt idx="43">
                  <c:v>14</c:v>
                </c:pt>
                <c:pt idx="44">
                  <c:v>15</c:v>
                </c:pt>
                <c:pt idx="45">
                  <c:v>3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0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data!$A$40</c:f>
              <c:strCache>
                <c:ptCount val="1"/>
                <c:pt idx="0">
                  <c:v>act_correct_min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data!$B$40:$ALM$40</c:f>
              <c:numCache>
                <c:formatCode>General</c:formatCode>
                <c:ptCount val="10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</c:ser>
        <c:axId val="25140116"/>
        <c:axId val="53200916"/>
      </c:scatterChart>
      <c:valAx>
        <c:axId val="25140116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68445415301"/>
              <c:y val="0.93626707132018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53200916"/>
        <c:crosses val="autoZero"/>
        <c:crossBetween val="midCat"/>
      </c:valAx>
      <c:valAx>
        <c:axId val="53200916"/>
        <c:scaling>
          <c:orientation val="minMax"/>
          <c:max val="32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steps &amp; act_correct</a:t>
                </a:r>
              </a:p>
            </c:rich>
          </c:tx>
          <c:layout>
            <c:manualLayout>
              <c:xMode val="edge"/>
              <c:yMode val="edge"/>
              <c:x val="0.0208040775992094"/>
              <c:y val="0.2432749344737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25140116"/>
        <c:crosses val="autoZero"/>
        <c:crossBetween val="midCat"/>
        <c:majorUnit val="2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98262859520466"/>
          <c:y val="0.0206235342805904"/>
          <c:w val="0.302142931446999"/>
          <c:h val="0.16927640201421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681298106927"/>
          <c:y val="0.0368326665747"/>
          <c:w val="0.779644268774704"/>
          <c:h val="0.8403917781763"/>
        </c:manualLayout>
      </c:layout>
      <c:scatterChart>
        <c:scatterStyle val="line"/>
        <c:varyColors val="0"/>
        <c:ser>
          <c:idx val="0"/>
          <c:order val="0"/>
          <c:tx>
            <c:strRef>
              <c:f>data!$A$41</c:f>
              <c:strCache>
                <c:ptCount val="1"/>
                <c:pt idx="0">
                  <c:v>eef_x_Max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data!$B$41:$ALM$41</c:f>
              <c:numCache>
                <c:formatCode>General</c:formatCode>
                <c:ptCount val="1000"/>
                <c:pt idx="0">
                  <c:v>0</c:v>
                </c:pt>
                <c:pt idx="1">
                  <c:v>0.00201942677250505</c:v>
                </c:pt>
                <c:pt idx="2">
                  <c:v>0</c:v>
                </c:pt>
                <c:pt idx="3">
                  <c:v>0</c:v>
                </c:pt>
                <c:pt idx="4">
                  <c:v>0.00791274467911782</c:v>
                </c:pt>
                <c:pt idx="5">
                  <c:v>0.00508441330614762</c:v>
                </c:pt>
                <c:pt idx="6">
                  <c:v>0</c:v>
                </c:pt>
                <c:pt idx="7">
                  <c:v>0</c:v>
                </c:pt>
                <c:pt idx="8">
                  <c:v>0.00335606388148105</c:v>
                </c:pt>
                <c:pt idx="9">
                  <c:v>0.00538703831658684</c:v>
                </c:pt>
                <c:pt idx="10">
                  <c:v>0.00645855595913314</c:v>
                </c:pt>
                <c:pt idx="11">
                  <c:v>0</c:v>
                </c:pt>
                <c:pt idx="12">
                  <c:v>0</c:v>
                </c:pt>
                <c:pt idx="13">
                  <c:v>0.00440778990890343</c:v>
                </c:pt>
                <c:pt idx="14">
                  <c:v>0</c:v>
                </c:pt>
                <c:pt idx="15">
                  <c:v>0.00326786291735008</c:v>
                </c:pt>
                <c:pt idx="16">
                  <c:v>0</c:v>
                </c:pt>
                <c:pt idx="17">
                  <c:v>0</c:v>
                </c:pt>
                <c:pt idx="18">
                  <c:v>0.00512095291862562</c:v>
                </c:pt>
                <c:pt idx="19">
                  <c:v>0</c:v>
                </c:pt>
                <c:pt idx="20">
                  <c:v>0</c:v>
                </c:pt>
                <c:pt idx="21">
                  <c:v>0.00850731430984825</c:v>
                </c:pt>
                <c:pt idx="22">
                  <c:v>0.00715561366302879</c:v>
                </c:pt>
                <c:pt idx="23">
                  <c:v>0</c:v>
                </c:pt>
                <c:pt idx="24">
                  <c:v>0</c:v>
                </c:pt>
                <c:pt idx="25">
                  <c:v>0.0065474741588766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0.00544072804577073</c:v>
                </c:pt>
                <c:pt idx="31">
                  <c:v>0</c:v>
                </c:pt>
                <c:pt idx="32">
                  <c:v>0.0058249254241233</c:v>
                </c:pt>
                <c:pt idx="33">
                  <c:v>0.00761151906067104</c:v>
                </c:pt>
                <c:pt idx="34">
                  <c:v>0.00779706468629165</c:v>
                </c:pt>
                <c:pt idx="35">
                  <c:v>0</c:v>
                </c:pt>
                <c:pt idx="36">
                  <c:v>0.0033329617932539</c:v>
                </c:pt>
                <c:pt idx="37">
                  <c:v>0.00417007991172762</c:v>
                </c:pt>
                <c:pt idx="38">
                  <c:v>0</c:v>
                </c:pt>
                <c:pt idx="39">
                  <c:v>0.00514168812838467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0.000410883081806562</c:v>
                </c:pt>
                <c:pt idx="49">
                  <c:v>0.000219300110830226</c:v>
                </c:pt>
                <c:pt idx="50">
                  <c:v>0</c:v>
                </c:pt>
                <c:pt idx="51">
                  <c:v>0.00679899123824074</c:v>
                </c:pt>
                <c:pt idx="52">
                  <c:v>0.00678276119152234</c:v>
                </c:pt>
                <c:pt idx="53">
                  <c:v>0</c:v>
                </c:pt>
                <c:pt idx="54">
                  <c:v>0.00474111819339637</c:v>
                </c:pt>
                <c:pt idx="55">
                  <c:v>0.0065133181340286</c:v>
                </c:pt>
                <c:pt idx="56">
                  <c:v>0.00438550198143622</c:v>
                </c:pt>
                <c:pt idx="57">
                  <c:v>0.000910530593005707</c:v>
                </c:pt>
                <c:pt idx="58">
                  <c:v>0</c:v>
                </c:pt>
                <c:pt idx="59">
                  <c:v>0</c:v>
                </c:pt>
                <c:pt idx="60">
                  <c:v>0.00599307607110904</c:v>
                </c:pt>
                <c:pt idx="61">
                  <c:v>0</c:v>
                </c:pt>
                <c:pt idx="62">
                  <c:v>0</c:v>
                </c:pt>
                <c:pt idx="63">
                  <c:v>0.000925139441395509</c:v>
                </c:pt>
                <c:pt idx="64">
                  <c:v>0</c:v>
                </c:pt>
                <c:pt idx="65">
                  <c:v>0.0077926597101378</c:v>
                </c:pt>
                <c:pt idx="66">
                  <c:v>0.00268325144271714</c:v>
                </c:pt>
                <c:pt idx="67">
                  <c:v>0.00743706836141518</c:v>
                </c:pt>
                <c:pt idx="68">
                  <c:v>0</c:v>
                </c:pt>
                <c:pt idx="69">
                  <c:v>0.00507331756297337</c:v>
                </c:pt>
                <c:pt idx="70">
                  <c:v>0</c:v>
                </c:pt>
                <c:pt idx="71">
                  <c:v>0</c:v>
                </c:pt>
                <c:pt idx="72">
                  <c:v>0.00495823948686236</c:v>
                </c:pt>
                <c:pt idx="73">
                  <c:v>0</c:v>
                </c:pt>
                <c:pt idx="74">
                  <c:v>0.00473394528965374</c:v>
                </c:pt>
                <c:pt idx="75">
                  <c:v>0.00377084254171713</c:v>
                </c:pt>
                <c:pt idx="76">
                  <c:v>0</c:v>
                </c:pt>
                <c:pt idx="77">
                  <c:v>0.00252814767396636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0.00115382498743405</c:v>
                </c:pt>
                <c:pt idx="82">
                  <c:v>0</c:v>
                </c:pt>
                <c:pt idx="83">
                  <c:v>0</c:v>
                </c:pt>
                <c:pt idx="84">
                  <c:v>0.00667491459071545</c:v>
                </c:pt>
                <c:pt idx="85">
                  <c:v>0.00468934745141578</c:v>
                </c:pt>
                <c:pt idx="86">
                  <c:v>0</c:v>
                </c:pt>
                <c:pt idx="87">
                  <c:v>0</c:v>
                </c:pt>
                <c:pt idx="88">
                  <c:v>0.00336079227137311</c:v>
                </c:pt>
                <c:pt idx="89">
                  <c:v>0.00555616252264371</c:v>
                </c:pt>
                <c:pt idx="90">
                  <c:v>0.00536304652032163</c:v>
                </c:pt>
                <c:pt idx="91">
                  <c:v>0</c:v>
                </c:pt>
                <c:pt idx="92">
                  <c:v>0</c:v>
                </c:pt>
                <c:pt idx="93">
                  <c:v>0.00365929079280179</c:v>
                </c:pt>
                <c:pt idx="94">
                  <c:v>0</c:v>
                </c:pt>
                <c:pt idx="95">
                  <c:v>0.00351061244245354</c:v>
                </c:pt>
                <c:pt idx="96">
                  <c:v>0</c:v>
                </c:pt>
                <c:pt idx="97">
                  <c:v>0</c:v>
                </c:pt>
                <c:pt idx="98">
                  <c:v>0.00512801327874808</c:v>
                </c:pt>
                <c:pt idx="99">
                  <c:v>0</c:v>
                </c:pt>
                <c:pt idx="100">
                  <c:v>0</c:v>
                </c:pt>
                <c:pt idx="101">
                  <c:v>0.00841298384833151</c:v>
                </c:pt>
                <c:pt idx="102">
                  <c:v>0.0064331616051321</c:v>
                </c:pt>
                <c:pt idx="103">
                  <c:v>0</c:v>
                </c:pt>
                <c:pt idx="104">
                  <c:v>0</c:v>
                </c:pt>
                <c:pt idx="105">
                  <c:v>0.00670097844712582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0.00571265563700424</c:v>
                </c:pt>
                <c:pt idx="111">
                  <c:v>0</c:v>
                </c:pt>
                <c:pt idx="112">
                  <c:v>0.00602636237136878</c:v>
                </c:pt>
                <c:pt idx="113">
                  <c:v>0.00779635618594084</c:v>
                </c:pt>
                <c:pt idx="114">
                  <c:v>0.00885634592970046</c:v>
                </c:pt>
                <c:pt idx="115">
                  <c:v>0</c:v>
                </c:pt>
                <c:pt idx="116">
                  <c:v>0.00321283733784782</c:v>
                </c:pt>
                <c:pt idx="117">
                  <c:v>0.00439005466048697</c:v>
                </c:pt>
                <c:pt idx="118">
                  <c:v>0</c:v>
                </c:pt>
                <c:pt idx="119">
                  <c:v>0.0051899987862864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data!$A$42</c:f>
              <c:strCache>
                <c:ptCount val="1"/>
                <c:pt idx="0">
                  <c:v>eef_x_min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data!$B$42:$ALM$42</c:f>
              <c:numCache>
                <c:formatCode>General</c:formatCode>
                <c:ptCount val="1000"/>
                <c:pt idx="0">
                  <c:v>-0.000825383884030972</c:v>
                </c:pt>
                <c:pt idx="1">
                  <c:v>0</c:v>
                </c:pt>
                <c:pt idx="2">
                  <c:v>-0.00113633866686468</c:v>
                </c:pt>
                <c:pt idx="3">
                  <c:v>-0.0052879894826281</c:v>
                </c:pt>
                <c:pt idx="4">
                  <c:v>0</c:v>
                </c:pt>
                <c:pt idx="5">
                  <c:v>0</c:v>
                </c:pt>
                <c:pt idx="6">
                  <c:v>-0.00360536060765825</c:v>
                </c:pt>
                <c:pt idx="7">
                  <c:v>-0.00332152651428522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-0.00516117673766985</c:v>
                </c:pt>
                <c:pt idx="12">
                  <c:v>-0.00867254358680916</c:v>
                </c:pt>
                <c:pt idx="13">
                  <c:v>0</c:v>
                </c:pt>
                <c:pt idx="14">
                  <c:v>-0.00147766386011902</c:v>
                </c:pt>
                <c:pt idx="15">
                  <c:v>0</c:v>
                </c:pt>
                <c:pt idx="16">
                  <c:v>-0.0030427134948047</c:v>
                </c:pt>
                <c:pt idx="17">
                  <c:v>-0.00523294516909896</c:v>
                </c:pt>
                <c:pt idx="18">
                  <c:v>0</c:v>
                </c:pt>
                <c:pt idx="19">
                  <c:v>-0.00612831262750765</c:v>
                </c:pt>
                <c:pt idx="20">
                  <c:v>-0.00648169698463108</c:v>
                </c:pt>
                <c:pt idx="21">
                  <c:v>0</c:v>
                </c:pt>
                <c:pt idx="22">
                  <c:v>0</c:v>
                </c:pt>
                <c:pt idx="23">
                  <c:v>-0.00491621597154564</c:v>
                </c:pt>
                <c:pt idx="24">
                  <c:v>-0.00694166959177994</c:v>
                </c:pt>
                <c:pt idx="25">
                  <c:v>-0.00155247625810166</c:v>
                </c:pt>
                <c:pt idx="26">
                  <c:v>-0.00973389782548874</c:v>
                </c:pt>
                <c:pt idx="27">
                  <c:v>-0.0109829481374833</c:v>
                </c:pt>
                <c:pt idx="28">
                  <c:v>-0.0146775544892025</c:v>
                </c:pt>
                <c:pt idx="29">
                  <c:v>-0.0105339172782461</c:v>
                </c:pt>
                <c:pt idx="30">
                  <c:v>-0.00113574810736784</c:v>
                </c:pt>
                <c:pt idx="31">
                  <c:v>-0.00797525587847375</c:v>
                </c:pt>
                <c:pt idx="32">
                  <c:v>-0.000219485876614994</c:v>
                </c:pt>
                <c:pt idx="33">
                  <c:v>-0.000705720422487607</c:v>
                </c:pt>
                <c:pt idx="34">
                  <c:v>-0.00130247860610248</c:v>
                </c:pt>
                <c:pt idx="35">
                  <c:v>-0.00988525879019808</c:v>
                </c:pt>
                <c:pt idx="36">
                  <c:v>-0.00282037508216242</c:v>
                </c:pt>
                <c:pt idx="37">
                  <c:v>-0.000582569634600461</c:v>
                </c:pt>
                <c:pt idx="38">
                  <c:v>-0.00872260703560102</c:v>
                </c:pt>
                <c:pt idx="39">
                  <c:v>-0.00391269163752542</c:v>
                </c:pt>
                <c:pt idx="40">
                  <c:v>-0.0055290798063577</c:v>
                </c:pt>
                <c:pt idx="41">
                  <c:v>-0.0108146204701363</c:v>
                </c:pt>
                <c:pt idx="42">
                  <c:v>-0.0098028218472002</c:v>
                </c:pt>
                <c:pt idx="43">
                  <c:v>-0.00841221972662538</c:v>
                </c:pt>
                <c:pt idx="44">
                  <c:v>-0.00790230741521926</c:v>
                </c:pt>
                <c:pt idx="45">
                  <c:v>-0.00943709007343853</c:v>
                </c:pt>
                <c:pt idx="46">
                  <c:v>-0.0136432950833625</c:v>
                </c:pt>
                <c:pt idx="47">
                  <c:v>-0.00352318969200441</c:v>
                </c:pt>
                <c:pt idx="48">
                  <c:v>-0.00107934237316383</c:v>
                </c:pt>
                <c:pt idx="49">
                  <c:v>-0.00749876150328485</c:v>
                </c:pt>
                <c:pt idx="50">
                  <c:v>-0.0138826781471265</c:v>
                </c:pt>
                <c:pt idx="51">
                  <c:v>0</c:v>
                </c:pt>
                <c:pt idx="52">
                  <c:v>0</c:v>
                </c:pt>
                <c:pt idx="53">
                  <c:v>-0.0103623464502526</c:v>
                </c:pt>
                <c:pt idx="54">
                  <c:v>-0.00229887496750414</c:v>
                </c:pt>
                <c:pt idx="55">
                  <c:v>0</c:v>
                </c:pt>
                <c:pt idx="56">
                  <c:v>-0.000289515834294207</c:v>
                </c:pt>
                <c:pt idx="57">
                  <c:v>-0.00187199754953754</c:v>
                </c:pt>
                <c:pt idx="58">
                  <c:v>-0.00253647817555629</c:v>
                </c:pt>
                <c:pt idx="59">
                  <c:v>-0.00410027230765159</c:v>
                </c:pt>
                <c:pt idx="60">
                  <c:v>0</c:v>
                </c:pt>
                <c:pt idx="61">
                  <c:v>-0.00643195063267916</c:v>
                </c:pt>
                <c:pt idx="62">
                  <c:v>-0.0101685013067748</c:v>
                </c:pt>
                <c:pt idx="63">
                  <c:v>-0.00178643564316537</c:v>
                </c:pt>
                <c:pt idx="64">
                  <c:v>-0.0109307490220639</c:v>
                </c:pt>
                <c:pt idx="65">
                  <c:v>0</c:v>
                </c:pt>
                <c:pt idx="66">
                  <c:v>-0.00356507225473249</c:v>
                </c:pt>
                <c:pt idx="67">
                  <c:v>0</c:v>
                </c:pt>
                <c:pt idx="68">
                  <c:v>-0.0131626264424721</c:v>
                </c:pt>
                <c:pt idx="69">
                  <c:v>-0.00780136874005342</c:v>
                </c:pt>
                <c:pt idx="70">
                  <c:v>-0.0167116733823398</c:v>
                </c:pt>
                <c:pt idx="71">
                  <c:v>-0.00771890850531023</c:v>
                </c:pt>
                <c:pt idx="72">
                  <c:v>-0.0085823300809576</c:v>
                </c:pt>
                <c:pt idx="73">
                  <c:v>-0.0147186485409218</c:v>
                </c:pt>
                <c:pt idx="74">
                  <c:v>-0.00945376097083531</c:v>
                </c:pt>
                <c:pt idx="75">
                  <c:v>-0.0105138927790374</c:v>
                </c:pt>
                <c:pt idx="76">
                  <c:v>-0.0154684267042559</c:v>
                </c:pt>
                <c:pt idx="77">
                  <c:v>-0.0147201441840387</c:v>
                </c:pt>
                <c:pt idx="78">
                  <c:v>-0.0171032131032788</c:v>
                </c:pt>
                <c:pt idx="79">
                  <c:v>-0.0125908706938627</c:v>
                </c:pt>
                <c:pt idx="80">
                  <c:v>-0.0127610621786513</c:v>
                </c:pt>
                <c:pt idx="81">
                  <c:v>-0.0136567012484969</c:v>
                </c:pt>
                <c:pt idx="82">
                  <c:v>-0.0151150282706083</c:v>
                </c:pt>
                <c:pt idx="83">
                  <c:v>-0.0151684503533423</c:v>
                </c:pt>
                <c:pt idx="84">
                  <c:v>-0.00224511450814421</c:v>
                </c:pt>
                <c:pt idx="85">
                  <c:v>-0.00591597562761902</c:v>
                </c:pt>
                <c:pt idx="86">
                  <c:v>-0.00895680160940339</c:v>
                </c:pt>
                <c:pt idx="87">
                  <c:v>-0.016928096125042</c:v>
                </c:pt>
                <c:pt idx="88">
                  <c:v>-0.0122593294293784</c:v>
                </c:pt>
                <c:pt idx="89">
                  <c:v>-0.00773678274903306</c:v>
                </c:pt>
                <c:pt idx="90">
                  <c:v>-0.00977011482486914</c:v>
                </c:pt>
                <c:pt idx="91">
                  <c:v>-0.0183273039055403</c:v>
                </c:pt>
                <c:pt idx="92">
                  <c:v>-0.022270646202292</c:v>
                </c:pt>
                <c:pt idx="93">
                  <c:v>-0.00526949292789487</c:v>
                </c:pt>
                <c:pt idx="94">
                  <c:v>-0.0167705058485293</c:v>
                </c:pt>
                <c:pt idx="95">
                  <c:v>-0.00544300529562597</c:v>
                </c:pt>
                <c:pt idx="96">
                  <c:v>-0.0137672818956831</c:v>
                </c:pt>
                <c:pt idx="97">
                  <c:v>-0.0140333748751707</c:v>
                </c:pt>
                <c:pt idx="98">
                  <c:v>-0.00506943340469887</c:v>
                </c:pt>
                <c:pt idx="99">
                  <c:v>-0.00880789793787325</c:v>
                </c:pt>
                <c:pt idx="100">
                  <c:v>-0.0151138844541146</c:v>
                </c:pt>
                <c:pt idx="101">
                  <c:v>0</c:v>
                </c:pt>
                <c:pt idx="102">
                  <c:v>0</c:v>
                </c:pt>
                <c:pt idx="103">
                  <c:v>-0.0115747057806054</c:v>
                </c:pt>
                <c:pt idx="104">
                  <c:v>-0.010738047793979</c:v>
                </c:pt>
                <c:pt idx="105">
                  <c:v>-0.00118046588435952</c:v>
                </c:pt>
                <c:pt idx="106">
                  <c:v>-0.0136617542403607</c:v>
                </c:pt>
                <c:pt idx="107">
                  <c:v>-0.0167412381267024</c:v>
                </c:pt>
                <c:pt idx="108">
                  <c:v>-0.0121573547731003</c:v>
                </c:pt>
                <c:pt idx="109">
                  <c:v>-0.0174090545980658</c:v>
                </c:pt>
                <c:pt idx="110">
                  <c:v>-0.00205562712721956</c:v>
                </c:pt>
                <c:pt idx="111">
                  <c:v>-0.0042159665727442</c:v>
                </c:pt>
                <c:pt idx="112">
                  <c:v>-0.00210326977313238</c:v>
                </c:pt>
                <c:pt idx="113">
                  <c:v>0</c:v>
                </c:pt>
                <c:pt idx="114">
                  <c:v>-0.00167338000244588</c:v>
                </c:pt>
                <c:pt idx="115">
                  <c:v>-0.0142889361531664</c:v>
                </c:pt>
                <c:pt idx="116">
                  <c:v>-0.00656591649921906</c:v>
                </c:pt>
                <c:pt idx="117">
                  <c:v>-0.00659349058338828</c:v>
                </c:pt>
                <c:pt idx="118">
                  <c:v>-0.0176216690465205</c:v>
                </c:pt>
                <c:pt idx="119">
                  <c:v>-0.00401273584647881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data!$A$43</c:f>
              <c:strCache>
                <c:ptCount val="1"/>
                <c:pt idx="0">
                  <c:v>eef_y_Max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data!$B$43:$ALM$43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0.000905398909605615</c:v>
                </c:pt>
                <c:pt idx="7">
                  <c:v>0.0108181523490933</c:v>
                </c:pt>
                <c:pt idx="8">
                  <c:v>0.00449360224473439</c:v>
                </c:pt>
                <c:pt idx="9">
                  <c:v>0.0076047250664833</c:v>
                </c:pt>
                <c:pt idx="10">
                  <c:v>0.00842718000758413</c:v>
                </c:pt>
                <c:pt idx="11">
                  <c:v>0.0108597199391574</c:v>
                </c:pt>
                <c:pt idx="12">
                  <c:v>0.000367976245732038</c:v>
                </c:pt>
                <c:pt idx="13">
                  <c:v>0.00787084798927079</c:v>
                </c:pt>
                <c:pt idx="14">
                  <c:v>0.00536002277055775</c:v>
                </c:pt>
                <c:pt idx="15">
                  <c:v>4.64953274847968E-005</c:v>
                </c:pt>
                <c:pt idx="16">
                  <c:v>0.0113592453439272</c:v>
                </c:pt>
                <c:pt idx="17">
                  <c:v>0</c:v>
                </c:pt>
                <c:pt idx="18">
                  <c:v>0</c:v>
                </c:pt>
                <c:pt idx="19">
                  <c:v>0.00349149766727158</c:v>
                </c:pt>
                <c:pt idx="20">
                  <c:v>0.00274676331095652</c:v>
                </c:pt>
                <c:pt idx="21">
                  <c:v>0.00591973427503728</c:v>
                </c:pt>
                <c:pt idx="22">
                  <c:v>0.00547517159350214</c:v>
                </c:pt>
                <c:pt idx="23">
                  <c:v>0.00305706533200356</c:v>
                </c:pt>
                <c:pt idx="24">
                  <c:v>0</c:v>
                </c:pt>
                <c:pt idx="25">
                  <c:v>0</c:v>
                </c:pt>
                <c:pt idx="26">
                  <c:v>0.0012475062109506</c:v>
                </c:pt>
                <c:pt idx="27">
                  <c:v>0</c:v>
                </c:pt>
                <c:pt idx="28">
                  <c:v>0.00685286766137078</c:v>
                </c:pt>
                <c:pt idx="29">
                  <c:v>0.00573981954956537</c:v>
                </c:pt>
                <c:pt idx="30">
                  <c:v>0.00138576839352611</c:v>
                </c:pt>
                <c:pt idx="31">
                  <c:v>0.00183801420109997</c:v>
                </c:pt>
                <c:pt idx="32">
                  <c:v>0</c:v>
                </c:pt>
                <c:pt idx="33">
                  <c:v>0.00426048725005102</c:v>
                </c:pt>
                <c:pt idx="34">
                  <c:v>0.0108199920078327</c:v>
                </c:pt>
                <c:pt idx="35">
                  <c:v>0.00659816223592208</c:v>
                </c:pt>
                <c:pt idx="36">
                  <c:v>0.00482745160328552</c:v>
                </c:pt>
                <c:pt idx="37">
                  <c:v>0</c:v>
                </c:pt>
                <c:pt idx="38">
                  <c:v>0</c:v>
                </c:pt>
                <c:pt idx="39">
                  <c:v>0.00381976833375919</c:v>
                </c:pt>
                <c:pt idx="40">
                  <c:v>0.0109683714390063</c:v>
                </c:pt>
                <c:pt idx="41">
                  <c:v>0.00964633887462957</c:v>
                </c:pt>
                <c:pt idx="42">
                  <c:v>0</c:v>
                </c:pt>
                <c:pt idx="43">
                  <c:v>0.00503276553645904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0.0116278368141026</c:v>
                </c:pt>
                <c:pt idx="48">
                  <c:v>0.000668853301190819</c:v>
                </c:pt>
                <c:pt idx="49">
                  <c:v>0.00642578936888533</c:v>
                </c:pt>
                <c:pt idx="50">
                  <c:v>0</c:v>
                </c:pt>
                <c:pt idx="51">
                  <c:v>0.00899985431118044</c:v>
                </c:pt>
                <c:pt idx="52">
                  <c:v>0.0104922354586569</c:v>
                </c:pt>
                <c:pt idx="53">
                  <c:v>0</c:v>
                </c:pt>
                <c:pt idx="54">
                  <c:v>0.00331663737187021</c:v>
                </c:pt>
                <c:pt idx="55">
                  <c:v>0</c:v>
                </c:pt>
                <c:pt idx="56">
                  <c:v>0.00436261724454429</c:v>
                </c:pt>
                <c:pt idx="57">
                  <c:v>0.00930095596694786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0.0036581274587571</c:v>
                </c:pt>
                <c:pt idx="62">
                  <c:v>0.000909989865816363</c:v>
                </c:pt>
                <c:pt idx="63">
                  <c:v>0.0015597415307127</c:v>
                </c:pt>
                <c:pt idx="64">
                  <c:v>0</c:v>
                </c:pt>
                <c:pt idx="65">
                  <c:v>0.0038831653848187</c:v>
                </c:pt>
                <c:pt idx="66">
                  <c:v>0.00510404579493995</c:v>
                </c:pt>
                <c:pt idx="67">
                  <c:v>0</c:v>
                </c:pt>
                <c:pt idx="68">
                  <c:v>0.0114841520945069</c:v>
                </c:pt>
                <c:pt idx="69">
                  <c:v>0.00582383388315177</c:v>
                </c:pt>
                <c:pt idx="70">
                  <c:v>0</c:v>
                </c:pt>
                <c:pt idx="71">
                  <c:v>0.0113697266960015</c:v>
                </c:pt>
                <c:pt idx="72">
                  <c:v>0</c:v>
                </c:pt>
                <c:pt idx="73">
                  <c:v>0.00298423409683041</c:v>
                </c:pt>
                <c:pt idx="74">
                  <c:v>0.00374486248863753</c:v>
                </c:pt>
                <c:pt idx="75">
                  <c:v>0</c:v>
                </c:pt>
                <c:pt idx="76">
                  <c:v>0.0114628836730422</c:v>
                </c:pt>
                <c:pt idx="77">
                  <c:v>0</c:v>
                </c:pt>
                <c:pt idx="78">
                  <c:v>0.00771814587703928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0.000985231997327973</c:v>
                </c:pt>
                <c:pt idx="87">
                  <c:v>0.0112697771517094</c:v>
                </c:pt>
                <c:pt idx="88">
                  <c:v>0.00501597503090845</c:v>
                </c:pt>
                <c:pt idx="89">
                  <c:v>0.00696700377446102</c:v>
                </c:pt>
                <c:pt idx="90">
                  <c:v>0.0110428993690235</c:v>
                </c:pt>
                <c:pt idx="91">
                  <c:v>0.0111904272789186</c:v>
                </c:pt>
                <c:pt idx="92">
                  <c:v>0.000901540297353953</c:v>
                </c:pt>
                <c:pt idx="93">
                  <c:v>0.00767956496755356</c:v>
                </c:pt>
                <c:pt idx="94">
                  <c:v>0.00577853154292102</c:v>
                </c:pt>
                <c:pt idx="95">
                  <c:v>0</c:v>
                </c:pt>
                <c:pt idx="96">
                  <c:v>0.0114079132954604</c:v>
                </c:pt>
                <c:pt idx="97">
                  <c:v>0</c:v>
                </c:pt>
                <c:pt idx="98">
                  <c:v>0</c:v>
                </c:pt>
                <c:pt idx="99">
                  <c:v>0.00260999024900943</c:v>
                </c:pt>
                <c:pt idx="100">
                  <c:v>0.00141491190029663</c:v>
                </c:pt>
                <c:pt idx="101">
                  <c:v>0.00587938258207188</c:v>
                </c:pt>
                <c:pt idx="102">
                  <c:v>0.00539383370775304</c:v>
                </c:pt>
                <c:pt idx="103">
                  <c:v>0.0027554574961397</c:v>
                </c:pt>
                <c:pt idx="104">
                  <c:v>0</c:v>
                </c:pt>
                <c:pt idx="105">
                  <c:v>0</c:v>
                </c:pt>
                <c:pt idx="106">
                  <c:v>0.000258717899523808</c:v>
                </c:pt>
                <c:pt idx="107">
                  <c:v>0</c:v>
                </c:pt>
                <c:pt idx="108">
                  <c:v>0.00847260156573609</c:v>
                </c:pt>
                <c:pt idx="109">
                  <c:v>0.00570986679751323</c:v>
                </c:pt>
                <c:pt idx="110">
                  <c:v>0.000743671089246556</c:v>
                </c:pt>
                <c:pt idx="111">
                  <c:v>0.00130655499862109</c:v>
                </c:pt>
                <c:pt idx="112">
                  <c:v>0</c:v>
                </c:pt>
                <c:pt idx="113">
                  <c:v>0.00371380986487596</c:v>
                </c:pt>
                <c:pt idx="114">
                  <c:v>0.00868279981242948</c:v>
                </c:pt>
                <c:pt idx="115">
                  <c:v>0.00667709600791982</c:v>
                </c:pt>
                <c:pt idx="116">
                  <c:v>0.00353828933887529</c:v>
                </c:pt>
                <c:pt idx="117">
                  <c:v>0</c:v>
                </c:pt>
                <c:pt idx="118">
                  <c:v>0</c:v>
                </c:pt>
                <c:pt idx="119">
                  <c:v>0.00401758841783834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data!$A$44</c:f>
              <c:strCache>
                <c:ptCount val="1"/>
                <c:pt idx="0">
                  <c:v>eef_y_min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data!$B$44:$ALM$44</c:f>
              <c:numCache>
                <c:formatCode>General</c:formatCode>
                <c:ptCount val="1000"/>
                <c:pt idx="0">
                  <c:v>-0.00381788212217571</c:v>
                </c:pt>
                <c:pt idx="1">
                  <c:v>-0.00584891255137598</c:v>
                </c:pt>
                <c:pt idx="2">
                  <c:v>-0.00734252156887255</c:v>
                </c:pt>
                <c:pt idx="3">
                  <c:v>-0.0066873116202083</c:v>
                </c:pt>
                <c:pt idx="4">
                  <c:v>-0.00227308390626352</c:v>
                </c:pt>
                <c:pt idx="5">
                  <c:v>-0.00451717397368967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-0.000291608865192694</c:v>
                </c:pt>
                <c:pt idx="16">
                  <c:v>0</c:v>
                </c:pt>
                <c:pt idx="17">
                  <c:v>-0.00829899831734449</c:v>
                </c:pt>
                <c:pt idx="18">
                  <c:v>-0.00761649160801037</c:v>
                </c:pt>
                <c:pt idx="19">
                  <c:v>0</c:v>
                </c:pt>
                <c:pt idx="20">
                  <c:v>0</c:v>
                </c:pt>
                <c:pt idx="21">
                  <c:v>-0.000261336083570818</c:v>
                </c:pt>
                <c:pt idx="22">
                  <c:v>0</c:v>
                </c:pt>
                <c:pt idx="23">
                  <c:v>0</c:v>
                </c:pt>
                <c:pt idx="24">
                  <c:v>-0.00183971668916794</c:v>
                </c:pt>
                <c:pt idx="25">
                  <c:v>-0.0125990110653588</c:v>
                </c:pt>
                <c:pt idx="26">
                  <c:v>-0.0018071981982139</c:v>
                </c:pt>
                <c:pt idx="27">
                  <c:v>-0.0109008330477168</c:v>
                </c:pt>
                <c:pt idx="28">
                  <c:v>0</c:v>
                </c:pt>
                <c:pt idx="29">
                  <c:v>-0.000465901226722076</c:v>
                </c:pt>
                <c:pt idx="30">
                  <c:v>-0.00657984018836838</c:v>
                </c:pt>
                <c:pt idx="31">
                  <c:v>-0.00802766348024575</c:v>
                </c:pt>
                <c:pt idx="32">
                  <c:v>-0.0122464676224855</c:v>
                </c:pt>
                <c:pt idx="33">
                  <c:v>-0.00349698923293995</c:v>
                </c:pt>
                <c:pt idx="34">
                  <c:v>-0.000634020099099741</c:v>
                </c:pt>
                <c:pt idx="35">
                  <c:v>0</c:v>
                </c:pt>
                <c:pt idx="36">
                  <c:v>-0.00215806793491169</c:v>
                </c:pt>
                <c:pt idx="37">
                  <c:v>-0.00888662270630236</c:v>
                </c:pt>
                <c:pt idx="38">
                  <c:v>-0.00126491873252721</c:v>
                </c:pt>
                <c:pt idx="39">
                  <c:v>-0.00528081528314356</c:v>
                </c:pt>
                <c:pt idx="40">
                  <c:v>0</c:v>
                </c:pt>
                <c:pt idx="41">
                  <c:v>-0.00288611891755208</c:v>
                </c:pt>
                <c:pt idx="42">
                  <c:v>-0.0133013687876139</c:v>
                </c:pt>
                <c:pt idx="43">
                  <c:v>0</c:v>
                </c:pt>
                <c:pt idx="44">
                  <c:v>-0.0112613476083272</c:v>
                </c:pt>
                <c:pt idx="45">
                  <c:v>-0.00770121691643699</c:v>
                </c:pt>
                <c:pt idx="46">
                  <c:v>-0.0122376247521531</c:v>
                </c:pt>
                <c:pt idx="47">
                  <c:v>0</c:v>
                </c:pt>
                <c:pt idx="48">
                  <c:v>-0.00416588467886592</c:v>
                </c:pt>
                <c:pt idx="49">
                  <c:v>-0.00262570945585838</c:v>
                </c:pt>
                <c:pt idx="50">
                  <c:v>-0.0102482786476886</c:v>
                </c:pt>
                <c:pt idx="51">
                  <c:v>0</c:v>
                </c:pt>
                <c:pt idx="52">
                  <c:v>0</c:v>
                </c:pt>
                <c:pt idx="53">
                  <c:v>-0.00470492167901404</c:v>
                </c:pt>
                <c:pt idx="54">
                  <c:v>-0.00492040561199514</c:v>
                </c:pt>
                <c:pt idx="55">
                  <c:v>-0.00777820488182313</c:v>
                </c:pt>
                <c:pt idx="56">
                  <c:v>-0.00465105785251851</c:v>
                </c:pt>
                <c:pt idx="57">
                  <c:v>0</c:v>
                </c:pt>
                <c:pt idx="58">
                  <c:v>-0.0129168286590532</c:v>
                </c:pt>
                <c:pt idx="59">
                  <c:v>-0.00666394728455633</c:v>
                </c:pt>
                <c:pt idx="60">
                  <c:v>-0.0130008070572726</c:v>
                </c:pt>
                <c:pt idx="61">
                  <c:v>-0.00306194281350663</c:v>
                </c:pt>
                <c:pt idx="62">
                  <c:v>-0.00502477160079651</c:v>
                </c:pt>
                <c:pt idx="63">
                  <c:v>-0.0031382534362463</c:v>
                </c:pt>
                <c:pt idx="64">
                  <c:v>-0.0142195464610932</c:v>
                </c:pt>
                <c:pt idx="65">
                  <c:v>-0.000615445189306785</c:v>
                </c:pt>
                <c:pt idx="66">
                  <c:v>-0.00270757967948804</c:v>
                </c:pt>
                <c:pt idx="67">
                  <c:v>-0.014848118492403</c:v>
                </c:pt>
                <c:pt idx="68">
                  <c:v>-0.00153029012307049</c:v>
                </c:pt>
                <c:pt idx="69">
                  <c:v>-0.010897816007633</c:v>
                </c:pt>
                <c:pt idx="70">
                  <c:v>-0.0188745043996315</c:v>
                </c:pt>
                <c:pt idx="71">
                  <c:v>0</c:v>
                </c:pt>
                <c:pt idx="72">
                  <c:v>-0.014307197263769</c:v>
                </c:pt>
                <c:pt idx="73">
                  <c:v>-0.00800803203185146</c:v>
                </c:pt>
                <c:pt idx="74">
                  <c:v>-0.0113887970951766</c:v>
                </c:pt>
                <c:pt idx="75">
                  <c:v>-0.0258128254842428</c:v>
                </c:pt>
                <c:pt idx="76">
                  <c:v>-6.26134428926561E-005</c:v>
                </c:pt>
                <c:pt idx="77">
                  <c:v>-0.0205099808837892</c:v>
                </c:pt>
                <c:pt idx="78">
                  <c:v>-0.00381191264724762</c:v>
                </c:pt>
                <c:pt idx="79">
                  <c:v>-0.0044193175733851</c:v>
                </c:pt>
                <c:pt idx="80">
                  <c:v>-0.0171892595153808</c:v>
                </c:pt>
                <c:pt idx="81">
                  <c:v>-0.0255172496553508</c:v>
                </c:pt>
                <c:pt idx="82">
                  <c:v>-0.0213435888747495</c:v>
                </c:pt>
                <c:pt idx="83">
                  <c:v>-0.0213081941542537</c:v>
                </c:pt>
                <c:pt idx="84">
                  <c:v>-0.013230932435417</c:v>
                </c:pt>
                <c:pt idx="85">
                  <c:v>-0.0155494912831863</c:v>
                </c:pt>
                <c:pt idx="86">
                  <c:v>-0.0096588705713232</c:v>
                </c:pt>
                <c:pt idx="87">
                  <c:v>-0.00595655555531444</c:v>
                </c:pt>
                <c:pt idx="88">
                  <c:v>-0.0141152014063491</c:v>
                </c:pt>
                <c:pt idx="89">
                  <c:v>-0.00911879692573192</c:v>
                </c:pt>
                <c:pt idx="90">
                  <c:v>-0.00709200936279375</c:v>
                </c:pt>
                <c:pt idx="91">
                  <c:v>-0.00575358864109743</c:v>
                </c:pt>
                <c:pt idx="92">
                  <c:v>-0.0190875235314698</c:v>
                </c:pt>
                <c:pt idx="93">
                  <c:v>-0.00413870037629915</c:v>
                </c:pt>
                <c:pt idx="94">
                  <c:v>-0.013469237221766</c:v>
                </c:pt>
                <c:pt idx="95">
                  <c:v>-0.0158328718428241</c:v>
                </c:pt>
                <c:pt idx="96">
                  <c:v>-0.00696107296778753</c:v>
                </c:pt>
                <c:pt idx="97">
                  <c:v>-0.0217328084438825</c:v>
                </c:pt>
                <c:pt idx="98">
                  <c:v>-0.0223577321921816</c:v>
                </c:pt>
                <c:pt idx="99">
                  <c:v>-0.00250638921616847</c:v>
                </c:pt>
                <c:pt idx="100">
                  <c:v>-0.0142409046109259</c:v>
                </c:pt>
                <c:pt idx="101">
                  <c:v>-0.00326706308148522</c:v>
                </c:pt>
                <c:pt idx="102">
                  <c:v>-0.00344223830045787</c:v>
                </c:pt>
                <c:pt idx="103">
                  <c:v>-0.0111870574137943</c:v>
                </c:pt>
                <c:pt idx="104">
                  <c:v>-0.0105290438425548</c:v>
                </c:pt>
                <c:pt idx="105">
                  <c:v>-0.0180473981362081</c:v>
                </c:pt>
                <c:pt idx="106">
                  <c:v>-0.0131208370591491</c:v>
                </c:pt>
                <c:pt idx="107">
                  <c:v>-0.0259195995920194</c:v>
                </c:pt>
                <c:pt idx="108">
                  <c:v>-0.00472338552002155</c:v>
                </c:pt>
                <c:pt idx="109">
                  <c:v>-0.016649767295262</c:v>
                </c:pt>
                <c:pt idx="110">
                  <c:v>-0.0119800157100128</c:v>
                </c:pt>
                <c:pt idx="111">
                  <c:v>-0.00684470945153853</c:v>
                </c:pt>
                <c:pt idx="112">
                  <c:v>-0.0226558680780644</c:v>
                </c:pt>
                <c:pt idx="113">
                  <c:v>-0.0107274087180822</c:v>
                </c:pt>
                <c:pt idx="114">
                  <c:v>-0.0113085088604653</c:v>
                </c:pt>
                <c:pt idx="115">
                  <c:v>-0.00357812316948303</c:v>
                </c:pt>
                <c:pt idx="116">
                  <c:v>-0.0165598206293834</c:v>
                </c:pt>
                <c:pt idx="117">
                  <c:v>-0.0260679154069033</c:v>
                </c:pt>
                <c:pt idx="118">
                  <c:v>-0.0222705418947852</c:v>
                </c:pt>
                <c:pt idx="119">
                  <c:v>-0.0184241274738222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data!$A$45</c:f>
              <c:strCache>
                <c:ptCount val="1"/>
                <c:pt idx="0">
                  <c:v>eef_z_Max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data!$B$45:$ALM$45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8.41785170219711E-005</c:v>
                </c:pt>
                <c:pt idx="25">
                  <c:v>0</c:v>
                </c:pt>
                <c:pt idx="26">
                  <c:v>0</c:v>
                </c:pt>
                <c:pt idx="27">
                  <c:v>0.000294447647580909</c:v>
                </c:pt>
                <c:pt idx="28">
                  <c:v>0</c:v>
                </c:pt>
                <c:pt idx="29">
                  <c:v>0.000603851131122379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0.000578275179334176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0.00154268901472698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0.00206361898908231</c:v>
                </c:pt>
                <c:pt idx="51">
                  <c:v>0</c:v>
                </c:pt>
                <c:pt idx="52">
                  <c:v>0</c:v>
                </c:pt>
                <c:pt idx="53">
                  <c:v>0.00129013475940853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0.000339132705476697</c:v>
                </c:pt>
                <c:pt idx="62">
                  <c:v>0.000776200028657414</c:v>
                </c:pt>
                <c:pt idx="63">
                  <c:v>0</c:v>
                </c:pt>
                <c:pt idx="64">
                  <c:v>0.00191932083998936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0.000231601600247211</c:v>
                </c:pt>
                <c:pt idx="69">
                  <c:v>0</c:v>
                </c:pt>
                <c:pt idx="70">
                  <c:v>0.0018576060726066</c:v>
                </c:pt>
                <c:pt idx="71">
                  <c:v>0</c:v>
                </c:pt>
                <c:pt idx="72">
                  <c:v>0</c:v>
                </c:pt>
                <c:pt idx="73">
                  <c:v>0.000600729724660243</c:v>
                </c:pt>
                <c:pt idx="74">
                  <c:v>0</c:v>
                </c:pt>
                <c:pt idx="75">
                  <c:v>0</c:v>
                </c:pt>
                <c:pt idx="76">
                  <c:v>5.91645270263674E-005</c:v>
                </c:pt>
                <c:pt idx="77">
                  <c:v>0</c:v>
                </c:pt>
                <c:pt idx="78">
                  <c:v>9.80354988136534E-005</c:v>
                </c:pt>
                <c:pt idx="79">
                  <c:v>0.000328968790387796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0.000154420227858831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0.00119354310876618</c:v>
                </c:pt>
                <c:pt idx="92">
                  <c:v>0.000767349623674474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0.000450990081654445</c:v>
                </c:pt>
                <c:pt idx="116">
                  <c:v>0</c:v>
                </c:pt>
                <c:pt idx="117">
                  <c:v>0</c:v>
                </c:pt>
                <c:pt idx="118">
                  <c:v>0.000399409371675097</c:v>
                </c:pt>
                <c:pt idx="119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data!$A$46</c:f>
              <c:strCache>
                <c:ptCount val="1"/>
                <c:pt idx="0">
                  <c:v>eef_z_min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data!$B$46:$ALM$46</c:f>
              <c:numCache>
                <c:formatCode>General</c:formatCode>
                <c:ptCount val="1000"/>
                <c:pt idx="0">
                  <c:v>-0.00175009417547828</c:v>
                </c:pt>
                <c:pt idx="1">
                  <c:v>-0.00134668579705344</c:v>
                </c:pt>
                <c:pt idx="2">
                  <c:v>-0.00184541087908613</c:v>
                </c:pt>
                <c:pt idx="3">
                  <c:v>-0.00127845099188306</c:v>
                </c:pt>
                <c:pt idx="4">
                  <c:v>-0.00279578401440755</c:v>
                </c:pt>
                <c:pt idx="5">
                  <c:v>-0.00235025335451949</c:v>
                </c:pt>
                <c:pt idx="6">
                  <c:v>-0.00278201808420458</c:v>
                </c:pt>
                <c:pt idx="7">
                  <c:v>-0.00162487179109716</c:v>
                </c:pt>
                <c:pt idx="8">
                  <c:v>-0.00283631485208163</c:v>
                </c:pt>
                <c:pt idx="9">
                  <c:v>-0.004641051039255</c:v>
                </c:pt>
                <c:pt idx="10">
                  <c:v>-0.00356054751805474</c:v>
                </c:pt>
                <c:pt idx="11">
                  <c:v>-0.0014707456157198</c:v>
                </c:pt>
                <c:pt idx="12">
                  <c:v>-0.00119662503872348</c:v>
                </c:pt>
                <c:pt idx="13">
                  <c:v>-0.00228989691189518</c:v>
                </c:pt>
                <c:pt idx="14">
                  <c:v>-0.00160244243872087</c:v>
                </c:pt>
                <c:pt idx="15">
                  <c:v>-0.00263526133833086</c:v>
                </c:pt>
                <c:pt idx="16">
                  <c:v>-0.00229414193536653</c:v>
                </c:pt>
                <c:pt idx="17">
                  <c:v>-0.00132261436586184</c:v>
                </c:pt>
                <c:pt idx="18">
                  <c:v>-0.00311343829444871</c:v>
                </c:pt>
                <c:pt idx="19">
                  <c:v>-0.00120523615508328</c:v>
                </c:pt>
                <c:pt idx="20">
                  <c:v>-0.00107060722075747</c:v>
                </c:pt>
                <c:pt idx="21">
                  <c:v>-0.00534560245792759</c:v>
                </c:pt>
                <c:pt idx="22">
                  <c:v>-0.00448235872603331</c:v>
                </c:pt>
                <c:pt idx="23">
                  <c:v>-0.00181673339249938</c:v>
                </c:pt>
                <c:pt idx="24">
                  <c:v>-0.00127259120854772</c:v>
                </c:pt>
                <c:pt idx="25">
                  <c:v>-0.00411196233634564</c:v>
                </c:pt>
                <c:pt idx="26">
                  <c:v>-0.00119396529905014</c:v>
                </c:pt>
                <c:pt idx="27">
                  <c:v>-0.0011879045563607</c:v>
                </c:pt>
                <c:pt idx="28">
                  <c:v>-0.00195705359895937</c:v>
                </c:pt>
                <c:pt idx="29">
                  <c:v>-0.00086575067004202</c:v>
                </c:pt>
                <c:pt idx="30">
                  <c:v>-0.00488998359717224</c:v>
                </c:pt>
                <c:pt idx="31">
                  <c:v>-0.00245312994644709</c:v>
                </c:pt>
                <c:pt idx="32">
                  <c:v>-0.00388651319462707</c:v>
                </c:pt>
                <c:pt idx="33">
                  <c:v>-0.00496692957064593</c:v>
                </c:pt>
                <c:pt idx="34">
                  <c:v>-0.00538490702824573</c:v>
                </c:pt>
                <c:pt idx="35">
                  <c:v>-0.000975949072540672</c:v>
                </c:pt>
                <c:pt idx="36">
                  <c:v>-0.00323337144401653</c:v>
                </c:pt>
                <c:pt idx="37">
                  <c:v>-0.00328426902728973</c:v>
                </c:pt>
                <c:pt idx="38">
                  <c:v>-0.000893272150388813</c:v>
                </c:pt>
                <c:pt idx="39">
                  <c:v>-0.00373787868211201</c:v>
                </c:pt>
                <c:pt idx="40">
                  <c:v>-0.0012965313483691</c:v>
                </c:pt>
                <c:pt idx="41">
                  <c:v>-0.00180930295897491</c:v>
                </c:pt>
                <c:pt idx="42">
                  <c:v>-0.00100521573172219</c:v>
                </c:pt>
                <c:pt idx="43">
                  <c:v>-0.000899824025431151</c:v>
                </c:pt>
                <c:pt idx="44">
                  <c:v>-0.00162736463226376</c:v>
                </c:pt>
                <c:pt idx="45">
                  <c:v>-0.000941872888115869</c:v>
                </c:pt>
                <c:pt idx="46">
                  <c:v>-0.000953865357407158</c:v>
                </c:pt>
                <c:pt idx="47">
                  <c:v>-0.00202910502849851</c:v>
                </c:pt>
                <c:pt idx="48">
                  <c:v>-0.00224933828600599</c:v>
                </c:pt>
                <c:pt idx="49">
                  <c:v>-0.00216590489760071</c:v>
                </c:pt>
                <c:pt idx="50">
                  <c:v>-0.000921422280605821</c:v>
                </c:pt>
                <c:pt idx="51">
                  <c:v>-0.00520347827617729</c:v>
                </c:pt>
                <c:pt idx="52">
                  <c:v>-0.00394840977697597</c:v>
                </c:pt>
                <c:pt idx="53">
                  <c:v>-0.00103958270268001</c:v>
                </c:pt>
                <c:pt idx="54">
                  <c:v>-0.0040023360271933</c:v>
                </c:pt>
                <c:pt idx="55">
                  <c:v>-0.00362341299266167</c:v>
                </c:pt>
                <c:pt idx="56">
                  <c:v>-0.00313886757153914</c:v>
                </c:pt>
                <c:pt idx="57">
                  <c:v>-0.0023261737593136</c:v>
                </c:pt>
                <c:pt idx="58">
                  <c:v>-0.00222396636554434</c:v>
                </c:pt>
                <c:pt idx="59">
                  <c:v>-0.0015874324812728</c:v>
                </c:pt>
                <c:pt idx="60">
                  <c:v>-0.00442459033931908</c:v>
                </c:pt>
                <c:pt idx="61">
                  <c:v>-0.00140912859906084</c:v>
                </c:pt>
                <c:pt idx="62">
                  <c:v>-0.00138103338445883</c:v>
                </c:pt>
                <c:pt idx="63">
                  <c:v>-0.00240819822989197</c:v>
                </c:pt>
                <c:pt idx="64">
                  <c:v>-0.000817878194016242</c:v>
                </c:pt>
                <c:pt idx="65">
                  <c:v>-0.00390550365049502</c:v>
                </c:pt>
                <c:pt idx="66">
                  <c:v>-0.00258889144209079</c:v>
                </c:pt>
                <c:pt idx="67">
                  <c:v>-0.00474496273569625</c:v>
                </c:pt>
                <c:pt idx="68">
                  <c:v>-0.0015839149964002</c:v>
                </c:pt>
                <c:pt idx="69">
                  <c:v>-0.00379169204188695</c:v>
                </c:pt>
                <c:pt idx="70">
                  <c:v>-0.0008562923581098</c:v>
                </c:pt>
                <c:pt idx="71">
                  <c:v>-0.00105790082470308</c:v>
                </c:pt>
                <c:pt idx="72">
                  <c:v>-0.00280855409350067</c:v>
                </c:pt>
                <c:pt idx="73">
                  <c:v>-0.00173162251533632</c:v>
                </c:pt>
                <c:pt idx="74">
                  <c:v>-0.00481601694138367</c:v>
                </c:pt>
                <c:pt idx="75">
                  <c:v>-0.00539334438008415</c:v>
                </c:pt>
                <c:pt idx="76">
                  <c:v>-0.00185772035882381</c:v>
                </c:pt>
                <c:pt idx="77">
                  <c:v>-0.0025831412606751</c:v>
                </c:pt>
                <c:pt idx="78">
                  <c:v>-0.00152628826281265</c:v>
                </c:pt>
                <c:pt idx="79">
                  <c:v>-0.000948975817326947</c:v>
                </c:pt>
                <c:pt idx="80">
                  <c:v>-0.0029015048496977</c:v>
                </c:pt>
                <c:pt idx="81">
                  <c:v>-0.00276176526095312</c:v>
                </c:pt>
                <c:pt idx="82">
                  <c:v>-0.00295888502825203</c:v>
                </c:pt>
                <c:pt idx="83">
                  <c:v>-0.00137699642713091</c:v>
                </c:pt>
                <c:pt idx="84">
                  <c:v>-0.00609035022823917</c:v>
                </c:pt>
                <c:pt idx="85">
                  <c:v>-0.00471450631493442</c:v>
                </c:pt>
                <c:pt idx="86">
                  <c:v>-0.00293661361598435</c:v>
                </c:pt>
                <c:pt idx="87">
                  <c:v>-0.00219461898324813</c:v>
                </c:pt>
                <c:pt idx="88">
                  <c:v>-0.00304527938410271</c:v>
                </c:pt>
                <c:pt idx="89">
                  <c:v>-0.00480389980198814</c:v>
                </c:pt>
                <c:pt idx="90">
                  <c:v>-0.00550124141910291</c:v>
                </c:pt>
                <c:pt idx="91">
                  <c:v>-0.00142269532015626</c:v>
                </c:pt>
                <c:pt idx="92">
                  <c:v>-0.000917045082633239</c:v>
                </c:pt>
                <c:pt idx="93">
                  <c:v>-0.00385823479050895</c:v>
                </c:pt>
                <c:pt idx="94">
                  <c:v>-0.00297632017818283</c:v>
                </c:pt>
                <c:pt idx="95">
                  <c:v>-0.00404035732550112</c:v>
                </c:pt>
                <c:pt idx="96">
                  <c:v>-0.00295241324999973</c:v>
                </c:pt>
                <c:pt idx="97">
                  <c:v>-0.00278033754987367</c:v>
                </c:pt>
                <c:pt idx="98">
                  <c:v>-0.00532619494065667</c:v>
                </c:pt>
                <c:pt idx="99">
                  <c:v>-0.0018653433296415</c:v>
                </c:pt>
                <c:pt idx="100">
                  <c:v>-0.00245871860780333</c:v>
                </c:pt>
                <c:pt idx="101">
                  <c:v>-0.00661663562957326</c:v>
                </c:pt>
                <c:pt idx="102">
                  <c:v>-0.00528340970549868</c:v>
                </c:pt>
                <c:pt idx="103">
                  <c:v>-0.00195337864050427</c:v>
                </c:pt>
                <c:pt idx="104">
                  <c:v>-0.00146218489925171</c:v>
                </c:pt>
                <c:pt idx="105">
                  <c:v>-0.00504393710808254</c:v>
                </c:pt>
                <c:pt idx="106">
                  <c:v>-0.00220032661896824</c:v>
                </c:pt>
                <c:pt idx="107">
                  <c:v>-0.00267386805521863</c:v>
                </c:pt>
                <c:pt idx="108">
                  <c:v>-0.00274936111593782</c:v>
                </c:pt>
                <c:pt idx="109">
                  <c:v>-0.00132072805464961</c:v>
                </c:pt>
                <c:pt idx="110">
                  <c:v>-0.00559287427178484</c:v>
                </c:pt>
                <c:pt idx="111">
                  <c:v>-0.00369347188107183</c:v>
                </c:pt>
                <c:pt idx="112">
                  <c:v>-0.0051459127632083</c:v>
                </c:pt>
                <c:pt idx="113">
                  <c:v>-0.00579615734259981</c:v>
                </c:pt>
                <c:pt idx="114">
                  <c:v>-0.00756554420702382</c:v>
                </c:pt>
                <c:pt idx="115">
                  <c:v>-0.00116818282870523</c:v>
                </c:pt>
                <c:pt idx="116">
                  <c:v>-0.0038746346606498</c:v>
                </c:pt>
                <c:pt idx="117">
                  <c:v>-0.00412793853580051</c:v>
                </c:pt>
                <c:pt idx="118">
                  <c:v>-0.000929831977081352</c:v>
                </c:pt>
                <c:pt idx="119">
                  <c:v>-0.00465008327950334</c:v>
                </c:pt>
              </c:numCache>
            </c:numRef>
          </c:yVal>
          <c:smooth val="0"/>
        </c:ser>
        <c:axId val="64069908"/>
        <c:axId val="20935790"/>
      </c:scatterChart>
      <c:valAx>
        <c:axId val="64069908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94861660079"/>
              <c:y val="0.93626707132018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20935790"/>
        <c:crosses val="autoZero"/>
        <c:crossBetween val="midCat"/>
      </c:valAx>
      <c:valAx>
        <c:axId val="20935790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max&amp;min_eef_xyz</a:t>
                </a:r>
              </a:p>
            </c:rich>
          </c:tx>
          <c:layout>
            <c:manualLayout>
              <c:xMode val="edge"/>
              <c:yMode val="edge"/>
              <c:x val="0.0208029956313709"/>
              <c:y val="0.32142364464064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64069908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88059080507593"/>
          <c:y val="0.700303490136571"/>
          <c:w val="0.472148541114058"/>
          <c:h val="0.156791060219356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690435325324"/>
          <c:y val="0.0368810000690655"/>
          <c:w val="0.779632808030374"/>
          <c:h val="0.840389529663651"/>
        </c:manualLayout>
      </c:layout>
      <c:scatterChart>
        <c:scatterStyle val="line"/>
        <c:varyColors val="0"/>
        <c:ser>
          <c:idx val="0"/>
          <c:order val="0"/>
          <c:tx>
            <c:strRef>
              <c:f>data!$A$47</c:f>
              <c:strCache>
                <c:ptCount val="1"/>
                <c:pt idx="0">
                  <c:v>rpy_x_Max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data!$B$47:$ALM$47</c:f>
              <c:numCache>
                <c:formatCode>General</c:formatCode>
                <c:ptCount val="1000"/>
                <c:pt idx="0">
                  <c:v>0.0284236324714139</c:v>
                </c:pt>
                <c:pt idx="1">
                  <c:v>0.023471131298614</c:v>
                </c:pt>
                <c:pt idx="2">
                  <c:v>0.0274141722298674</c:v>
                </c:pt>
                <c:pt idx="3">
                  <c:v>0.0258512217656127</c:v>
                </c:pt>
                <c:pt idx="4">
                  <c:v>0.0317887181599459</c:v>
                </c:pt>
                <c:pt idx="5">
                  <c:v>0.0285090191047298</c:v>
                </c:pt>
                <c:pt idx="6">
                  <c:v>0.0375996867929602</c:v>
                </c:pt>
                <c:pt idx="7">
                  <c:v>0.0289871637778393</c:v>
                </c:pt>
                <c:pt idx="8">
                  <c:v>0.0371376335592626</c:v>
                </c:pt>
                <c:pt idx="9">
                  <c:v>0.0377009378500078</c:v>
                </c:pt>
                <c:pt idx="10">
                  <c:v>0.030232068439999</c:v>
                </c:pt>
                <c:pt idx="11">
                  <c:v>0.0220723790760657</c:v>
                </c:pt>
                <c:pt idx="12">
                  <c:v>0.0214988814673031</c:v>
                </c:pt>
                <c:pt idx="13">
                  <c:v>0.032689751498268</c:v>
                </c:pt>
                <c:pt idx="14">
                  <c:v>0.0257992672441445</c:v>
                </c:pt>
                <c:pt idx="15">
                  <c:v>0.0315545501505324</c:v>
                </c:pt>
                <c:pt idx="16">
                  <c:v>0.033981575129843</c:v>
                </c:pt>
                <c:pt idx="17">
                  <c:v>0.0340655357389001</c:v>
                </c:pt>
                <c:pt idx="18">
                  <c:v>0.0388977301689551</c:v>
                </c:pt>
                <c:pt idx="19">
                  <c:v>0.0309376623256209</c:v>
                </c:pt>
                <c:pt idx="20">
                  <c:v>0.0403759806791933</c:v>
                </c:pt>
                <c:pt idx="21">
                  <c:v>0.0486705441664019</c:v>
                </c:pt>
                <c:pt idx="22">
                  <c:v>0.0455399598407984</c:v>
                </c:pt>
                <c:pt idx="23">
                  <c:v>0.040680960256032</c:v>
                </c:pt>
                <c:pt idx="24">
                  <c:v>0.0405128031243322</c:v>
                </c:pt>
                <c:pt idx="25">
                  <c:v>0.0586686444355372</c:v>
                </c:pt>
                <c:pt idx="26">
                  <c:v>0.0407724282404244</c:v>
                </c:pt>
                <c:pt idx="27">
                  <c:v>0.0525956681675717</c:v>
                </c:pt>
                <c:pt idx="28">
                  <c:v>0.0683518385607984</c:v>
                </c:pt>
                <c:pt idx="29">
                  <c:v>0.0458508474188531</c:v>
                </c:pt>
                <c:pt idx="30">
                  <c:v>0.051003155995152</c:v>
                </c:pt>
                <c:pt idx="31">
                  <c:v>0.0531399524453953</c:v>
                </c:pt>
                <c:pt idx="32">
                  <c:v>0.0473667318058181</c:v>
                </c:pt>
                <c:pt idx="33">
                  <c:v>0.057856997104957</c:v>
                </c:pt>
                <c:pt idx="34">
                  <c:v>0.0666638153742616</c:v>
                </c:pt>
                <c:pt idx="35">
                  <c:v>0.0291416650439263</c:v>
                </c:pt>
                <c:pt idx="36">
                  <c:v>0.0469356618465299</c:v>
                </c:pt>
                <c:pt idx="37">
                  <c:v>0.0470498214816901</c:v>
                </c:pt>
                <c:pt idx="38">
                  <c:v>0.0310513634735794</c:v>
                </c:pt>
                <c:pt idx="39">
                  <c:v>0.06026812894658</c:v>
                </c:pt>
                <c:pt idx="40">
                  <c:v>0.0165042591920343</c:v>
                </c:pt>
                <c:pt idx="41">
                  <c:v>0.0571387646813356</c:v>
                </c:pt>
                <c:pt idx="42">
                  <c:v>0.0524047737541621</c:v>
                </c:pt>
                <c:pt idx="43">
                  <c:v>0.0327520332569439</c:v>
                </c:pt>
                <c:pt idx="44">
                  <c:v>0.0434383144612818</c:v>
                </c:pt>
                <c:pt idx="45">
                  <c:v>0.0321269200481942</c:v>
                </c:pt>
                <c:pt idx="46">
                  <c:v>0.0497304029096197</c:v>
                </c:pt>
                <c:pt idx="47">
                  <c:v>0.0498203525575804</c:v>
                </c:pt>
                <c:pt idx="48">
                  <c:v>0.0507947128453017</c:v>
                </c:pt>
                <c:pt idx="49">
                  <c:v>0.0628738888435009</c:v>
                </c:pt>
                <c:pt idx="50">
                  <c:v>0.0607609139242737</c:v>
                </c:pt>
                <c:pt idx="51">
                  <c:v>0.056634539797051</c:v>
                </c:pt>
                <c:pt idx="52">
                  <c:v>0.0702857746848046</c:v>
                </c:pt>
                <c:pt idx="53">
                  <c:v>0.0586054321966929</c:v>
                </c:pt>
                <c:pt idx="54">
                  <c:v>0.0664739444133629</c:v>
                </c:pt>
                <c:pt idx="55">
                  <c:v>0.0537633521420714</c:v>
                </c:pt>
                <c:pt idx="56">
                  <c:v>0.0597633531802784</c:v>
                </c:pt>
                <c:pt idx="57">
                  <c:v>0.0564244816653859</c:v>
                </c:pt>
                <c:pt idx="58">
                  <c:v>0.0453130223429397</c:v>
                </c:pt>
                <c:pt idx="59">
                  <c:v>0.060011642050428</c:v>
                </c:pt>
                <c:pt idx="60">
                  <c:v>0.0553816855828642</c:v>
                </c:pt>
                <c:pt idx="61">
                  <c:v>0.0534394240291121</c:v>
                </c:pt>
                <c:pt idx="62">
                  <c:v>0.0555057743958661</c:v>
                </c:pt>
                <c:pt idx="63">
                  <c:v>0.0538859463688787</c:v>
                </c:pt>
                <c:pt idx="64">
                  <c:v>0.0584828710544457</c:v>
                </c:pt>
                <c:pt idx="65">
                  <c:v>0.0595097261193634</c:v>
                </c:pt>
                <c:pt idx="66">
                  <c:v>0.0632915832365723</c:v>
                </c:pt>
                <c:pt idx="67">
                  <c:v>0.0488617319787152</c:v>
                </c:pt>
                <c:pt idx="68">
                  <c:v>0.070755880496583</c:v>
                </c:pt>
                <c:pt idx="69">
                  <c:v>0.0718454296749661</c:v>
                </c:pt>
                <c:pt idx="70">
                  <c:v>0.0610192112312263</c:v>
                </c:pt>
                <c:pt idx="71">
                  <c:v>0.016910989944962</c:v>
                </c:pt>
                <c:pt idx="72">
                  <c:v>0.0787337705447802</c:v>
                </c:pt>
                <c:pt idx="73">
                  <c:v>0.0689881420715937</c:v>
                </c:pt>
                <c:pt idx="74">
                  <c:v>0.0884947297655609</c:v>
                </c:pt>
                <c:pt idx="75">
                  <c:v>0.0768396014211</c:v>
                </c:pt>
                <c:pt idx="76">
                  <c:v>0.067387676625784</c:v>
                </c:pt>
                <c:pt idx="77">
                  <c:v>0.0896877163167481</c:v>
                </c:pt>
                <c:pt idx="78">
                  <c:v>0.0687615315768161</c:v>
                </c:pt>
                <c:pt idx="79">
                  <c:v>0.0425027699866898</c:v>
                </c:pt>
                <c:pt idx="80">
                  <c:v>0.0782015256363746</c:v>
                </c:pt>
                <c:pt idx="81">
                  <c:v>0.0844273477334625</c:v>
                </c:pt>
                <c:pt idx="82">
                  <c:v>0.0742674648759069</c:v>
                </c:pt>
                <c:pt idx="83">
                  <c:v>0.0682036336192946</c:v>
                </c:pt>
                <c:pt idx="84">
                  <c:v>0.0729715074035256</c:v>
                </c:pt>
                <c:pt idx="85">
                  <c:v>0.0618493489896382</c:v>
                </c:pt>
                <c:pt idx="86">
                  <c:v>0.0674012018915537</c:v>
                </c:pt>
                <c:pt idx="87">
                  <c:v>0.0871900655742701</c:v>
                </c:pt>
                <c:pt idx="88">
                  <c:v>0.092273964604389</c:v>
                </c:pt>
                <c:pt idx="89">
                  <c:v>0.0948386085896758</c:v>
                </c:pt>
                <c:pt idx="90">
                  <c:v>0.0787015105020216</c:v>
                </c:pt>
                <c:pt idx="91">
                  <c:v>0.0871072007329875</c:v>
                </c:pt>
                <c:pt idx="92">
                  <c:v>0.0761982502572252</c:v>
                </c:pt>
                <c:pt idx="93">
                  <c:v>0.075362503512404</c:v>
                </c:pt>
                <c:pt idx="94">
                  <c:v>0.0923618528321433</c:v>
                </c:pt>
                <c:pt idx="95">
                  <c:v>0.0742005910316691</c:v>
                </c:pt>
                <c:pt idx="96">
                  <c:v>0.0833327585760973</c:v>
                </c:pt>
                <c:pt idx="97">
                  <c:v>0.0576336832322278</c:v>
                </c:pt>
                <c:pt idx="98">
                  <c:v>0.0755760193472983</c:v>
                </c:pt>
                <c:pt idx="99">
                  <c:v>0.0474473239155852</c:v>
                </c:pt>
                <c:pt idx="100">
                  <c:v>0.075049002156264</c:v>
                </c:pt>
                <c:pt idx="101">
                  <c:v>0.0776881937278804</c:v>
                </c:pt>
                <c:pt idx="102">
                  <c:v>0.0698557616076882</c:v>
                </c:pt>
                <c:pt idx="103">
                  <c:v>0.075356243079113</c:v>
                </c:pt>
                <c:pt idx="104">
                  <c:v>0.0600499207310012</c:v>
                </c:pt>
                <c:pt idx="105">
                  <c:v>0.0771654802762715</c:v>
                </c:pt>
                <c:pt idx="106">
                  <c:v>0.0654715171691396</c:v>
                </c:pt>
                <c:pt idx="107">
                  <c:v>0.0729212911977974</c:v>
                </c:pt>
                <c:pt idx="108">
                  <c:v>0.0661317305980335</c:v>
                </c:pt>
                <c:pt idx="109">
                  <c:v>0.0742040183469927</c:v>
                </c:pt>
                <c:pt idx="110">
                  <c:v>0.0665426234311976</c:v>
                </c:pt>
                <c:pt idx="111">
                  <c:v>0.0531354958462705</c:v>
                </c:pt>
                <c:pt idx="112">
                  <c:v>0.0658657379520792</c:v>
                </c:pt>
                <c:pt idx="113">
                  <c:v>0.068214436997927</c:v>
                </c:pt>
                <c:pt idx="114">
                  <c:v>0.0773064873773248</c:v>
                </c:pt>
                <c:pt idx="115">
                  <c:v>0.0482970675033126</c:v>
                </c:pt>
                <c:pt idx="116">
                  <c:v>0.0740868397055337</c:v>
                </c:pt>
                <c:pt idx="117">
                  <c:v>0.0649383423882998</c:v>
                </c:pt>
                <c:pt idx="118">
                  <c:v>0.0597447897935403</c:v>
                </c:pt>
                <c:pt idx="119">
                  <c:v>0.0730300669827273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data!$A$48</c:f>
              <c:strCache>
                <c:ptCount val="1"/>
                <c:pt idx="0">
                  <c:v>rpy_x_min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data!$B$48:$ALM$48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data!$A$49</c:f>
              <c:strCache>
                <c:ptCount val="1"/>
                <c:pt idx="0">
                  <c:v>rpy_y_Max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data!$B$49:$ALM$49</c:f>
              <c:numCache>
                <c:formatCode>General</c:formatCode>
                <c:ptCount val="1000"/>
                <c:pt idx="0">
                  <c:v>0.000206137352580904</c:v>
                </c:pt>
                <c:pt idx="1">
                  <c:v>0.000231636524553158</c:v>
                </c:pt>
                <c:pt idx="2">
                  <c:v>0.000239617684695936</c:v>
                </c:pt>
                <c:pt idx="3">
                  <c:v>0</c:v>
                </c:pt>
                <c:pt idx="4">
                  <c:v>0.000222586224182586</c:v>
                </c:pt>
                <c:pt idx="5">
                  <c:v>0.000241942208662693</c:v>
                </c:pt>
                <c:pt idx="6">
                  <c:v>0.000234594287667145</c:v>
                </c:pt>
                <c:pt idx="7">
                  <c:v>0</c:v>
                </c:pt>
                <c:pt idx="8">
                  <c:v>0.000120901615153768</c:v>
                </c:pt>
                <c:pt idx="9">
                  <c:v>0.000239413839792979</c:v>
                </c:pt>
                <c:pt idx="10">
                  <c:v>0.000233547177741267</c:v>
                </c:pt>
                <c:pt idx="11">
                  <c:v>0.000227102942622293</c:v>
                </c:pt>
                <c:pt idx="12">
                  <c:v>0</c:v>
                </c:pt>
                <c:pt idx="13">
                  <c:v>0.000207595034438124</c:v>
                </c:pt>
                <c:pt idx="14">
                  <c:v>0.000187186180305998</c:v>
                </c:pt>
                <c:pt idx="15">
                  <c:v>7.70272005262695E-005</c:v>
                </c:pt>
                <c:pt idx="16">
                  <c:v>0.000228283872765189</c:v>
                </c:pt>
                <c:pt idx="17">
                  <c:v>0.00011432694026281</c:v>
                </c:pt>
                <c:pt idx="18">
                  <c:v>0.000110545322841937</c:v>
                </c:pt>
                <c:pt idx="19">
                  <c:v>0.000232364343498159</c:v>
                </c:pt>
                <c:pt idx="20">
                  <c:v>6.13095116612783E-005</c:v>
                </c:pt>
                <c:pt idx="21">
                  <c:v>0.000237128064200287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0.000231622520536434</c:v>
                </c:pt>
                <c:pt idx="27">
                  <c:v>0</c:v>
                </c:pt>
                <c:pt idx="28">
                  <c:v>0</c:v>
                </c:pt>
                <c:pt idx="29">
                  <c:v>0.000146171605190593</c:v>
                </c:pt>
                <c:pt idx="30">
                  <c:v>0</c:v>
                </c:pt>
                <c:pt idx="31">
                  <c:v>6.63578015533961E-005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0.000238534654563916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0.000219895364837019</c:v>
                </c:pt>
                <c:pt idx="41">
                  <c:v>0</c:v>
                </c:pt>
                <c:pt idx="42">
                  <c:v>0</c:v>
                </c:pt>
                <c:pt idx="43">
                  <c:v>5.98451932609656E-005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7.54468741878123E-005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0.00023902530368769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0.000207641179110873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0.000112725773042333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0.000236559651328405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0.000128121042465623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0.00024103879534243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data!$A$50</c:f>
              <c:strCache>
                <c:ptCount val="1"/>
                <c:pt idx="0">
                  <c:v>rpy_y_min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data!$B$50:$ALM$50</c:f>
              <c:numCache>
                <c:formatCode>General</c:formatCode>
                <c:ptCount val="1000"/>
                <c:pt idx="0">
                  <c:v>-0.0711810073208549</c:v>
                </c:pt>
                <c:pt idx="1">
                  <c:v>-0.00904802392985982</c:v>
                </c:pt>
                <c:pt idx="2">
                  <c:v>-0.0733976012427998</c:v>
                </c:pt>
                <c:pt idx="3">
                  <c:v>-0.0617938157316625</c:v>
                </c:pt>
                <c:pt idx="4">
                  <c:v>-0.100556313579771</c:v>
                </c:pt>
                <c:pt idx="5">
                  <c:v>-0.0943672014339479</c:v>
                </c:pt>
                <c:pt idx="6">
                  <c:v>-0.270000278800361</c:v>
                </c:pt>
                <c:pt idx="7">
                  <c:v>-0.143110197284952</c:v>
                </c:pt>
                <c:pt idx="8">
                  <c:v>-0.240153577090741</c:v>
                </c:pt>
                <c:pt idx="9">
                  <c:v>-0.285303369875194</c:v>
                </c:pt>
                <c:pt idx="10">
                  <c:v>-0.131918528334505</c:v>
                </c:pt>
                <c:pt idx="11">
                  <c:v>-0.0628381011683266</c:v>
                </c:pt>
                <c:pt idx="12">
                  <c:v>-0.0448320017577688</c:v>
                </c:pt>
                <c:pt idx="13">
                  <c:v>-0.125515849577246</c:v>
                </c:pt>
                <c:pt idx="14">
                  <c:v>-0.0534797531716167</c:v>
                </c:pt>
                <c:pt idx="15">
                  <c:v>-0.188863157154566</c:v>
                </c:pt>
                <c:pt idx="16">
                  <c:v>-0.236559164364948</c:v>
                </c:pt>
                <c:pt idx="17">
                  <c:v>-0.212541830362789</c:v>
                </c:pt>
                <c:pt idx="18">
                  <c:v>-0.211336764330068</c:v>
                </c:pt>
                <c:pt idx="19">
                  <c:v>-0.221252787622204</c:v>
                </c:pt>
                <c:pt idx="20">
                  <c:v>-0.233524671293319</c:v>
                </c:pt>
                <c:pt idx="21">
                  <c:v>-0.256494131229559</c:v>
                </c:pt>
                <c:pt idx="22">
                  <c:v>-0.22655220445264</c:v>
                </c:pt>
                <c:pt idx="23">
                  <c:v>-0.246417805913505</c:v>
                </c:pt>
                <c:pt idx="24">
                  <c:v>-0.238618016365452</c:v>
                </c:pt>
                <c:pt idx="25">
                  <c:v>-0.242153160878443</c:v>
                </c:pt>
                <c:pt idx="26">
                  <c:v>-0.236155597619968</c:v>
                </c:pt>
                <c:pt idx="27">
                  <c:v>-0.219772226976616</c:v>
                </c:pt>
                <c:pt idx="28">
                  <c:v>-0.241582073204202</c:v>
                </c:pt>
                <c:pt idx="29">
                  <c:v>-0.228304269494968</c:v>
                </c:pt>
                <c:pt idx="30">
                  <c:v>-0.251361522339414</c:v>
                </c:pt>
                <c:pt idx="31">
                  <c:v>-0.258700603855291</c:v>
                </c:pt>
                <c:pt idx="32">
                  <c:v>-0.234034870252997</c:v>
                </c:pt>
                <c:pt idx="33">
                  <c:v>-0.227952485061308</c:v>
                </c:pt>
                <c:pt idx="34">
                  <c:v>-0.225738234179722</c:v>
                </c:pt>
                <c:pt idx="35">
                  <c:v>-0.140342614027892</c:v>
                </c:pt>
                <c:pt idx="36">
                  <c:v>-0.241173092526937</c:v>
                </c:pt>
                <c:pt idx="37">
                  <c:v>-0.256123180142589</c:v>
                </c:pt>
                <c:pt idx="38">
                  <c:v>-0.184983515674492</c:v>
                </c:pt>
                <c:pt idx="39">
                  <c:v>-0.289212757646986</c:v>
                </c:pt>
                <c:pt idx="40">
                  <c:v>-0.00111577810188102</c:v>
                </c:pt>
                <c:pt idx="41">
                  <c:v>-0.229914441107448</c:v>
                </c:pt>
                <c:pt idx="42">
                  <c:v>-0.246432214231676</c:v>
                </c:pt>
                <c:pt idx="43">
                  <c:v>-0.246459037526116</c:v>
                </c:pt>
                <c:pt idx="44">
                  <c:v>-0.233642682403355</c:v>
                </c:pt>
                <c:pt idx="45">
                  <c:v>-0.187862376277908</c:v>
                </c:pt>
                <c:pt idx="46">
                  <c:v>-0.24173797096998</c:v>
                </c:pt>
                <c:pt idx="47">
                  <c:v>-0.22328434560602</c:v>
                </c:pt>
                <c:pt idx="48">
                  <c:v>-0.273634506610355</c:v>
                </c:pt>
                <c:pt idx="49">
                  <c:v>-0.222037702958525</c:v>
                </c:pt>
                <c:pt idx="50">
                  <c:v>-0.225040350607222</c:v>
                </c:pt>
                <c:pt idx="51">
                  <c:v>-0.239910442171968</c:v>
                </c:pt>
                <c:pt idx="52">
                  <c:v>-0.258118300183957</c:v>
                </c:pt>
                <c:pt idx="53">
                  <c:v>-0.235060227908559</c:v>
                </c:pt>
                <c:pt idx="54">
                  <c:v>-0.225711774574426</c:v>
                </c:pt>
                <c:pt idx="55">
                  <c:v>-0.213683978248729</c:v>
                </c:pt>
                <c:pt idx="56">
                  <c:v>-0.22321480831406</c:v>
                </c:pt>
                <c:pt idx="57">
                  <c:v>-0.25457024628173</c:v>
                </c:pt>
                <c:pt idx="58">
                  <c:v>-0.277730367754396</c:v>
                </c:pt>
                <c:pt idx="59">
                  <c:v>-0.237545447100104</c:v>
                </c:pt>
                <c:pt idx="60">
                  <c:v>-0.244851834871036</c:v>
                </c:pt>
                <c:pt idx="61">
                  <c:v>-0.236087255189172</c:v>
                </c:pt>
                <c:pt idx="62">
                  <c:v>-0.23719922291214</c:v>
                </c:pt>
                <c:pt idx="63">
                  <c:v>-0.280197671826863</c:v>
                </c:pt>
                <c:pt idx="64">
                  <c:v>-0.227665194736902</c:v>
                </c:pt>
                <c:pt idx="65">
                  <c:v>-0.260182272266258</c:v>
                </c:pt>
                <c:pt idx="66">
                  <c:v>-0.231827923008372</c:v>
                </c:pt>
                <c:pt idx="67">
                  <c:v>-0.269384411142547</c:v>
                </c:pt>
                <c:pt idx="68">
                  <c:v>-0.266462231384066</c:v>
                </c:pt>
                <c:pt idx="69">
                  <c:v>-0.236118134944348</c:v>
                </c:pt>
                <c:pt idx="70">
                  <c:v>-0.262999989072086</c:v>
                </c:pt>
                <c:pt idx="71">
                  <c:v>-0.00304739918373131</c:v>
                </c:pt>
                <c:pt idx="72">
                  <c:v>-0.259773171629633</c:v>
                </c:pt>
                <c:pt idx="73">
                  <c:v>-0.27614514498061</c:v>
                </c:pt>
                <c:pt idx="74">
                  <c:v>-0.292383368080041</c:v>
                </c:pt>
                <c:pt idx="75">
                  <c:v>-0.311102501767913</c:v>
                </c:pt>
                <c:pt idx="76">
                  <c:v>-0.253369830323999</c:v>
                </c:pt>
                <c:pt idx="77">
                  <c:v>-0.267465741290973</c:v>
                </c:pt>
                <c:pt idx="78">
                  <c:v>-0.290531057230588</c:v>
                </c:pt>
                <c:pt idx="79">
                  <c:v>-0.266249885387353</c:v>
                </c:pt>
                <c:pt idx="80">
                  <c:v>-0.322390097693622</c:v>
                </c:pt>
                <c:pt idx="81">
                  <c:v>-0.33863181960523</c:v>
                </c:pt>
                <c:pt idx="82">
                  <c:v>-0.347347245195729</c:v>
                </c:pt>
                <c:pt idx="83">
                  <c:v>-0.380099018486136</c:v>
                </c:pt>
                <c:pt idx="84">
                  <c:v>-0.257256291064738</c:v>
                </c:pt>
                <c:pt idx="85">
                  <c:v>-0.253172451910731</c:v>
                </c:pt>
                <c:pt idx="86">
                  <c:v>-0.264477945333498</c:v>
                </c:pt>
                <c:pt idx="87">
                  <c:v>-0.283266201432925</c:v>
                </c:pt>
                <c:pt idx="88">
                  <c:v>-0.290123441382301</c:v>
                </c:pt>
                <c:pt idx="89">
                  <c:v>-0.278709466583279</c:v>
                </c:pt>
                <c:pt idx="90">
                  <c:v>-0.279682793831569</c:v>
                </c:pt>
                <c:pt idx="91">
                  <c:v>-0.261494241310331</c:v>
                </c:pt>
                <c:pt idx="92">
                  <c:v>-0.30194540869247</c:v>
                </c:pt>
                <c:pt idx="93">
                  <c:v>-0.286058506217549</c:v>
                </c:pt>
                <c:pt idx="94">
                  <c:v>-0.291013544711873</c:v>
                </c:pt>
                <c:pt idx="95">
                  <c:v>-0.242567843476036</c:v>
                </c:pt>
                <c:pt idx="96">
                  <c:v>-0.264440094903189</c:v>
                </c:pt>
                <c:pt idx="97">
                  <c:v>-0.310126070939202</c:v>
                </c:pt>
                <c:pt idx="98">
                  <c:v>-0.283995787688734</c:v>
                </c:pt>
                <c:pt idx="99">
                  <c:v>-0.25919069570958</c:v>
                </c:pt>
                <c:pt idx="100">
                  <c:v>-0.256340707798377</c:v>
                </c:pt>
                <c:pt idx="101">
                  <c:v>-0.266178854995957</c:v>
                </c:pt>
                <c:pt idx="102">
                  <c:v>-0.242213032425835</c:v>
                </c:pt>
                <c:pt idx="103">
                  <c:v>-0.244043713522606</c:v>
                </c:pt>
                <c:pt idx="104">
                  <c:v>-0.32817552491617</c:v>
                </c:pt>
                <c:pt idx="105">
                  <c:v>-0.283894018947484</c:v>
                </c:pt>
                <c:pt idx="106">
                  <c:v>-0.240498170698381</c:v>
                </c:pt>
                <c:pt idx="107">
                  <c:v>-0.287039057540112</c:v>
                </c:pt>
                <c:pt idx="108">
                  <c:v>-0.275984330906044</c:v>
                </c:pt>
                <c:pt idx="109">
                  <c:v>-0.258964273188172</c:v>
                </c:pt>
                <c:pt idx="110">
                  <c:v>-0.240874485752135</c:v>
                </c:pt>
                <c:pt idx="111">
                  <c:v>-0.338715386137803</c:v>
                </c:pt>
                <c:pt idx="112">
                  <c:v>-0.240358806583978</c:v>
                </c:pt>
                <c:pt idx="113">
                  <c:v>-0.272683564033496</c:v>
                </c:pt>
                <c:pt idx="114">
                  <c:v>-0.274855677474179</c:v>
                </c:pt>
                <c:pt idx="115">
                  <c:v>-0.28092756784981</c:v>
                </c:pt>
                <c:pt idx="116">
                  <c:v>-0.26330469128603</c:v>
                </c:pt>
                <c:pt idx="117">
                  <c:v>-0.259911658569954</c:v>
                </c:pt>
                <c:pt idx="118">
                  <c:v>-0.246586315231659</c:v>
                </c:pt>
                <c:pt idx="119">
                  <c:v>-0.322344865135678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data!$A$51</c:f>
              <c:strCache>
                <c:ptCount val="1"/>
                <c:pt idx="0">
                  <c:v>rpy_z_Max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data!$B$51:$ALM$51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0.000283443308278217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0.000156009630625676</c:v>
                </c:pt>
                <c:pt idx="10">
                  <c:v>0</c:v>
                </c:pt>
                <c:pt idx="11">
                  <c:v>0.000282422093092335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data!$A$52</c:f>
              <c:strCache>
                <c:ptCount val="1"/>
                <c:pt idx="0">
                  <c:v>rpy_z_min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data!$B$52:$ALM$52</c:f>
              <c:numCache>
                <c:formatCode>General</c:formatCode>
                <c:ptCount val="1000"/>
                <c:pt idx="0">
                  <c:v>-0.367460899203568</c:v>
                </c:pt>
                <c:pt idx="1">
                  <c:v>-0.132355971393898</c:v>
                </c:pt>
                <c:pt idx="2">
                  <c:v>-0.372953486788608</c:v>
                </c:pt>
                <c:pt idx="3">
                  <c:v>-0.343043372148484</c:v>
                </c:pt>
                <c:pt idx="4">
                  <c:v>-0.433845118180882</c:v>
                </c:pt>
                <c:pt idx="5">
                  <c:v>-0.420863469515647</c:v>
                </c:pt>
                <c:pt idx="6">
                  <c:v>-0.680010843125051</c:v>
                </c:pt>
                <c:pt idx="7">
                  <c:v>-0.51220283169909</c:v>
                </c:pt>
                <c:pt idx="8">
                  <c:v>-0.646685384914016</c:v>
                </c:pt>
                <c:pt idx="9">
                  <c:v>-0.695880266191023</c:v>
                </c:pt>
                <c:pt idx="10">
                  <c:v>-0.493118392419024</c:v>
                </c:pt>
                <c:pt idx="11">
                  <c:v>-0.345798830577788</c:v>
                </c:pt>
                <c:pt idx="12">
                  <c:v>-0.293115824367168</c:v>
                </c:pt>
                <c:pt idx="13">
                  <c:v>-0.481803559575674</c:v>
                </c:pt>
                <c:pt idx="14">
                  <c:v>-0.319671305351239</c:v>
                </c:pt>
                <c:pt idx="15">
                  <c:v>-0.581449325400197</c:v>
                </c:pt>
                <c:pt idx="16">
                  <c:v>-0.642459613058763</c:v>
                </c:pt>
                <c:pt idx="17">
                  <c:v>-0.612984433986762</c:v>
                </c:pt>
                <c:pt idx="18">
                  <c:v>-0.611246709969996</c:v>
                </c:pt>
                <c:pt idx="19">
                  <c:v>-0.623910699576457</c:v>
                </c:pt>
                <c:pt idx="20">
                  <c:v>-0.638859083708489</c:v>
                </c:pt>
                <c:pt idx="21">
                  <c:v>-0.665236872671582</c:v>
                </c:pt>
                <c:pt idx="22">
                  <c:v>-0.630411651366918</c:v>
                </c:pt>
                <c:pt idx="23">
                  <c:v>-0.653931593178133</c:v>
                </c:pt>
                <c:pt idx="24">
                  <c:v>-0.644889102353704</c:v>
                </c:pt>
                <c:pt idx="25">
                  <c:v>-0.64886715893898</c:v>
                </c:pt>
                <c:pt idx="26">
                  <c:v>-0.641967830850204</c:v>
                </c:pt>
                <c:pt idx="27">
                  <c:v>-0.621757952459824</c:v>
                </c:pt>
                <c:pt idx="28">
                  <c:v>-0.646940102695337</c:v>
                </c:pt>
                <c:pt idx="29">
                  <c:v>-0.632416260251737</c:v>
                </c:pt>
                <c:pt idx="30">
                  <c:v>-0.659542077569669</c:v>
                </c:pt>
                <c:pt idx="31">
                  <c:v>-0.667604309833807</c:v>
                </c:pt>
                <c:pt idx="32">
                  <c:v>-0.639472201965656</c:v>
                </c:pt>
                <c:pt idx="33">
                  <c:v>-0.632056518564084</c:v>
                </c:pt>
                <c:pt idx="34">
                  <c:v>-0.628981276331183</c:v>
                </c:pt>
                <c:pt idx="35">
                  <c:v>-0.507591760520012</c:v>
                </c:pt>
                <c:pt idx="36">
                  <c:v>-0.647874217296469</c:v>
                </c:pt>
                <c:pt idx="37">
                  <c:v>-0.664888811926472</c:v>
                </c:pt>
                <c:pt idx="38">
                  <c:v>-0.576087783055479</c:v>
                </c:pt>
                <c:pt idx="39">
                  <c:v>-0.699777203042866</c:v>
                </c:pt>
                <c:pt idx="40">
                  <c:v>-0.048212951026488</c:v>
                </c:pt>
                <c:pt idx="41">
                  <c:v>-0.634128359450654</c:v>
                </c:pt>
                <c:pt idx="42">
                  <c:v>-0.653723216728399</c:v>
                </c:pt>
                <c:pt idx="43">
                  <c:v>-0.653984946959812</c:v>
                </c:pt>
                <c:pt idx="44">
                  <c:v>-0.638975205688525</c:v>
                </c:pt>
                <c:pt idx="45">
                  <c:v>-0.580111490731229</c:v>
                </c:pt>
                <c:pt idx="46">
                  <c:v>-0.64835062248174</c:v>
                </c:pt>
                <c:pt idx="47">
                  <c:v>-0.626240809252438</c:v>
                </c:pt>
                <c:pt idx="48">
                  <c:v>-0.683843201625467</c:v>
                </c:pt>
                <c:pt idx="49">
                  <c:v>-0.624306376989035</c:v>
                </c:pt>
                <c:pt idx="50">
                  <c:v>-0.628099598383807</c:v>
                </c:pt>
                <c:pt idx="51">
                  <c:v>-0.646393961339521</c:v>
                </c:pt>
                <c:pt idx="52">
                  <c:v>-0.667068505931615</c:v>
                </c:pt>
                <c:pt idx="53">
                  <c:v>-0.640280291686907</c:v>
                </c:pt>
                <c:pt idx="54">
                  <c:v>-0.628891955927808</c:v>
                </c:pt>
                <c:pt idx="55">
                  <c:v>-0.614362574718813</c:v>
                </c:pt>
                <c:pt idx="56">
                  <c:v>-0.626095584545454</c:v>
                </c:pt>
                <c:pt idx="57">
                  <c:v>-0.662885990225459</c:v>
                </c:pt>
                <c:pt idx="58">
                  <c:v>-0.68808123325655</c:v>
                </c:pt>
                <c:pt idx="59">
                  <c:v>-0.643182654481409</c:v>
                </c:pt>
                <c:pt idx="60">
                  <c:v>-0.652126403845752</c:v>
                </c:pt>
                <c:pt idx="61">
                  <c:v>-0.64153514862216</c:v>
                </c:pt>
                <c:pt idx="62">
                  <c:v>-0.642807261536238</c:v>
                </c:pt>
                <c:pt idx="63">
                  <c:v>-0.69055735806811</c:v>
                </c:pt>
                <c:pt idx="64">
                  <c:v>-0.63151848160054</c:v>
                </c:pt>
                <c:pt idx="65">
                  <c:v>-0.669361423129003</c:v>
                </c:pt>
                <c:pt idx="66">
                  <c:v>-0.63625444794524</c:v>
                </c:pt>
                <c:pt idx="67">
                  <c:v>-0.679340542210594</c:v>
                </c:pt>
                <c:pt idx="68">
                  <c:v>-0.674960044496458</c:v>
                </c:pt>
                <c:pt idx="69">
                  <c:v>-0.641026491083055</c:v>
                </c:pt>
                <c:pt idx="70">
                  <c:v>-0.671088501711026</c:v>
                </c:pt>
                <c:pt idx="71">
                  <c:v>-0.0772134571484162</c:v>
                </c:pt>
                <c:pt idx="72">
                  <c:v>-0.667734264474528</c:v>
                </c:pt>
                <c:pt idx="73">
                  <c:v>-0.685199884253228</c:v>
                </c:pt>
                <c:pt idx="74">
                  <c:v>-0.701032039377823</c:v>
                </c:pt>
                <c:pt idx="75">
                  <c:v>-0.719778872833955</c:v>
                </c:pt>
                <c:pt idx="76">
                  <c:v>-0.660644364891693</c:v>
                </c:pt>
                <c:pt idx="77">
                  <c:v>-0.674649079052858</c:v>
                </c:pt>
                <c:pt idx="78">
                  <c:v>-0.699577624584316</c:v>
                </c:pt>
                <c:pt idx="79">
                  <c:v>-0.675834470864796</c:v>
                </c:pt>
                <c:pt idx="80">
                  <c:v>-0.729951218501612</c:v>
                </c:pt>
                <c:pt idx="81">
                  <c:v>-0.74425970408263</c:v>
                </c:pt>
                <c:pt idx="82">
                  <c:v>-0.752549558567032</c:v>
                </c:pt>
                <c:pt idx="83">
                  <c:v>-0.779421465903257</c:v>
                </c:pt>
                <c:pt idx="84">
                  <c:v>-0.665113756778817</c:v>
                </c:pt>
                <c:pt idx="85">
                  <c:v>-0.661090060841611</c:v>
                </c:pt>
                <c:pt idx="86">
                  <c:v>-0.672930335238929</c:v>
                </c:pt>
                <c:pt idx="87">
                  <c:v>-0.690878036369514</c:v>
                </c:pt>
                <c:pt idx="88">
                  <c:v>-0.698135884340587</c:v>
                </c:pt>
                <c:pt idx="89">
                  <c:v>-0.689174517951005</c:v>
                </c:pt>
                <c:pt idx="90">
                  <c:v>-0.688759779125484</c:v>
                </c:pt>
                <c:pt idx="91">
                  <c:v>-0.667419510174605</c:v>
                </c:pt>
                <c:pt idx="92">
                  <c:v>-0.709617391163095</c:v>
                </c:pt>
                <c:pt idx="93">
                  <c:v>-0.695420090701069</c:v>
                </c:pt>
                <c:pt idx="94">
                  <c:v>-0.697883806889702</c:v>
                </c:pt>
                <c:pt idx="95">
                  <c:v>-0.648281647824277</c:v>
                </c:pt>
                <c:pt idx="96">
                  <c:v>-0.671124081204485</c:v>
                </c:pt>
                <c:pt idx="97">
                  <c:v>-0.719754587936772</c:v>
                </c:pt>
                <c:pt idx="98">
                  <c:v>-0.693061122293824</c:v>
                </c:pt>
                <c:pt idx="99">
                  <c:v>-0.668062714881325</c:v>
                </c:pt>
                <c:pt idx="100">
                  <c:v>-0.663079253272267</c:v>
                </c:pt>
                <c:pt idx="101">
                  <c:v>-0.674865159061763</c:v>
                </c:pt>
                <c:pt idx="102">
                  <c:v>-0.648277541064468</c:v>
                </c:pt>
                <c:pt idx="103">
                  <c:v>-0.649276130460495</c:v>
                </c:pt>
                <c:pt idx="104">
                  <c:v>-0.736283380729322</c:v>
                </c:pt>
                <c:pt idx="105">
                  <c:v>-0.693422936220357</c:v>
                </c:pt>
                <c:pt idx="106">
                  <c:v>-0.64560352670505</c:v>
                </c:pt>
                <c:pt idx="107">
                  <c:v>-0.695476373340032</c:v>
                </c:pt>
                <c:pt idx="108">
                  <c:v>-0.685090585065646</c:v>
                </c:pt>
                <c:pt idx="109">
                  <c:v>-0.665447129314654</c:v>
                </c:pt>
                <c:pt idx="110">
                  <c:v>-0.646792229548295</c:v>
                </c:pt>
                <c:pt idx="111">
                  <c:v>-0.746436699246643</c:v>
                </c:pt>
                <c:pt idx="112">
                  <c:v>-0.646496410732401</c:v>
                </c:pt>
                <c:pt idx="113">
                  <c:v>-0.682474119647222</c:v>
                </c:pt>
                <c:pt idx="114">
                  <c:v>-0.68463614164339</c:v>
                </c:pt>
                <c:pt idx="115">
                  <c:v>-0.691072060520177</c:v>
                </c:pt>
                <c:pt idx="116">
                  <c:v>-0.67159922210271</c:v>
                </c:pt>
                <c:pt idx="117">
                  <c:v>-0.668310830713083</c:v>
                </c:pt>
                <c:pt idx="118">
                  <c:v>-0.652825358320677</c:v>
                </c:pt>
                <c:pt idx="119">
                  <c:v>-0.731045978560953</c:v>
                </c:pt>
              </c:numCache>
            </c:numRef>
          </c:yVal>
          <c:smooth val="0"/>
        </c:ser>
        <c:axId val="18712572"/>
        <c:axId val="90095244"/>
      </c:scatterChart>
      <c:valAx>
        <c:axId val="18712572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68445415301"/>
              <c:y val="0.936252503625941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90095244"/>
        <c:crosses val="autoZero"/>
        <c:crossBetween val="midCat"/>
      </c:valAx>
      <c:valAx>
        <c:axId val="90095244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max&amp;min_eef_rzy</a:t>
                </a:r>
              </a:p>
            </c:rich>
          </c:tx>
          <c:layout>
            <c:manualLayout>
              <c:xMode val="edge"/>
              <c:yMode val="edge"/>
              <c:x val="0.0208040775992094"/>
              <c:y val="0.321361972511914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18712572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8396005617101"/>
          <c:y val="0.72636231783963"/>
          <c:w val="0.472121086029335"/>
          <c:h val="0.156789611824838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69803516029"/>
          <c:y val="0.0368326665747"/>
          <c:w val="0.779576008273009"/>
          <c:h val="0.8403917781763"/>
        </c:manualLayout>
      </c:layout>
      <c:scatterChart>
        <c:scatterStyle val="line"/>
        <c:varyColors val="0"/>
        <c:ser>
          <c:idx val="0"/>
          <c:order val="0"/>
          <c:tx>
            <c:strRef>
              <c:f>data!$A$60</c:f>
              <c:strCache>
                <c:ptCount val="1"/>
                <c:pt idx="0">
                  <c:v>success_num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data!$B$60:$ALM$60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5</c:v>
                </c:pt>
                <c:pt idx="92">
                  <c:v>6</c:v>
                </c:pt>
                <c:pt idx="93">
                  <c:v>6</c:v>
                </c:pt>
                <c:pt idx="94">
                  <c:v>7</c:v>
                </c:pt>
                <c:pt idx="95">
                  <c:v>7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10</c:v>
                </c:pt>
                <c:pt idx="117">
                  <c:v>10</c:v>
                </c:pt>
                <c:pt idx="118">
                  <c:v>11</c:v>
                </c:pt>
                <c:pt idx="119">
                  <c:v>12</c:v>
                </c:pt>
              </c:numCache>
            </c:numRef>
          </c:yVal>
          <c:smooth val="0"/>
        </c:ser>
        <c:axId val="35221910"/>
        <c:axId val="93446888"/>
      </c:scatterChart>
      <c:valAx>
        <c:axId val="35221910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88934850052"/>
              <c:y val="0.93626707132018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93446888"/>
        <c:crosses val="autoZero"/>
        <c:crossBetween val="midCat"/>
      </c:valAx>
      <c:valAx>
        <c:axId val="93446888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number_of_success</a:t>
                </a:r>
              </a:p>
            </c:rich>
          </c:tx>
          <c:layout>
            <c:manualLayout>
              <c:xMode val="edge"/>
              <c:yMode val="edge"/>
              <c:x val="0.0208376421923475"/>
              <c:y val="0.32142364464064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35221910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79886246122027"/>
          <c:y val="0.700303490136571"/>
          <c:w val="0.294224106727339"/>
          <c:h val="0.0833965648065117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690435325324"/>
          <c:y val="0.0368326665747"/>
          <c:w val="0.779632808030374"/>
          <c:h val="0.8403917781763"/>
        </c:manualLayout>
      </c:layout>
      <c:scatterChart>
        <c:scatterStyle val="line"/>
        <c:varyColors val="0"/>
        <c:ser>
          <c:idx val="0"/>
          <c:order val="0"/>
          <c:tx>
            <c:strRef>
              <c:f>data!$A$61</c:f>
              <c:strCache>
                <c:ptCount val="1"/>
                <c:pt idx="0">
                  <c:v>success_rate10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data!$B$61:$ALM$61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0.3</c:v>
                </c:pt>
                <c:pt idx="91">
                  <c:v>0.3</c:v>
                </c:pt>
                <c:pt idx="92">
                  <c:v>0.4</c:v>
                </c:pt>
                <c:pt idx="93">
                  <c:v>0.4</c:v>
                </c:pt>
                <c:pt idx="94">
                  <c:v>0.5</c:v>
                </c:pt>
                <c:pt idx="95">
                  <c:v>0.5</c:v>
                </c:pt>
                <c:pt idx="96">
                  <c:v>0.6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0.4</c:v>
                </c:pt>
                <c:pt idx="101">
                  <c:v>0.3</c:v>
                </c:pt>
                <c:pt idx="102">
                  <c:v>0.2</c:v>
                </c:pt>
                <c:pt idx="103">
                  <c:v>0.2</c:v>
                </c:pt>
                <c:pt idx="104">
                  <c:v>0.1</c:v>
                </c:pt>
                <c:pt idx="105">
                  <c:v>0.1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0.2</c:v>
                </c:pt>
                <c:pt idx="117">
                  <c:v>0.2</c:v>
                </c:pt>
                <c:pt idx="118">
                  <c:v>0.3</c:v>
                </c:pt>
                <c:pt idx="119">
                  <c:v>0.3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data!$A$62</c:f>
              <c:strCache>
                <c:ptCount val="1"/>
                <c:pt idx="0">
                  <c:v>success_rate20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data!$B$62:$ALM$62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0.15</c:v>
                </c:pt>
                <c:pt idx="88">
                  <c:v>0.1</c:v>
                </c:pt>
                <c:pt idx="89">
                  <c:v>0.1</c:v>
                </c:pt>
                <c:pt idx="90">
                  <c:v>0.15</c:v>
                </c:pt>
                <c:pt idx="91">
                  <c:v>0.2</c:v>
                </c:pt>
                <c:pt idx="92">
                  <c:v>0.25</c:v>
                </c:pt>
                <c:pt idx="93">
                  <c:v>0.25</c:v>
                </c:pt>
                <c:pt idx="94">
                  <c:v>0.3</c:v>
                </c:pt>
                <c:pt idx="95">
                  <c:v>0.3</c:v>
                </c:pt>
                <c:pt idx="96">
                  <c:v>0.35</c:v>
                </c:pt>
                <c:pt idx="97">
                  <c:v>0.35</c:v>
                </c:pt>
                <c:pt idx="98">
                  <c:v>0.35</c:v>
                </c:pt>
                <c:pt idx="99">
                  <c:v>0.35</c:v>
                </c:pt>
                <c:pt idx="100">
                  <c:v>0.35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0.25</c:v>
                </c:pt>
                <c:pt idx="108">
                  <c:v>0.25</c:v>
                </c:pt>
                <c:pt idx="109">
                  <c:v>0.3</c:v>
                </c:pt>
                <c:pt idx="110">
                  <c:v>0.25</c:v>
                </c:pt>
                <c:pt idx="111">
                  <c:v>0.2</c:v>
                </c:pt>
                <c:pt idx="112">
                  <c:v>0.15</c:v>
                </c:pt>
                <c:pt idx="113">
                  <c:v>0.15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0.15</c:v>
                </c:pt>
                <c:pt idx="119">
                  <c:v>0.2</c:v>
                </c:pt>
              </c:numCache>
            </c:numRef>
          </c:yVal>
          <c:smooth val="0"/>
        </c:ser>
        <c:axId val="393839"/>
        <c:axId val="44582952"/>
      </c:scatterChart>
      <c:valAx>
        <c:axId val="393839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2068445415301"/>
              <c:y val="0.93626707132018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44582952"/>
        <c:crosses val="autoZero"/>
        <c:crossBetween val="midCat"/>
      </c:valAx>
      <c:valAx>
        <c:axId val="44582952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success_rate</a:t>
                </a:r>
              </a:p>
            </c:rich>
          </c:tx>
          <c:layout>
            <c:manualLayout>
              <c:xMode val="edge"/>
              <c:yMode val="edge"/>
              <c:x val="0.0208040775992094"/>
              <c:y val="0.321354669609601"/>
            </c:manualLayout>
          </c:layout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393839"/>
        <c:crossesAt val="0"/>
        <c:crossBetween val="midCat"/>
        <c:majorUnit val="0.1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79851250845166"/>
          <c:y val="0.700303490136571"/>
          <c:w val="0.236710704254655"/>
          <c:h val="0.05642546733807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ffffff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3.xml"/><Relationship Id="rId2" Type="http://schemas.openxmlformats.org/officeDocument/2006/relationships/chart" Target="../charts/chart114.xml"/><Relationship Id="rId3" Type="http://schemas.openxmlformats.org/officeDocument/2006/relationships/chart" Target="../charts/chart115.xml"/><Relationship Id="rId4" Type="http://schemas.openxmlformats.org/officeDocument/2006/relationships/chart" Target="../charts/chart116.xml"/><Relationship Id="rId5" Type="http://schemas.openxmlformats.org/officeDocument/2006/relationships/chart" Target="../charts/chart117.xml"/><Relationship Id="rId6" Type="http://schemas.openxmlformats.org/officeDocument/2006/relationships/chart" Target="../charts/chart118.xml"/><Relationship Id="rId7" Type="http://schemas.openxmlformats.org/officeDocument/2006/relationships/chart" Target="../charts/chart119.xml"/><Relationship Id="rId8" Type="http://schemas.openxmlformats.org/officeDocument/2006/relationships/chart" Target="../charts/chart120.xml"/><Relationship Id="rId9" Type="http://schemas.openxmlformats.org/officeDocument/2006/relationships/chart" Target="../charts/chart121.xml"/><Relationship Id="rId10" Type="http://schemas.openxmlformats.org/officeDocument/2006/relationships/chart" Target="../charts/chart122.xml"/><Relationship Id="rId11" Type="http://schemas.openxmlformats.org/officeDocument/2006/relationships/chart" Target="../charts/chart123.xml"/><Relationship Id="rId12" Type="http://schemas.openxmlformats.org/officeDocument/2006/relationships/chart" Target="../charts/chart124.xml"/><Relationship Id="rId13" Type="http://schemas.openxmlformats.org/officeDocument/2006/relationships/chart" Target="../charts/chart125.xml"/><Relationship Id="rId14" Type="http://schemas.openxmlformats.org/officeDocument/2006/relationships/chart" Target="../charts/chart12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png"/><Relationship Id="rId3" Type="http://schemas.openxmlformats.org/officeDocument/2006/relationships/image" Target="../media/image8.png"/><Relationship Id="rId4" Type="http://schemas.openxmlformats.org/officeDocument/2006/relationships/image" Target="../media/image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108720</xdr:colOff>
      <xdr:row>0</xdr:row>
      <xdr:rowOff>0</xdr:rowOff>
    </xdr:from>
    <xdr:to>
      <xdr:col>18</xdr:col>
      <xdr:colOff>195120</xdr:colOff>
      <xdr:row>21</xdr:row>
      <xdr:rowOff>218520</xdr:rowOff>
    </xdr:to>
    <xdr:graphicFrame>
      <xdr:nvGraphicFramePr>
        <xdr:cNvPr id="0" name="グラフ 4"/>
        <xdr:cNvGraphicFramePr/>
      </xdr:nvGraphicFramePr>
      <xdr:xfrm>
        <a:off x="6984360" y="0"/>
        <a:ext cx="6921360" cy="521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163440</xdr:colOff>
      <xdr:row>0</xdr:row>
      <xdr:rowOff>0</xdr:rowOff>
    </xdr:from>
    <xdr:to>
      <xdr:col>27</xdr:col>
      <xdr:colOff>249840</xdr:colOff>
      <xdr:row>21</xdr:row>
      <xdr:rowOff>218520</xdr:rowOff>
    </xdr:to>
    <xdr:graphicFrame>
      <xdr:nvGraphicFramePr>
        <xdr:cNvPr id="1" name="グラフ 5"/>
        <xdr:cNvGraphicFramePr/>
      </xdr:nvGraphicFramePr>
      <xdr:xfrm>
        <a:off x="13874040" y="0"/>
        <a:ext cx="6921720" cy="521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27</xdr:col>
      <xdr:colOff>231480</xdr:colOff>
      <xdr:row>0</xdr:row>
      <xdr:rowOff>0</xdr:rowOff>
    </xdr:from>
    <xdr:to>
      <xdr:col>36</xdr:col>
      <xdr:colOff>317880</xdr:colOff>
      <xdr:row>21</xdr:row>
      <xdr:rowOff>218520</xdr:rowOff>
    </xdr:to>
    <xdr:graphicFrame>
      <xdr:nvGraphicFramePr>
        <xdr:cNvPr id="2" name="グラフ 6"/>
        <xdr:cNvGraphicFramePr/>
      </xdr:nvGraphicFramePr>
      <xdr:xfrm>
        <a:off x="20777400" y="0"/>
        <a:ext cx="6921360" cy="521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22</xdr:row>
      <xdr:rowOff>0</xdr:rowOff>
    </xdr:from>
    <xdr:to>
      <xdr:col>9</xdr:col>
      <xdr:colOff>86400</xdr:colOff>
      <xdr:row>43</xdr:row>
      <xdr:rowOff>218520</xdr:rowOff>
    </xdr:to>
    <xdr:graphicFrame>
      <xdr:nvGraphicFramePr>
        <xdr:cNvPr id="3" name="グラフ 7"/>
        <xdr:cNvGraphicFramePr/>
      </xdr:nvGraphicFramePr>
      <xdr:xfrm>
        <a:off x="0" y="5238720"/>
        <a:ext cx="6962040" cy="521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18360</xdr:rowOff>
    </xdr:from>
    <xdr:to>
      <xdr:col>9</xdr:col>
      <xdr:colOff>86400</xdr:colOff>
      <xdr:row>21</xdr:row>
      <xdr:rowOff>236880</xdr:rowOff>
    </xdr:to>
    <xdr:graphicFrame>
      <xdr:nvGraphicFramePr>
        <xdr:cNvPr id="4" name="グラフ 8"/>
        <xdr:cNvGraphicFramePr/>
      </xdr:nvGraphicFramePr>
      <xdr:xfrm>
        <a:off x="0" y="18360"/>
        <a:ext cx="6962040" cy="521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0</xdr:colOff>
      <xdr:row>22</xdr:row>
      <xdr:rowOff>0</xdr:rowOff>
    </xdr:from>
    <xdr:to>
      <xdr:col>18</xdr:col>
      <xdr:colOff>86400</xdr:colOff>
      <xdr:row>43</xdr:row>
      <xdr:rowOff>218520</xdr:rowOff>
    </xdr:to>
    <xdr:graphicFrame>
      <xdr:nvGraphicFramePr>
        <xdr:cNvPr id="5" name="グラフ 9"/>
        <xdr:cNvGraphicFramePr/>
      </xdr:nvGraphicFramePr>
      <xdr:xfrm>
        <a:off x="6875640" y="5238720"/>
        <a:ext cx="6921360" cy="521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18</xdr:col>
      <xdr:colOff>54360</xdr:colOff>
      <xdr:row>21</xdr:row>
      <xdr:rowOff>204120</xdr:rowOff>
    </xdr:from>
    <xdr:to>
      <xdr:col>27</xdr:col>
      <xdr:colOff>140760</xdr:colOff>
      <xdr:row>43</xdr:row>
      <xdr:rowOff>177480</xdr:rowOff>
    </xdr:to>
    <xdr:graphicFrame>
      <xdr:nvGraphicFramePr>
        <xdr:cNvPr id="6" name="グラフ 11"/>
        <xdr:cNvGraphicFramePr/>
      </xdr:nvGraphicFramePr>
      <xdr:xfrm>
        <a:off x="13764960" y="5204520"/>
        <a:ext cx="6921720" cy="521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27</xdr:col>
      <xdr:colOff>149760</xdr:colOff>
      <xdr:row>21</xdr:row>
      <xdr:rowOff>231480</xdr:rowOff>
    </xdr:from>
    <xdr:to>
      <xdr:col>36</xdr:col>
      <xdr:colOff>236160</xdr:colOff>
      <xdr:row>43</xdr:row>
      <xdr:rowOff>204840</xdr:rowOff>
    </xdr:to>
    <xdr:graphicFrame>
      <xdr:nvGraphicFramePr>
        <xdr:cNvPr id="7" name="グラフ 12"/>
        <xdr:cNvGraphicFramePr/>
      </xdr:nvGraphicFramePr>
      <xdr:xfrm>
        <a:off x="20695680" y="5231880"/>
        <a:ext cx="6921360" cy="521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0</xdr:colOff>
      <xdr:row>44</xdr:row>
      <xdr:rowOff>0</xdr:rowOff>
    </xdr:from>
    <xdr:to>
      <xdr:col>9</xdr:col>
      <xdr:colOff>86400</xdr:colOff>
      <xdr:row>65</xdr:row>
      <xdr:rowOff>218520</xdr:rowOff>
    </xdr:to>
    <xdr:graphicFrame>
      <xdr:nvGraphicFramePr>
        <xdr:cNvPr id="8" name="グラフ 13"/>
        <xdr:cNvGraphicFramePr/>
      </xdr:nvGraphicFramePr>
      <xdr:xfrm>
        <a:off x="0" y="10477440"/>
        <a:ext cx="6962040" cy="521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9</xdr:col>
      <xdr:colOff>0</xdr:colOff>
      <xdr:row>44</xdr:row>
      <xdr:rowOff>0</xdr:rowOff>
    </xdr:from>
    <xdr:to>
      <xdr:col>18</xdr:col>
      <xdr:colOff>86400</xdr:colOff>
      <xdr:row>65</xdr:row>
      <xdr:rowOff>218520</xdr:rowOff>
    </xdr:to>
    <xdr:graphicFrame>
      <xdr:nvGraphicFramePr>
        <xdr:cNvPr id="9" name="グラフ 14"/>
        <xdr:cNvGraphicFramePr/>
      </xdr:nvGraphicFramePr>
      <xdr:xfrm>
        <a:off x="6875640" y="10477440"/>
        <a:ext cx="6921360" cy="521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18</xdr:col>
      <xdr:colOff>0</xdr:colOff>
      <xdr:row>44</xdr:row>
      <xdr:rowOff>0</xdr:rowOff>
    </xdr:from>
    <xdr:to>
      <xdr:col>27</xdr:col>
      <xdr:colOff>86400</xdr:colOff>
      <xdr:row>65</xdr:row>
      <xdr:rowOff>218520</xdr:rowOff>
    </xdr:to>
    <xdr:graphicFrame>
      <xdr:nvGraphicFramePr>
        <xdr:cNvPr id="10" name="グラフ 15"/>
        <xdr:cNvGraphicFramePr/>
      </xdr:nvGraphicFramePr>
      <xdr:xfrm>
        <a:off x="13710600" y="10477440"/>
        <a:ext cx="6921720" cy="521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27</xdr:col>
      <xdr:colOff>95400</xdr:colOff>
      <xdr:row>43</xdr:row>
      <xdr:rowOff>231480</xdr:rowOff>
    </xdr:from>
    <xdr:to>
      <xdr:col>36</xdr:col>
      <xdr:colOff>181800</xdr:colOff>
      <xdr:row>65</xdr:row>
      <xdr:rowOff>204840</xdr:rowOff>
    </xdr:to>
    <xdr:graphicFrame>
      <xdr:nvGraphicFramePr>
        <xdr:cNvPr id="11" name="グラフ 16"/>
        <xdr:cNvGraphicFramePr/>
      </xdr:nvGraphicFramePr>
      <xdr:xfrm>
        <a:off x="20641320" y="10470600"/>
        <a:ext cx="6921360" cy="521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0</xdr:colOff>
      <xdr:row>66</xdr:row>
      <xdr:rowOff>0</xdr:rowOff>
    </xdr:from>
    <xdr:to>
      <xdr:col>9</xdr:col>
      <xdr:colOff>86400</xdr:colOff>
      <xdr:row>87</xdr:row>
      <xdr:rowOff>218520</xdr:rowOff>
    </xdr:to>
    <xdr:graphicFrame>
      <xdr:nvGraphicFramePr>
        <xdr:cNvPr id="12" name="グラフ 17"/>
        <xdr:cNvGraphicFramePr/>
      </xdr:nvGraphicFramePr>
      <xdr:xfrm>
        <a:off x="0" y="15716160"/>
        <a:ext cx="6962040" cy="521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twoCell">
    <xdr:from>
      <xdr:col>9</xdr:col>
      <xdr:colOff>0</xdr:colOff>
      <xdr:row>66</xdr:row>
      <xdr:rowOff>0</xdr:rowOff>
    </xdr:from>
    <xdr:to>
      <xdr:col>18</xdr:col>
      <xdr:colOff>86400</xdr:colOff>
      <xdr:row>87</xdr:row>
      <xdr:rowOff>218520</xdr:rowOff>
    </xdr:to>
    <xdr:sp>
      <xdr:nvSpPr>
        <xdr:cNvPr id="13" name="CustomShape 1"/>
        <xdr:cNvSpPr/>
      </xdr:nvSpPr>
      <xdr:spPr>
        <a:xfrm>
          <a:off x="6875640" y="15716160"/>
          <a:ext cx="6921360" cy="521892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latin typeface="Times New Roman"/>
            </a:rPr>
            <a:t>この図は、お使いのバージョンの </a:t>
          </a:r>
          <a:r>
            <a:rPr b="0" lang="en-US" sz="1100" spc="-1" strike="noStrike">
              <a:latin typeface="Times New Roman"/>
            </a:rPr>
            <a:t>Excel </a:t>
          </a:r>
          <a:r>
            <a:rPr b="0" lang="ja-JP" sz="1100" spc="-1" strike="noStrike">
              <a:latin typeface="Times New Roman"/>
            </a:rPr>
            <a:t>では利用できません。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latin typeface="Times New Roman"/>
            </a:rPr>
            <a:t>この図形を編集するか、このブックを異なるファイル形式に保存すると、グラフが恒久的に壊れます。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18</xdr:col>
      <xdr:colOff>0</xdr:colOff>
      <xdr:row>66</xdr:row>
      <xdr:rowOff>0</xdr:rowOff>
    </xdr:from>
    <xdr:to>
      <xdr:col>27</xdr:col>
      <xdr:colOff>86400</xdr:colOff>
      <xdr:row>87</xdr:row>
      <xdr:rowOff>218520</xdr:rowOff>
    </xdr:to>
    <xdr:sp>
      <xdr:nvSpPr>
        <xdr:cNvPr id="14" name="CustomShape 1"/>
        <xdr:cNvSpPr/>
      </xdr:nvSpPr>
      <xdr:spPr>
        <a:xfrm>
          <a:off x="13710600" y="15716160"/>
          <a:ext cx="6921720" cy="521892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latin typeface="Times New Roman"/>
            </a:rPr>
            <a:t>この図は、お使いのバージョンの </a:t>
          </a:r>
          <a:r>
            <a:rPr b="0" lang="en-US" sz="1100" spc="-1" strike="noStrike">
              <a:latin typeface="Times New Roman"/>
            </a:rPr>
            <a:t>Excel </a:t>
          </a:r>
          <a:r>
            <a:rPr b="0" lang="ja-JP" sz="1100" spc="-1" strike="noStrike">
              <a:latin typeface="Times New Roman"/>
            </a:rPr>
            <a:t>では利用できません。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latin typeface="Times New Roman"/>
            </a:rPr>
            <a:t>この図形を編集するか、このブックを異なるファイル形式に保存すると、グラフが恒久的に壊れます。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27</xdr:col>
      <xdr:colOff>0</xdr:colOff>
      <xdr:row>66</xdr:row>
      <xdr:rowOff>0</xdr:rowOff>
    </xdr:from>
    <xdr:to>
      <xdr:col>36</xdr:col>
      <xdr:colOff>86400</xdr:colOff>
      <xdr:row>87</xdr:row>
      <xdr:rowOff>218520</xdr:rowOff>
    </xdr:to>
    <xdr:graphicFrame>
      <xdr:nvGraphicFramePr>
        <xdr:cNvPr id="15" name="グラフ 20"/>
        <xdr:cNvGraphicFramePr/>
      </xdr:nvGraphicFramePr>
      <xdr:xfrm>
        <a:off x="20545920" y="15716160"/>
        <a:ext cx="6921360" cy="521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142920</xdr:rowOff>
    </xdr:from>
    <xdr:to>
      <xdr:col>4</xdr:col>
      <xdr:colOff>753480</xdr:colOff>
      <xdr:row>21</xdr:row>
      <xdr:rowOff>143640</xdr:rowOff>
    </xdr:to>
    <xdr:pic>
      <xdr:nvPicPr>
        <xdr:cNvPr id="16" name="Image 1" descr=""/>
        <xdr:cNvPicPr/>
      </xdr:nvPicPr>
      <xdr:blipFill>
        <a:blip r:embed="rId1"/>
        <a:stretch/>
      </xdr:blipFill>
      <xdr:spPr>
        <a:xfrm>
          <a:off x="0" y="142920"/>
          <a:ext cx="4004640" cy="34268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22</xdr:row>
      <xdr:rowOff>19080</xdr:rowOff>
    </xdr:from>
    <xdr:to>
      <xdr:col>4</xdr:col>
      <xdr:colOff>793080</xdr:colOff>
      <xdr:row>42</xdr:row>
      <xdr:rowOff>38520</xdr:rowOff>
    </xdr:to>
    <xdr:pic>
      <xdr:nvPicPr>
        <xdr:cNvPr id="17" name="Image 2" descr=""/>
        <xdr:cNvPicPr/>
      </xdr:nvPicPr>
      <xdr:blipFill>
        <a:blip r:embed="rId2"/>
        <a:stretch/>
      </xdr:blipFill>
      <xdr:spPr>
        <a:xfrm>
          <a:off x="0" y="3607920"/>
          <a:ext cx="4044240" cy="32706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5</xdr:col>
      <xdr:colOff>0</xdr:colOff>
      <xdr:row>2</xdr:row>
      <xdr:rowOff>360</xdr:rowOff>
    </xdr:from>
    <xdr:to>
      <xdr:col>9</xdr:col>
      <xdr:colOff>435960</xdr:colOff>
      <xdr:row>21</xdr:row>
      <xdr:rowOff>163080</xdr:rowOff>
    </xdr:to>
    <xdr:pic>
      <xdr:nvPicPr>
        <xdr:cNvPr id="18" name="Image 3" descr=""/>
        <xdr:cNvPicPr/>
      </xdr:nvPicPr>
      <xdr:blipFill>
        <a:blip r:embed="rId3"/>
        <a:stretch/>
      </xdr:blipFill>
      <xdr:spPr>
        <a:xfrm>
          <a:off x="4063680" y="338040"/>
          <a:ext cx="3687480" cy="32511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4</xdr:col>
      <xdr:colOff>782280</xdr:colOff>
      <xdr:row>21</xdr:row>
      <xdr:rowOff>153000</xdr:rowOff>
    </xdr:from>
    <xdr:to>
      <xdr:col>9</xdr:col>
      <xdr:colOff>654120</xdr:colOff>
      <xdr:row>41</xdr:row>
      <xdr:rowOff>114480</xdr:rowOff>
    </xdr:to>
    <xdr:pic>
      <xdr:nvPicPr>
        <xdr:cNvPr id="19" name="Image 4" descr=""/>
        <xdr:cNvPicPr/>
      </xdr:nvPicPr>
      <xdr:blipFill>
        <a:blip r:embed="rId4"/>
        <a:stretch/>
      </xdr:blipFill>
      <xdr:spPr>
        <a:xfrm>
          <a:off x="4033440" y="3579120"/>
          <a:ext cx="3935880" cy="32130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V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CZ43" activePane="bottomRight" state="frozen"/>
      <selection pane="topLeft" activeCell="A1" activeCellId="0" sqref="A1"/>
      <selection pane="topRight" activeCell="CZ1" activeCellId="0" sqref="CZ1"/>
      <selection pane="bottomLeft" activeCell="A43" activeCellId="0" sqref="A43"/>
      <selection pane="bottomRight" activeCell="DQ60" activeCellId="0" sqref="DQ60"/>
    </sheetView>
  </sheetViews>
  <sheetFormatPr defaultColWidth="8.5429687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CD1" s="1" t="s">
        <v>1</v>
      </c>
      <c r="DH1" s="1" t="s">
        <v>2</v>
      </c>
      <c r="GJ1" s="1" t="s">
        <v>3</v>
      </c>
      <c r="LJ1" s="1" t="s">
        <v>4</v>
      </c>
      <c r="MX1" s="1" t="s">
        <v>5</v>
      </c>
    </row>
    <row r="2" customFormat="false" ht="13.8" hidden="false" customHeight="false" outlineLevel="0" collapsed="false">
      <c r="B2" s="2" t="n">
        <v>1</v>
      </c>
      <c r="C2" s="2" t="n">
        <v>2</v>
      </c>
      <c r="D2" s="2" t="n">
        <v>3</v>
      </c>
      <c r="E2" s="2" t="n">
        <v>4</v>
      </c>
      <c r="F2" s="2" t="n">
        <v>5</v>
      </c>
      <c r="G2" s="2" t="n">
        <v>6</v>
      </c>
      <c r="H2" s="2" t="n">
        <v>7</v>
      </c>
      <c r="I2" s="2" t="n">
        <v>8</v>
      </c>
      <c r="J2" s="2" t="n">
        <v>9</v>
      </c>
      <c r="K2" s="2" t="n">
        <v>10</v>
      </c>
      <c r="L2" s="2" t="n">
        <v>11</v>
      </c>
      <c r="M2" s="2" t="n">
        <v>12</v>
      </c>
      <c r="N2" s="2" t="n">
        <v>13</v>
      </c>
      <c r="O2" s="2" t="n">
        <v>14</v>
      </c>
      <c r="P2" s="2" t="n">
        <v>15</v>
      </c>
      <c r="Q2" s="2" t="n">
        <v>16</v>
      </c>
      <c r="R2" s="2" t="n">
        <v>17</v>
      </c>
      <c r="S2" s="2" t="n">
        <v>18</v>
      </c>
      <c r="T2" s="2" t="n">
        <v>19</v>
      </c>
      <c r="U2" s="2" t="n">
        <v>20</v>
      </c>
      <c r="V2" s="2" t="n">
        <v>21</v>
      </c>
      <c r="W2" s="2" t="n">
        <v>22</v>
      </c>
      <c r="X2" s="2" t="n">
        <v>23</v>
      </c>
      <c r="Y2" s="2" t="n">
        <v>24</v>
      </c>
      <c r="Z2" s="2" t="n">
        <v>25</v>
      </c>
      <c r="AA2" s="2" t="n">
        <v>26</v>
      </c>
      <c r="AB2" s="2" t="n">
        <v>27</v>
      </c>
      <c r="AC2" s="2" t="n">
        <v>28</v>
      </c>
      <c r="AD2" s="2" t="n">
        <v>29</v>
      </c>
      <c r="AE2" s="2" t="n">
        <v>30</v>
      </c>
      <c r="AF2" s="2" t="n">
        <v>31</v>
      </c>
      <c r="AG2" s="2" t="n">
        <v>32</v>
      </c>
      <c r="AH2" s="2" t="n">
        <v>33</v>
      </c>
      <c r="AI2" s="2" t="n">
        <v>34</v>
      </c>
      <c r="AJ2" s="2" t="n">
        <v>35</v>
      </c>
      <c r="AK2" s="2" t="n">
        <v>36</v>
      </c>
      <c r="AL2" s="2" t="n">
        <v>37</v>
      </c>
      <c r="AM2" s="2" t="n">
        <v>38</v>
      </c>
      <c r="AN2" s="2" t="n">
        <v>39</v>
      </c>
      <c r="AO2" s="2" t="n">
        <v>40</v>
      </c>
      <c r="AP2" s="2" t="n">
        <v>41</v>
      </c>
      <c r="AQ2" s="2" t="n">
        <v>42</v>
      </c>
      <c r="AR2" s="2" t="n">
        <v>43</v>
      </c>
      <c r="AS2" s="2" t="n">
        <v>44</v>
      </c>
      <c r="AT2" s="2" t="n">
        <v>45</v>
      </c>
      <c r="AU2" s="2" t="n">
        <v>46</v>
      </c>
      <c r="AV2" s="2" t="n">
        <v>47</v>
      </c>
      <c r="AW2" s="2" t="n">
        <v>48</v>
      </c>
      <c r="AX2" s="2" t="n">
        <v>49</v>
      </c>
      <c r="AY2" s="2" t="n">
        <v>50</v>
      </c>
      <c r="AZ2" s="2" t="n">
        <v>51</v>
      </c>
      <c r="BA2" s="2" t="n">
        <v>52</v>
      </c>
      <c r="BB2" s="2" t="n">
        <v>53</v>
      </c>
      <c r="BC2" s="2" t="n">
        <v>54</v>
      </c>
      <c r="BD2" s="2" t="n">
        <v>55</v>
      </c>
      <c r="BE2" s="2" t="n">
        <v>56</v>
      </c>
      <c r="BF2" s="2" t="n">
        <v>57</v>
      </c>
      <c r="BG2" s="2" t="n">
        <v>58</v>
      </c>
      <c r="BH2" s="2" t="n">
        <v>59</v>
      </c>
      <c r="BI2" s="2" t="n">
        <v>60</v>
      </c>
      <c r="BJ2" s="2" t="n">
        <v>61</v>
      </c>
      <c r="BK2" s="2" t="n">
        <v>62</v>
      </c>
      <c r="BL2" s="2" t="n">
        <v>63</v>
      </c>
      <c r="BM2" s="2" t="n">
        <v>64</v>
      </c>
      <c r="BN2" s="2" t="n">
        <v>65</v>
      </c>
      <c r="BO2" s="2" t="n">
        <v>66</v>
      </c>
      <c r="BP2" s="2" t="n">
        <v>67</v>
      </c>
      <c r="BQ2" s="2" t="n">
        <v>68</v>
      </c>
      <c r="BR2" s="2" t="n">
        <v>69</v>
      </c>
      <c r="BS2" s="2" t="n">
        <v>70</v>
      </c>
      <c r="BT2" s="2" t="n">
        <v>71</v>
      </c>
      <c r="BU2" s="2" t="n">
        <v>72</v>
      </c>
      <c r="BV2" s="2" t="n">
        <v>73</v>
      </c>
      <c r="BW2" s="2" t="n">
        <v>74</v>
      </c>
      <c r="BX2" s="2" t="n">
        <v>75</v>
      </c>
      <c r="BY2" s="2" t="n">
        <v>76</v>
      </c>
      <c r="BZ2" s="2" t="n">
        <v>77</v>
      </c>
      <c r="CA2" s="2" t="n">
        <v>78</v>
      </c>
      <c r="CB2" s="2" t="n">
        <v>79</v>
      </c>
      <c r="CC2" s="2" t="n">
        <v>80</v>
      </c>
      <c r="CD2" s="0" t="n">
        <v>1</v>
      </c>
      <c r="CE2" s="0" t="n">
        <v>2</v>
      </c>
      <c r="CF2" s="0" t="n">
        <v>3</v>
      </c>
      <c r="CG2" s="0" t="n">
        <v>4</v>
      </c>
      <c r="CH2" s="0" t="n">
        <v>5</v>
      </c>
      <c r="CI2" s="0" t="n">
        <v>6</v>
      </c>
      <c r="CJ2" s="0" t="n">
        <v>7</v>
      </c>
      <c r="CK2" s="0" t="n">
        <v>8</v>
      </c>
      <c r="CL2" s="0" t="n">
        <v>9</v>
      </c>
      <c r="CM2" s="0" t="n">
        <v>10</v>
      </c>
      <c r="CN2" s="0" t="n">
        <v>11</v>
      </c>
      <c r="CO2" s="0" t="n">
        <v>12</v>
      </c>
      <c r="CP2" s="0" t="n">
        <v>13</v>
      </c>
      <c r="CQ2" s="0" t="n">
        <v>14</v>
      </c>
      <c r="CR2" s="0" t="n">
        <v>15</v>
      </c>
      <c r="CS2" s="0" t="n">
        <v>16</v>
      </c>
      <c r="CT2" s="0" t="n">
        <v>17</v>
      </c>
      <c r="CU2" s="0" t="n">
        <v>18</v>
      </c>
      <c r="CV2" s="0" t="n">
        <v>19</v>
      </c>
      <c r="CW2" s="0" t="n">
        <v>20</v>
      </c>
      <c r="CX2" s="0" t="n">
        <v>21</v>
      </c>
      <c r="CY2" s="0" t="n">
        <v>22</v>
      </c>
      <c r="CZ2" s="0" t="n">
        <v>23</v>
      </c>
      <c r="DA2" s="0" t="n">
        <v>24</v>
      </c>
      <c r="DB2" s="0" t="n">
        <v>25</v>
      </c>
      <c r="DC2" s="0" t="n">
        <v>26</v>
      </c>
      <c r="DD2" s="0" t="n">
        <v>27</v>
      </c>
      <c r="DE2" s="0" t="n">
        <v>28</v>
      </c>
      <c r="DF2" s="0" t="n">
        <v>29</v>
      </c>
      <c r="DG2" s="0" t="n">
        <v>30</v>
      </c>
      <c r="DH2" s="0" t="n">
        <v>1</v>
      </c>
      <c r="DI2" s="0" t="n">
        <v>2</v>
      </c>
      <c r="DJ2" s="0" t="n">
        <v>3</v>
      </c>
      <c r="DK2" s="0" t="n">
        <v>4</v>
      </c>
      <c r="DL2" s="0" t="n">
        <v>5</v>
      </c>
      <c r="DM2" s="0" t="n">
        <v>6</v>
      </c>
      <c r="DN2" s="0" t="n">
        <v>7</v>
      </c>
      <c r="DO2" s="0" t="n">
        <v>8</v>
      </c>
      <c r="DP2" s="0" t="n">
        <v>9</v>
      </c>
      <c r="DQ2" s="0" t="n">
        <v>10</v>
      </c>
      <c r="DR2" s="0" t="n">
        <v>11</v>
      </c>
      <c r="DS2" s="0" t="n">
        <v>12</v>
      </c>
      <c r="DT2" s="0" t="n">
        <v>13</v>
      </c>
      <c r="DU2" s="0" t="n">
        <v>14</v>
      </c>
      <c r="DV2" s="0" t="n">
        <v>15</v>
      </c>
      <c r="DW2" s="0" t="n">
        <v>16</v>
      </c>
      <c r="DX2" s="0" t="n">
        <v>17</v>
      </c>
      <c r="DY2" s="0" t="n">
        <v>18</v>
      </c>
      <c r="DZ2" s="0" t="n">
        <v>19</v>
      </c>
      <c r="EA2" s="0" t="n">
        <v>20</v>
      </c>
      <c r="EB2" s="0" t="n">
        <v>21</v>
      </c>
      <c r="EC2" s="0" t="n">
        <v>22</v>
      </c>
      <c r="ED2" s="0" t="n">
        <v>23</v>
      </c>
      <c r="EE2" s="0" t="n">
        <v>24</v>
      </c>
      <c r="EF2" s="0" t="n">
        <v>25</v>
      </c>
      <c r="EG2" s="0" t="n">
        <v>26</v>
      </c>
      <c r="EH2" s="0" t="n">
        <v>27</v>
      </c>
      <c r="EI2" s="0" t="n">
        <v>28</v>
      </c>
      <c r="EJ2" s="0" t="n">
        <v>29</v>
      </c>
      <c r="EK2" s="0" t="n">
        <v>30</v>
      </c>
      <c r="EL2" s="0" t="n">
        <v>31</v>
      </c>
      <c r="EM2" s="0" t="n">
        <v>32</v>
      </c>
      <c r="EN2" s="0" t="n">
        <v>33</v>
      </c>
      <c r="EO2" s="0" t="n">
        <v>34</v>
      </c>
      <c r="EP2" s="0" t="n">
        <v>35</v>
      </c>
      <c r="EQ2" s="0" t="n">
        <v>36</v>
      </c>
      <c r="ER2" s="0" t="n">
        <v>37</v>
      </c>
      <c r="ES2" s="0" t="n">
        <v>38</v>
      </c>
      <c r="ET2" s="0" t="n">
        <v>39</v>
      </c>
      <c r="EU2" s="0" t="n">
        <v>40</v>
      </c>
      <c r="EV2" s="0" t="n">
        <v>41</v>
      </c>
      <c r="EW2" s="0" t="n">
        <v>42</v>
      </c>
      <c r="EX2" s="0" t="n">
        <v>43</v>
      </c>
      <c r="EY2" s="0" t="n">
        <v>44</v>
      </c>
      <c r="EZ2" s="0" t="n">
        <v>45</v>
      </c>
      <c r="FA2" s="0" t="n">
        <v>46</v>
      </c>
      <c r="FB2" s="0" t="n">
        <v>47</v>
      </c>
      <c r="FC2" s="0" t="n">
        <v>48</v>
      </c>
      <c r="FD2" s="0" t="n">
        <v>49</v>
      </c>
      <c r="FE2" s="0" t="n">
        <v>50</v>
      </c>
      <c r="FF2" s="0" t="n">
        <v>51</v>
      </c>
      <c r="FG2" s="0" t="n">
        <v>52</v>
      </c>
      <c r="FH2" s="0" t="n">
        <v>53</v>
      </c>
      <c r="FI2" s="0" t="n">
        <v>54</v>
      </c>
      <c r="FJ2" s="0" t="n">
        <v>55</v>
      </c>
      <c r="FK2" s="0" t="n">
        <v>56</v>
      </c>
      <c r="FL2" s="0" t="n">
        <v>57</v>
      </c>
      <c r="FM2" s="0" t="n">
        <v>58</v>
      </c>
      <c r="FN2" s="0" t="n">
        <v>59</v>
      </c>
      <c r="FO2" s="0" t="n">
        <v>60</v>
      </c>
      <c r="FP2" s="0" t="n">
        <v>61</v>
      </c>
      <c r="FQ2" s="0" t="n">
        <v>62</v>
      </c>
      <c r="FR2" s="0" t="n">
        <v>63</v>
      </c>
      <c r="FS2" s="0" t="n">
        <v>64</v>
      </c>
      <c r="FT2" s="0" t="n">
        <v>65</v>
      </c>
      <c r="FU2" s="0" t="n">
        <v>66</v>
      </c>
      <c r="FV2" s="0" t="n">
        <v>67</v>
      </c>
      <c r="FW2" s="0" t="n">
        <v>68</v>
      </c>
      <c r="FX2" s="0" t="n">
        <v>69</v>
      </c>
      <c r="FY2" s="0" t="n">
        <v>70</v>
      </c>
      <c r="FZ2" s="0" t="n">
        <v>71</v>
      </c>
      <c r="GA2" s="0" t="n">
        <v>72</v>
      </c>
      <c r="GB2" s="0" t="n">
        <v>73</v>
      </c>
      <c r="GC2" s="0" t="n">
        <v>74</v>
      </c>
      <c r="GD2" s="0" t="n">
        <v>75</v>
      </c>
      <c r="GE2" s="0" t="n">
        <v>76</v>
      </c>
      <c r="GF2" s="0" t="n">
        <v>77</v>
      </c>
      <c r="GG2" s="0" t="n">
        <v>78</v>
      </c>
      <c r="GH2" s="0" t="n">
        <v>79</v>
      </c>
      <c r="GI2" s="0" t="n">
        <v>80</v>
      </c>
      <c r="GJ2" s="0" t="n">
        <v>1</v>
      </c>
      <c r="GK2" s="0" t="n">
        <v>2</v>
      </c>
      <c r="GL2" s="0" t="n">
        <v>3</v>
      </c>
      <c r="GM2" s="0" t="n">
        <v>4</v>
      </c>
      <c r="GN2" s="0" t="n">
        <v>5</v>
      </c>
      <c r="GO2" s="0" t="n">
        <v>6</v>
      </c>
      <c r="GP2" s="0" t="n">
        <v>7</v>
      </c>
      <c r="GQ2" s="0" t="n">
        <v>8</v>
      </c>
      <c r="GR2" s="0" t="n">
        <v>9</v>
      </c>
      <c r="GS2" s="0" t="n">
        <v>10</v>
      </c>
      <c r="GT2" s="0" t="n">
        <v>11</v>
      </c>
      <c r="GU2" s="0" t="n">
        <v>12</v>
      </c>
      <c r="GV2" s="0" t="n">
        <v>13</v>
      </c>
      <c r="GW2" s="0" t="n">
        <v>14</v>
      </c>
      <c r="GX2" s="0" t="n">
        <v>15</v>
      </c>
      <c r="GY2" s="0" t="n">
        <v>16</v>
      </c>
      <c r="GZ2" s="0" t="n">
        <v>17</v>
      </c>
      <c r="HA2" s="0" t="n">
        <v>18</v>
      </c>
      <c r="HB2" s="0" t="n">
        <v>19</v>
      </c>
      <c r="HC2" s="0" t="n">
        <v>20</v>
      </c>
      <c r="HD2" s="0" t="n">
        <v>21</v>
      </c>
      <c r="HE2" s="0" t="n">
        <v>22</v>
      </c>
      <c r="HF2" s="0" t="n">
        <v>23</v>
      </c>
      <c r="HG2" s="0" t="n">
        <v>24</v>
      </c>
      <c r="HH2" s="0" t="n">
        <v>25</v>
      </c>
      <c r="HI2" s="0" t="n">
        <v>26</v>
      </c>
      <c r="HJ2" s="0" t="n">
        <v>27</v>
      </c>
      <c r="HK2" s="0" t="n">
        <v>28</v>
      </c>
      <c r="HL2" s="0" t="n">
        <v>29</v>
      </c>
      <c r="HM2" s="0" t="n">
        <v>30</v>
      </c>
      <c r="HN2" s="0" t="n">
        <v>31</v>
      </c>
      <c r="HO2" s="0" t="n">
        <v>32</v>
      </c>
      <c r="HP2" s="0" t="n">
        <v>33</v>
      </c>
      <c r="HQ2" s="0" t="n">
        <v>34</v>
      </c>
      <c r="HR2" s="0" t="n">
        <v>35</v>
      </c>
      <c r="HS2" s="0" t="n">
        <v>36</v>
      </c>
      <c r="HT2" s="0" t="n">
        <v>37</v>
      </c>
      <c r="HU2" s="0" t="n">
        <v>38</v>
      </c>
      <c r="HV2" s="0" t="n">
        <v>39</v>
      </c>
      <c r="HW2" s="0" t="n">
        <v>40</v>
      </c>
      <c r="HX2" s="0" t="n">
        <v>41</v>
      </c>
      <c r="HY2" s="0" t="n">
        <v>42</v>
      </c>
      <c r="HZ2" s="0" t="n">
        <v>43</v>
      </c>
      <c r="IA2" s="0" t="n">
        <v>44</v>
      </c>
      <c r="IB2" s="0" t="n">
        <v>45</v>
      </c>
      <c r="IC2" s="0" t="n">
        <v>46</v>
      </c>
      <c r="ID2" s="0" t="n">
        <v>47</v>
      </c>
      <c r="IE2" s="0" t="n">
        <v>48</v>
      </c>
      <c r="IF2" s="0" t="n">
        <v>49</v>
      </c>
      <c r="IG2" s="0" t="n">
        <v>50</v>
      </c>
      <c r="IH2" s="0" t="n">
        <v>51</v>
      </c>
      <c r="II2" s="0" t="n">
        <v>52</v>
      </c>
      <c r="IJ2" s="0" t="n">
        <v>53</v>
      </c>
      <c r="IK2" s="0" t="n">
        <v>54</v>
      </c>
      <c r="IL2" s="0" t="n">
        <v>55</v>
      </c>
      <c r="IM2" s="0" t="n">
        <v>56</v>
      </c>
      <c r="IN2" s="0" t="n">
        <v>57</v>
      </c>
      <c r="IO2" s="0" t="n">
        <v>58</v>
      </c>
      <c r="IP2" s="0" t="n">
        <v>59</v>
      </c>
      <c r="IQ2" s="0" t="n">
        <v>60</v>
      </c>
      <c r="IR2" s="0" t="n">
        <v>61</v>
      </c>
      <c r="IS2" s="0" t="n">
        <v>62</v>
      </c>
      <c r="IT2" s="0" t="n">
        <v>63</v>
      </c>
      <c r="IU2" s="0" t="n">
        <v>64</v>
      </c>
      <c r="IV2" s="0" t="n">
        <v>65</v>
      </c>
      <c r="IW2" s="0" t="n">
        <v>66</v>
      </c>
      <c r="IX2" s="0" t="n">
        <v>67</v>
      </c>
      <c r="IY2" s="0" t="n">
        <v>68</v>
      </c>
      <c r="IZ2" s="0" t="n">
        <v>69</v>
      </c>
      <c r="JA2" s="0" t="n">
        <v>70</v>
      </c>
      <c r="JB2" s="0" t="n">
        <v>71</v>
      </c>
      <c r="JC2" s="0" t="n">
        <v>72</v>
      </c>
      <c r="JD2" s="0" t="n">
        <v>73</v>
      </c>
      <c r="JE2" s="0" t="n">
        <v>74</v>
      </c>
      <c r="JF2" s="0" t="n">
        <v>75</v>
      </c>
      <c r="JG2" s="0" t="n">
        <v>76</v>
      </c>
      <c r="JH2" s="0" t="n">
        <v>77</v>
      </c>
      <c r="JI2" s="0" t="n">
        <v>78</v>
      </c>
      <c r="JJ2" s="0" t="n">
        <v>79</v>
      </c>
      <c r="JK2" s="0" t="n">
        <v>80</v>
      </c>
      <c r="JL2" s="0" t="n">
        <v>81</v>
      </c>
      <c r="JM2" s="0" t="n">
        <v>82</v>
      </c>
      <c r="JN2" s="0" t="n">
        <v>83</v>
      </c>
      <c r="JO2" s="0" t="n">
        <v>84</v>
      </c>
      <c r="JP2" s="0" t="n">
        <v>85</v>
      </c>
      <c r="JQ2" s="0" t="n">
        <v>86</v>
      </c>
      <c r="JR2" s="0" t="n">
        <v>87</v>
      </c>
      <c r="JS2" s="0" t="n">
        <v>88</v>
      </c>
      <c r="JT2" s="0" t="n">
        <v>89</v>
      </c>
      <c r="JU2" s="0" t="n">
        <v>90</v>
      </c>
      <c r="JV2" s="0" t="n">
        <v>91</v>
      </c>
      <c r="JW2" s="0" t="n">
        <v>92</v>
      </c>
      <c r="JX2" s="0" t="n">
        <v>93</v>
      </c>
      <c r="JY2" s="0" t="n">
        <v>94</v>
      </c>
      <c r="JZ2" s="0" t="n">
        <v>95</v>
      </c>
      <c r="KA2" s="0" t="n">
        <v>96</v>
      </c>
      <c r="KB2" s="0" t="n">
        <v>97</v>
      </c>
      <c r="KC2" s="0" t="n">
        <v>98</v>
      </c>
      <c r="KD2" s="0" t="n">
        <v>99</v>
      </c>
      <c r="KE2" s="0" t="n">
        <v>100</v>
      </c>
      <c r="KF2" s="0" t="n">
        <v>101</v>
      </c>
      <c r="KG2" s="0" t="n">
        <v>102</v>
      </c>
      <c r="KH2" s="0" t="n">
        <v>103</v>
      </c>
      <c r="KI2" s="0" t="n">
        <v>104</v>
      </c>
      <c r="KJ2" s="0" t="n">
        <v>105</v>
      </c>
      <c r="KK2" s="0" t="n">
        <v>106</v>
      </c>
      <c r="KL2" s="0" t="n">
        <v>107</v>
      </c>
      <c r="KM2" s="0" t="n">
        <v>108</v>
      </c>
      <c r="KN2" s="0" t="n">
        <v>109</v>
      </c>
      <c r="KO2" s="0" t="n">
        <v>110</v>
      </c>
      <c r="KP2" s="0" t="n">
        <v>111</v>
      </c>
      <c r="KQ2" s="0" t="n">
        <v>112</v>
      </c>
      <c r="KR2" s="0" t="n">
        <v>113</v>
      </c>
      <c r="KS2" s="0" t="n">
        <v>114</v>
      </c>
      <c r="KT2" s="0" t="n">
        <v>115</v>
      </c>
      <c r="KU2" s="0" t="n">
        <v>116</v>
      </c>
      <c r="KV2" s="0" t="n">
        <v>117</v>
      </c>
      <c r="KW2" s="0" t="n">
        <v>118</v>
      </c>
      <c r="KX2" s="0" t="n">
        <v>119</v>
      </c>
      <c r="KY2" s="0" t="n">
        <v>120</v>
      </c>
      <c r="KZ2" s="0" t="n">
        <v>121</v>
      </c>
      <c r="LA2" s="0" t="n">
        <v>122</v>
      </c>
      <c r="LB2" s="0" t="n">
        <v>123</v>
      </c>
      <c r="LC2" s="0" t="n">
        <v>124</v>
      </c>
      <c r="LD2" s="0" t="n">
        <v>125</v>
      </c>
      <c r="LE2" s="0" t="n">
        <v>126</v>
      </c>
      <c r="LF2" s="0" t="n">
        <v>127</v>
      </c>
      <c r="LG2" s="0" t="n">
        <v>128</v>
      </c>
      <c r="LH2" s="0" t="n">
        <v>129</v>
      </c>
      <c r="LI2" s="0" t="n">
        <v>130</v>
      </c>
      <c r="LJ2" s="0" t="n">
        <v>1</v>
      </c>
      <c r="LK2" s="0" t="n">
        <v>2</v>
      </c>
      <c r="LL2" s="0" t="n">
        <v>3</v>
      </c>
      <c r="LM2" s="0" t="n">
        <v>4</v>
      </c>
      <c r="LN2" s="0" t="n">
        <v>5</v>
      </c>
      <c r="LO2" s="0" t="n">
        <v>6</v>
      </c>
      <c r="LP2" s="0" t="n">
        <v>7</v>
      </c>
      <c r="LQ2" s="0" t="n">
        <v>8</v>
      </c>
      <c r="LR2" s="0" t="n">
        <v>9</v>
      </c>
      <c r="LS2" s="0" t="n">
        <v>10</v>
      </c>
      <c r="LT2" s="0" t="n">
        <v>11</v>
      </c>
      <c r="LU2" s="0" t="n">
        <v>12</v>
      </c>
      <c r="LV2" s="0" t="n">
        <v>13</v>
      </c>
      <c r="LW2" s="0" t="n">
        <v>14</v>
      </c>
      <c r="LX2" s="0" t="n">
        <v>15</v>
      </c>
      <c r="LY2" s="0" t="n">
        <v>16</v>
      </c>
      <c r="LZ2" s="0" t="n">
        <v>17</v>
      </c>
      <c r="MA2" s="0" t="n">
        <v>18</v>
      </c>
      <c r="MB2" s="0" t="n">
        <v>19</v>
      </c>
      <c r="MC2" s="0" t="n">
        <v>20</v>
      </c>
      <c r="MD2" s="0" t="n">
        <v>21</v>
      </c>
      <c r="ME2" s="0" t="n">
        <v>22</v>
      </c>
      <c r="MF2" s="0" t="n">
        <v>23</v>
      </c>
      <c r="MG2" s="0" t="n">
        <v>24</v>
      </c>
      <c r="MH2" s="0" t="n">
        <v>25</v>
      </c>
      <c r="MI2" s="0" t="n">
        <v>26</v>
      </c>
      <c r="MJ2" s="0" t="n">
        <v>27</v>
      </c>
      <c r="MK2" s="0" t="n">
        <v>28</v>
      </c>
      <c r="ML2" s="0" t="n">
        <v>29</v>
      </c>
      <c r="MM2" s="0" t="n">
        <v>30</v>
      </c>
      <c r="MN2" s="0" t="n">
        <v>31</v>
      </c>
      <c r="MO2" s="0" t="n">
        <v>32</v>
      </c>
      <c r="MP2" s="0" t="n">
        <v>33</v>
      </c>
      <c r="MQ2" s="0" t="n">
        <v>34</v>
      </c>
      <c r="MR2" s="0" t="n">
        <v>35</v>
      </c>
      <c r="MS2" s="0" t="n">
        <v>36</v>
      </c>
      <c r="MT2" s="0" t="n">
        <v>37</v>
      </c>
      <c r="MU2" s="0" t="n">
        <v>38</v>
      </c>
      <c r="MV2" s="0" t="n">
        <v>39</v>
      </c>
      <c r="MW2" s="0" t="n">
        <v>40</v>
      </c>
    </row>
    <row r="3" customFormat="false" ht="13.8" hidden="false" customHeight="false" outlineLevel="0" collapsed="false">
      <c r="B3" s="0" t="n">
        <v>1</v>
      </c>
      <c r="C3" s="0" t="n">
        <f aca="false">B3+1</f>
        <v>2</v>
      </c>
      <c r="D3" s="0" t="n">
        <f aca="false">C3+1</f>
        <v>3</v>
      </c>
      <c r="E3" s="0" t="n">
        <f aca="false">D3+1</f>
        <v>4</v>
      </c>
      <c r="F3" s="0" t="n">
        <f aca="false">E3+1</f>
        <v>5</v>
      </c>
      <c r="G3" s="0" t="n">
        <f aca="false">F3+1</f>
        <v>6</v>
      </c>
      <c r="H3" s="0" t="n">
        <f aca="false">G3+1</f>
        <v>7</v>
      </c>
      <c r="I3" s="0" t="n">
        <f aca="false">H3+1</f>
        <v>8</v>
      </c>
      <c r="J3" s="0" t="n">
        <f aca="false">I3+1</f>
        <v>9</v>
      </c>
      <c r="K3" s="0" t="n">
        <f aca="false">J3+1</f>
        <v>10</v>
      </c>
      <c r="L3" s="0" t="n">
        <f aca="false">K3+1</f>
        <v>11</v>
      </c>
      <c r="M3" s="0" t="n">
        <f aca="false">L3+1</f>
        <v>12</v>
      </c>
      <c r="N3" s="0" t="n">
        <f aca="false">M3+1</f>
        <v>13</v>
      </c>
      <c r="O3" s="0" t="n">
        <f aca="false">N3+1</f>
        <v>14</v>
      </c>
      <c r="P3" s="0" t="n">
        <f aca="false">O3+1</f>
        <v>15</v>
      </c>
      <c r="Q3" s="0" t="n">
        <f aca="false">P3+1</f>
        <v>16</v>
      </c>
      <c r="R3" s="0" t="n">
        <f aca="false">Q3+1</f>
        <v>17</v>
      </c>
      <c r="S3" s="0" t="n">
        <f aca="false">R3+1</f>
        <v>18</v>
      </c>
      <c r="T3" s="0" t="n">
        <f aca="false">S3+1</f>
        <v>19</v>
      </c>
      <c r="U3" s="0" t="n">
        <f aca="false">T3+1</f>
        <v>20</v>
      </c>
      <c r="V3" s="0" t="n">
        <f aca="false">U3+1</f>
        <v>21</v>
      </c>
      <c r="W3" s="0" t="n">
        <f aca="false">V3+1</f>
        <v>22</v>
      </c>
      <c r="X3" s="0" t="n">
        <f aca="false">W3+1</f>
        <v>23</v>
      </c>
      <c r="Y3" s="0" t="n">
        <f aca="false">X3+1</f>
        <v>24</v>
      </c>
      <c r="Z3" s="0" t="n">
        <f aca="false">Y3+1</f>
        <v>25</v>
      </c>
      <c r="AA3" s="0" t="n">
        <f aca="false">Z3+1</f>
        <v>26</v>
      </c>
      <c r="AB3" s="0" t="n">
        <f aca="false">AA3+1</f>
        <v>27</v>
      </c>
      <c r="AC3" s="0" t="n">
        <f aca="false">AB3+1</f>
        <v>28</v>
      </c>
      <c r="AD3" s="0" t="n">
        <f aca="false">AC3+1</f>
        <v>29</v>
      </c>
      <c r="AE3" s="0" t="n">
        <f aca="false">AD3+1</f>
        <v>30</v>
      </c>
      <c r="AF3" s="0" t="n">
        <f aca="false">AE3+1</f>
        <v>31</v>
      </c>
      <c r="AG3" s="0" t="n">
        <f aca="false">AF3+1</f>
        <v>32</v>
      </c>
      <c r="AH3" s="0" t="n">
        <f aca="false">AG3+1</f>
        <v>33</v>
      </c>
      <c r="AI3" s="0" t="n">
        <f aca="false">AH3+1</f>
        <v>34</v>
      </c>
      <c r="AJ3" s="0" t="n">
        <f aca="false">AI3+1</f>
        <v>35</v>
      </c>
      <c r="AK3" s="0" t="n">
        <f aca="false">AJ3+1</f>
        <v>36</v>
      </c>
      <c r="AL3" s="0" t="n">
        <f aca="false">AK3+1</f>
        <v>37</v>
      </c>
      <c r="AM3" s="0" t="n">
        <f aca="false">AL3+1</f>
        <v>38</v>
      </c>
      <c r="AN3" s="0" t="n">
        <f aca="false">AM3+1</f>
        <v>39</v>
      </c>
      <c r="AO3" s="0" t="n">
        <f aca="false">AN3+1</f>
        <v>40</v>
      </c>
      <c r="AP3" s="0" t="n">
        <f aca="false">AO3+1</f>
        <v>41</v>
      </c>
      <c r="AQ3" s="0" t="n">
        <f aca="false">AP3+1</f>
        <v>42</v>
      </c>
      <c r="AR3" s="0" t="n">
        <f aca="false">AQ3+1</f>
        <v>43</v>
      </c>
      <c r="AS3" s="0" t="n">
        <f aca="false">AR3+1</f>
        <v>44</v>
      </c>
      <c r="AT3" s="0" t="n">
        <f aca="false">AS3+1</f>
        <v>45</v>
      </c>
      <c r="AU3" s="0" t="n">
        <f aca="false">AT3+1</f>
        <v>46</v>
      </c>
      <c r="AV3" s="0" t="n">
        <f aca="false">AU3+1</f>
        <v>47</v>
      </c>
      <c r="AW3" s="0" t="n">
        <f aca="false">AV3+1</f>
        <v>48</v>
      </c>
      <c r="AX3" s="0" t="n">
        <f aca="false">AW3+1</f>
        <v>49</v>
      </c>
      <c r="AY3" s="0" t="n">
        <f aca="false">AX3+1</f>
        <v>50</v>
      </c>
      <c r="AZ3" s="0" t="n">
        <f aca="false">AY3+1</f>
        <v>51</v>
      </c>
      <c r="BA3" s="0" t="n">
        <f aca="false">AZ3+1</f>
        <v>52</v>
      </c>
      <c r="BB3" s="0" t="n">
        <f aca="false">BA3+1</f>
        <v>53</v>
      </c>
      <c r="BC3" s="0" t="n">
        <f aca="false">BB3+1</f>
        <v>54</v>
      </c>
      <c r="BD3" s="0" t="n">
        <f aca="false">BC3+1</f>
        <v>55</v>
      </c>
      <c r="BE3" s="0" t="n">
        <f aca="false">BD3+1</f>
        <v>56</v>
      </c>
      <c r="BF3" s="0" t="n">
        <f aca="false">BE3+1</f>
        <v>57</v>
      </c>
      <c r="BG3" s="0" t="n">
        <f aca="false">BF3+1</f>
        <v>58</v>
      </c>
      <c r="BH3" s="0" t="n">
        <f aca="false">BG3+1</f>
        <v>59</v>
      </c>
      <c r="BI3" s="0" t="n">
        <f aca="false">BH3+1</f>
        <v>60</v>
      </c>
      <c r="BJ3" s="0" t="n">
        <f aca="false">BI3+1</f>
        <v>61</v>
      </c>
      <c r="BK3" s="0" t="n">
        <f aca="false">BJ3+1</f>
        <v>62</v>
      </c>
      <c r="BL3" s="0" t="n">
        <f aca="false">BK3+1</f>
        <v>63</v>
      </c>
      <c r="BM3" s="0" t="n">
        <f aca="false">BL3+1</f>
        <v>64</v>
      </c>
      <c r="BN3" s="0" t="n">
        <f aca="false">BM3+1</f>
        <v>65</v>
      </c>
      <c r="BO3" s="0" t="n">
        <f aca="false">BN3+1</f>
        <v>66</v>
      </c>
      <c r="BP3" s="0" t="n">
        <f aca="false">BO3+1</f>
        <v>67</v>
      </c>
      <c r="BQ3" s="0" t="n">
        <f aca="false">BP3+1</f>
        <v>68</v>
      </c>
      <c r="BR3" s="0" t="n">
        <f aca="false">BQ3+1</f>
        <v>69</v>
      </c>
      <c r="BS3" s="0" t="n">
        <f aca="false">BR3+1</f>
        <v>70</v>
      </c>
      <c r="BT3" s="0" t="n">
        <f aca="false">BS3+1</f>
        <v>71</v>
      </c>
      <c r="BU3" s="0" t="n">
        <f aca="false">BT3+1</f>
        <v>72</v>
      </c>
      <c r="BV3" s="0" t="n">
        <f aca="false">BU3+1</f>
        <v>73</v>
      </c>
      <c r="BW3" s="0" t="n">
        <f aca="false">BV3+1</f>
        <v>74</v>
      </c>
      <c r="BX3" s="0" t="n">
        <f aca="false">BW3+1</f>
        <v>75</v>
      </c>
      <c r="BY3" s="0" t="n">
        <f aca="false">BX3+1</f>
        <v>76</v>
      </c>
      <c r="BZ3" s="0" t="n">
        <f aca="false">BY3+1</f>
        <v>77</v>
      </c>
      <c r="CA3" s="0" t="n">
        <f aca="false">BZ3+1</f>
        <v>78</v>
      </c>
      <c r="CB3" s="0" t="n">
        <f aca="false">CA3+1</f>
        <v>79</v>
      </c>
      <c r="CC3" s="0" t="n">
        <f aca="false">CB3+1</f>
        <v>80</v>
      </c>
      <c r="CD3" s="0" t="n">
        <f aca="false">CC3+1</f>
        <v>81</v>
      </c>
      <c r="CE3" s="0" t="n">
        <f aca="false">CD3+1</f>
        <v>82</v>
      </c>
      <c r="CF3" s="0" t="n">
        <f aca="false">CE3+1</f>
        <v>83</v>
      </c>
      <c r="CG3" s="0" t="n">
        <f aca="false">CF3+1</f>
        <v>84</v>
      </c>
      <c r="CH3" s="0" t="n">
        <f aca="false">CG3+1</f>
        <v>85</v>
      </c>
      <c r="CI3" s="0" t="n">
        <f aca="false">CH3+1</f>
        <v>86</v>
      </c>
      <c r="CJ3" s="0" t="n">
        <f aca="false">CI3+1</f>
        <v>87</v>
      </c>
      <c r="CK3" s="0" t="n">
        <f aca="false">CJ3+1</f>
        <v>88</v>
      </c>
      <c r="CL3" s="0" t="n">
        <f aca="false">CK3+1</f>
        <v>89</v>
      </c>
      <c r="CM3" s="0" t="n">
        <f aca="false">CL3+1</f>
        <v>90</v>
      </c>
      <c r="CN3" s="0" t="n">
        <f aca="false">CM3+1</f>
        <v>91</v>
      </c>
      <c r="CO3" s="0" t="n">
        <f aca="false">CN3+1</f>
        <v>92</v>
      </c>
      <c r="CP3" s="0" t="n">
        <f aca="false">CO3+1</f>
        <v>93</v>
      </c>
      <c r="CQ3" s="0" t="n">
        <f aca="false">CP3+1</f>
        <v>94</v>
      </c>
      <c r="CR3" s="0" t="n">
        <f aca="false">CQ3+1</f>
        <v>95</v>
      </c>
      <c r="CS3" s="0" t="n">
        <f aca="false">CR3+1</f>
        <v>96</v>
      </c>
      <c r="CT3" s="0" t="n">
        <f aca="false">CS3+1</f>
        <v>97</v>
      </c>
      <c r="CU3" s="0" t="n">
        <f aca="false">CT3+1</f>
        <v>98</v>
      </c>
      <c r="CV3" s="0" t="n">
        <f aca="false">CU3+1</f>
        <v>99</v>
      </c>
      <c r="CW3" s="0" t="n">
        <f aca="false">CV3+1</f>
        <v>100</v>
      </c>
      <c r="CX3" s="0" t="n">
        <f aca="false">CW3+1</f>
        <v>101</v>
      </c>
      <c r="CY3" s="0" t="n">
        <f aca="false">CX3+1</f>
        <v>102</v>
      </c>
      <c r="CZ3" s="0" t="n">
        <f aca="false">CY3+1</f>
        <v>103</v>
      </c>
      <c r="DA3" s="0" t="n">
        <f aca="false">CZ3+1</f>
        <v>104</v>
      </c>
      <c r="DB3" s="0" t="n">
        <f aca="false">DA3+1</f>
        <v>105</v>
      </c>
      <c r="DC3" s="0" t="n">
        <f aca="false">DB3+1</f>
        <v>106</v>
      </c>
      <c r="DD3" s="0" t="n">
        <f aca="false">DC3+1</f>
        <v>107</v>
      </c>
      <c r="DE3" s="0" t="n">
        <f aca="false">DD3+1</f>
        <v>108</v>
      </c>
      <c r="DF3" s="0" t="n">
        <f aca="false">DE3+1</f>
        <v>109</v>
      </c>
      <c r="DG3" s="0" t="n">
        <f aca="false">DF3+1</f>
        <v>110</v>
      </c>
      <c r="DH3" s="0" t="n">
        <f aca="false">DG3+1</f>
        <v>111</v>
      </c>
      <c r="DI3" s="0" t="n">
        <f aca="false">DH3+1</f>
        <v>112</v>
      </c>
      <c r="DJ3" s="0" t="n">
        <f aca="false">DI3+1</f>
        <v>113</v>
      </c>
      <c r="DK3" s="0" t="n">
        <f aca="false">DJ3+1</f>
        <v>114</v>
      </c>
      <c r="DL3" s="0" t="n">
        <f aca="false">DK3+1</f>
        <v>115</v>
      </c>
      <c r="DM3" s="0" t="n">
        <f aca="false">DL3+1</f>
        <v>116</v>
      </c>
      <c r="DN3" s="0" t="n">
        <f aca="false">DM3+1</f>
        <v>117</v>
      </c>
      <c r="DO3" s="0" t="n">
        <f aca="false">DN3+1</f>
        <v>118</v>
      </c>
      <c r="DP3" s="0" t="n">
        <f aca="false">DO3+1</f>
        <v>119</v>
      </c>
      <c r="DQ3" s="0" t="n">
        <f aca="false">DP3+1</f>
        <v>120</v>
      </c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</row>
    <row r="4" customFormat="false" ht="13.8" hidden="false" customHeight="false" outlineLevel="0" collapsed="false">
      <c r="A4" s="0" t="s">
        <v>6</v>
      </c>
      <c r="B4" s="0" t="n">
        <v>555.93115</v>
      </c>
      <c r="C4" s="0" t="n">
        <v>74.953995</v>
      </c>
      <c r="D4" s="0" t="n">
        <v>642.8995</v>
      </c>
      <c r="E4" s="0" t="n">
        <v>777.3971</v>
      </c>
      <c r="F4" s="0" t="n">
        <v>903.624</v>
      </c>
      <c r="G4" s="0" t="n">
        <v>511.66998</v>
      </c>
      <c r="H4" s="0" t="n">
        <v>1943.6309</v>
      </c>
      <c r="I4" s="0" t="n">
        <v>1562.5068</v>
      </c>
      <c r="J4" s="0" t="n">
        <v>1745.8252</v>
      </c>
      <c r="K4" s="0" t="n">
        <v>1741.5183</v>
      </c>
      <c r="L4" s="0" t="n">
        <v>1176.0676</v>
      </c>
      <c r="M4" s="0" t="n">
        <v>926.5324</v>
      </c>
      <c r="N4" s="0" t="n">
        <v>868.72687</v>
      </c>
      <c r="O4" s="0" t="n">
        <v>497.22522</v>
      </c>
      <c r="P4" s="0" t="n">
        <v>643.7041</v>
      </c>
      <c r="Q4" s="0" t="n">
        <v>1104.4478</v>
      </c>
      <c r="R4" s="0" t="n">
        <v>4218.3564</v>
      </c>
      <c r="S4" s="0" t="n">
        <v>1549.6614</v>
      </c>
      <c r="T4" s="0" t="n">
        <v>1643.0188</v>
      </c>
      <c r="U4" s="0" t="n">
        <v>2957.4185</v>
      </c>
      <c r="V4" s="0" t="n">
        <v>2777.8428</v>
      </c>
      <c r="W4" s="0" t="n">
        <v>3616.69</v>
      </c>
      <c r="X4" s="0" t="n">
        <v>4751.335</v>
      </c>
      <c r="Y4" s="0" t="n">
        <v>3170.1118</v>
      </c>
      <c r="Z4" s="0" t="n">
        <v>3649.4175</v>
      </c>
      <c r="AA4" s="0" t="n">
        <v>4534.673</v>
      </c>
      <c r="AB4" s="0" t="n">
        <v>3660.3147</v>
      </c>
      <c r="AC4" s="0" t="n">
        <v>5145.636</v>
      </c>
      <c r="AD4" s="0" t="n">
        <v>5866.0264</v>
      </c>
      <c r="AE4" s="0" t="n">
        <v>5067.9478</v>
      </c>
      <c r="AF4" s="0" t="n">
        <v>5815.772</v>
      </c>
      <c r="AG4" s="0" t="n">
        <v>5298.586</v>
      </c>
      <c r="AH4" s="0" t="n">
        <v>4686.783</v>
      </c>
      <c r="AI4" s="0" t="n">
        <v>6089.5225</v>
      </c>
      <c r="AJ4" s="0" t="n">
        <v>6858.2954</v>
      </c>
      <c r="AK4" s="0" t="n">
        <v>2704.31</v>
      </c>
      <c r="AL4" s="0" t="n">
        <v>5553.407</v>
      </c>
      <c r="AM4" s="0" t="n">
        <v>4297.336</v>
      </c>
      <c r="AN4" s="0" t="n">
        <v>2659.2544</v>
      </c>
      <c r="AO4" s="0" t="n">
        <v>5647.8975</v>
      </c>
      <c r="AP4" s="0" t="n">
        <v>-623.1074</v>
      </c>
      <c r="AQ4" s="0" t="n">
        <v>9107.358</v>
      </c>
      <c r="AR4" s="0" t="n">
        <v>4906.6104</v>
      </c>
      <c r="AS4" s="0" t="n">
        <v>306.27386</v>
      </c>
      <c r="AT4" s="0" t="n">
        <v>4771.2627</v>
      </c>
      <c r="AU4" s="0" t="n">
        <v>3471.0396</v>
      </c>
      <c r="AV4" s="0" t="n">
        <v>4420.7793</v>
      </c>
      <c r="AW4" s="0" t="n">
        <v>6634.32</v>
      </c>
      <c r="AX4" s="0" t="n">
        <v>5039.6895</v>
      </c>
      <c r="AY4" s="0" t="n">
        <v>6500.09</v>
      </c>
      <c r="AZ4" s="0" t="n">
        <v>4819.535</v>
      </c>
      <c r="BA4" s="0" t="n">
        <v>5467.1245</v>
      </c>
      <c r="BB4" s="0" t="n">
        <v>6691.1143</v>
      </c>
      <c r="BC4" s="0" t="n">
        <v>5018.1934</v>
      </c>
      <c r="BD4" s="0" t="n">
        <v>6184.584</v>
      </c>
      <c r="BE4" s="0" t="n">
        <v>3925.9624</v>
      </c>
      <c r="BF4" s="0" t="n">
        <v>4088.6064</v>
      </c>
      <c r="BG4" s="0" t="n">
        <v>4871.5957</v>
      </c>
      <c r="BH4" s="0" t="n">
        <v>4703.041</v>
      </c>
      <c r="BI4" s="0" t="n">
        <v>5326.902</v>
      </c>
      <c r="BJ4" s="0" t="n">
        <v>5373.249</v>
      </c>
      <c r="BK4" s="0" t="n">
        <v>5811.4595</v>
      </c>
      <c r="BL4" s="0" t="n">
        <v>5400.411</v>
      </c>
      <c r="BM4" s="0" t="n">
        <v>5062.659</v>
      </c>
      <c r="BN4" s="0" t="n">
        <v>4320.446</v>
      </c>
      <c r="BO4" s="0" t="n">
        <v>4570.4805</v>
      </c>
      <c r="BP4" s="0" t="n">
        <v>5795.363</v>
      </c>
      <c r="BQ4" s="0" t="n">
        <v>5029.8027</v>
      </c>
      <c r="BR4" s="0" t="n">
        <v>14778.033</v>
      </c>
      <c r="BS4" s="0" t="n">
        <v>9499.747</v>
      </c>
      <c r="BT4" s="0" t="n">
        <v>6628.612</v>
      </c>
      <c r="BU4" s="0" t="n">
        <v>-813.3034</v>
      </c>
      <c r="BV4" s="0" t="n">
        <v>6530.527</v>
      </c>
      <c r="BW4" s="0" t="n">
        <v>7313.878</v>
      </c>
      <c r="BX4" s="0" t="n">
        <v>10175.287</v>
      </c>
      <c r="BY4" s="0" t="n">
        <v>10159.283</v>
      </c>
      <c r="BZ4" s="0" t="n">
        <v>11954.053</v>
      </c>
      <c r="CA4" s="0" t="n">
        <v>9097.16</v>
      </c>
      <c r="CB4" s="0" t="n">
        <v>8598.016</v>
      </c>
      <c r="CC4" s="0" t="n">
        <v>5481.4727</v>
      </c>
      <c r="CD4" s="0" t="n">
        <v>8332.904</v>
      </c>
      <c r="CE4" s="0" t="n">
        <v>15112.664</v>
      </c>
      <c r="CF4" s="0" t="n">
        <v>8784.984</v>
      </c>
      <c r="CG4" s="0" t="n">
        <v>10530.283</v>
      </c>
      <c r="CH4" s="0" t="n">
        <v>7408.2246</v>
      </c>
      <c r="CI4" s="0" t="n">
        <v>7739.17</v>
      </c>
      <c r="CJ4" s="0" t="n">
        <v>8250.33</v>
      </c>
      <c r="CK4" s="0" t="n">
        <v>19106.78</v>
      </c>
      <c r="CL4" s="0" t="n">
        <v>10543.373</v>
      </c>
      <c r="CM4" s="0" t="n">
        <v>10037.155</v>
      </c>
      <c r="CN4" s="0" t="n">
        <v>16397.791</v>
      </c>
      <c r="CO4" s="0" t="n">
        <v>16020.623</v>
      </c>
      <c r="CP4" s="0" t="n">
        <v>15141.8125</v>
      </c>
      <c r="CQ4" s="0" t="n">
        <v>8236.3125</v>
      </c>
      <c r="CR4" s="0" t="n">
        <v>15704.504</v>
      </c>
      <c r="CS4" s="0" t="n">
        <v>10200.105</v>
      </c>
      <c r="CT4" s="0" t="n">
        <v>18660.844</v>
      </c>
      <c r="CU4" s="0" t="n">
        <v>8785.636</v>
      </c>
      <c r="CV4" s="0" t="n">
        <v>9188.97</v>
      </c>
      <c r="CW4" s="0" t="n">
        <v>6975.41</v>
      </c>
      <c r="CX4" s="0" t="n">
        <v>11088.9</v>
      </c>
      <c r="CY4" s="0" t="n">
        <v>5650.295</v>
      </c>
      <c r="CZ4" s="0" t="n">
        <v>7883.1904</v>
      </c>
      <c r="DA4" s="0" t="n">
        <v>10297.739</v>
      </c>
      <c r="DB4" s="0" t="n">
        <v>9921.879</v>
      </c>
      <c r="DC4" s="0" t="n">
        <v>8258.044</v>
      </c>
      <c r="DD4" s="0" t="n">
        <v>10063.248</v>
      </c>
      <c r="DE4" s="0" t="n">
        <v>11611.756</v>
      </c>
      <c r="DF4" s="0" t="n">
        <v>10503.006</v>
      </c>
      <c r="DG4" s="0" t="n">
        <v>15821.052</v>
      </c>
      <c r="DH4" s="0" t="n">
        <v>9650.408</v>
      </c>
      <c r="DI4" s="0" t="n">
        <v>6631.8125</v>
      </c>
      <c r="DJ4" s="0" t="n">
        <v>10034.878</v>
      </c>
      <c r="DK4" s="0" t="n">
        <v>8669.609</v>
      </c>
      <c r="DL4" s="0" t="n">
        <v>9822.02</v>
      </c>
      <c r="DM4" s="0" t="n">
        <v>7101.5483</v>
      </c>
      <c r="DN4" s="0" t="n">
        <v>15182.606</v>
      </c>
      <c r="DO4" s="0" t="n">
        <v>11177.385</v>
      </c>
      <c r="DP4" s="0" t="n">
        <v>13737.124</v>
      </c>
      <c r="DQ4" s="0" t="n">
        <v>15229.652</v>
      </c>
    </row>
    <row r="5" customFormat="false" ht="13.8" hidden="false" customHeight="false" outlineLevel="0" collapsed="false">
      <c r="A5" s="0" t="s">
        <v>7</v>
      </c>
      <c r="B5" s="0" t="n">
        <v>60060.844</v>
      </c>
      <c r="C5" s="0" t="n">
        <v>918.3014</v>
      </c>
      <c r="D5" s="0" t="n">
        <v>87260.56</v>
      </c>
      <c r="E5" s="0" t="n">
        <v>88790.56</v>
      </c>
      <c r="F5" s="0" t="n">
        <v>170502.45</v>
      </c>
      <c r="G5" s="0" t="n">
        <v>145819.94</v>
      </c>
      <c r="H5" s="0" t="n">
        <v>936456.25</v>
      </c>
      <c r="I5" s="0" t="n">
        <v>482028.3</v>
      </c>
      <c r="J5" s="0" t="n">
        <v>670204.2</v>
      </c>
      <c r="K5" s="0" t="n">
        <v>945062.1</v>
      </c>
      <c r="L5" s="0" t="n">
        <v>282522.88</v>
      </c>
      <c r="M5" s="0" t="n">
        <v>387684.88</v>
      </c>
      <c r="N5" s="0" t="n">
        <v>130339.57</v>
      </c>
      <c r="O5" s="0" t="n">
        <v>48087.734</v>
      </c>
      <c r="P5" s="0" t="n">
        <v>78339.07</v>
      </c>
      <c r="Q5" s="0" t="n">
        <v>289645.5</v>
      </c>
      <c r="R5" s="0" t="n">
        <v>3612287</v>
      </c>
      <c r="S5" s="0" t="n">
        <v>577973.1</v>
      </c>
      <c r="T5" s="0" t="n">
        <v>678609.6</v>
      </c>
      <c r="U5" s="0" t="n">
        <v>1964143.4</v>
      </c>
      <c r="V5" s="0" t="n">
        <v>1774688.8</v>
      </c>
      <c r="W5" s="0" t="n">
        <v>3227437.5</v>
      </c>
      <c r="X5" s="0" t="n">
        <v>4511109</v>
      </c>
      <c r="Y5" s="0" t="n">
        <v>2197450.5</v>
      </c>
      <c r="Z5" s="0" t="n">
        <v>2618111</v>
      </c>
      <c r="AA5" s="0" t="n">
        <v>4759505</v>
      </c>
      <c r="AB5" s="0" t="n">
        <v>2830987.5</v>
      </c>
      <c r="AC5" s="0" t="n">
        <v>5473274</v>
      </c>
      <c r="AD5" s="0" t="n">
        <v>6906471</v>
      </c>
      <c r="AE5" s="0" t="n">
        <v>5501177</v>
      </c>
      <c r="AF5" s="0" t="n">
        <v>7523292.5</v>
      </c>
      <c r="AG5" s="0" t="n">
        <v>6156136</v>
      </c>
      <c r="AH5" s="0" t="n">
        <v>4918510</v>
      </c>
      <c r="AI5" s="0" t="n">
        <v>7844970.5</v>
      </c>
      <c r="AJ5" s="0" t="n">
        <v>10281952</v>
      </c>
      <c r="AK5" s="0" t="n">
        <v>1294843.5</v>
      </c>
      <c r="AL5" s="0" t="n">
        <v>6417398</v>
      </c>
      <c r="AM5" s="0" t="n">
        <v>4100653</v>
      </c>
      <c r="AN5" s="0" t="n">
        <v>1295342.2</v>
      </c>
      <c r="AO5" s="0" t="n">
        <v>7034515</v>
      </c>
      <c r="AP5" s="0" t="n">
        <v>26054.37</v>
      </c>
      <c r="AQ5" s="0" t="n">
        <v>17367230</v>
      </c>
      <c r="AR5" s="0" t="n">
        <v>5577696</v>
      </c>
      <c r="AS5" s="0" t="n">
        <v>347977.9</v>
      </c>
      <c r="AT5" s="0" t="n">
        <v>4861734.5</v>
      </c>
      <c r="AU5" s="0" t="n">
        <v>2422672</v>
      </c>
      <c r="AV5" s="0" t="n">
        <v>4174323</v>
      </c>
      <c r="AW5" s="0" t="n">
        <v>9357250</v>
      </c>
      <c r="AX5" s="0" t="n">
        <v>5328210</v>
      </c>
      <c r="AY5" s="0" t="n">
        <v>9483316</v>
      </c>
      <c r="AZ5" s="0" t="n">
        <v>4412159</v>
      </c>
      <c r="BA5" s="0" t="n">
        <v>6720263</v>
      </c>
      <c r="BB5" s="0" t="n">
        <v>9580624</v>
      </c>
      <c r="BC5" s="0" t="n">
        <v>4855967.5</v>
      </c>
      <c r="BD5" s="0" t="n">
        <v>8740490</v>
      </c>
      <c r="BE5" s="0" t="n">
        <v>3343519</v>
      </c>
      <c r="BF5" s="0" t="n">
        <v>4139737</v>
      </c>
      <c r="BG5" s="0" t="n">
        <v>5002383</v>
      </c>
      <c r="BH5" s="0" t="n">
        <v>4869506</v>
      </c>
      <c r="BI5" s="0" t="n">
        <v>5152054</v>
      </c>
      <c r="BJ5" s="0" t="n">
        <v>6416333</v>
      </c>
      <c r="BK5" s="0" t="n">
        <v>7240791</v>
      </c>
      <c r="BL5" s="0" t="n">
        <v>6046562.5</v>
      </c>
      <c r="BM5" s="0" t="n">
        <v>5278126</v>
      </c>
      <c r="BN5" s="0" t="n">
        <v>4004186.2</v>
      </c>
      <c r="BO5" s="0" t="n">
        <v>4227979</v>
      </c>
      <c r="BP5" s="0" t="n">
        <v>6702816</v>
      </c>
      <c r="BQ5" s="0" t="n">
        <v>5385454</v>
      </c>
      <c r="BR5" s="0" t="n">
        <v>50480384</v>
      </c>
      <c r="BS5" s="0" t="n">
        <v>19062496</v>
      </c>
      <c r="BT5" s="0" t="n">
        <v>9028034</v>
      </c>
      <c r="BU5" s="0" t="n">
        <v>59297.383</v>
      </c>
      <c r="BV5" s="0" t="n">
        <v>9079786</v>
      </c>
      <c r="BW5" s="0" t="n">
        <v>11112326</v>
      </c>
      <c r="BX5" s="0" t="n">
        <v>21454252</v>
      </c>
      <c r="BY5" s="0" t="n">
        <v>22820006</v>
      </c>
      <c r="BZ5" s="0" t="n">
        <v>27318308</v>
      </c>
      <c r="CA5" s="0" t="n">
        <v>17645956</v>
      </c>
      <c r="CB5" s="0" t="n">
        <v>13792035</v>
      </c>
      <c r="CC5" s="0" t="n">
        <v>5181549.5</v>
      </c>
      <c r="CD5" s="0" t="n">
        <v>14089962</v>
      </c>
      <c r="CE5" s="0" t="n">
        <v>60364416</v>
      </c>
      <c r="CF5" s="0" t="n">
        <v>15469972</v>
      </c>
      <c r="CG5" s="0" t="n">
        <v>22541678</v>
      </c>
      <c r="CH5" s="0" t="n">
        <v>12654597</v>
      </c>
      <c r="CI5" s="0" t="n">
        <v>13011373</v>
      </c>
      <c r="CJ5" s="0" t="n">
        <v>13135484</v>
      </c>
      <c r="CK5" s="0" t="n">
        <v>83194690</v>
      </c>
      <c r="CL5" s="0" t="n">
        <v>23731168</v>
      </c>
      <c r="CM5" s="0" t="n">
        <v>21669060</v>
      </c>
      <c r="CN5" s="0" t="n">
        <v>62245760</v>
      </c>
      <c r="CO5" s="0" t="n">
        <v>59094880</v>
      </c>
      <c r="CP5" s="0" t="n">
        <v>56291236</v>
      </c>
      <c r="CQ5" s="0" t="n">
        <v>13705272</v>
      </c>
      <c r="CR5" s="0" t="n">
        <v>60372744</v>
      </c>
      <c r="CS5" s="0" t="n">
        <v>22178464</v>
      </c>
      <c r="CT5" s="0" t="n">
        <v>85759060</v>
      </c>
      <c r="CU5" s="0" t="n">
        <v>14929905</v>
      </c>
      <c r="CV5" s="0" t="n">
        <v>17927548</v>
      </c>
      <c r="CW5" s="0" t="n">
        <v>8442524</v>
      </c>
      <c r="CX5" s="0" t="n">
        <v>25230554</v>
      </c>
      <c r="CY5" s="0" t="n">
        <v>5902875</v>
      </c>
      <c r="CZ5" s="0" t="n">
        <v>12954184</v>
      </c>
      <c r="DA5" s="0" t="n">
        <v>20365052</v>
      </c>
      <c r="DB5" s="0" t="n">
        <v>19149726</v>
      </c>
      <c r="DC5" s="0" t="n">
        <v>14444252</v>
      </c>
      <c r="DD5" s="0" t="n">
        <v>21246156</v>
      </c>
      <c r="DE5" s="0" t="n">
        <v>30564932</v>
      </c>
      <c r="DF5" s="0" t="n">
        <v>22177834</v>
      </c>
      <c r="DG5" s="0" t="n">
        <v>58507660</v>
      </c>
      <c r="DH5" s="0" t="n">
        <v>19093218</v>
      </c>
      <c r="DI5" s="0" t="n">
        <v>9135510</v>
      </c>
      <c r="DJ5" s="0" t="n">
        <v>21012694</v>
      </c>
      <c r="DK5" s="0" t="n">
        <v>16060840</v>
      </c>
      <c r="DL5" s="0" t="n">
        <v>21734066</v>
      </c>
      <c r="DM5" s="0" t="n">
        <v>10583306</v>
      </c>
      <c r="DN5" s="0" t="n">
        <v>57127984</v>
      </c>
      <c r="DO5" s="0" t="n">
        <v>27084020</v>
      </c>
      <c r="DP5" s="0" t="n">
        <v>47718372</v>
      </c>
      <c r="DQ5" s="0" t="n">
        <v>57248988</v>
      </c>
    </row>
    <row r="6" customFormat="false" ht="13.8" hidden="false" customHeight="false" outlineLevel="0" collapsed="false">
      <c r="A6" s="0" t="s">
        <v>8</v>
      </c>
      <c r="B6" s="0" t="n">
        <v>-0.046989992</v>
      </c>
      <c r="C6" s="0" t="n">
        <v>-0.059323262</v>
      </c>
      <c r="D6" s="0" t="n">
        <v>-0.152636</v>
      </c>
      <c r="E6" s="0" t="n">
        <v>-0.21102782</v>
      </c>
      <c r="F6" s="0" t="n">
        <v>-0.19136105</v>
      </c>
      <c r="G6" s="0" t="n">
        <v>-0.11490271</v>
      </c>
      <c r="H6" s="0" t="n">
        <v>-0.0753767</v>
      </c>
      <c r="I6" s="0" t="n">
        <v>-0.115127616</v>
      </c>
      <c r="J6" s="0" t="n">
        <v>-0.029310282</v>
      </c>
      <c r="K6" s="0" t="n">
        <v>-0.062383894</v>
      </c>
      <c r="L6" s="0" t="n">
        <v>-0.09027294</v>
      </c>
      <c r="M6" s="0" t="n">
        <v>-0.06547673</v>
      </c>
      <c r="N6" s="0" t="n">
        <v>-0.0675539</v>
      </c>
      <c r="O6" s="0" t="n">
        <v>-0.100204706</v>
      </c>
      <c r="P6" s="0" t="n">
        <v>-0.078950375</v>
      </c>
      <c r="Q6" s="0" t="n">
        <v>-0.07981464</v>
      </c>
      <c r="R6" s="0" t="n">
        <v>-0.1017467</v>
      </c>
      <c r="S6" s="0" t="n">
        <v>-0.057347964</v>
      </c>
      <c r="T6" s="0" t="n">
        <v>-0.14459544</v>
      </c>
      <c r="U6" s="0" t="n">
        <v>-0.2028945</v>
      </c>
      <c r="V6" s="0" t="n">
        <v>-0.07480445</v>
      </c>
      <c r="W6" s="0" t="n">
        <v>-0.15458001</v>
      </c>
      <c r="X6" s="0" t="n">
        <v>-0.16855499</v>
      </c>
      <c r="Y6" s="0" t="n">
        <v>-0.11275645</v>
      </c>
      <c r="Z6" s="0" t="n">
        <v>-0.18490732</v>
      </c>
      <c r="AA6" s="0" t="n">
        <v>-0.1683455</v>
      </c>
      <c r="AB6" s="0" t="n">
        <v>-0.02234384</v>
      </c>
      <c r="AC6" s="0" t="n">
        <v>-0.073090255</v>
      </c>
      <c r="AD6" s="0" t="n">
        <v>-0.09281917</v>
      </c>
      <c r="AE6" s="0" t="n">
        <v>-0.13151988</v>
      </c>
      <c r="AF6" s="0" t="n">
        <v>-0.18684117</v>
      </c>
      <c r="AG6" s="0" t="n">
        <v>-0.19750051</v>
      </c>
      <c r="AH6" s="0" t="n">
        <v>-0.10400284</v>
      </c>
      <c r="AI6" s="0" t="n">
        <v>-0.11677389</v>
      </c>
      <c r="AJ6" s="0" t="n">
        <v>-0.088850364</v>
      </c>
      <c r="AK6" s="0" t="n">
        <v>-0.16985343</v>
      </c>
      <c r="AL6" s="0" t="n">
        <v>-0.35397717</v>
      </c>
      <c r="AM6" s="0" t="n">
        <v>-0.059023805</v>
      </c>
      <c r="AN6" s="0" t="n">
        <v>-0.19241643</v>
      </c>
      <c r="AO6" s="0" t="n">
        <v>-0.24041887</v>
      </c>
      <c r="AP6" s="0" t="n">
        <v>-0.14296028</v>
      </c>
      <c r="AQ6" s="0" t="n">
        <v>-0.15007234</v>
      </c>
      <c r="AR6" s="0" t="n">
        <v>-0.14446382</v>
      </c>
      <c r="AS6" s="0" t="n">
        <v>-0.052108992</v>
      </c>
      <c r="AT6" s="0" t="n">
        <v>-0.050439287</v>
      </c>
      <c r="AU6" s="0" t="n">
        <v>-0.16626321</v>
      </c>
      <c r="AV6" s="0" t="n">
        <v>-0.075796045</v>
      </c>
      <c r="AW6" s="0" t="n">
        <v>-0.10286892</v>
      </c>
      <c r="AX6" s="0" t="n">
        <v>-0.041730687</v>
      </c>
      <c r="AY6" s="0" t="n">
        <v>-0.28924385</v>
      </c>
      <c r="AZ6" s="0" t="n">
        <v>-0.09116822</v>
      </c>
      <c r="BA6" s="0" t="n">
        <v>-0.07857335</v>
      </c>
      <c r="BB6" s="0" t="n">
        <v>-0.050145913</v>
      </c>
      <c r="BC6" s="0" t="n">
        <v>-0.057161573</v>
      </c>
      <c r="BD6" s="0" t="n">
        <v>-0.13857116</v>
      </c>
      <c r="BE6" s="0" t="n">
        <v>-0.19225773</v>
      </c>
      <c r="BF6" s="0" t="n">
        <v>-0.07492125</v>
      </c>
      <c r="BG6" s="0" t="n">
        <v>-0.02717907</v>
      </c>
      <c r="BH6" s="0" t="n">
        <v>-0.22789466</v>
      </c>
      <c r="BI6" s="0" t="n">
        <v>-0.098904476</v>
      </c>
      <c r="BJ6" s="0" t="n">
        <v>-0.10542722</v>
      </c>
      <c r="BK6" s="0" t="n">
        <v>-0.04728426</v>
      </c>
      <c r="BL6" s="0" t="n">
        <v>-0.07481835</v>
      </c>
      <c r="BM6" s="0" t="n">
        <v>-0.061296433</v>
      </c>
      <c r="BN6" s="0" t="n">
        <v>-0.06404007</v>
      </c>
      <c r="BO6" s="0" t="n">
        <v>-0.21887644</v>
      </c>
      <c r="BP6" s="0" t="n">
        <v>-0.12224927</v>
      </c>
      <c r="BQ6" s="0" t="n">
        <v>-0.11281425</v>
      </c>
      <c r="BR6" s="0" t="n">
        <v>-0.10584661</v>
      </c>
      <c r="BS6" s="0" t="n">
        <v>-0.17752486</v>
      </c>
      <c r="BT6" s="0" t="n">
        <v>-0.14990933</v>
      </c>
      <c r="BU6" s="0" t="n">
        <v>-0.096215494</v>
      </c>
      <c r="BV6" s="0" t="n">
        <v>-0.092892595</v>
      </c>
      <c r="BW6" s="0" t="n">
        <v>-0.2837917</v>
      </c>
      <c r="BX6" s="0" t="n">
        <v>-0.098335065</v>
      </c>
      <c r="BY6" s="0" t="n">
        <v>-0.06933284</v>
      </c>
      <c r="BZ6" s="0" t="n">
        <v>-0.26832446</v>
      </c>
      <c r="CA6" s="0" t="n">
        <v>-0.063642256</v>
      </c>
      <c r="CB6" s="0" t="n">
        <v>-0.10704485</v>
      </c>
      <c r="CC6" s="0" t="n">
        <v>-0.17209408</v>
      </c>
      <c r="CD6" s="0" t="n">
        <v>-0.07422025</v>
      </c>
      <c r="CE6" s="0" t="n">
        <v>-0.10688898</v>
      </c>
      <c r="CF6" s="0" t="n">
        <v>-0.13363506</v>
      </c>
      <c r="CG6" s="0" t="n">
        <v>-0.15465797</v>
      </c>
      <c r="CH6" s="0" t="n">
        <v>-0.27560496</v>
      </c>
      <c r="CI6" s="0" t="n">
        <v>-0.20189975</v>
      </c>
      <c r="CJ6" s="0" t="n">
        <v>-0.27938056</v>
      </c>
      <c r="CK6" s="0" t="n">
        <v>-0.036989387</v>
      </c>
      <c r="CL6" s="0" t="n">
        <v>-0.039319236</v>
      </c>
      <c r="CM6" s="0" t="n">
        <v>-0.040528502</v>
      </c>
      <c r="CN6" s="0" t="n">
        <v>-0.089021236</v>
      </c>
      <c r="CO6" s="0" t="n">
        <v>-0.23542659</v>
      </c>
      <c r="CP6" s="0" t="n">
        <v>-0.26975355</v>
      </c>
      <c r="CQ6" s="0" t="n">
        <v>-0.16108724</v>
      </c>
      <c r="CR6" s="0" t="n">
        <v>-0.05155943</v>
      </c>
      <c r="CS6" s="0" t="n">
        <v>-0.29399908</v>
      </c>
      <c r="CT6" s="0" t="n">
        <v>-0.08458715</v>
      </c>
      <c r="CU6" s="0" t="n">
        <v>-0.13922568</v>
      </c>
      <c r="CV6" s="0" t="n">
        <v>-0.102023266</v>
      </c>
      <c r="CW6" s="0" t="n">
        <v>-0.20781238</v>
      </c>
      <c r="CX6" s="0" t="n">
        <v>-0.03804634</v>
      </c>
      <c r="CY6" s="0" t="n">
        <v>-0.19915645</v>
      </c>
      <c r="CZ6" s="0" t="n">
        <v>-0.06912973</v>
      </c>
      <c r="DA6" s="0" t="n">
        <v>-0.06271216</v>
      </c>
      <c r="DB6" s="0" t="n">
        <v>-0.16586672</v>
      </c>
      <c r="DC6" s="0" t="n">
        <v>-0.53702986</v>
      </c>
      <c r="DD6" s="0" t="n">
        <v>-0.14215003</v>
      </c>
      <c r="DE6" s="0" t="n">
        <v>-0.046735883</v>
      </c>
      <c r="DF6" s="0" t="n">
        <v>-0.20370677</v>
      </c>
      <c r="DG6" s="0" t="n">
        <v>-0.16309234</v>
      </c>
      <c r="DH6" s="0" t="n">
        <v>-0.12322069</v>
      </c>
      <c r="DI6" s="0" t="n">
        <v>-0.15524243</v>
      </c>
      <c r="DJ6" s="0" t="n">
        <v>-0.102373816</v>
      </c>
      <c r="DK6" s="0" t="n">
        <v>-0.118061565</v>
      </c>
      <c r="DL6" s="0" t="n">
        <v>-0.120847106</v>
      </c>
      <c r="DM6" s="0" t="n">
        <v>-0.11890326</v>
      </c>
      <c r="DN6" s="0" t="n">
        <v>-0.0974672</v>
      </c>
      <c r="DO6" s="0" t="n">
        <v>-0.06976897</v>
      </c>
      <c r="DP6" s="0" t="n">
        <v>-0.15340613</v>
      </c>
      <c r="DQ6" s="0" t="n">
        <v>-0.13697264</v>
      </c>
    </row>
    <row r="7" customFormat="false" ht="13.8" hidden="false" customHeight="false" outlineLevel="0" collapsed="false">
      <c r="A7" s="0" t="s">
        <v>9</v>
      </c>
      <c r="B7" s="0" t="n">
        <v>-5.314322</v>
      </c>
      <c r="C7" s="0" t="n">
        <v>-5.309138</v>
      </c>
      <c r="D7" s="0" t="n">
        <v>-5.287297</v>
      </c>
      <c r="E7" s="0" t="n">
        <v>-5.2878804</v>
      </c>
      <c r="F7" s="0" t="n">
        <v>-5.3118043</v>
      </c>
      <c r="G7" s="0" t="n">
        <v>-5.2631745</v>
      </c>
      <c r="H7" s="0" t="n">
        <v>-5.268533</v>
      </c>
      <c r="I7" s="0" t="n">
        <v>-5.2644486</v>
      </c>
      <c r="J7" s="0" t="n">
        <v>-5.3022676</v>
      </c>
      <c r="K7" s="0" t="n">
        <v>-5.346193</v>
      </c>
      <c r="L7" s="0" t="n">
        <v>-5.349152</v>
      </c>
      <c r="M7" s="0" t="n">
        <v>-5.3436007</v>
      </c>
      <c r="N7" s="0" t="n">
        <v>-5.3440967</v>
      </c>
      <c r="O7" s="0" t="n">
        <v>-5.382008</v>
      </c>
      <c r="P7" s="0" t="n">
        <v>-5.3904157</v>
      </c>
      <c r="Q7" s="0" t="n">
        <v>-5.358339</v>
      </c>
      <c r="R7" s="0" t="n">
        <v>-5.3255515</v>
      </c>
      <c r="S7" s="0" t="n">
        <v>-5.3390927</v>
      </c>
      <c r="T7" s="0" t="n">
        <v>-5.339581</v>
      </c>
      <c r="U7" s="0" t="n">
        <v>-5.363931</v>
      </c>
      <c r="V7" s="0" t="n">
        <v>-5.3931994</v>
      </c>
      <c r="W7" s="0" t="n">
        <v>-5.347523</v>
      </c>
      <c r="X7" s="0" t="n">
        <v>-5.3850265</v>
      </c>
      <c r="Y7" s="0" t="n">
        <v>-5.4100204</v>
      </c>
      <c r="Z7" s="0" t="n">
        <v>-5.4180703</v>
      </c>
      <c r="AA7" s="0" t="n">
        <v>-5.404386</v>
      </c>
      <c r="AB7" s="0" t="n">
        <v>-5.43154</v>
      </c>
      <c r="AC7" s="0" t="n">
        <v>-5.451324</v>
      </c>
      <c r="AD7" s="0" t="n">
        <v>-5.4243474</v>
      </c>
      <c r="AE7" s="0" t="n">
        <v>-5.4325824</v>
      </c>
      <c r="AF7" s="0" t="n">
        <v>-5.410023</v>
      </c>
      <c r="AG7" s="0" t="n">
        <v>-5.3991504</v>
      </c>
      <c r="AH7" s="0" t="n">
        <v>-5.391022</v>
      </c>
      <c r="AI7" s="0" t="n">
        <v>-5.377313</v>
      </c>
      <c r="AJ7" s="0" t="n">
        <v>-5.38193</v>
      </c>
      <c r="AK7" s="0" t="n">
        <v>-5.3940215</v>
      </c>
      <c r="AL7" s="0" t="n">
        <v>-5.368979</v>
      </c>
      <c r="AM7" s="0" t="n">
        <v>-5.422403</v>
      </c>
      <c r="AN7" s="0" t="n">
        <v>-5.413613</v>
      </c>
      <c r="AO7" s="0" t="n">
        <v>-5.4083</v>
      </c>
      <c r="AP7" s="0" t="n">
        <v>-5.403978</v>
      </c>
      <c r="AQ7" s="0" t="n">
        <v>-5.4283595</v>
      </c>
      <c r="AR7" s="0" t="n">
        <v>-5.453156</v>
      </c>
      <c r="AS7" s="0" t="n">
        <v>-5.504028</v>
      </c>
      <c r="AT7" s="0" t="n">
        <v>-5.498403</v>
      </c>
      <c r="AU7" s="0" t="n">
        <v>-5.469867</v>
      </c>
      <c r="AV7" s="0" t="n">
        <v>-5.480204</v>
      </c>
      <c r="AW7" s="0" t="n">
        <v>-5.5061107</v>
      </c>
      <c r="AX7" s="0" t="n">
        <v>-5.48636</v>
      </c>
      <c r="AY7" s="0" t="n">
        <v>-5.4958224</v>
      </c>
      <c r="AZ7" s="0" t="n">
        <v>-5.4997554</v>
      </c>
      <c r="BA7" s="0" t="n">
        <v>-5.4917073</v>
      </c>
      <c r="BB7" s="0" t="n">
        <v>-5.4279265</v>
      </c>
      <c r="BC7" s="0" t="n">
        <v>-5.446587</v>
      </c>
      <c r="BD7" s="0" t="n">
        <v>-5.455169</v>
      </c>
      <c r="BE7" s="0" t="n">
        <v>-5.4482255</v>
      </c>
      <c r="BF7" s="0" t="n">
        <v>-5.442922</v>
      </c>
      <c r="BG7" s="0" t="n">
        <v>-5.457645</v>
      </c>
      <c r="BH7" s="0" t="n">
        <v>-5.440492</v>
      </c>
      <c r="BI7" s="0" t="n">
        <v>-5.433827</v>
      </c>
      <c r="BJ7" s="0" t="n">
        <v>-5.4525657</v>
      </c>
      <c r="BK7" s="0" t="n">
        <v>-5.452391</v>
      </c>
      <c r="BL7" s="0" t="n">
        <v>-5.4265475</v>
      </c>
      <c r="BM7" s="0" t="n">
        <v>-5.4080777</v>
      </c>
      <c r="BN7" s="0" t="n">
        <v>-5.403648</v>
      </c>
      <c r="BO7" s="0" t="n">
        <v>-5.441602</v>
      </c>
      <c r="BP7" s="0" t="n">
        <v>-5.410609</v>
      </c>
      <c r="BQ7" s="0" t="n">
        <v>-5.3397737</v>
      </c>
      <c r="BR7" s="0" t="n">
        <v>-5.367823</v>
      </c>
      <c r="BS7" s="0" t="n">
        <v>-5.364121</v>
      </c>
      <c r="BT7" s="0" t="n">
        <v>-5.3617463</v>
      </c>
      <c r="BU7" s="0" t="n">
        <v>-5.375522</v>
      </c>
      <c r="BV7" s="0" t="n">
        <v>-5.371184</v>
      </c>
      <c r="BW7" s="0" t="n">
        <v>-5.3747287</v>
      </c>
      <c r="BX7" s="0" t="n">
        <v>-5.398087</v>
      </c>
      <c r="BY7" s="0" t="n">
        <v>-5.411328</v>
      </c>
      <c r="BZ7" s="0" t="n">
        <v>-5.4196534</v>
      </c>
      <c r="CA7" s="0" t="n">
        <v>-5.4317756</v>
      </c>
      <c r="CB7" s="0" t="n">
        <v>-5.3689895</v>
      </c>
      <c r="CC7" s="0" t="n">
        <v>-5.363294</v>
      </c>
      <c r="CD7" s="0" t="n">
        <v>-5.3728433</v>
      </c>
      <c r="CE7" s="0" t="n">
        <v>-5.3559885</v>
      </c>
      <c r="CF7" s="0" t="n">
        <v>-5.3305583</v>
      </c>
      <c r="CG7" s="0" t="n">
        <v>-5.323749</v>
      </c>
      <c r="CH7" s="0" t="n">
        <v>-5.3187585</v>
      </c>
      <c r="CI7" s="0" t="n">
        <v>-5.2834535</v>
      </c>
      <c r="CJ7" s="0" t="n">
        <v>-5.3002076</v>
      </c>
      <c r="CK7" s="0" t="n">
        <v>-5.2971034</v>
      </c>
      <c r="CL7" s="0" t="n">
        <v>-5.3218064</v>
      </c>
      <c r="CM7" s="0" t="n">
        <v>-5.374738</v>
      </c>
      <c r="CN7" s="0" t="n">
        <v>-5.3744807</v>
      </c>
      <c r="CO7" s="0" t="n">
        <v>-5.380935</v>
      </c>
      <c r="CP7" s="0" t="n">
        <v>-5.376408</v>
      </c>
      <c r="CQ7" s="0" t="n">
        <v>-5.411093</v>
      </c>
      <c r="CR7" s="0" t="n">
        <v>-5.408544</v>
      </c>
      <c r="CS7" s="0" t="n">
        <v>-5.4509234</v>
      </c>
      <c r="CT7" s="0" t="n">
        <v>-5.4577756</v>
      </c>
      <c r="CU7" s="0" t="n">
        <v>-5.4964623</v>
      </c>
      <c r="CV7" s="0" t="n">
        <v>-5.4795804</v>
      </c>
      <c r="CW7" s="0" t="n">
        <v>-5.471066</v>
      </c>
      <c r="CX7" s="0" t="n">
        <v>-5.4341445</v>
      </c>
      <c r="CY7" s="0" t="n">
        <v>-5.4313693</v>
      </c>
      <c r="CZ7" s="0" t="n">
        <v>-5.4105144</v>
      </c>
      <c r="DA7" s="0" t="n">
        <v>-5.4143233</v>
      </c>
      <c r="DB7" s="0" t="n">
        <v>-5.44879</v>
      </c>
      <c r="DC7" s="0" t="n">
        <v>-5.42007</v>
      </c>
      <c r="DD7" s="0" t="n">
        <v>-5.435249</v>
      </c>
      <c r="DE7" s="0" t="n">
        <v>-5.4173646</v>
      </c>
      <c r="DF7" s="0" t="n">
        <v>-5.4376893</v>
      </c>
      <c r="DG7" s="0" t="n">
        <v>-5.432428</v>
      </c>
      <c r="DH7" s="0" t="n">
        <v>-5.43401</v>
      </c>
      <c r="DI7" s="0" t="n">
        <v>-5.424048</v>
      </c>
      <c r="DJ7" s="0" t="n">
        <v>-5.4517703</v>
      </c>
      <c r="DK7" s="0" t="n">
        <v>-5.4534993</v>
      </c>
      <c r="DL7" s="0" t="n">
        <v>-5.5342917</v>
      </c>
      <c r="DM7" s="0" t="n">
        <v>-5.5465827</v>
      </c>
      <c r="DN7" s="0" t="n">
        <v>-5.522552</v>
      </c>
      <c r="DO7" s="0" t="n">
        <v>-5.5013957</v>
      </c>
      <c r="DP7" s="0" t="n">
        <v>-5.470485</v>
      </c>
      <c r="DQ7" s="0" t="n">
        <v>-5.4810195</v>
      </c>
    </row>
    <row r="8" customFormat="false" ht="13.8" hidden="false" customHeight="false" outlineLevel="0" collapsed="false">
      <c r="A8" s="0" t="s">
        <v>10</v>
      </c>
      <c r="B8" s="0" t="n">
        <v>0.421910364212702</v>
      </c>
      <c r="C8" s="0" t="n">
        <v>0.130609876810674</v>
      </c>
      <c r="D8" s="0" t="n">
        <v>0.447377926283511</v>
      </c>
      <c r="E8" s="0" t="n">
        <v>0.407543780625324</v>
      </c>
      <c r="F8" s="0" t="n">
        <v>0.506409874481357</v>
      </c>
      <c r="G8" s="0" t="n">
        <v>0.479516226323087</v>
      </c>
      <c r="H8" s="0" t="n">
        <v>0.89369689304768</v>
      </c>
      <c r="I8" s="0" t="n">
        <v>0.655583030269497</v>
      </c>
      <c r="J8" s="0" t="n">
        <v>0.815160181236256</v>
      </c>
      <c r="K8" s="0" t="n">
        <v>0.870821269831349</v>
      </c>
      <c r="L8" s="0" t="n">
        <v>0.595216484992493</v>
      </c>
      <c r="M8" s="0" t="n">
        <v>0.462637112969298</v>
      </c>
      <c r="N8" s="0" t="n">
        <v>0.345053089063934</v>
      </c>
      <c r="O8" s="0" t="n">
        <v>0.546857005859454</v>
      </c>
      <c r="P8" s="0" t="n">
        <v>0.375101422438398</v>
      </c>
      <c r="Q8" s="0" t="n">
        <v>0.733035639471784</v>
      </c>
      <c r="R8" s="0" t="n">
        <v>0.802296751754593</v>
      </c>
      <c r="S8" s="0" t="n">
        <v>0.825337373571364</v>
      </c>
      <c r="T8" s="0" t="n">
        <v>0.760650524418131</v>
      </c>
      <c r="U8" s="0" t="n">
        <v>0.85139376152161</v>
      </c>
      <c r="V8" s="0" t="n">
        <v>0.838465156656344</v>
      </c>
      <c r="W8" s="0" t="n">
        <v>0.803119965543736</v>
      </c>
      <c r="X8" s="0" t="n">
        <v>0.799863912004626</v>
      </c>
      <c r="Y8" s="0" t="n">
        <v>0.836734450564778</v>
      </c>
      <c r="Z8" s="0" t="n">
        <v>0.849943234665298</v>
      </c>
      <c r="AA8" s="0" t="n">
        <v>0.833979854179674</v>
      </c>
      <c r="AB8" s="0" t="n">
        <v>0.847909781425478</v>
      </c>
      <c r="AC8" s="0" t="n">
        <v>0.797413186481286</v>
      </c>
      <c r="AD8" s="0" t="n">
        <v>0.827537698267475</v>
      </c>
      <c r="AE8" s="0" t="n">
        <v>0.809347492175453</v>
      </c>
      <c r="AF8" s="0" t="n">
        <v>0.83819939841114</v>
      </c>
      <c r="AG8" s="0" t="n">
        <v>0.848776070899186</v>
      </c>
      <c r="AH8" s="0" t="n">
        <v>0.810811316308305</v>
      </c>
      <c r="AI8" s="0" t="n">
        <v>0.883498256513083</v>
      </c>
      <c r="AJ8" s="0" t="n">
        <v>0.809815987066488</v>
      </c>
      <c r="AK8" s="0" t="n">
        <v>0.642697407446003</v>
      </c>
      <c r="AL8" s="0" t="n">
        <v>0.804588565459006</v>
      </c>
      <c r="AM8" s="0" t="n">
        <v>0.837805162254583</v>
      </c>
      <c r="AN8" s="0" t="n">
        <v>0.734905592395844</v>
      </c>
      <c r="AO8" s="0" t="n">
        <v>0.88108480082117</v>
      </c>
      <c r="AP8" s="0" t="n">
        <v>0.0837403949709982</v>
      </c>
      <c r="AQ8" s="0" t="n">
        <v>0.796297713536652</v>
      </c>
      <c r="AR8" s="0" t="n">
        <v>0.832815593340131</v>
      </c>
      <c r="AS8" s="0" t="n">
        <v>0.891673553229453</v>
      </c>
      <c r="AT8" s="0" t="n">
        <v>0.825578222833755</v>
      </c>
      <c r="AU8" s="0" t="n">
        <v>0.753128760750837</v>
      </c>
      <c r="AV8" s="0" t="n">
        <v>0.827733505346658</v>
      </c>
      <c r="AW8" s="0" t="n">
        <v>0.796990763844177</v>
      </c>
      <c r="AX8" s="0" t="n">
        <v>0.908579822993076</v>
      </c>
      <c r="AY8" s="0" t="n">
        <v>0.799666793926348</v>
      </c>
      <c r="AZ8" s="0" t="n">
        <v>0.815711737284267</v>
      </c>
      <c r="BA8" s="0" t="n">
        <v>0.79372113210015</v>
      </c>
      <c r="BB8" s="0" t="n">
        <v>0.810548367346876</v>
      </c>
      <c r="BC8" s="0" t="n">
        <v>0.848072158027728</v>
      </c>
      <c r="BD8" s="0" t="n">
        <v>0.808448334081567</v>
      </c>
      <c r="BE8" s="0" t="n">
        <v>0.77143592669073</v>
      </c>
      <c r="BF8" s="0" t="n">
        <v>0.789277407023364</v>
      </c>
      <c r="BG8" s="0" t="n">
        <v>0.841533269110844</v>
      </c>
      <c r="BH8" s="0" t="n">
        <v>0.883675054105382</v>
      </c>
      <c r="BI8" s="0" t="n">
        <v>0.827385060515648</v>
      </c>
      <c r="BJ8" s="0" t="n">
        <v>0.803106949195574</v>
      </c>
      <c r="BK8" s="0" t="n">
        <v>0.841702668922533</v>
      </c>
      <c r="BL8" s="0" t="n">
        <v>0.819816569094881</v>
      </c>
      <c r="BM8" s="0" t="n">
        <v>0.86146045536153</v>
      </c>
      <c r="BN8" s="0" t="n">
        <v>0.807250923693468</v>
      </c>
      <c r="BO8" s="0" t="n">
        <v>0.804479752534085</v>
      </c>
      <c r="BP8" s="0" t="n">
        <v>0.813542876566446</v>
      </c>
      <c r="BQ8" s="0" t="n">
        <v>0.827273531949743</v>
      </c>
      <c r="BR8" s="0" t="n">
        <v>0.837084768251638</v>
      </c>
      <c r="BS8" s="0" t="n">
        <v>0.806667248167619</v>
      </c>
      <c r="BT8" s="0" t="n">
        <v>0.858200187896756</v>
      </c>
      <c r="BU8" s="0" t="n">
        <v>0.0837449834678323</v>
      </c>
      <c r="BV8" s="0" t="n">
        <v>0.829825391689017</v>
      </c>
      <c r="BW8" s="0" t="n">
        <v>0.88726138577375</v>
      </c>
      <c r="BX8" s="0" t="n">
        <v>0.878577140479971</v>
      </c>
      <c r="BY8" s="0" t="n">
        <v>0.917031740518585</v>
      </c>
      <c r="BZ8" s="0" t="n">
        <v>0.818947376694605</v>
      </c>
      <c r="CA8" s="0" t="n">
        <v>0.861827909679423</v>
      </c>
      <c r="CB8" s="0" t="n">
        <v>0.900107116767626</v>
      </c>
      <c r="CC8" s="0" t="n">
        <v>0.874109723776675</v>
      </c>
      <c r="CD8" s="0" t="n">
        <v>0.928694248007429</v>
      </c>
      <c r="CE8" s="0" t="n">
        <v>0.964975586116974</v>
      </c>
      <c r="CF8" s="0" t="n">
        <v>0.995383554636155</v>
      </c>
      <c r="CG8" s="0" t="n">
        <v>1.04546175358332</v>
      </c>
      <c r="CH8" s="0" t="n">
        <v>0.876468538899145</v>
      </c>
      <c r="CI8" s="0" t="n">
        <v>0.88502870749282</v>
      </c>
      <c r="CJ8" s="0" t="n">
        <v>0.890667033673929</v>
      </c>
      <c r="CK8" s="0" t="n">
        <v>0.905328779343366</v>
      </c>
      <c r="CL8" s="0" t="n">
        <v>0.90697876534777</v>
      </c>
      <c r="CM8" s="0" t="n">
        <v>0.897147114917103</v>
      </c>
      <c r="CN8" s="0" t="n">
        <v>0.893729808489254</v>
      </c>
      <c r="CO8" s="0" t="n">
        <v>0.865324672016735</v>
      </c>
      <c r="CP8" s="0" t="n">
        <v>0.952970673757238</v>
      </c>
      <c r="CQ8" s="0" t="n">
        <v>0.886372200637268</v>
      </c>
      <c r="CR8" s="0" t="n">
        <v>0.918505350323256</v>
      </c>
      <c r="CS8" s="0" t="n">
        <v>0.88982771332447</v>
      </c>
      <c r="CT8" s="0" t="n">
        <v>0.872224085684866</v>
      </c>
      <c r="CU8" s="0" t="n">
        <v>0.975553569604116</v>
      </c>
      <c r="CV8" s="0" t="n">
        <v>0.908028032838085</v>
      </c>
      <c r="CW8" s="0" t="n">
        <v>0.911162725318074</v>
      </c>
      <c r="CX8" s="0" t="n">
        <v>0.888940541508027</v>
      </c>
      <c r="CY8" s="0" t="n">
        <v>0.868884409132025</v>
      </c>
      <c r="CZ8" s="0" t="n">
        <v>0.853033493640231</v>
      </c>
      <c r="DA8" s="0" t="n">
        <v>0.873784455536817</v>
      </c>
      <c r="DB8" s="0" t="n">
        <v>0.993538978908871</v>
      </c>
      <c r="DC8" s="0" t="n">
        <v>0.884062407516688</v>
      </c>
      <c r="DD8" s="0" t="n">
        <v>0.851849005957501</v>
      </c>
      <c r="DE8" s="0" t="n">
        <v>0.932654308060791</v>
      </c>
      <c r="DF8" s="0" t="n">
        <v>0.936165163638379</v>
      </c>
      <c r="DG8" s="0" t="n">
        <v>0.884102018417929</v>
      </c>
      <c r="DH8" s="0" t="n">
        <v>0.85779953720891</v>
      </c>
      <c r="DI8" s="0" t="n">
        <v>1.04376813003759</v>
      </c>
      <c r="DJ8" s="0" t="n">
        <v>0.873187763662807</v>
      </c>
      <c r="DK8" s="0" t="n">
        <v>0.875825587485624</v>
      </c>
      <c r="DL8" s="0" t="n">
        <v>0.907110614399655</v>
      </c>
      <c r="DM8" s="0" t="n">
        <v>0.946133157974971</v>
      </c>
      <c r="DN8" s="0" t="n">
        <v>0.877005954885483</v>
      </c>
      <c r="DO8" s="0" t="n">
        <v>0.842131599733723</v>
      </c>
      <c r="DP8" s="0" t="n">
        <v>0.873811050089896</v>
      </c>
      <c r="DQ8" s="0" t="n">
        <v>0.932155098333806</v>
      </c>
    </row>
    <row r="9" customFormat="false" ht="13.8" hidden="false" customHeight="false" outlineLevel="0" collapsed="false">
      <c r="A9" s="0" t="s">
        <v>11</v>
      </c>
      <c r="B9" s="0" t="n">
        <v>0.00460273053850446</v>
      </c>
      <c r="C9" s="0" t="n">
        <v>0</v>
      </c>
      <c r="D9" s="0" t="n">
        <v>0.0475615488978796</v>
      </c>
      <c r="E9" s="0" t="n">
        <v>0.0145753133719307</v>
      </c>
      <c r="F9" s="0" t="n">
        <v>0.039123209577288</v>
      </c>
      <c r="G9" s="0" t="n">
        <v>0.0176438003976004</v>
      </c>
      <c r="H9" s="0" t="n">
        <v>0.0115068263462611</v>
      </c>
      <c r="I9" s="0" t="n">
        <v>0.0291506267438617</v>
      </c>
      <c r="J9" s="0" t="n">
        <v>0.0414245748465402</v>
      </c>
      <c r="K9" s="0" t="n">
        <v>0.0352876007952009</v>
      </c>
      <c r="L9" s="0" t="n">
        <v>0.0214794091796875</v>
      </c>
      <c r="M9" s="0" t="n">
        <v>0.029917748500279</v>
      </c>
      <c r="N9" s="0" t="n">
        <v>0.0329862355259486</v>
      </c>
      <c r="O9" s="0" t="n">
        <v>0.00997258283342628</v>
      </c>
      <c r="P9" s="0" t="n">
        <v>0.0345204790387834</v>
      </c>
      <c r="Q9" s="0" t="n">
        <v>0.016876678641183</v>
      </c>
      <c r="R9" s="0" t="n">
        <v>0.0667395928083148</v>
      </c>
      <c r="S9" s="0" t="n">
        <v>0.0268492614746093</v>
      </c>
      <c r="T9" s="0" t="n">
        <v>0</v>
      </c>
      <c r="U9" s="0" t="n">
        <v>0.0306848702566963</v>
      </c>
      <c r="V9" s="0" t="n">
        <v>0.0314519920131138</v>
      </c>
      <c r="W9" s="0" t="n">
        <v>0.059835497000558</v>
      </c>
      <c r="X9" s="0" t="n">
        <v>0.0452601836286273</v>
      </c>
      <c r="Y9" s="0" t="n">
        <v>0.0506300359235492</v>
      </c>
      <c r="Z9" s="0" t="n">
        <v>0.0375889660644531</v>
      </c>
      <c r="AA9" s="0" t="n">
        <v>0.0935888542829241</v>
      </c>
      <c r="AB9" s="0" t="n">
        <v>0.0552327664620536</v>
      </c>
      <c r="AC9" s="0" t="n">
        <v>0.0790135409109933</v>
      </c>
      <c r="AD9" s="0" t="n">
        <v>0.0889861237444197</v>
      </c>
      <c r="AE9" s="0" t="n">
        <v>0.0851505149623326</v>
      </c>
      <c r="AF9" s="0" t="n">
        <v>0.0928217325265066</v>
      </c>
      <c r="AG9" s="0" t="n">
        <v>0.121205237513951</v>
      </c>
      <c r="AH9" s="0" t="n">
        <v>0.0851505149623326</v>
      </c>
      <c r="AI9" s="0" t="n">
        <v>0.145753133719308</v>
      </c>
      <c r="AJ9" s="0" t="n">
        <v>0.164164055873326</v>
      </c>
      <c r="AK9" s="0" t="n">
        <v>0.0606026187569755</v>
      </c>
      <c r="AL9" s="0" t="n">
        <v>0.0889861237444197</v>
      </c>
      <c r="AM9" s="0" t="n">
        <v>0.0935888542829241</v>
      </c>
      <c r="AN9" s="0" t="n">
        <v>0.029917748500279</v>
      </c>
      <c r="AO9" s="0" t="n">
        <v>0.115068263462612</v>
      </c>
      <c r="AP9" s="0" t="n">
        <v>0.0490957924107142</v>
      </c>
      <c r="AQ9" s="0" t="n">
        <v>0.200985900181362</v>
      </c>
      <c r="AR9" s="0" t="n">
        <v>0.121205237513951</v>
      </c>
      <c r="AS9" s="0" t="n">
        <v>0.0506300359235492</v>
      </c>
      <c r="AT9" s="0" t="n">
        <v>0.0659724710518974</v>
      </c>
      <c r="AU9" s="0" t="n">
        <v>0.0667395928083148</v>
      </c>
      <c r="AV9" s="0" t="n">
        <v>0.0797806626674108</v>
      </c>
      <c r="AW9" s="0" t="n">
        <v>0.135013429129464</v>
      </c>
      <c r="AX9" s="0" t="n">
        <v>0.0744108103724888</v>
      </c>
      <c r="AY9" s="0" t="n">
        <v>0.134246307373047</v>
      </c>
      <c r="AZ9" s="0" t="n">
        <v>0.0728765668596542</v>
      </c>
      <c r="BA9" s="0" t="n">
        <v>0.108164167654855</v>
      </c>
      <c r="BB9" s="0" t="n">
        <v>0.134246307373047</v>
      </c>
      <c r="BC9" s="0" t="n">
        <v>0.0659724710518974</v>
      </c>
      <c r="BD9" s="0" t="n">
        <v>0.12734221156529</v>
      </c>
      <c r="BE9" s="0" t="n">
        <v>0.0552327664620536</v>
      </c>
      <c r="BF9" s="0" t="n">
        <v>0.0958902195521763</v>
      </c>
      <c r="BG9" s="0" t="n">
        <v>0.104328558872768</v>
      </c>
      <c r="BH9" s="0" t="n">
        <v>0.0958902195521763</v>
      </c>
      <c r="BI9" s="0" t="n">
        <v>0.0644382275390624</v>
      </c>
      <c r="BJ9" s="0" t="n">
        <v>0.0997258283342634</v>
      </c>
      <c r="BK9" s="0" t="n">
        <v>0.108164167654855</v>
      </c>
      <c r="BL9" s="0" t="n">
        <v>0.082082027936663</v>
      </c>
      <c r="BM9" s="0" t="n">
        <v>0.0836162714494977</v>
      </c>
      <c r="BN9" s="0" t="n">
        <v>0.0698080798339844</v>
      </c>
      <c r="BO9" s="0" t="n">
        <v>0.067506714564732</v>
      </c>
      <c r="BP9" s="0" t="n">
        <v>0.089753245500837</v>
      </c>
      <c r="BQ9" s="0" t="n">
        <v>0.0997258283342634</v>
      </c>
      <c r="BR9" s="0" t="n">
        <v>0.306848702566964</v>
      </c>
      <c r="BS9" s="0" t="n">
        <v>0.218629700578962</v>
      </c>
      <c r="BT9" s="0" t="n">
        <v>0.134246307373047</v>
      </c>
      <c r="BU9" s="0" t="n">
        <v>0.0575341317313057</v>
      </c>
      <c r="BV9" s="0" t="n">
        <v>0.13041069859096</v>
      </c>
      <c r="BW9" s="0" t="n">
        <v>0.135013429129464</v>
      </c>
      <c r="BX9" s="0" t="n">
        <v>0.207889995989118</v>
      </c>
      <c r="BY9" s="0" t="n">
        <v>0.250081692592076</v>
      </c>
      <c r="BZ9" s="0" t="n">
        <v>0.217095457066127</v>
      </c>
      <c r="CA9" s="0" t="n">
        <v>0.230903648681641</v>
      </c>
      <c r="CB9" s="0" t="n">
        <v>0.17490376046317</v>
      </c>
      <c r="CC9" s="0" t="n">
        <v>0.0851505149623326</v>
      </c>
      <c r="CD9" s="0" t="n">
        <v>0.187177708565848</v>
      </c>
      <c r="CE9" s="0" t="n">
        <v>0.309150067836217</v>
      </c>
      <c r="CF9" s="0" t="n">
        <v>0.202520143694196</v>
      </c>
      <c r="CG9" s="0" t="n">
        <v>0.217862578822545</v>
      </c>
      <c r="CH9" s="0" t="n">
        <v>0.176438003976004</v>
      </c>
      <c r="CI9" s="0" t="n">
        <v>0.150355864257813</v>
      </c>
      <c r="CJ9" s="0" t="n">
        <v>0.151890107770647</v>
      </c>
      <c r="CK9" s="0" t="n">
        <v>0.309150067836217</v>
      </c>
      <c r="CL9" s="0" t="n">
        <v>0.265424127720424</v>
      </c>
      <c r="CM9" s="0" t="n">
        <v>0.212492726527623</v>
      </c>
      <c r="CN9" s="0" t="n">
        <v>0.34673903390067</v>
      </c>
      <c r="CO9" s="0" t="n">
        <v>0.303013093784877</v>
      </c>
      <c r="CP9" s="0" t="n">
        <v>0.316054163643973</v>
      </c>
      <c r="CQ9" s="0" t="n">
        <v>0.153424351283482</v>
      </c>
      <c r="CR9" s="0" t="n">
        <v>0.323725381208147</v>
      </c>
      <c r="CS9" s="0" t="n">
        <v>0.184109221540179</v>
      </c>
      <c r="CT9" s="0" t="n">
        <v>0.314519920131138</v>
      </c>
      <c r="CU9" s="0" t="n">
        <v>0.184109221540179</v>
      </c>
      <c r="CV9" s="0" t="n">
        <v>0.240876231515067</v>
      </c>
      <c r="CW9" s="0" t="n">
        <v>0.0866847584751674</v>
      </c>
      <c r="CX9" s="0" t="n">
        <v>0.244711840297154</v>
      </c>
      <c r="CY9" s="0" t="n">
        <v>0.104328558872768</v>
      </c>
      <c r="CZ9" s="0" t="n">
        <v>0.147287377232143</v>
      </c>
      <c r="DA9" s="0" t="n">
        <v>0.200985900181362</v>
      </c>
      <c r="DB9" s="0" t="n">
        <v>0.19254756086077</v>
      </c>
      <c r="DC9" s="0" t="n">
        <v>0.191780439104353</v>
      </c>
      <c r="DD9" s="0" t="n">
        <v>0.19561604788644</v>
      </c>
      <c r="DE9" s="0" t="n">
        <v>0.285369293387277</v>
      </c>
      <c r="DF9" s="0" t="n">
        <v>0.220931065848214</v>
      </c>
      <c r="DG9" s="0" t="n">
        <v>0.342903425118583</v>
      </c>
      <c r="DH9" s="0" t="n">
        <v>0.17490376046317</v>
      </c>
      <c r="DI9" s="0" t="n">
        <v>0.132712063860212</v>
      </c>
      <c r="DJ9" s="0" t="n">
        <v>0.238574866245815</v>
      </c>
      <c r="DK9" s="0" t="n">
        <v>0.191013317347935</v>
      </c>
      <c r="DL9" s="0" t="n">
        <v>0.25468442313058</v>
      </c>
      <c r="DM9" s="0" t="n">
        <v>0.169533908168248</v>
      </c>
      <c r="DN9" s="0" t="n">
        <v>0.306848702566964</v>
      </c>
      <c r="DO9" s="0" t="n">
        <v>0.292273389195034</v>
      </c>
      <c r="DP9" s="0" t="n">
        <v>0.32295825945173</v>
      </c>
      <c r="DQ9" s="0" t="n">
        <v>0.317588407156808</v>
      </c>
    </row>
    <row r="10" customFormat="false" ht="13.8" hidden="false" customHeight="false" outlineLevel="0" collapsed="false">
      <c r="A10" s="0" t="s">
        <v>12</v>
      </c>
      <c r="B10" s="0" t="n">
        <v>0.376213378204061</v>
      </c>
      <c r="C10" s="0" t="n">
        <v>0.132400566274761</v>
      </c>
      <c r="D10" s="0" t="n">
        <v>0.382181042838202</v>
      </c>
      <c r="E10" s="0" t="n">
        <v>0.350505873547722</v>
      </c>
      <c r="F10" s="0" t="n">
        <v>0.447579737124301</v>
      </c>
      <c r="G10" s="0" t="n">
        <v>0.433539786214946</v>
      </c>
      <c r="H10" s="0" t="n">
        <v>0.748921921897493</v>
      </c>
      <c r="I10" s="0" t="n">
        <v>0.538386606081265</v>
      </c>
      <c r="J10" s="0" t="n">
        <v>0.703408891682247</v>
      </c>
      <c r="K10" s="0" t="n">
        <v>0.76947189552333</v>
      </c>
      <c r="L10" s="0" t="n">
        <v>0.514864724442139</v>
      </c>
      <c r="M10" s="0" t="n">
        <v>0.353558794921375</v>
      </c>
      <c r="N10" s="0" t="n">
        <v>0.298143439350884</v>
      </c>
      <c r="O10" s="0" t="n">
        <v>0.502346961843431</v>
      </c>
      <c r="P10" s="0" t="n">
        <v>0.325454145678234</v>
      </c>
      <c r="Q10" s="0" t="n">
        <v>0.620318725063315</v>
      </c>
      <c r="R10" s="0" t="n">
        <v>0.698688844781934</v>
      </c>
      <c r="S10" s="0" t="n">
        <v>0.660795300872283</v>
      </c>
      <c r="T10" s="0" t="n">
        <v>0.657102805383853</v>
      </c>
      <c r="U10" s="0" t="n">
        <v>0.675110697206875</v>
      </c>
      <c r="V10" s="0" t="n">
        <v>0.69429197647466</v>
      </c>
      <c r="W10" s="0" t="n">
        <v>0.726865962633081</v>
      </c>
      <c r="X10" s="0" t="n">
        <v>0.681329071826048</v>
      </c>
      <c r="Y10" s="0" t="n">
        <v>0.713910727888409</v>
      </c>
      <c r="Z10" s="0" t="n">
        <v>0.702275579485571</v>
      </c>
      <c r="AA10" s="0" t="n">
        <v>0.706008138237862</v>
      </c>
      <c r="AB10" s="0" t="n">
        <v>0.698453462620558</v>
      </c>
      <c r="AC10" s="0" t="n">
        <v>0.672673489356213</v>
      </c>
      <c r="AD10" s="0" t="n">
        <v>0.706542826416263</v>
      </c>
      <c r="AE10" s="0" t="n">
        <v>0.686405589496185</v>
      </c>
      <c r="AF10" s="0" t="n">
        <v>0.720274926556236</v>
      </c>
      <c r="AG10" s="0" t="n">
        <v>0.732428560465403</v>
      </c>
      <c r="AH10" s="0" t="n">
        <v>0.693506578311227</v>
      </c>
      <c r="AI10" s="0" t="n">
        <v>0.683968381645523</v>
      </c>
      <c r="AJ10" s="0" t="n">
        <v>0.680187214877014</v>
      </c>
      <c r="AK10" s="0" t="n">
        <v>0.533649469676237</v>
      </c>
      <c r="AL10" s="0" t="n">
        <v>0.705141726714065</v>
      </c>
      <c r="AM10" s="0" t="n">
        <v>0.727343510027132</v>
      </c>
      <c r="AN10" s="0" t="n">
        <v>0.615266067984964</v>
      </c>
      <c r="AO10" s="0" t="n">
        <v>0.775722675486647</v>
      </c>
      <c r="AP10" s="0" t="n">
        <v>0.0484516340675216</v>
      </c>
      <c r="AQ10" s="0" t="n">
        <v>0.688632150625677</v>
      </c>
      <c r="AR10" s="0" t="n">
        <v>0.714153767969501</v>
      </c>
      <c r="AS10" s="0" t="n">
        <v>0.714550302003187</v>
      </c>
      <c r="AT10" s="0" t="n">
        <v>0.694389192507097</v>
      </c>
      <c r="AU10" s="0" t="n">
        <v>0.620302522391242</v>
      </c>
      <c r="AV10" s="0" t="n">
        <v>0.707546529220582</v>
      </c>
      <c r="AW10" s="0" t="n">
        <v>0.677798615042569</v>
      </c>
      <c r="AX10" s="0" t="n">
        <v>0.753885020863121</v>
      </c>
      <c r="AY10" s="0" t="n">
        <v>0.675539636584707</v>
      </c>
      <c r="AZ10" s="0" t="n">
        <v>0.681280463809829</v>
      </c>
      <c r="BA10" s="0" t="n">
        <v>0.702283237405286</v>
      </c>
      <c r="BB10" s="0" t="n">
        <v>0.729934199846164</v>
      </c>
      <c r="BC10" s="0" t="n">
        <v>0.696777792341541</v>
      </c>
      <c r="BD10" s="0" t="n">
        <v>0.680559876334688</v>
      </c>
      <c r="BE10" s="0" t="n">
        <v>0.660811503544356</v>
      </c>
      <c r="BF10" s="0" t="n">
        <v>0.676649088189596</v>
      </c>
      <c r="BG10" s="0" t="n">
        <v>0.725545864307022</v>
      </c>
      <c r="BH10" s="0" t="n">
        <v>0.760152003498512</v>
      </c>
      <c r="BI10" s="0" t="n">
        <v>0.699724952930399</v>
      </c>
      <c r="BJ10" s="0" t="n">
        <v>0.710202029727905</v>
      </c>
      <c r="BK10" s="0" t="n">
        <v>0.698056928586872</v>
      </c>
      <c r="BL10" s="0" t="n">
        <v>0.700065209043927</v>
      </c>
      <c r="BM10" s="0" t="n">
        <v>0.763107696855503</v>
      </c>
      <c r="BN10" s="0" t="n">
        <v>0.685385684019794</v>
      </c>
      <c r="BO10" s="0" t="n">
        <v>0.732517231745481</v>
      </c>
      <c r="BP10" s="0" t="n">
        <v>0.690543215050296</v>
      </c>
      <c r="BQ10" s="0" t="n">
        <v>0.746816437392226</v>
      </c>
      <c r="BR10" s="0" t="n">
        <v>0.743869276803367</v>
      </c>
      <c r="BS10" s="0" t="n">
        <v>0.697384961112173</v>
      </c>
      <c r="BT10" s="0" t="n">
        <v>0.738930050413751</v>
      </c>
      <c r="BU10" s="0" t="n">
        <v>0.0776648600671328</v>
      </c>
      <c r="BV10" s="0" t="n">
        <v>0.733278769317127</v>
      </c>
      <c r="BW10" s="0" t="n">
        <v>0.758152267793814</v>
      </c>
      <c r="BX10" s="0" t="n">
        <v>0.780078605681644</v>
      </c>
      <c r="BY10" s="0" t="n">
        <v>0.806863156598725</v>
      </c>
      <c r="BZ10" s="0" t="n">
        <v>0.724639389519365</v>
      </c>
      <c r="CA10" s="0" t="n">
        <v>0.744557458934364</v>
      </c>
      <c r="CB10" s="0" t="n">
        <v>0.778718444091724</v>
      </c>
      <c r="CC10" s="0" t="n">
        <v>0.744371559637624</v>
      </c>
      <c r="CD10" s="0" t="n">
        <v>0.8224414984908</v>
      </c>
      <c r="CE10" s="0" t="n">
        <v>0.844205809657902</v>
      </c>
      <c r="CF10" s="0" t="n">
        <v>0.856343240894996</v>
      </c>
      <c r="CG10" s="0" t="n">
        <v>0.898827210328377</v>
      </c>
      <c r="CH10" s="0" t="n">
        <v>0.728784684977415</v>
      </c>
      <c r="CI10" s="0" t="n">
        <v>0.723594748602768</v>
      </c>
      <c r="CJ10" s="0" t="n">
        <v>0.740776292165854</v>
      </c>
      <c r="CK10" s="0" t="n">
        <v>0.76752843773879</v>
      </c>
      <c r="CL10" s="0" t="n">
        <v>0.776937013027912</v>
      </c>
      <c r="CM10" s="0" t="n">
        <v>0.76005477548185</v>
      </c>
      <c r="CN10" s="0" t="n">
        <v>0.762451920068652</v>
      </c>
      <c r="CO10" s="0" t="n">
        <v>0.735553950447061</v>
      </c>
      <c r="CP10" s="0" t="n">
        <v>0.794118556590999</v>
      </c>
      <c r="CQ10" s="0" t="n">
        <v>0.771244793819009</v>
      </c>
      <c r="CR10" s="0" t="n">
        <v>0.778030261960728</v>
      </c>
      <c r="CS10" s="0" t="n">
        <v>0.706842144417513</v>
      </c>
      <c r="CT10" s="0" t="n">
        <v>0.739893677969985</v>
      </c>
      <c r="CU10" s="0" t="n">
        <v>0.806652521861779</v>
      </c>
      <c r="CV10" s="0" t="n">
        <v>0.768200417197714</v>
      </c>
      <c r="CW10" s="0" t="n">
        <v>0.733545681974231</v>
      </c>
      <c r="CX10" s="0" t="n">
        <v>0.728517772320311</v>
      </c>
      <c r="CY10" s="0" t="n">
        <v>0.740428366148386</v>
      </c>
      <c r="CZ10" s="0" t="n">
        <v>0.705822238941122</v>
      </c>
      <c r="DA10" s="0" t="n">
        <v>0.709684419069995</v>
      </c>
      <c r="DB10" s="0" t="n">
        <v>0.830902648895762</v>
      </c>
      <c r="DC10" s="0" t="n">
        <v>0.767317803001844</v>
      </c>
      <c r="DD10" s="0" t="n">
        <v>0.70481000336867</v>
      </c>
      <c r="DE10" s="0" t="n">
        <v>0.773350278324276</v>
      </c>
      <c r="DF10" s="0" t="n">
        <v>0.75777960633614</v>
      </c>
      <c r="DG10" s="0" t="n">
        <v>0.732201723056384</v>
      </c>
      <c r="DH10" s="0" t="n">
        <v>0.704170429253892</v>
      </c>
      <c r="DI10" s="0" t="n">
        <v>0.844562268443503</v>
      </c>
      <c r="DJ10" s="0" t="n">
        <v>0.70331167564981</v>
      </c>
      <c r="DK10" s="0" t="n">
        <v>0.7512133056995</v>
      </c>
      <c r="DL10" s="0" t="n">
        <v>0.754338695681159</v>
      </c>
      <c r="DM10" s="0" t="n">
        <v>0.765747006674979</v>
      </c>
      <c r="DN10" s="0" t="n">
        <v>0.738290476298973</v>
      </c>
      <c r="DO10" s="0" t="n">
        <v>0.733707708694959</v>
      </c>
      <c r="DP10" s="0" t="n">
        <v>0.714461618738883</v>
      </c>
      <c r="DQ10" s="0" t="n">
        <v>0.821607492311149</v>
      </c>
    </row>
    <row r="11" customFormat="false" ht="13.8" hidden="false" customHeight="false" outlineLevel="0" collapsed="false">
      <c r="A11" s="0" t="s">
        <v>13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-0.000736790147214395</v>
      </c>
      <c r="H11" s="0" t="n">
        <v>0</v>
      </c>
      <c r="I11" s="0" t="n">
        <v>0</v>
      </c>
      <c r="J11" s="0" t="n">
        <v>0</v>
      </c>
      <c r="K11" s="0" t="n">
        <v>-0.00061571352299028</v>
      </c>
      <c r="L11" s="0" t="n">
        <v>0</v>
      </c>
      <c r="M11" s="0" t="n">
        <v>-6.4810688291006E-005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-0.000453686802262432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0</v>
      </c>
      <c r="CD11" s="0" t="n">
        <v>0</v>
      </c>
      <c r="CE11" s="0" t="n">
        <v>0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v>0</v>
      </c>
      <c r="CL11" s="0" t="n">
        <v>0</v>
      </c>
      <c r="CM11" s="0" t="n">
        <v>0</v>
      </c>
      <c r="CN11" s="0" t="n">
        <v>0</v>
      </c>
      <c r="CO11" s="0" t="n">
        <v>0</v>
      </c>
      <c r="CP11" s="0" t="n">
        <v>0</v>
      </c>
      <c r="CQ11" s="0" t="n">
        <v>0</v>
      </c>
      <c r="CR11" s="0" t="n">
        <v>0</v>
      </c>
      <c r="CS11" s="0" t="n">
        <v>0</v>
      </c>
      <c r="CT11" s="0" t="n">
        <v>0</v>
      </c>
      <c r="CU11" s="0" t="n">
        <v>0</v>
      </c>
      <c r="CV11" s="0" t="n">
        <v>0</v>
      </c>
      <c r="CW11" s="0" t="n">
        <v>0</v>
      </c>
      <c r="CX11" s="0" t="n">
        <v>0</v>
      </c>
      <c r="CY11" s="0" t="n">
        <v>0</v>
      </c>
      <c r="CZ11" s="0" t="n">
        <v>0</v>
      </c>
      <c r="DA11" s="0" t="n">
        <v>0</v>
      </c>
      <c r="DB11" s="0" t="n">
        <v>0</v>
      </c>
      <c r="DC11" s="0" t="n">
        <v>0</v>
      </c>
      <c r="DD11" s="0" t="n">
        <v>0</v>
      </c>
      <c r="DE11" s="0" t="n">
        <v>0</v>
      </c>
      <c r="DF11" s="0" t="n">
        <v>0</v>
      </c>
      <c r="DG11" s="0" t="n">
        <v>0</v>
      </c>
      <c r="DH11" s="0" t="n">
        <v>0</v>
      </c>
      <c r="DI11" s="0" t="n">
        <v>0</v>
      </c>
      <c r="DJ11" s="0" t="n">
        <v>0</v>
      </c>
      <c r="DK11" s="0" t="n">
        <v>0</v>
      </c>
      <c r="DL11" s="0" t="n">
        <v>0</v>
      </c>
      <c r="DM11" s="0" t="n">
        <v>0</v>
      </c>
      <c r="DN11" s="0" t="n">
        <v>0</v>
      </c>
      <c r="DO11" s="0" t="n">
        <v>0</v>
      </c>
      <c r="DP11" s="0" t="n">
        <v>0</v>
      </c>
      <c r="DQ11" s="0" t="n">
        <v>0</v>
      </c>
    </row>
    <row r="12" customFormat="false" ht="13.8" hidden="false" customHeight="false" outlineLevel="0" collapsed="false">
      <c r="A12" s="0" t="s">
        <v>14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0.0024457526030206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0.00199207778498245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0.00483435243746477</v>
      </c>
      <c r="U12" s="0" t="n">
        <v>0</v>
      </c>
      <c r="V12" s="0" t="n">
        <v>0</v>
      </c>
      <c r="W12" s="0" t="n">
        <v>0.0060972979949474</v>
      </c>
      <c r="X12" s="0" t="n">
        <v>0</v>
      </c>
      <c r="Y12" s="0" t="n">
        <v>0</v>
      </c>
      <c r="Z12" s="0" t="n">
        <v>0</v>
      </c>
      <c r="AA12" s="0" t="n">
        <v>0.00171662037552078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0.00297956593300341</v>
      </c>
      <c r="AJ12" s="0" t="n">
        <v>0.00288234990056679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0.00038886412974648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0.00356286212762313</v>
      </c>
      <c r="BP12" s="0" t="n">
        <v>0</v>
      </c>
      <c r="BQ12" s="0" t="n">
        <v>0.0050688477661982</v>
      </c>
      <c r="BR12" s="0" t="n">
        <v>0</v>
      </c>
      <c r="BS12" s="0" t="n">
        <v>0</v>
      </c>
      <c r="BT12" s="0" t="n">
        <v>0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0</v>
      </c>
      <c r="CE12" s="0" t="n">
        <v>0</v>
      </c>
      <c r="CF12" s="0" t="n">
        <v>0</v>
      </c>
      <c r="CG12" s="0" t="n">
        <v>0</v>
      </c>
      <c r="CH12" s="0" t="n">
        <v>0.000542358082340932</v>
      </c>
      <c r="CI12" s="0" t="n">
        <v>0</v>
      </c>
      <c r="CJ12" s="0" t="n">
        <v>0</v>
      </c>
      <c r="CK12" s="0" t="n">
        <v>0</v>
      </c>
      <c r="CL12" s="0" t="n">
        <v>0</v>
      </c>
      <c r="CM12" s="0" t="n">
        <v>0</v>
      </c>
      <c r="CN12" s="0" t="n">
        <v>0</v>
      </c>
      <c r="CO12" s="0" t="n">
        <v>0</v>
      </c>
      <c r="CP12" s="0" t="n">
        <v>0</v>
      </c>
      <c r="CQ12" s="0" t="n">
        <v>0</v>
      </c>
      <c r="CR12" s="0" t="n">
        <v>0</v>
      </c>
      <c r="CS12" s="0" t="n">
        <v>0</v>
      </c>
      <c r="CT12" s="0" t="n">
        <v>0</v>
      </c>
      <c r="CU12" s="0" t="n">
        <v>0</v>
      </c>
      <c r="CV12" s="0" t="n">
        <v>0</v>
      </c>
      <c r="CW12" s="0" t="n">
        <v>0</v>
      </c>
      <c r="CX12" s="0" t="n">
        <v>0</v>
      </c>
      <c r="CY12" s="0" t="n">
        <v>0.0034170380789682</v>
      </c>
      <c r="CZ12" s="0" t="n">
        <v>0</v>
      </c>
      <c r="DA12" s="0" t="n">
        <v>0</v>
      </c>
      <c r="DB12" s="0" t="n">
        <v>0</v>
      </c>
      <c r="DC12" s="0" t="n">
        <v>0.00131155357370094</v>
      </c>
      <c r="DD12" s="0" t="n">
        <v>0</v>
      </c>
      <c r="DE12" s="0" t="n">
        <v>0</v>
      </c>
      <c r="DF12" s="0" t="n">
        <v>0</v>
      </c>
      <c r="DG12" s="0" t="n">
        <v>0</v>
      </c>
      <c r="DH12" s="0" t="n">
        <v>0</v>
      </c>
      <c r="DI12" s="0" t="n">
        <v>0</v>
      </c>
      <c r="DJ12" s="0" t="n">
        <v>0.000486092146408268</v>
      </c>
      <c r="DK12" s="0" t="n">
        <v>0.00387838280094588</v>
      </c>
      <c r="DL12" s="0" t="n">
        <v>0.00277747594841582</v>
      </c>
      <c r="DM12" s="0" t="n">
        <v>0</v>
      </c>
      <c r="DN12" s="0" t="n">
        <v>0</v>
      </c>
      <c r="DO12" s="0" t="n">
        <v>0</v>
      </c>
      <c r="DP12" s="0" t="n">
        <v>0</v>
      </c>
      <c r="DQ12" s="0" t="n">
        <v>0</v>
      </c>
    </row>
    <row r="13" customFormat="false" ht="13.8" hidden="false" customHeight="false" outlineLevel="0" collapsed="false">
      <c r="A13" s="0" t="s">
        <v>15</v>
      </c>
      <c r="B13" s="0" t="n">
        <v>-0.0276185570967327</v>
      </c>
      <c r="C13" s="0" t="n">
        <v>-0.0189143666106801</v>
      </c>
      <c r="D13" s="0" t="n">
        <v>-0.0270676542620336</v>
      </c>
      <c r="E13" s="0" t="n">
        <v>-0.0422247266802165</v>
      </c>
      <c r="F13" s="0" t="n">
        <v>0</v>
      </c>
      <c r="G13" s="0" t="n">
        <v>-0.00604780314608622</v>
      </c>
      <c r="H13" s="0" t="n">
        <v>-0.0407110831219271</v>
      </c>
      <c r="I13" s="0" t="n">
        <v>-0.0374236664195404</v>
      </c>
      <c r="J13" s="0" t="n">
        <v>-0.0169060981378495</v>
      </c>
      <c r="K13" s="0" t="n">
        <v>-0.0066473020127793</v>
      </c>
      <c r="L13" s="0" t="n">
        <v>-0.00375641934407867</v>
      </c>
      <c r="M13" s="0" t="n">
        <v>-0.0401849277116586</v>
      </c>
      <c r="N13" s="0" t="n">
        <v>-0.0516742520658422</v>
      </c>
      <c r="O13" s="0" t="n">
        <v>-0.0151169971700975</v>
      </c>
      <c r="P13" s="0" t="n">
        <v>-0.0319906899638021</v>
      </c>
      <c r="Q13" s="0" t="n">
        <v>-0.010112960092191</v>
      </c>
      <c r="R13" s="0" t="n">
        <v>-0.0334318649140855</v>
      </c>
      <c r="S13" s="0" t="n">
        <v>-0.0419015480871794</v>
      </c>
      <c r="T13" s="0" t="n">
        <v>-0.00957060200984916</v>
      </c>
      <c r="U13" s="0" t="n">
        <v>-0.043892739039519</v>
      </c>
      <c r="V13" s="0" t="n">
        <v>-0.0587428355367381</v>
      </c>
      <c r="W13" s="0" t="n">
        <v>-0.0029309579167851</v>
      </c>
      <c r="X13" s="0" t="n">
        <v>-0.0147119303682786</v>
      </c>
      <c r="Y13" s="0" t="n">
        <v>-0.0484354433796739</v>
      </c>
      <c r="Z13" s="0" t="n">
        <v>-0.0561436009653473</v>
      </c>
      <c r="AA13" s="0" t="n">
        <v>-0.051739062754133</v>
      </c>
      <c r="AB13" s="0" t="n">
        <v>-0.0751875889526099</v>
      </c>
      <c r="AC13" s="0" t="n">
        <v>-0.0909279575654125</v>
      </c>
      <c r="AD13" s="0" t="n">
        <v>-0.136497253716592</v>
      </c>
      <c r="AE13" s="0" t="n">
        <v>-0.0820293230302616</v>
      </c>
      <c r="AF13" s="0" t="n">
        <v>-0.0405652590732721</v>
      </c>
      <c r="AG13" s="0" t="n">
        <v>-0.0741105307076424</v>
      </c>
      <c r="AH13" s="0" t="n">
        <v>-0.0299423462428861</v>
      </c>
      <c r="AI13" s="0" t="n">
        <v>-0.0459172221686472</v>
      </c>
      <c r="AJ13" s="0" t="n">
        <v>-0.0620626575832697</v>
      </c>
      <c r="AK13" s="0" t="n">
        <v>-0.0648153861072549</v>
      </c>
      <c r="AL13" s="0" t="n">
        <v>-0.0420874473839197</v>
      </c>
      <c r="AM13" s="0" t="n">
        <v>-0.0315779532580427</v>
      </c>
      <c r="AN13" s="0" t="n">
        <v>-0.0586132141601556</v>
      </c>
      <c r="AO13" s="0" t="n">
        <v>-0.060427050568113</v>
      </c>
      <c r="AP13" s="0" t="n">
        <v>-0.0419092060068946</v>
      </c>
      <c r="AQ13" s="0" t="n">
        <v>-0.0967335954788258</v>
      </c>
      <c r="AR13" s="0" t="n">
        <v>-0.0847257856183141</v>
      </c>
      <c r="AS13" s="0" t="n">
        <v>-0.0587914435529564</v>
      </c>
      <c r="AT13" s="0" t="n">
        <v>-0.0640299879438215</v>
      </c>
      <c r="AU13" s="0" t="n">
        <v>-0.0631959697799456</v>
      </c>
      <c r="AV13" s="0" t="n">
        <v>-0.0967088480543952</v>
      </c>
      <c r="AW13" s="0" t="n">
        <v>-0.0616413881093774</v>
      </c>
      <c r="AX13" s="0" t="n">
        <v>-0.0473993352312094</v>
      </c>
      <c r="AY13" s="0" t="n">
        <v>-0.0867579266671568</v>
      </c>
      <c r="AZ13" s="0" t="n">
        <v>-0.119493939546306</v>
      </c>
      <c r="BA13" s="0" t="n">
        <v>-0.0318124605710013</v>
      </c>
      <c r="BB13" s="0" t="n">
        <v>-0.0621274682715614</v>
      </c>
      <c r="BC13" s="0" t="n">
        <v>-0.100077278117145</v>
      </c>
      <c r="BD13" s="0" t="n">
        <v>-0.0698194231851623</v>
      </c>
      <c r="BE13" s="0" t="n">
        <v>-0.0283553472439477</v>
      </c>
      <c r="BF13" s="0" t="n">
        <v>-0.0565810731113121</v>
      </c>
      <c r="BG13" s="0" t="n">
        <v>-0.0627184343701206</v>
      </c>
      <c r="BH13" s="0" t="n">
        <v>-0.0481199227063511</v>
      </c>
      <c r="BI13" s="0" t="n">
        <v>-0.0744507988053957</v>
      </c>
      <c r="BJ13" s="0" t="n">
        <v>-0.0328733041596712</v>
      </c>
      <c r="BK13" s="0" t="n">
        <v>-0.0799323832773524</v>
      </c>
      <c r="BL13" s="0" t="n">
        <v>-0.094644313645631</v>
      </c>
      <c r="BM13" s="0" t="n">
        <v>-0.0537711918187513</v>
      </c>
      <c r="BN13" s="0" t="n">
        <v>-0.101575605836005</v>
      </c>
      <c r="BO13" s="0" t="n">
        <v>-0.0362741395665669</v>
      </c>
      <c r="BP13" s="0" t="n">
        <v>-0.074645230870269</v>
      </c>
      <c r="BQ13" s="0" t="n">
        <v>-0.0211733450685418</v>
      </c>
      <c r="BR13" s="0" t="n">
        <v>-0.128934920179574</v>
      </c>
      <c r="BS13" s="0" t="n">
        <v>-0.0999399988208483</v>
      </c>
      <c r="BT13" s="0" t="n">
        <v>-0.136821307158048</v>
      </c>
      <c r="BU13" s="0" t="n">
        <v>-0.0493257154952582</v>
      </c>
      <c r="BV13" s="0" t="n">
        <v>-0.111712426519984</v>
      </c>
      <c r="BW13" s="0" t="n">
        <v>-0.135825274257669</v>
      </c>
      <c r="BX13" s="0" t="n">
        <v>-0.132157526193669</v>
      </c>
      <c r="BY13" s="0" t="n">
        <v>-0.126659739049638</v>
      </c>
      <c r="BZ13" s="0" t="n">
        <v>-0.135647044864868</v>
      </c>
      <c r="CA13" s="0" t="n">
        <v>-0.158342578244058</v>
      </c>
      <c r="CB13" s="0" t="n">
        <v>-0.152828588427955</v>
      </c>
      <c r="CC13" s="0" t="n">
        <v>-0.0918753824495733</v>
      </c>
      <c r="CD13" s="0" t="n">
        <v>-0.143452418482979</v>
      </c>
      <c r="CE13" s="0" t="n">
        <v>-0.152796183083809</v>
      </c>
      <c r="CF13" s="0" t="n">
        <v>-0.146067855726442</v>
      </c>
      <c r="CG13" s="0" t="n">
        <v>-0.149865225167024</v>
      </c>
      <c r="CH13" s="0" t="n">
        <v>-0.0824992125045974</v>
      </c>
      <c r="CI13" s="0" t="n">
        <v>-0.0813735582276358</v>
      </c>
      <c r="CJ13" s="0" t="n">
        <v>-0.115882469402465</v>
      </c>
      <c r="CK13" s="0" t="n">
        <v>-0.172722785266941</v>
      </c>
      <c r="CL13" s="0" t="n">
        <v>-0.152059392936595</v>
      </c>
      <c r="CM13" s="0" t="n">
        <v>-0.136562064404884</v>
      </c>
      <c r="CN13" s="0" t="n">
        <v>-0.12082169579208</v>
      </c>
      <c r="CO13" s="0" t="n">
        <v>-0.181264949032266</v>
      </c>
      <c r="CP13" s="0" t="n">
        <v>-0.193256556220705</v>
      </c>
      <c r="CQ13" s="0" t="n">
        <v>-0.103049186130434</v>
      </c>
      <c r="CR13" s="0" t="n">
        <v>-0.184147298932833</v>
      </c>
      <c r="CS13" s="0" t="n">
        <v>-0.0954297118090643</v>
      </c>
      <c r="CT13" s="0" t="n">
        <v>-0.158569415653076</v>
      </c>
      <c r="CU13" s="0" t="n">
        <v>-0.119007859384123</v>
      </c>
      <c r="CV13" s="0" t="n">
        <v>-0.104352194951778</v>
      </c>
      <c r="CW13" s="0" t="n">
        <v>-0.0824668071604515</v>
      </c>
      <c r="CX13" s="0" t="n">
        <v>-0.149953896447102</v>
      </c>
      <c r="CY13" s="0" t="n">
        <v>-0.053277453736853</v>
      </c>
      <c r="CZ13" s="0" t="n">
        <v>-0.0673822153344998</v>
      </c>
      <c r="DA13" s="0" t="n">
        <v>-0.134303085947021</v>
      </c>
      <c r="DB13" s="0" t="n">
        <v>-0.114684334533273</v>
      </c>
      <c r="DC13" s="0" t="n">
        <v>-0.0802726393908806</v>
      </c>
      <c r="DD13" s="0" t="n">
        <v>-0.133728322520534</v>
      </c>
      <c r="DE13" s="0" t="n">
        <v>-0.161435562881571</v>
      </c>
      <c r="DF13" s="0" t="n">
        <v>-0.125501679428532</v>
      </c>
      <c r="DG13" s="0" t="n">
        <v>-0.167014363385965</v>
      </c>
      <c r="DH13" s="0" t="n">
        <v>-0.0709612801341955</v>
      </c>
      <c r="DI13" s="0" t="n">
        <v>-0.0650746288604189</v>
      </c>
      <c r="DJ13" s="0" t="n">
        <v>-0.065042223516274</v>
      </c>
      <c r="DK13" s="0" t="n">
        <v>-0.0556336482271522</v>
      </c>
      <c r="DL13" s="0" t="n">
        <v>-0.0672363912858449</v>
      </c>
      <c r="DM13" s="0" t="n">
        <v>-0.114813955909854</v>
      </c>
      <c r="DN13" s="0" t="n">
        <v>-0.101955937197618</v>
      </c>
      <c r="DO13" s="0" t="n">
        <v>-0.0899967353533251</v>
      </c>
      <c r="DP13" s="0" t="n">
        <v>-0.144942201449481</v>
      </c>
      <c r="DQ13" s="0" t="n">
        <v>-0.0859000479114931</v>
      </c>
    </row>
    <row r="14" customFormat="false" ht="13.8" hidden="false" customHeight="false" outlineLevel="0" collapsed="false">
      <c r="A14" s="0" t="s">
        <v>16</v>
      </c>
      <c r="B14" s="0" t="n">
        <v>0.000348800865885845</v>
      </c>
      <c r="C14" s="0" t="n">
        <v>0</v>
      </c>
      <c r="D14" s="0" t="n">
        <v>0</v>
      </c>
      <c r="E14" s="0" t="n">
        <v>0</v>
      </c>
      <c r="F14" s="0" t="n">
        <v>0.00491536579782848</v>
      </c>
      <c r="G14" s="0" t="n">
        <v>0.00290709732499783</v>
      </c>
      <c r="H14" s="0" t="n">
        <v>0.00223511786607444</v>
      </c>
      <c r="I14" s="0" t="n">
        <v>0.00640514876433018</v>
      </c>
      <c r="J14" s="0" t="n">
        <v>0.00565215594504265</v>
      </c>
      <c r="K14" s="0" t="n">
        <v>0.00779771569839527</v>
      </c>
      <c r="L14" s="0" t="n">
        <v>0.00624312204360233</v>
      </c>
      <c r="M14" s="0" t="n">
        <v>0.00632413540396648</v>
      </c>
      <c r="N14" s="0" t="n">
        <v>0.00221891519400152</v>
      </c>
      <c r="O14" s="0" t="n">
        <v>0.00702852020703526</v>
      </c>
      <c r="P14" s="0" t="n">
        <v>0.00403275160195893</v>
      </c>
      <c r="Q14" s="0" t="n">
        <v>0.00481814976539186</v>
      </c>
      <c r="R14" s="0" t="n">
        <v>0.00701231753496234</v>
      </c>
      <c r="S14" s="0" t="n">
        <v>0.000486092146407824</v>
      </c>
      <c r="T14" s="0" t="n">
        <v>0.00555493991260603</v>
      </c>
      <c r="U14" s="0" t="n">
        <v>0.00355520420790878</v>
      </c>
      <c r="V14" s="0" t="n">
        <v>0.00632413540396648</v>
      </c>
      <c r="W14" s="0" t="n">
        <v>0.0122670526136761</v>
      </c>
      <c r="X14" s="0" t="n">
        <v>0.0114816664344684</v>
      </c>
      <c r="Y14" s="0" t="n">
        <v>0.00784632371461358</v>
      </c>
      <c r="Z14" s="0" t="n">
        <v>0.00598387929043831</v>
      </c>
      <c r="AA14" s="0" t="n">
        <v>0.0091902826324608</v>
      </c>
      <c r="AB14" s="0" t="n">
        <v>0.00372490083257615</v>
      </c>
      <c r="AC14" s="0" t="n">
        <v>0.00755467561730372</v>
      </c>
      <c r="AD14" s="0" t="n">
        <v>0.00861551920597403</v>
      </c>
      <c r="AE14" s="0" t="n">
        <v>0.00850210050146449</v>
      </c>
      <c r="AF14" s="0" t="n">
        <v>0.00821898517228759</v>
      </c>
      <c r="AG14" s="0" t="n">
        <v>0.00755467561730372</v>
      </c>
      <c r="AH14" s="0" t="n">
        <v>0.00710953356739941</v>
      </c>
      <c r="AI14" s="0" t="n">
        <v>0.0116436931551958</v>
      </c>
      <c r="AJ14" s="0" t="n">
        <v>0.0149473125296553</v>
      </c>
      <c r="AK14" s="0" t="n">
        <v>0.00712573623947188</v>
      </c>
      <c r="AL14" s="0" t="n">
        <v>0.0099108701076025</v>
      </c>
      <c r="AM14" s="0" t="n">
        <v>0.00912547194416957</v>
      </c>
      <c r="AN14" s="0" t="n">
        <v>0.00441307097934729</v>
      </c>
      <c r="AO14" s="0" t="n">
        <v>0.0161616380866949</v>
      </c>
      <c r="AP14" s="0" t="n">
        <v>0.007554663633079</v>
      </c>
      <c r="AQ14" s="0" t="n">
        <v>0.0143725491031685</v>
      </c>
      <c r="AR14" s="0" t="n">
        <v>0.00912545995994485</v>
      </c>
      <c r="AS14" s="0" t="n">
        <v>0.00596000671442543</v>
      </c>
      <c r="AT14" s="0" t="n">
        <v>0.00688269615838033</v>
      </c>
      <c r="AU14" s="0" t="n">
        <v>0</v>
      </c>
      <c r="AV14" s="0" t="n">
        <v>0.00441308296357246</v>
      </c>
      <c r="AW14" s="0" t="n">
        <v>0.00987079485951714</v>
      </c>
      <c r="AX14" s="0" t="n">
        <v>0.00933610668111573</v>
      </c>
      <c r="AY14" s="0" t="n">
        <v>0.0113682357457341</v>
      </c>
      <c r="AZ14" s="0" t="n">
        <v>0.010809686975545</v>
      </c>
      <c r="BA14" s="0" t="n">
        <v>0.0111823484332185</v>
      </c>
      <c r="BB14" s="0" t="n">
        <v>0.0193518507408696</v>
      </c>
      <c r="BC14" s="0" t="n">
        <v>0.0099108701076025</v>
      </c>
      <c r="BD14" s="0" t="n">
        <v>0.00990320020366253</v>
      </c>
      <c r="BE14" s="0" t="n">
        <v>0.0111661457611456</v>
      </c>
      <c r="BF14" s="0" t="n">
        <v>0.0122670645979013</v>
      </c>
      <c r="BG14" s="0" t="n">
        <v>0.0132955028424258</v>
      </c>
      <c r="BH14" s="0" t="n">
        <v>0</v>
      </c>
      <c r="BI14" s="0" t="n">
        <v>0.011068929728709</v>
      </c>
      <c r="BJ14" s="0" t="n">
        <v>0.001838583832388</v>
      </c>
      <c r="BK14" s="0" t="n">
        <v>0.00982218684329883</v>
      </c>
      <c r="BL14" s="0" t="n">
        <v>0.0107772816313991</v>
      </c>
      <c r="BM14" s="0" t="n">
        <v>0.0104455582860039</v>
      </c>
      <c r="BN14" s="0" t="n">
        <v>0.007554663633079</v>
      </c>
      <c r="BO14" s="0" t="n">
        <v>0.013886468940985</v>
      </c>
      <c r="BP14" s="0" t="n">
        <v>0.0149149071855095</v>
      </c>
      <c r="BQ14" s="0" t="n">
        <v>0</v>
      </c>
      <c r="BR14" s="0" t="n">
        <v>0.0146232590881996</v>
      </c>
      <c r="BS14" s="0" t="n">
        <v>0.0140322929896399</v>
      </c>
      <c r="BT14" s="0" t="n">
        <v>0</v>
      </c>
      <c r="BU14" s="0" t="n">
        <v>0.00868032989426482</v>
      </c>
      <c r="BV14" s="0" t="n">
        <v>0.0138378609247667</v>
      </c>
      <c r="BW14" s="0" t="n">
        <v>0.00878520384641623</v>
      </c>
      <c r="BX14" s="0" t="n">
        <v>0.0126073207114294</v>
      </c>
      <c r="BY14" s="0" t="n">
        <v>0</v>
      </c>
      <c r="BZ14" s="0" t="n">
        <v>0.0107124709431079</v>
      </c>
      <c r="CA14" s="0" t="n">
        <v>0.0118543278921419</v>
      </c>
      <c r="CB14" s="0" t="n">
        <v>0.00680168279801663</v>
      </c>
      <c r="CC14" s="0" t="n">
        <v>0.00127147832561603</v>
      </c>
      <c r="CD14" s="0" t="n">
        <v>0.00113419902931877</v>
      </c>
      <c r="CE14" s="0" t="n">
        <v>0.00116660437346461</v>
      </c>
      <c r="CF14" s="0" t="n">
        <v>0</v>
      </c>
      <c r="CG14" s="0" t="n">
        <v>0</v>
      </c>
      <c r="CH14" s="0" t="n">
        <v>0</v>
      </c>
      <c r="CI14" s="0" t="n">
        <v>0</v>
      </c>
      <c r="CJ14" s="0" t="n">
        <v>0.000486092146407824</v>
      </c>
      <c r="CK14" s="0" t="n">
        <v>0.0124290913186287</v>
      </c>
      <c r="CL14" s="0" t="n">
        <v>0.0146232590881996</v>
      </c>
      <c r="CM14" s="0" t="n">
        <v>0.0131658814658433</v>
      </c>
      <c r="CN14" s="0" t="n">
        <v>0.0118219225479965</v>
      </c>
      <c r="CO14" s="0" t="n">
        <v>0.0109069030079816</v>
      </c>
      <c r="CP14" s="0" t="n">
        <v>0.00284227465248188</v>
      </c>
      <c r="CQ14" s="0" t="n">
        <v>0.0099108701076025</v>
      </c>
      <c r="CR14" s="0" t="n">
        <v>0.00598386730621314</v>
      </c>
      <c r="CS14" s="0" t="n">
        <v>0.00622691937152986</v>
      </c>
      <c r="CT14" s="0" t="n">
        <v>0.00804075577948682</v>
      </c>
      <c r="CU14" s="0" t="n">
        <v>0</v>
      </c>
      <c r="CV14" s="0" t="n">
        <v>0</v>
      </c>
      <c r="CW14" s="0" t="n">
        <v>0.00337697481510801</v>
      </c>
      <c r="CX14" s="0" t="n">
        <v>0.00190339452067878</v>
      </c>
      <c r="CY14" s="0" t="n">
        <v>0.00914167461624249</v>
      </c>
      <c r="CZ14" s="0" t="n">
        <v>0.0089557753195022</v>
      </c>
      <c r="DA14" s="0" t="n">
        <v>0.00476954174917355</v>
      </c>
      <c r="DB14" s="0" t="n">
        <v>0.00246195527509307</v>
      </c>
      <c r="DC14" s="0" t="n">
        <v>0.00454270434015447</v>
      </c>
      <c r="DD14" s="0" t="n">
        <v>0.00205687648904895</v>
      </c>
      <c r="DE14" s="0" t="n">
        <v>0</v>
      </c>
      <c r="DF14" s="0" t="n">
        <v>0.00467232571673693</v>
      </c>
      <c r="DG14" s="0" t="n">
        <v>0.00483435243746433</v>
      </c>
      <c r="DH14" s="0" t="n">
        <v>0.00629173005982064</v>
      </c>
      <c r="DI14" s="0" t="n">
        <v>0.00377350884879446</v>
      </c>
      <c r="DJ14" s="0" t="n">
        <v>0.00367629281635784</v>
      </c>
      <c r="DK14" s="0" t="n">
        <v>0.00889096463121097</v>
      </c>
      <c r="DL14" s="0" t="n">
        <v>0.0109555110241999</v>
      </c>
      <c r="DM14" s="0" t="n">
        <v>0.00608109532287493</v>
      </c>
      <c r="DN14" s="0" t="n">
        <v>0.00685029081423494</v>
      </c>
      <c r="DO14" s="0" t="n">
        <v>0</v>
      </c>
      <c r="DP14" s="0" t="n">
        <v>0.00164415176751476</v>
      </c>
      <c r="DQ14" s="0" t="n">
        <v>0.00765189164974034</v>
      </c>
    </row>
    <row r="15" customFormat="false" ht="13.8" hidden="false" customHeight="false" outlineLevel="0" collapsed="false">
      <c r="A15" s="0" t="s">
        <v>17</v>
      </c>
      <c r="B15" s="0" t="n">
        <v>-0.000380331361613528</v>
      </c>
      <c r="C15" s="0" t="n">
        <v>-0.00215321767306742</v>
      </c>
      <c r="D15" s="0" t="n">
        <v>-0.00391844606480651</v>
      </c>
      <c r="E15" s="0" t="n">
        <v>-0.00190251967226107</v>
      </c>
      <c r="F15" s="0" t="n">
        <v>-0.000485205313764947</v>
      </c>
      <c r="G15" s="0" t="n">
        <v>-0.00247727111452312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-0.000639574114777997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-0.00127060347719787</v>
      </c>
      <c r="T15" s="0" t="n">
        <v>-0.00202359629648541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-0.00272798109955419</v>
      </c>
      <c r="AB15" s="0" t="n">
        <v>0</v>
      </c>
      <c r="AC15" s="0" t="n">
        <v>-0.000420394625474163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-0.0026631704112634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-0.000987488148020965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-0.00131921149341618</v>
      </c>
      <c r="AS15" s="0" t="n">
        <v>0</v>
      </c>
      <c r="AT15" s="0" t="n">
        <v>-0.000485205313764947</v>
      </c>
      <c r="AU15" s="0" t="n">
        <v>-0.00284994455642185</v>
      </c>
      <c r="AV15" s="0" t="n">
        <v>-0.00176522839173909</v>
      </c>
      <c r="AW15" s="0" t="n">
        <v>0</v>
      </c>
      <c r="AX15" s="0" t="n">
        <v>0</v>
      </c>
      <c r="AY15" s="0" t="n">
        <v>0</v>
      </c>
      <c r="AZ15" s="0" t="n">
        <v>-0.00199973570469769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-0.000153481968369729</v>
      </c>
      <c r="BF15" s="0" t="n">
        <v>0</v>
      </c>
      <c r="BG15" s="0" t="n">
        <v>0</v>
      </c>
      <c r="BH15" s="0" t="n">
        <v>-0.00623457729124466</v>
      </c>
      <c r="BI15" s="0" t="n">
        <v>0</v>
      </c>
      <c r="BJ15" s="0" t="n">
        <v>-0.00463137562023341</v>
      </c>
      <c r="BK15" s="0" t="n">
        <v>0</v>
      </c>
      <c r="BL15" s="0" t="n">
        <v>0</v>
      </c>
      <c r="BM15" s="0" t="n">
        <v>0</v>
      </c>
      <c r="BN15" s="0" t="n">
        <v>-0.00397559883338294</v>
      </c>
      <c r="BO15" s="0" t="n">
        <v>0</v>
      </c>
      <c r="BP15" s="0" t="n">
        <v>0</v>
      </c>
      <c r="BQ15" s="0" t="n">
        <v>-0.00625843788303238</v>
      </c>
      <c r="BR15" s="0" t="n">
        <v>0</v>
      </c>
      <c r="BS15" s="0" t="n">
        <v>0</v>
      </c>
      <c r="BT15" s="0" t="n">
        <v>-0.00954585458541901</v>
      </c>
      <c r="BU15" s="0" t="n">
        <v>0</v>
      </c>
      <c r="BV15" s="0" t="n">
        <v>0</v>
      </c>
      <c r="BW15" s="0" t="n">
        <v>0</v>
      </c>
      <c r="BX15" s="0" t="n">
        <v>0</v>
      </c>
      <c r="BY15" s="0" t="n">
        <v>-0.0120802904527428</v>
      </c>
      <c r="BZ15" s="0" t="n">
        <v>0</v>
      </c>
      <c r="CA15" s="0" t="n">
        <v>-0.00122199546097956</v>
      </c>
      <c r="CB15" s="0" t="n">
        <v>0</v>
      </c>
      <c r="CC15" s="0" t="n">
        <v>-0.00140876960613801</v>
      </c>
      <c r="CD15" s="0" t="n">
        <v>-0.00265551249154861</v>
      </c>
      <c r="CE15" s="0" t="n">
        <v>-0.00188631700018815</v>
      </c>
      <c r="CF15" s="0" t="n">
        <v>-0.00501170698184694</v>
      </c>
      <c r="CG15" s="0" t="n">
        <v>-0.00740030681629111</v>
      </c>
      <c r="CH15" s="0" t="n">
        <v>-0.00435593019499647</v>
      </c>
      <c r="CI15" s="0" t="n">
        <v>-0.00471238898059756</v>
      </c>
      <c r="CJ15" s="0" t="n">
        <v>-0.00579709316105514</v>
      </c>
      <c r="CK15" s="0" t="n">
        <v>0</v>
      </c>
      <c r="CL15" s="0" t="n">
        <v>0</v>
      </c>
      <c r="CM15" s="0" t="n">
        <v>0</v>
      </c>
      <c r="CN15" s="0" t="n">
        <v>0</v>
      </c>
      <c r="CO15" s="0" t="n">
        <v>0</v>
      </c>
      <c r="CP15" s="0" t="n">
        <v>-0.00972408397821933</v>
      </c>
      <c r="CQ15" s="0" t="n">
        <v>0</v>
      </c>
      <c r="CR15" s="0" t="n">
        <v>-0.000364128689541054</v>
      </c>
      <c r="CS15" s="0" t="n">
        <v>-0.00143263019792572</v>
      </c>
      <c r="CT15" s="0" t="n">
        <v>0</v>
      </c>
      <c r="CU15" s="0" t="n">
        <v>-0.0175780656125482</v>
      </c>
      <c r="CV15" s="0" t="n">
        <v>-0.0120802904527428</v>
      </c>
      <c r="CW15" s="0" t="n">
        <v>-0.00208840698477664</v>
      </c>
      <c r="CX15" s="0" t="n">
        <v>-0.00579710514527987</v>
      </c>
      <c r="CY15" s="0" t="n">
        <v>0</v>
      </c>
      <c r="CZ15" s="0" t="n">
        <v>0</v>
      </c>
      <c r="DA15" s="0" t="n">
        <v>0</v>
      </c>
      <c r="DB15" s="0" t="n">
        <v>-0.00422630881841402</v>
      </c>
      <c r="DC15" s="0" t="n">
        <v>-0.00321406126173773</v>
      </c>
      <c r="DD15" s="0" t="n">
        <v>-0.0112948922893099</v>
      </c>
      <c r="DE15" s="0" t="n">
        <v>-0.0160072692856823</v>
      </c>
      <c r="DF15" s="0" t="n">
        <v>-0.00344091065498109</v>
      </c>
      <c r="DG15" s="0" t="n">
        <v>-0.0091979405521756</v>
      </c>
      <c r="DH15" s="0" t="n">
        <v>-0.00335988531039266</v>
      </c>
      <c r="DI15" s="0" t="n">
        <v>-0.00193492501640646</v>
      </c>
      <c r="DJ15" s="0" t="n">
        <v>-0.00344091065498109</v>
      </c>
      <c r="DK15" s="0" t="n">
        <v>0</v>
      </c>
      <c r="DL15" s="0" t="n">
        <v>0</v>
      </c>
      <c r="DM15" s="0" t="n">
        <v>-0.0111900063529338</v>
      </c>
      <c r="DN15" s="0" t="n">
        <v>0</v>
      </c>
      <c r="DO15" s="0" t="n">
        <v>-0.00965161537021331</v>
      </c>
      <c r="DP15" s="0" t="n">
        <v>-0.0153677071551295</v>
      </c>
      <c r="DQ15" s="0" t="n">
        <v>0</v>
      </c>
    </row>
    <row r="16" customFormat="false" ht="13.8" hidden="false" customHeight="false" outlineLevel="0" collapsed="false">
      <c r="A16" s="0" t="s">
        <v>18</v>
      </c>
      <c r="B16" s="0" t="n">
        <v>0.00936617989466981</v>
      </c>
      <c r="C16" s="0" t="n">
        <v>0.0161948615531928</v>
      </c>
      <c r="D16" s="0" t="n">
        <v>0.0184966700328673</v>
      </c>
      <c r="E16" s="0" t="n">
        <v>0.0131455186692353</v>
      </c>
      <c r="F16" s="0" t="n">
        <v>0.0148021795706317</v>
      </c>
      <c r="G16" s="0" t="n">
        <v>0.0163551369791803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0.00576596533502283</v>
      </c>
      <c r="R16" s="0" t="n">
        <v>0</v>
      </c>
      <c r="S16" s="0" t="n">
        <v>0.0181249289636831</v>
      </c>
      <c r="T16" s="0" t="n">
        <v>0.0263705231096294</v>
      </c>
      <c r="U16" s="0" t="n">
        <v>0</v>
      </c>
      <c r="V16" s="0" t="n">
        <v>0</v>
      </c>
      <c r="W16" s="0" t="n">
        <v>0.0102133655258854</v>
      </c>
      <c r="X16" s="0" t="n">
        <v>0.00472080030837052</v>
      </c>
      <c r="Y16" s="0" t="n">
        <v>0</v>
      </c>
      <c r="Z16" s="0" t="n">
        <v>0</v>
      </c>
      <c r="AA16" s="0" t="n">
        <v>0.035717847823781</v>
      </c>
      <c r="AB16" s="0" t="n">
        <v>0</v>
      </c>
      <c r="AC16" s="0" t="n">
        <v>0.0175363533185449</v>
      </c>
      <c r="AD16" s="0" t="n">
        <v>0</v>
      </c>
      <c r="AE16" s="0" t="n">
        <v>0</v>
      </c>
      <c r="AF16" s="0" t="n">
        <v>0.0202476068368522</v>
      </c>
      <c r="AG16" s="0" t="n">
        <v>0.0144398660917062</v>
      </c>
      <c r="AH16" s="0" t="n">
        <v>0.0356141443309332</v>
      </c>
      <c r="AI16" s="0" t="n">
        <v>0.0137287317732024</v>
      </c>
      <c r="AJ16" s="0" t="n">
        <v>0.00478679344018262</v>
      </c>
      <c r="AK16" s="0" t="n">
        <v>0</v>
      </c>
      <c r="AL16" s="0" t="n">
        <v>0.00720579166046509</v>
      </c>
      <c r="AM16" s="0" t="n">
        <v>0.0261307683040695</v>
      </c>
      <c r="AN16" s="0" t="n">
        <v>0</v>
      </c>
      <c r="AO16" s="0" t="n">
        <v>0.0138607180368266</v>
      </c>
      <c r="AP16" s="0" t="n">
        <v>0</v>
      </c>
      <c r="AQ16" s="0" t="n">
        <v>0</v>
      </c>
      <c r="AR16" s="0" t="n">
        <v>0.0246478690764209</v>
      </c>
      <c r="AS16" s="0" t="n">
        <v>0</v>
      </c>
      <c r="AT16" s="0" t="n">
        <v>0.022115739773032</v>
      </c>
      <c r="AU16" s="0" t="n">
        <v>0.0103776932177877</v>
      </c>
      <c r="AV16" s="0" t="n">
        <v>0.0154042478551166</v>
      </c>
      <c r="AW16" s="0" t="n">
        <v>0</v>
      </c>
      <c r="AX16" s="0" t="n">
        <v>0.0115171405386154</v>
      </c>
      <c r="AY16" s="0" t="n">
        <v>0.00104516502665231</v>
      </c>
      <c r="AZ16" s="0" t="n">
        <v>0.00959650710997062</v>
      </c>
      <c r="BA16" s="0" t="n">
        <v>0.00515853450936676</v>
      </c>
      <c r="BB16" s="0" t="n">
        <v>0.000588575645138256</v>
      </c>
      <c r="BC16" s="0" t="n">
        <v>0.000932033943545907</v>
      </c>
      <c r="BD16" s="0" t="n">
        <v>0.0146230553557127</v>
      </c>
      <c r="BE16" s="0" t="n">
        <v>0.0262951023875582</v>
      </c>
      <c r="BF16" s="0" t="n">
        <v>0.0138984283978623</v>
      </c>
      <c r="BG16" s="0" t="n">
        <v>0</v>
      </c>
      <c r="BH16" s="0" t="n">
        <v>0.0315667679800313</v>
      </c>
      <c r="BI16" s="0" t="n">
        <v>0.0136303908215258</v>
      </c>
      <c r="BJ16" s="0" t="n">
        <v>0.0399443483896018</v>
      </c>
      <c r="BK16" s="0" t="n">
        <v>0.000598003235397382</v>
      </c>
      <c r="BL16" s="0" t="n">
        <v>0.00150175440816636</v>
      </c>
      <c r="BM16" s="0" t="n">
        <v>0.00838700799982961</v>
      </c>
      <c r="BN16" s="0" t="n">
        <v>0.0237683356253404</v>
      </c>
      <c r="BO16" s="0" t="n">
        <v>0.00900386641574436</v>
      </c>
      <c r="BP16" s="0" t="n">
        <v>0.00494169993341265</v>
      </c>
      <c r="BQ16" s="0" t="n">
        <v>0.0443917485804648</v>
      </c>
      <c r="BR16" s="0" t="n">
        <v>0</v>
      </c>
      <c r="BS16" s="0" t="n">
        <v>0.0221063121827729</v>
      </c>
      <c r="BT16" s="0" t="n">
        <v>0.0277308636639124</v>
      </c>
      <c r="BU16" s="0" t="n">
        <v>0</v>
      </c>
      <c r="BV16" s="0" t="n">
        <v>0.0287760286905647</v>
      </c>
      <c r="BW16" s="0" t="n">
        <v>0.00304528422645634</v>
      </c>
      <c r="BX16" s="0" t="n">
        <v>0.0228551568623123</v>
      </c>
      <c r="BY16" s="0" t="n">
        <v>0.0574524189373697</v>
      </c>
      <c r="BZ16" s="0" t="n">
        <v>0</v>
      </c>
      <c r="CA16" s="0" t="n">
        <v>0.0367535852601746</v>
      </c>
      <c r="CB16" s="0" t="n">
        <v>0</v>
      </c>
      <c r="CC16" s="0" t="n">
        <v>0</v>
      </c>
      <c r="CD16" s="0" t="n">
        <v>0.0306535892170032</v>
      </c>
      <c r="CE16" s="0" t="n">
        <v>0.0503031928184585</v>
      </c>
      <c r="CF16" s="0" t="n">
        <v>0.0386028630158366</v>
      </c>
      <c r="CG16" s="0" t="n">
        <v>0.0354875206084801</v>
      </c>
      <c r="CH16" s="0" t="n">
        <v>0.0359293134669776</v>
      </c>
      <c r="CI16" s="0" t="n">
        <v>0.0374876398082842</v>
      </c>
      <c r="CJ16" s="0" t="n">
        <v>0.0147173312583018</v>
      </c>
      <c r="CK16" s="0" t="n">
        <v>0</v>
      </c>
      <c r="CL16" s="0" t="n">
        <v>0.0245872384857795</v>
      </c>
      <c r="CM16" s="0" t="n">
        <v>0.0177908982555346</v>
      </c>
      <c r="CN16" s="0" t="n">
        <v>0.0119360195590938</v>
      </c>
      <c r="CO16" s="0" t="n">
        <v>0</v>
      </c>
      <c r="CP16" s="0" t="n">
        <v>0.0187835627897215</v>
      </c>
      <c r="CQ16" s="0" t="n">
        <v>0.00705495021632263</v>
      </c>
      <c r="CR16" s="0" t="n">
        <v>0.015004224015156</v>
      </c>
      <c r="CS16" s="0" t="n">
        <v>0.0375388364170797</v>
      </c>
      <c r="CT16" s="0" t="n">
        <v>0.00190177824812743</v>
      </c>
      <c r="CU16" s="0" t="n">
        <v>0.0392803520223923</v>
      </c>
      <c r="CV16" s="0" t="n">
        <v>0.0536825077530634</v>
      </c>
      <c r="CW16" s="0" t="n">
        <v>0</v>
      </c>
      <c r="CX16" s="0" t="n">
        <v>0.0199553451472405</v>
      </c>
      <c r="CY16" s="0" t="n">
        <v>0.0191741526478366</v>
      </c>
      <c r="CZ16" s="0" t="n">
        <v>0.013460694196866</v>
      </c>
      <c r="DA16" s="0" t="n">
        <v>0.0154325306258931</v>
      </c>
      <c r="DB16" s="0" t="n">
        <v>0.0146419105362305</v>
      </c>
      <c r="DC16" s="0" t="n">
        <v>0.0485051180631788</v>
      </c>
      <c r="DD16" s="0" t="n">
        <v>0.0181343565539418</v>
      </c>
      <c r="DE16" s="0" t="n">
        <v>0.0451540858993509</v>
      </c>
      <c r="DF16" s="0" t="n">
        <v>0.000103703492847718</v>
      </c>
      <c r="DG16" s="0" t="n">
        <v>0.0199418588994802</v>
      </c>
      <c r="DH16" s="0" t="n">
        <v>0.0328988257635379</v>
      </c>
      <c r="DI16" s="0" t="n">
        <v>0.016002251090514</v>
      </c>
      <c r="DJ16" s="0" t="n">
        <v>0.0603374341294254</v>
      </c>
      <c r="DK16" s="0" t="n">
        <v>0.0333459875547932</v>
      </c>
      <c r="DL16" s="0" t="n">
        <v>0.0345649142551934</v>
      </c>
      <c r="DM16" s="0" t="n">
        <v>0</v>
      </c>
      <c r="DN16" s="0" t="n">
        <v>0.0374876398082842</v>
      </c>
      <c r="DO16" s="0" t="n">
        <v>0.0614014543365955</v>
      </c>
      <c r="DP16" s="0" t="n">
        <v>0.0347858138802355</v>
      </c>
      <c r="DQ16" s="0" t="n">
        <v>0.0466935506685524</v>
      </c>
    </row>
    <row r="17" customFormat="false" ht="13.8" hidden="false" customHeight="false" outlineLevel="0" collapsed="false">
      <c r="A17" s="0" t="s">
        <v>19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-0.00353016277033324</v>
      </c>
      <c r="I17" s="0" t="n">
        <v>-0.029580141419574</v>
      </c>
      <c r="J17" s="0" t="n">
        <v>-0.00883416979108453</v>
      </c>
      <c r="K17" s="0" t="n">
        <v>-0.0154473271489097</v>
      </c>
      <c r="L17" s="0" t="n">
        <v>-0.0164588468636144</v>
      </c>
      <c r="M17" s="0" t="n">
        <v>-0.0313647299270934</v>
      </c>
      <c r="N17" s="0" t="n">
        <v>-0.0074361188757659</v>
      </c>
      <c r="O17" s="0" t="n">
        <v>-0.0165248399954265</v>
      </c>
      <c r="P17" s="0" t="n">
        <v>-0.0142984522378229</v>
      </c>
      <c r="Q17" s="0" t="n">
        <v>0</v>
      </c>
      <c r="R17" s="0" t="n">
        <v>-0.0302023687682467</v>
      </c>
      <c r="S17" s="0" t="n">
        <v>0</v>
      </c>
      <c r="T17" s="0" t="n">
        <v>0</v>
      </c>
      <c r="U17" s="0" t="n">
        <v>-0.0132586561439281</v>
      </c>
      <c r="V17" s="0" t="n">
        <v>-0.00988876879958234</v>
      </c>
      <c r="W17" s="0" t="n">
        <v>-0.0087169800504765</v>
      </c>
      <c r="X17" s="0" t="n">
        <v>-0.00874932147875462</v>
      </c>
      <c r="Y17" s="0" t="n">
        <v>-0.00949817254988039</v>
      </c>
      <c r="Z17" s="0" t="n">
        <v>-0.00353016277033324</v>
      </c>
      <c r="AA17" s="0" t="n">
        <v>0</v>
      </c>
      <c r="AB17" s="0" t="n">
        <v>-0.00697547083675021</v>
      </c>
      <c r="AC17" s="0" t="n">
        <v>0</v>
      </c>
      <c r="AD17" s="0" t="n">
        <v>-0.0211607919914667</v>
      </c>
      <c r="AE17" s="0" t="n">
        <v>-0.0191930142199408</v>
      </c>
      <c r="AF17" s="0" t="n">
        <v>0</v>
      </c>
      <c r="AG17" s="0" t="n">
        <v>-0.00462652440578149</v>
      </c>
      <c r="AH17" s="0" t="n">
        <v>0</v>
      </c>
      <c r="AI17" s="0" t="n">
        <v>-0.00456995886422806</v>
      </c>
      <c r="AJ17" s="0" t="n">
        <v>-0.021353402454146</v>
      </c>
      <c r="AK17" s="0" t="n">
        <v>-0.0236834937045969</v>
      </c>
      <c r="AL17" s="0" t="n">
        <v>-0.00939446905703267</v>
      </c>
      <c r="AM17" s="0" t="n">
        <v>0</v>
      </c>
      <c r="AN17" s="0" t="n">
        <v>-0.00487164814409891</v>
      </c>
      <c r="AO17" s="0" t="n">
        <v>-0.00532286859285547</v>
      </c>
      <c r="AP17" s="0" t="n">
        <v>-0.0319290878505432</v>
      </c>
      <c r="AQ17" s="0" t="n">
        <v>-0.0247987105205629</v>
      </c>
      <c r="AR17" s="0" t="n">
        <v>0</v>
      </c>
      <c r="AS17" s="0" t="n">
        <v>-0.0197438795040439</v>
      </c>
      <c r="AT17" s="0" t="n">
        <v>0</v>
      </c>
      <c r="AU17" s="0" t="n">
        <v>0</v>
      </c>
      <c r="AV17" s="0" t="n">
        <v>0</v>
      </c>
      <c r="AW17" s="0" t="n">
        <v>-0.0311384677608806</v>
      </c>
      <c r="AX17" s="0" t="n">
        <v>-0.00113407838807023</v>
      </c>
      <c r="AY17" s="0" t="n">
        <v>-0.0162891438473678</v>
      </c>
      <c r="AZ17" s="0" t="n">
        <v>0</v>
      </c>
      <c r="BA17" s="0" t="n">
        <v>-0.0179175219779877</v>
      </c>
      <c r="BB17" s="0" t="n">
        <v>-0.0214853951093565</v>
      </c>
      <c r="BC17" s="0" t="n">
        <v>-0.00298466002740172</v>
      </c>
      <c r="BD17" s="0" t="n">
        <v>-0.00479622742202768</v>
      </c>
      <c r="BE17" s="0" t="n">
        <v>0</v>
      </c>
      <c r="BF17" s="0" t="n">
        <v>-0.00763409827120221</v>
      </c>
      <c r="BG17" s="0" t="n">
        <v>-0.0231420560107529</v>
      </c>
      <c r="BH17" s="0" t="n">
        <v>0</v>
      </c>
      <c r="BI17" s="0" t="n">
        <v>0</v>
      </c>
      <c r="BJ17" s="0" t="n">
        <v>0</v>
      </c>
      <c r="BK17" s="0" t="n">
        <v>-0.0121097812328417</v>
      </c>
      <c r="BL17" s="0" t="n">
        <v>-0.00534172377337328</v>
      </c>
      <c r="BM17" s="0" t="n">
        <v>-0.00285267376377707</v>
      </c>
      <c r="BN17" s="0" t="n">
        <v>0</v>
      </c>
      <c r="BO17" s="0" t="n">
        <v>-0.00358135937912918</v>
      </c>
      <c r="BP17" s="0" t="n">
        <v>-0.0104814031022218</v>
      </c>
      <c r="BQ17" s="0" t="n">
        <v>0</v>
      </c>
      <c r="BR17" s="0" t="n">
        <v>-0.0303855580322532</v>
      </c>
      <c r="BS17" s="0" t="n">
        <v>-0.0105379686437752</v>
      </c>
      <c r="BT17" s="0" t="n">
        <v>0</v>
      </c>
      <c r="BU17" s="0" t="n">
        <v>-0.0349366617159639</v>
      </c>
      <c r="BV17" s="0" t="n">
        <v>0</v>
      </c>
      <c r="BW17" s="0" t="n">
        <v>-0.0103776996093741</v>
      </c>
      <c r="BX17" s="0" t="n">
        <v>-0.00568518207178048</v>
      </c>
      <c r="BY17" s="0" t="n">
        <v>0</v>
      </c>
      <c r="BZ17" s="0" t="n">
        <v>-0.0310441854667052</v>
      </c>
      <c r="CA17" s="0" t="n">
        <v>0</v>
      </c>
      <c r="CB17" s="0" t="n">
        <v>-0.0236834937045969</v>
      </c>
      <c r="CC17" s="0" t="n">
        <v>-0.00453761743595038</v>
      </c>
      <c r="CD17" s="0" t="n">
        <v>0</v>
      </c>
      <c r="CE17" s="0" t="n">
        <v>0</v>
      </c>
      <c r="CF17" s="0" t="n">
        <v>0</v>
      </c>
      <c r="CG17" s="0" t="n">
        <v>0</v>
      </c>
      <c r="CH17" s="0" t="n">
        <v>0</v>
      </c>
      <c r="CI17" s="0" t="n">
        <v>0</v>
      </c>
      <c r="CJ17" s="0" t="n">
        <v>-0.0040096659898663</v>
      </c>
      <c r="CK17" s="0" t="n">
        <v>-0.0307572991014373</v>
      </c>
      <c r="CL17" s="0" t="n">
        <v>-0.0102416546882487</v>
      </c>
      <c r="CM17" s="0" t="n">
        <v>-0.0132061492598763</v>
      </c>
      <c r="CN17" s="0" t="n">
        <v>-0.023692921294856</v>
      </c>
      <c r="CO17" s="0" t="n">
        <v>-0.0319290878505432</v>
      </c>
      <c r="CP17" s="0" t="n">
        <v>-0.00874932147875462</v>
      </c>
      <c r="CQ17" s="0" t="n">
        <v>-0.0168588707035751</v>
      </c>
      <c r="CR17" s="0" t="n">
        <v>-0.0155079513479643</v>
      </c>
      <c r="CS17" s="0" t="n">
        <v>0</v>
      </c>
      <c r="CT17" s="0" t="n">
        <v>-0.0302064274257479</v>
      </c>
      <c r="CU17" s="0" t="n">
        <v>0</v>
      </c>
      <c r="CV17" s="0" t="n">
        <v>0</v>
      </c>
      <c r="CW17" s="0" t="n">
        <v>-0.0110928989769659</v>
      </c>
      <c r="CX17" s="0" t="n">
        <v>-0.00653236770299648</v>
      </c>
      <c r="CY17" s="0" t="n">
        <v>-0.00861733521513042</v>
      </c>
      <c r="CZ17" s="0" t="n">
        <v>-0.00875874906901331</v>
      </c>
      <c r="DA17" s="0" t="n">
        <v>-0.00911163495767964</v>
      </c>
      <c r="DB17" s="0" t="n">
        <v>-0.00331869073555024</v>
      </c>
      <c r="DC17" s="0" t="n">
        <v>0</v>
      </c>
      <c r="DD17" s="0" t="n">
        <v>-0.00491341716263571</v>
      </c>
      <c r="DE17" s="0" t="n">
        <v>0</v>
      </c>
      <c r="DF17" s="0" t="n">
        <v>-0.0245630207640906</v>
      </c>
      <c r="DG17" s="0" t="n">
        <v>-0.0190192589377798</v>
      </c>
      <c r="DH17" s="0" t="n">
        <v>0</v>
      </c>
      <c r="DI17" s="0" t="n">
        <v>-0.00360964214990567</v>
      </c>
      <c r="DJ17" s="0" t="n">
        <v>0</v>
      </c>
      <c r="DK17" s="0" t="n">
        <v>-0.00324732867098065</v>
      </c>
      <c r="DL17" s="0" t="n">
        <v>-0.0155645168895173</v>
      </c>
      <c r="DM17" s="0" t="n">
        <v>-0.0240458071835223</v>
      </c>
      <c r="DN17" s="0" t="n">
        <v>-0.00624547494614225</v>
      </c>
      <c r="DO17" s="0" t="n">
        <v>0</v>
      </c>
      <c r="DP17" s="0" t="n">
        <v>-0.00369449046223558</v>
      </c>
      <c r="DQ17" s="0" t="n">
        <v>-0.00580774074514601</v>
      </c>
    </row>
    <row r="18" customFormat="false" ht="13.8" hidden="false" customHeight="false" outlineLevel="0" collapsed="false">
      <c r="A18" s="0" t="s">
        <v>20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0.00874848418090801</v>
      </c>
      <c r="I18" s="0" t="n">
        <v>0.0270843482860985</v>
      </c>
      <c r="J18" s="0" t="n">
        <v>0.00977912752276833</v>
      </c>
      <c r="K18" s="0" t="n">
        <v>0.0153877447784736</v>
      </c>
      <c r="L18" s="0" t="n">
        <v>0.0175449052614372</v>
      </c>
      <c r="M18" s="0" t="n">
        <v>0.0281629285275802</v>
      </c>
      <c r="N18" s="0" t="n">
        <v>0.00937166387598642</v>
      </c>
      <c r="O18" s="0" t="n">
        <v>0.0163464827709019</v>
      </c>
      <c r="P18" s="0" t="n">
        <v>0.0152199656297987</v>
      </c>
      <c r="Q18" s="0" t="n">
        <v>0.00136620163921042</v>
      </c>
      <c r="R18" s="0" t="n">
        <v>0.0275876857321233</v>
      </c>
      <c r="S18" s="0" t="n">
        <v>0</v>
      </c>
      <c r="T18" s="0" t="n">
        <v>0</v>
      </c>
      <c r="U18" s="0" t="n">
        <v>0.0134702687936172</v>
      </c>
      <c r="V18" s="0" t="n">
        <v>0.00987500132201125</v>
      </c>
      <c r="W18" s="0" t="n">
        <v>0.0089642002292043</v>
      </c>
      <c r="X18" s="0" t="n">
        <v>0.00987500132201125</v>
      </c>
      <c r="Y18" s="0" t="n">
        <v>0.0107378655151966</v>
      </c>
      <c r="Z18" s="0" t="n">
        <v>0.00397876266857744</v>
      </c>
      <c r="AA18" s="0" t="n">
        <v>0</v>
      </c>
      <c r="AB18" s="0" t="n">
        <v>0.00793355688734398</v>
      </c>
      <c r="AC18" s="0" t="n">
        <v>0</v>
      </c>
      <c r="AD18" s="0" t="n">
        <v>0.0184796748040548</v>
      </c>
      <c r="AE18" s="0" t="n">
        <v>0.0167779148674947</v>
      </c>
      <c r="AF18" s="0" t="n">
        <v>0.00143810698864244</v>
      </c>
      <c r="AG18" s="0" t="n">
        <v>0.0056086172557055</v>
      </c>
      <c r="AH18" s="0" t="n">
        <v>0</v>
      </c>
      <c r="AI18" s="0" t="n">
        <v>0.00630370230021593</v>
      </c>
      <c r="AJ18" s="0" t="n">
        <v>0.0198219079934543</v>
      </c>
      <c r="AK18" s="0" t="n">
        <v>0.0208046144356933</v>
      </c>
      <c r="AL18" s="0" t="n">
        <v>0.0104981810170894</v>
      </c>
      <c r="AM18" s="0" t="n">
        <v>0</v>
      </c>
      <c r="AN18" s="0" t="n">
        <v>0.00551274345646258</v>
      </c>
      <c r="AO18" s="0" t="n">
        <v>0.00661529214775514</v>
      </c>
      <c r="AP18" s="0" t="n">
        <v>0.0279711809290946</v>
      </c>
      <c r="AQ18" s="0" t="n">
        <v>0.0224105005730106</v>
      </c>
      <c r="AR18" s="0" t="n">
        <v>0</v>
      </c>
      <c r="AS18" s="0" t="n">
        <v>0.0172812523135195</v>
      </c>
      <c r="AT18" s="0" t="n">
        <v>0</v>
      </c>
      <c r="AU18" s="0" t="n">
        <v>0</v>
      </c>
      <c r="AV18" s="0" t="n">
        <v>0</v>
      </c>
      <c r="AW18" s="0" t="n">
        <v>0.0267727584385593</v>
      </c>
      <c r="AX18" s="0" t="n">
        <v>0.00299605622633847</v>
      </c>
      <c r="AY18" s="0" t="n">
        <v>0.0153398078788523</v>
      </c>
      <c r="AZ18" s="0" t="n">
        <v>0</v>
      </c>
      <c r="BA18" s="0" t="n">
        <v>0.0159629875739307</v>
      </c>
      <c r="BB18" s="0" t="n">
        <v>0.0196301603949687</v>
      </c>
      <c r="BC18" s="0" t="n">
        <v>0.00290018242709555</v>
      </c>
      <c r="BD18" s="0" t="n">
        <v>0.00654338679832289</v>
      </c>
      <c r="BE18" s="0" t="n">
        <v>0</v>
      </c>
      <c r="BF18" s="0" t="n">
        <v>0.00834102053412589</v>
      </c>
      <c r="BG18" s="0" t="n">
        <v>0.02034921388929</v>
      </c>
      <c r="BH18" s="0" t="n">
        <v>0</v>
      </c>
      <c r="BI18" s="0" t="n">
        <v>0</v>
      </c>
      <c r="BJ18" s="0" t="n">
        <v>0</v>
      </c>
      <c r="BK18" s="0" t="n">
        <v>0.0122958147528924</v>
      </c>
      <c r="BL18" s="0" t="n">
        <v>0.00671116594699783</v>
      </c>
      <c r="BM18" s="0" t="n">
        <v>0.00469781616289855</v>
      </c>
      <c r="BN18" s="0" t="n">
        <v>0</v>
      </c>
      <c r="BO18" s="0" t="n">
        <v>0.00488956376138416</v>
      </c>
      <c r="BP18" s="0" t="n">
        <v>0.0103543703182254</v>
      </c>
      <c r="BQ18" s="0" t="n">
        <v>0</v>
      </c>
      <c r="BR18" s="0" t="n">
        <v>0.0265810108400737</v>
      </c>
      <c r="BS18" s="0" t="n">
        <v>0.0107618339650073</v>
      </c>
      <c r="BT18" s="0" t="n">
        <v>0</v>
      </c>
      <c r="BU18" s="0" t="n">
        <v>0.029648972415844</v>
      </c>
      <c r="BV18" s="0" t="n">
        <v>0</v>
      </c>
      <c r="BW18" s="0" t="n">
        <v>0.010785802414818</v>
      </c>
      <c r="BX18" s="0" t="n">
        <v>0.00802943068658668</v>
      </c>
      <c r="BY18" s="0" t="n">
        <v>0</v>
      </c>
      <c r="BZ18" s="0" t="n">
        <v>0.0272041905351519</v>
      </c>
      <c r="CA18" s="0" t="n">
        <v>0</v>
      </c>
      <c r="CB18" s="0" t="n">
        <v>0.021164141182854</v>
      </c>
      <c r="CC18" s="0" t="n">
        <v>0.00584830175381246</v>
      </c>
      <c r="CD18" s="0" t="n">
        <v>0</v>
      </c>
      <c r="CE18" s="0" t="n">
        <v>0</v>
      </c>
      <c r="CF18" s="0" t="n">
        <v>0</v>
      </c>
      <c r="CG18" s="0" t="n">
        <v>0</v>
      </c>
      <c r="CH18" s="0" t="n">
        <v>0</v>
      </c>
      <c r="CI18" s="0" t="n">
        <v>0</v>
      </c>
      <c r="CJ18" s="0" t="n">
        <v>0.00529702740816629</v>
      </c>
      <c r="CK18" s="0" t="n">
        <v>0.0269645060370449</v>
      </c>
      <c r="CL18" s="0" t="n">
        <v>0.0101386542699289</v>
      </c>
      <c r="CM18" s="0" t="n">
        <v>0.0122239094034604</v>
      </c>
      <c r="CN18" s="0" t="n">
        <v>0.0213558887813396</v>
      </c>
      <c r="CO18" s="0" t="n">
        <v>0.0280670547283375</v>
      </c>
      <c r="CP18" s="0" t="n">
        <v>0.00917991627750059</v>
      </c>
      <c r="CQ18" s="0" t="n">
        <v>0.0154117132282843</v>
      </c>
      <c r="CR18" s="0" t="n">
        <v>0.0144290067860453</v>
      </c>
      <c r="CS18" s="0" t="n">
        <v>0</v>
      </c>
      <c r="CT18" s="0" t="n">
        <v>0.0259578311449953</v>
      </c>
      <c r="CU18" s="0" t="n">
        <v>0</v>
      </c>
      <c r="CV18" s="0" t="n">
        <v>0</v>
      </c>
      <c r="CW18" s="0" t="n">
        <v>0.0112651714110321</v>
      </c>
      <c r="CX18" s="0" t="n">
        <v>0.0081253044858296</v>
      </c>
      <c r="CY18" s="0" t="n">
        <v>0.00891626332958295</v>
      </c>
      <c r="CZ18" s="0" t="n">
        <v>0.00886832642996138</v>
      </c>
      <c r="DA18" s="0" t="n">
        <v>0.0093956323257971</v>
      </c>
      <c r="DB18" s="0" t="n">
        <v>0.00486559531157349</v>
      </c>
      <c r="DC18" s="0" t="n">
        <v>0</v>
      </c>
      <c r="DD18" s="0" t="n">
        <v>0.00642354454926952</v>
      </c>
      <c r="DE18" s="0" t="n">
        <v>0</v>
      </c>
      <c r="DF18" s="0" t="n">
        <v>0.0220509738258501</v>
      </c>
      <c r="DG18" s="0" t="n">
        <v>0.016993630915791</v>
      </c>
      <c r="DH18" s="0" t="n">
        <v>7.19053494322441E-005</v>
      </c>
      <c r="DI18" s="0" t="n">
        <v>0.00508131135986978</v>
      </c>
      <c r="DJ18" s="0" t="n">
        <v>0</v>
      </c>
      <c r="DK18" s="0" t="n">
        <v>0.00476972151233057</v>
      </c>
      <c r="DL18" s="0" t="n">
        <v>0.0147885335332061</v>
      </c>
      <c r="DM18" s="0" t="n">
        <v>0.0210442989338004</v>
      </c>
      <c r="DN18" s="0" t="n">
        <v>0.00776577773866904</v>
      </c>
      <c r="DO18" s="0" t="n">
        <v>0</v>
      </c>
      <c r="DP18" s="0" t="n">
        <v>0.00527305895835539</v>
      </c>
      <c r="DQ18" s="0" t="n">
        <v>0.00704672424434771</v>
      </c>
    </row>
    <row r="19" customFormat="false" ht="13.8" hidden="false" customHeight="false" outlineLevel="0" collapsed="false">
      <c r="A19" s="0" t="s">
        <v>21</v>
      </c>
      <c r="B19" s="0" t="n">
        <v>-0.00532099585797674</v>
      </c>
      <c r="C19" s="0" t="n">
        <v>-0.0106419917159537</v>
      </c>
      <c r="D19" s="0" t="n">
        <v>-0.011672635057814</v>
      </c>
      <c r="E19" s="0" t="n">
        <v>-0.00824514673488297</v>
      </c>
      <c r="F19" s="0" t="n">
        <v>-0.00709466114396906</v>
      </c>
      <c r="G19" s="0" t="n">
        <v>-0.0098989697718217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-0.000263652947917636</v>
      </c>
      <c r="R19" s="0" t="n">
        <v>0</v>
      </c>
      <c r="S19" s="0" t="n">
        <v>-0.0130628051468349</v>
      </c>
      <c r="T19" s="0" t="n">
        <v>-0.0148844073324488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-0.000886832642996049</v>
      </c>
      <c r="AA19" s="0" t="n">
        <v>-0.0216195417292573</v>
      </c>
      <c r="AB19" s="0" t="n">
        <v>0</v>
      </c>
      <c r="AC19" s="0" t="n">
        <v>-0.0169696624659801</v>
      </c>
      <c r="AD19" s="0" t="n">
        <v>0</v>
      </c>
      <c r="AE19" s="0" t="n">
        <v>0</v>
      </c>
      <c r="AF19" s="0" t="n">
        <v>-0.00867657883147577</v>
      </c>
      <c r="AG19" s="0" t="n">
        <v>-0.0100188120208753</v>
      </c>
      <c r="AH19" s="0" t="n">
        <v>-0.0222427214243357</v>
      </c>
      <c r="AI19" s="0" t="n">
        <v>-0.0012463593901566</v>
      </c>
      <c r="AJ19" s="0" t="n">
        <v>0</v>
      </c>
      <c r="AK19" s="0" t="n">
        <v>0</v>
      </c>
      <c r="AL19" s="0" t="n">
        <v>0</v>
      </c>
      <c r="AM19" s="0" t="n">
        <v>-0.0162266405218483</v>
      </c>
      <c r="AN19" s="0" t="n">
        <v>0</v>
      </c>
      <c r="AO19" s="0" t="n">
        <v>-0.00800546223677601</v>
      </c>
      <c r="AP19" s="0" t="n">
        <v>0</v>
      </c>
      <c r="AQ19" s="0" t="n">
        <v>0</v>
      </c>
      <c r="AR19" s="0" t="n">
        <v>-0.0212600149820967</v>
      </c>
      <c r="AS19" s="0" t="n">
        <v>0</v>
      </c>
      <c r="AT19" s="0" t="n">
        <v>-0.0190309491497009</v>
      </c>
      <c r="AU19" s="0" t="n">
        <v>-0.00743021944131894</v>
      </c>
      <c r="AV19" s="0" t="n">
        <v>-0.0184557063542439</v>
      </c>
      <c r="AW19" s="0" t="n">
        <v>0</v>
      </c>
      <c r="AX19" s="0" t="n">
        <v>-0.00673513439680851</v>
      </c>
      <c r="AY19" s="0" t="n">
        <v>0</v>
      </c>
      <c r="AZ19" s="0" t="n">
        <v>-0.0149323442320701</v>
      </c>
      <c r="BA19" s="0" t="n">
        <v>0</v>
      </c>
      <c r="BB19" s="0" t="n">
        <v>0</v>
      </c>
      <c r="BC19" s="0" t="n">
        <v>-0.00618386005116212</v>
      </c>
      <c r="BD19" s="0" t="n">
        <v>-0.00361923592141666</v>
      </c>
      <c r="BE19" s="0" t="n">
        <v>-0.0174729999120049</v>
      </c>
      <c r="BF19" s="0" t="n">
        <v>-0.00707069269415839</v>
      </c>
      <c r="BG19" s="0" t="n">
        <v>0</v>
      </c>
      <c r="BH19" s="0" t="n">
        <v>-0.0203492138892898</v>
      </c>
      <c r="BI19" s="0" t="n">
        <v>-0.0118643826562996</v>
      </c>
      <c r="BJ19" s="0" t="n">
        <v>-0.0229378064688461</v>
      </c>
      <c r="BK19" s="0" t="n">
        <v>-0.00285224552747398</v>
      </c>
      <c r="BL19" s="0" t="n">
        <v>-0.00570449105494819</v>
      </c>
      <c r="BM19" s="0" t="n">
        <v>-0.00453003701422339</v>
      </c>
      <c r="BN19" s="0" t="n">
        <v>-0.0247594086544598</v>
      </c>
      <c r="BO19" s="0" t="n">
        <v>-0.00196541288447794</v>
      </c>
      <c r="BP19" s="0" t="n">
        <v>-0.00361923592141666</v>
      </c>
      <c r="BQ19" s="0" t="n">
        <v>-0.0244478188069206</v>
      </c>
      <c r="BR19" s="0" t="n">
        <v>0</v>
      </c>
      <c r="BS19" s="0" t="n">
        <v>-0.0159869560237411</v>
      </c>
      <c r="BT19" s="0" t="n">
        <v>-0.025310683000106</v>
      </c>
      <c r="BU19" s="0" t="n">
        <v>0</v>
      </c>
      <c r="BV19" s="0" t="n">
        <v>-0.0236568599631672</v>
      </c>
      <c r="BW19" s="0" t="n">
        <v>-0.00630370230021571</v>
      </c>
      <c r="BX19" s="0" t="n">
        <v>-0.00965928527371474</v>
      </c>
      <c r="BY19" s="0" t="n">
        <v>-0.0310391425048648</v>
      </c>
      <c r="BZ19" s="0" t="n">
        <v>0</v>
      </c>
      <c r="CA19" s="0" t="n">
        <v>-0.0300804045124365</v>
      </c>
      <c r="CB19" s="0" t="n">
        <v>0</v>
      </c>
      <c r="CC19" s="0" t="n">
        <v>0</v>
      </c>
      <c r="CD19" s="0" t="n">
        <v>-0.0171853785142766</v>
      </c>
      <c r="CE19" s="0" t="n">
        <v>-0.0358088640171954</v>
      </c>
      <c r="CF19" s="0" t="n">
        <v>-0.0257421150966988</v>
      </c>
      <c r="CG19" s="0" t="n">
        <v>-0.0263173578921556</v>
      </c>
      <c r="CH19" s="0" t="n">
        <v>-0.0127751837491066</v>
      </c>
      <c r="CI19" s="0" t="n">
        <v>-0.0179763373580297</v>
      </c>
      <c r="CJ19" s="0" t="n">
        <v>-0.00527305895835539</v>
      </c>
      <c r="CK19" s="0" t="n">
        <v>0</v>
      </c>
      <c r="CL19" s="0" t="n">
        <v>-0.01526790252942</v>
      </c>
      <c r="CM19" s="0" t="n">
        <v>-0.00582433330400156</v>
      </c>
      <c r="CN19" s="0" t="n">
        <v>0</v>
      </c>
      <c r="CO19" s="0" t="n">
        <v>0</v>
      </c>
      <c r="CP19" s="0" t="n">
        <v>-0.0155315554773379</v>
      </c>
      <c r="CQ19" s="0" t="n">
        <v>0</v>
      </c>
      <c r="CR19" s="0" t="n">
        <v>-0.00613592315154077</v>
      </c>
      <c r="CS19" s="0" t="n">
        <v>-0.0230336802680888</v>
      </c>
      <c r="CT19" s="0" t="n">
        <v>0</v>
      </c>
      <c r="CU19" s="0" t="n">
        <v>-0.0249271878031347</v>
      </c>
      <c r="CV19" s="0" t="n">
        <v>-0.0286422975237943</v>
      </c>
      <c r="CW19" s="0" t="n">
        <v>0</v>
      </c>
      <c r="CX19" s="0" t="n">
        <v>-0.00860467348204352</v>
      </c>
      <c r="CY19" s="0" t="n">
        <v>0</v>
      </c>
      <c r="CZ19" s="0" t="n">
        <v>0</v>
      </c>
      <c r="DA19" s="0" t="n">
        <v>-0.00970722217333608</v>
      </c>
      <c r="DB19" s="0" t="n">
        <v>-0.0085327681326115</v>
      </c>
      <c r="DC19" s="0" t="n">
        <v>-0.0278273702302303</v>
      </c>
      <c r="DD19" s="0" t="n">
        <v>-0.00702275579453704</v>
      </c>
      <c r="DE19" s="0" t="n">
        <v>-0.0298886569139509</v>
      </c>
      <c r="DF19" s="0" t="n">
        <v>0</v>
      </c>
      <c r="DG19" s="0" t="n">
        <v>-0.0134942372434277</v>
      </c>
      <c r="DH19" s="0" t="n">
        <v>-0.0127032783996743</v>
      </c>
      <c r="DI19" s="0" t="n">
        <v>-0.00371510972065936</v>
      </c>
      <c r="DJ19" s="0" t="n">
        <v>-0.0361444223145453</v>
      </c>
      <c r="DK19" s="0" t="n">
        <v>-0.0128950259981599</v>
      </c>
      <c r="DL19" s="0" t="n">
        <v>-0.0109775500133036</v>
      </c>
      <c r="DM19" s="0" t="n">
        <v>0</v>
      </c>
      <c r="DN19" s="0" t="n">
        <v>-0.0240403551601385</v>
      </c>
      <c r="DO19" s="0" t="n">
        <v>-0.0400512796336905</v>
      </c>
      <c r="DP19" s="0" t="n">
        <v>-0.0248792509035134</v>
      </c>
      <c r="DQ19" s="0" t="n">
        <v>-0.0269884744868554</v>
      </c>
    </row>
    <row r="20" customFormat="false" ht="13.8" hidden="false" customHeight="false" outlineLevel="0" collapsed="false">
      <c r="A20" s="0" t="s">
        <v>22</v>
      </c>
      <c r="B20" s="0" t="n">
        <v>0.00773780176404992</v>
      </c>
      <c r="C20" s="0" t="n">
        <v>0</v>
      </c>
      <c r="D20" s="0" t="n">
        <v>0.00772300524103331</v>
      </c>
      <c r="E20" s="0" t="n">
        <v>0.0231634614343306</v>
      </c>
      <c r="F20" s="0" t="n">
        <v>0</v>
      </c>
      <c r="G20" s="0" t="n">
        <v>0</v>
      </c>
      <c r="H20" s="0" t="n">
        <v>0.0192332812156231</v>
      </c>
      <c r="I20" s="0" t="n">
        <v>0.0194029778402829</v>
      </c>
      <c r="J20" s="0" t="n">
        <v>0</v>
      </c>
      <c r="K20" s="0" t="n">
        <v>0</v>
      </c>
      <c r="L20" s="0" t="n">
        <v>0</v>
      </c>
      <c r="M20" s="0" t="n">
        <v>0.0249426810090925</v>
      </c>
      <c r="N20" s="0" t="n">
        <v>0.0355224250629911</v>
      </c>
      <c r="O20" s="0" t="n">
        <v>0</v>
      </c>
      <c r="P20" s="0" t="n">
        <v>0.0119548747396117</v>
      </c>
      <c r="Q20" s="0" t="n">
        <v>0</v>
      </c>
      <c r="R20" s="0" t="n">
        <v>0.0174257788700847</v>
      </c>
      <c r="S20" s="0" t="n">
        <v>0.022297420622597</v>
      </c>
      <c r="T20" s="0" t="n">
        <v>0</v>
      </c>
      <c r="U20" s="0" t="n">
        <v>0.0270370761114851</v>
      </c>
      <c r="V20" s="0" t="n">
        <v>0.0292675225265899</v>
      </c>
      <c r="W20" s="0" t="n">
        <v>0</v>
      </c>
      <c r="X20" s="0" t="n">
        <v>0</v>
      </c>
      <c r="Y20" s="0" t="n">
        <v>0.023737246948039</v>
      </c>
      <c r="Z20" s="0" t="n">
        <v>0.0312393525640304</v>
      </c>
      <c r="AA20" s="0" t="n">
        <v>0.0136721662316492</v>
      </c>
      <c r="AB20" s="0" t="n">
        <v>0.0437545265695904</v>
      </c>
      <c r="AC20" s="0" t="n">
        <v>0.0497762959841661</v>
      </c>
      <c r="AD20" s="0" t="n">
        <v>0.0712239743409009</v>
      </c>
      <c r="AE20" s="0" t="n">
        <v>0.0474138633054371</v>
      </c>
      <c r="AF20" s="0" t="n">
        <v>0.0109851304350304</v>
      </c>
      <c r="AG20" s="0" t="n">
        <v>0.0379090754634088</v>
      </c>
      <c r="AH20" s="0" t="n">
        <v>0.00489456198211791</v>
      </c>
      <c r="AI20" s="0" t="n">
        <v>0.0117474677539164</v>
      </c>
      <c r="AJ20" s="0" t="n">
        <v>0.0174028586404791</v>
      </c>
      <c r="AK20" s="0" t="n">
        <v>0.0424601791471193</v>
      </c>
      <c r="AL20" s="0" t="n">
        <v>0.0171106033424537</v>
      </c>
      <c r="AM20" s="0" t="n">
        <v>0.00701723985528724</v>
      </c>
      <c r="AN20" s="0" t="n">
        <v>0.0372167963254229</v>
      </c>
      <c r="AO20" s="0" t="n">
        <v>0.0228617721544599</v>
      </c>
      <c r="AP20" s="0" t="n">
        <v>0.0263919349247934</v>
      </c>
      <c r="AQ20" s="0" t="n">
        <v>0.0514989500173746</v>
      </c>
      <c r="AR20" s="0" t="n">
        <v>0.0449828808602495</v>
      </c>
      <c r="AS20" s="0" t="n">
        <v>0.0370618898321931</v>
      </c>
      <c r="AT20" s="0" t="n">
        <v>0.0349674947298004</v>
      </c>
      <c r="AU20" s="0" t="n">
        <v>0.0395280260037698</v>
      </c>
      <c r="AV20" s="0" t="n">
        <v>0.0587613072193927</v>
      </c>
      <c r="AW20" s="0" t="n">
        <v>0.023676616357398</v>
      </c>
      <c r="AX20" s="0" t="n">
        <v>0.0125663706143557</v>
      </c>
      <c r="AY20" s="0" t="n">
        <v>0.0400923839272194</v>
      </c>
      <c r="AZ20" s="0" t="n">
        <v>0.0648182303603575</v>
      </c>
      <c r="BA20" s="0" t="n">
        <v>0</v>
      </c>
      <c r="BB20" s="0" t="n">
        <v>0.0105703100720531</v>
      </c>
      <c r="BC20" s="0" t="n">
        <v>0.0497668683939074</v>
      </c>
      <c r="BD20" s="0" t="n">
        <v>0.0214690901718988</v>
      </c>
      <c r="BE20" s="0" t="n">
        <v>0</v>
      </c>
      <c r="BF20" s="0" t="n">
        <v>0.0127589810770345</v>
      </c>
      <c r="BG20" s="0" t="n">
        <v>0.019850139631538</v>
      </c>
      <c r="BH20" s="0" t="n">
        <v>0.0145382070433828</v>
      </c>
      <c r="BI20" s="0" t="n">
        <v>0.0266316897303533</v>
      </c>
      <c r="BJ20" s="0" t="n">
        <v>0</v>
      </c>
      <c r="BK20" s="0" t="n">
        <v>0.03553185265325</v>
      </c>
      <c r="BL20" s="0" t="n">
        <v>0.0490610966165745</v>
      </c>
      <c r="BM20" s="0" t="n">
        <v>0.0163199832527912</v>
      </c>
      <c r="BN20" s="0" t="n">
        <v>0.050251740546198</v>
      </c>
      <c r="BO20" s="0" t="n">
        <v>0</v>
      </c>
      <c r="BP20" s="0" t="n">
        <v>0.0259164903627616</v>
      </c>
      <c r="BQ20" s="0" t="n">
        <v>0</v>
      </c>
      <c r="BR20" s="0" t="n">
        <v>0.0653219576931661</v>
      </c>
      <c r="BS20" s="0" t="n">
        <v>0.0430999577926401</v>
      </c>
      <c r="BT20" s="0" t="n">
        <v>0.0731015284757526</v>
      </c>
      <c r="BU20" s="0" t="n">
        <v>0.0339223297031479</v>
      </c>
      <c r="BV20" s="0" t="n">
        <v>0.0472630218612951</v>
      </c>
      <c r="BW20" s="0" t="n">
        <v>0.070984219535341</v>
      </c>
      <c r="BX20" s="0" t="n">
        <v>0.0552217232503871</v>
      </c>
      <c r="BY20" s="0" t="n">
        <v>0.055984060569273</v>
      </c>
      <c r="BZ20" s="0" t="n">
        <v>0.0731392388367882</v>
      </c>
      <c r="CA20" s="0" t="n">
        <v>0.0760227520059886</v>
      </c>
      <c r="CB20" s="0" t="n">
        <v>0.0814776068624683</v>
      </c>
      <c r="CC20" s="0" t="n">
        <v>0.0551934404796104</v>
      </c>
      <c r="CD20" s="0" t="n">
        <v>0.0669597634140446</v>
      </c>
      <c r="CE20" s="0" t="n">
        <v>0.0715297222782727</v>
      </c>
      <c r="CF20" s="0" t="n">
        <v>0.0742409757965803</v>
      </c>
      <c r="CG20" s="0" t="n">
        <v>0.0751378560137372</v>
      </c>
      <c r="CH20" s="0" t="n">
        <v>0.0229089164973411</v>
      </c>
      <c r="CI20" s="0" t="n">
        <v>0.0328165340858544</v>
      </c>
      <c r="CJ20" s="0" t="n">
        <v>0.050176319824127</v>
      </c>
      <c r="CK20" s="0" t="n">
        <v>0.0855155556231115</v>
      </c>
      <c r="CL20" s="0" t="n">
        <v>0.0676520425520306</v>
      </c>
      <c r="CM20" s="0" t="n">
        <v>0.0515743707394458</v>
      </c>
      <c r="CN20" s="0" t="n">
        <v>0.0537913245152037</v>
      </c>
      <c r="CO20" s="0" t="n">
        <v>0.0912950135974808</v>
      </c>
      <c r="CP20" s="0" t="n">
        <v>0.105784574275128</v>
      </c>
      <c r="CQ20" s="0" t="n">
        <v>0.0374619136721537</v>
      </c>
      <c r="CR20" s="0" t="n">
        <v>0.087840277940805</v>
      </c>
      <c r="CS20" s="0" t="n">
        <v>0.0331977027452974</v>
      </c>
      <c r="CT20" s="0" t="n">
        <v>0.0735581178572666</v>
      </c>
      <c r="CU20" s="0" t="n">
        <v>0.0646538962768688</v>
      </c>
      <c r="CV20" s="0" t="n">
        <v>0.0349526982067838</v>
      </c>
      <c r="CW20" s="0" t="n">
        <v>0.0427470719039735</v>
      </c>
      <c r="CX20" s="0" t="n">
        <v>0.0752456245556727</v>
      </c>
      <c r="CY20" s="0" t="n">
        <v>0</v>
      </c>
      <c r="CZ20" s="0" t="n">
        <v>0.0122606226769837</v>
      </c>
      <c r="DA20" s="0" t="n">
        <v>0.0617123155432602</v>
      </c>
      <c r="DB20" s="0" t="n">
        <v>0.0548688373617205</v>
      </c>
      <c r="DC20" s="0" t="n">
        <v>0.0181503994363486</v>
      </c>
      <c r="DD20" s="0" t="n">
        <v>0.067388070024782</v>
      </c>
      <c r="DE20" s="0" t="n">
        <v>0.0826211128407972</v>
      </c>
      <c r="DF20" s="0" t="n">
        <v>0.0616368948211892</v>
      </c>
      <c r="DG20" s="0" t="n">
        <v>0.0857364552481537</v>
      </c>
      <c r="DH20" s="0" t="n">
        <v>0.0175671927239678</v>
      </c>
      <c r="DI20" s="0" t="n">
        <v>0.0248012671552091</v>
      </c>
      <c r="DJ20" s="0" t="n">
        <v>0.0159739683197371</v>
      </c>
      <c r="DK20" s="0" t="n">
        <v>0.0101379448038144</v>
      </c>
      <c r="DL20" s="0" t="n">
        <v>0.0179766441541875</v>
      </c>
      <c r="DM20" s="0" t="n">
        <v>0.0643899237496202</v>
      </c>
      <c r="DN20" s="0" t="n">
        <v>0.039433750101181</v>
      </c>
      <c r="DO20" s="0" t="n">
        <v>0.0354752871116966</v>
      </c>
      <c r="DP20" s="0" t="n">
        <v>0.0812136343352197</v>
      </c>
      <c r="DQ20" s="0" t="n">
        <v>0.0279920302846366</v>
      </c>
    </row>
    <row r="21" customFormat="false" ht="13.8" hidden="false" customHeight="false" outlineLevel="0" collapsed="false">
      <c r="A21" s="0" t="s">
        <v>23</v>
      </c>
      <c r="B21" s="0" t="n">
        <v>0</v>
      </c>
      <c r="C21" s="0" t="n">
        <v>-0.00258463618744087</v>
      </c>
      <c r="D21" s="0" t="n">
        <v>0</v>
      </c>
      <c r="E21" s="0" t="n">
        <v>0</v>
      </c>
      <c r="F21" s="0" t="n">
        <v>-0.0230839820547584</v>
      </c>
      <c r="G21" s="0" t="n">
        <v>-0.0138849421501022</v>
      </c>
      <c r="H21" s="0" t="n">
        <v>0</v>
      </c>
      <c r="I21" s="0" t="n">
        <v>0</v>
      </c>
      <c r="J21" s="0" t="n">
        <v>-0.00513025173859005</v>
      </c>
      <c r="K21" s="0" t="n">
        <v>-0.0121057225753405</v>
      </c>
      <c r="L21" s="0" t="n">
        <v>-0.0151604343920555</v>
      </c>
      <c r="M21" s="0" t="n">
        <v>0</v>
      </c>
      <c r="N21" s="0" t="n">
        <v>0</v>
      </c>
      <c r="O21" s="0" t="n">
        <v>-0.00711688469063354</v>
      </c>
      <c r="P21" s="0" t="n">
        <v>0</v>
      </c>
      <c r="Q21" s="0" t="n">
        <v>-0.00689061613283393</v>
      </c>
      <c r="R21" s="0" t="n">
        <v>0</v>
      </c>
      <c r="S21" s="0" t="n">
        <v>0</v>
      </c>
      <c r="T21" s="0" t="n">
        <v>-0.0153907616073565</v>
      </c>
      <c r="U21" s="0" t="n">
        <v>0</v>
      </c>
      <c r="V21" s="0" t="n">
        <v>0</v>
      </c>
      <c r="W21" s="0" t="n">
        <v>-0.0231728890245895</v>
      </c>
      <c r="X21" s="0" t="n">
        <v>-0.0182380664383761</v>
      </c>
      <c r="Y21" s="0" t="n">
        <v>0</v>
      </c>
      <c r="Z21" s="0" t="n">
        <v>0</v>
      </c>
      <c r="AA21" s="0" t="n">
        <v>-0.0202030255202044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-0.0145759174044184</v>
      </c>
      <c r="AG21" s="0" t="n">
        <v>0</v>
      </c>
      <c r="AH21" s="0" t="n">
        <v>-0.0178515288461756</v>
      </c>
      <c r="AI21" s="0" t="n">
        <v>-0.0206313321309417</v>
      </c>
      <c r="AJ21" s="0" t="n">
        <v>-0.0192872901225298</v>
      </c>
      <c r="AK21" s="0" t="n">
        <v>0</v>
      </c>
      <c r="AL21" s="0" t="n">
        <v>-0.00538886172466757</v>
      </c>
      <c r="AM21" s="0" t="n">
        <v>-0.0107400130882995</v>
      </c>
      <c r="AN21" s="0" t="n">
        <v>0</v>
      </c>
      <c r="AO21" s="0" t="n">
        <v>-0.0123360497906413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-0.016138302403226</v>
      </c>
      <c r="BB21" s="0" t="n">
        <v>-0.016058816632067</v>
      </c>
      <c r="BC21" s="0" t="n">
        <v>0</v>
      </c>
      <c r="BD21" s="0" t="n">
        <v>-0.00986048602880585</v>
      </c>
      <c r="BE21" s="0" t="n">
        <v>-0.0180548771743696</v>
      </c>
      <c r="BF21" s="0" t="n">
        <v>-0.00885839390435983</v>
      </c>
      <c r="BG21" s="0" t="n">
        <v>0</v>
      </c>
      <c r="BH21" s="0" t="n">
        <v>0</v>
      </c>
      <c r="BI21" s="0" t="n">
        <v>0</v>
      </c>
      <c r="BJ21" s="0" t="n">
        <v>-0.0184077630630359</v>
      </c>
      <c r="BK21" s="0" t="n">
        <v>0</v>
      </c>
      <c r="BL21" s="0" t="n">
        <v>0</v>
      </c>
      <c r="BM21" s="0" t="n">
        <v>0</v>
      </c>
      <c r="BN21" s="0" t="n">
        <v>0</v>
      </c>
      <c r="BO21" s="0" t="n">
        <v>-0.0212051176446502</v>
      </c>
      <c r="BP21" s="0" t="n">
        <v>-0.0027153185673956</v>
      </c>
      <c r="BQ21" s="0" t="n">
        <v>-0.0238598056214045</v>
      </c>
      <c r="BR21" s="0" t="n">
        <v>0</v>
      </c>
      <c r="BS21" s="0" t="n">
        <v>-0.0110511235668425</v>
      </c>
      <c r="BT21" s="0" t="n">
        <v>0</v>
      </c>
      <c r="BU21" s="0" t="n">
        <v>0</v>
      </c>
      <c r="BV21" s="0" t="n">
        <v>-0.013286938914705</v>
      </c>
      <c r="BW21" s="0" t="n">
        <v>0</v>
      </c>
      <c r="BX21" s="0" t="n">
        <v>-0.0106039617755873</v>
      </c>
      <c r="BY21" s="0" t="n">
        <v>-0.0104908306924809</v>
      </c>
      <c r="BZ21" s="0" t="n">
        <v>0</v>
      </c>
      <c r="CA21" s="0" t="n">
        <v>-0.00409045564469523</v>
      </c>
      <c r="CB21" s="0" t="n">
        <v>0</v>
      </c>
      <c r="CC21" s="0" t="n">
        <v>0</v>
      </c>
      <c r="CD21" s="0" t="n">
        <v>0</v>
      </c>
      <c r="CE21" s="0" t="n">
        <v>-0.000550865284102864</v>
      </c>
      <c r="CF21" s="0" t="n">
        <v>0</v>
      </c>
      <c r="CG21" s="0" t="n">
        <v>0</v>
      </c>
      <c r="CH21" s="0" t="n">
        <v>-0.0187081420676505</v>
      </c>
      <c r="CI21" s="0" t="n">
        <v>-0.0124720947117669</v>
      </c>
      <c r="CJ21" s="0" t="n">
        <v>0</v>
      </c>
      <c r="CK21" s="0" t="n">
        <v>0</v>
      </c>
      <c r="CL21" s="0" t="n">
        <v>-0.00447568296163947</v>
      </c>
      <c r="CM21" s="0" t="n">
        <v>-0.0122229123159483</v>
      </c>
      <c r="CN21" s="0" t="n">
        <v>-0.0111306093380015</v>
      </c>
      <c r="CO21" s="0" t="n">
        <v>0</v>
      </c>
      <c r="CP21" s="0" t="n">
        <v>0</v>
      </c>
      <c r="CQ21" s="0" t="n">
        <v>-0.00526630305130205</v>
      </c>
      <c r="CR21" s="0" t="n">
        <v>0</v>
      </c>
      <c r="CS21" s="0" t="n">
        <v>-0.00822673896542847</v>
      </c>
      <c r="CT21" s="0" t="n">
        <v>0</v>
      </c>
      <c r="CU21" s="0" t="n">
        <v>0</v>
      </c>
      <c r="CV21" s="0" t="n">
        <v>-0.0154796685771876</v>
      </c>
      <c r="CW21" s="0" t="n">
        <v>0</v>
      </c>
      <c r="CX21" s="0" t="n">
        <v>0</v>
      </c>
      <c r="CY21" s="0" t="n">
        <v>-0.0224617547060859</v>
      </c>
      <c r="CZ21" s="0" t="n">
        <v>-0.0159551131392195</v>
      </c>
      <c r="DA21" s="0" t="n">
        <v>0</v>
      </c>
      <c r="DB21" s="0" t="n">
        <v>0</v>
      </c>
      <c r="DC21" s="0" t="n">
        <v>-0.0205182010478353</v>
      </c>
      <c r="DD21" s="0" t="n">
        <v>0</v>
      </c>
      <c r="DE21" s="0" t="n">
        <v>0</v>
      </c>
      <c r="DF21" s="0" t="n">
        <v>0</v>
      </c>
      <c r="DG21" s="0" t="n">
        <v>0</v>
      </c>
      <c r="DH21" s="0" t="n">
        <v>-0.0153476823135634</v>
      </c>
      <c r="DI21" s="0" t="n">
        <v>0</v>
      </c>
      <c r="DJ21" s="0" t="n">
        <v>-0.017790904647121</v>
      </c>
      <c r="DK21" s="0" t="n">
        <v>-0.0214973729426755</v>
      </c>
      <c r="DL21" s="0" t="n">
        <v>-0.0227445824138521</v>
      </c>
      <c r="DM21" s="0" t="n">
        <v>0</v>
      </c>
      <c r="DN21" s="0" t="n">
        <v>-0.00510196896781334</v>
      </c>
      <c r="DO21" s="0" t="n">
        <v>-0.0122134847256894</v>
      </c>
      <c r="DP21" s="0" t="n">
        <v>0</v>
      </c>
      <c r="DQ21" s="0" t="n">
        <v>-0.0119872225594764</v>
      </c>
    </row>
    <row r="22" customFormat="false" ht="13.8" hidden="false" customHeight="false" outlineLevel="0" collapsed="false">
      <c r="A22" s="0" t="s">
        <v>24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13.75</v>
      </c>
      <c r="G22" s="0" t="n">
        <v>4.56000137329102</v>
      </c>
      <c r="H22" s="0" t="n">
        <v>0</v>
      </c>
      <c r="I22" s="0" t="n">
        <v>0.0200004577636719</v>
      </c>
      <c r="J22" s="0" t="n">
        <v>15.8899993896484</v>
      </c>
      <c r="K22" s="0" t="n">
        <v>21.2899990081787</v>
      </c>
      <c r="L22" s="0" t="n">
        <v>11.6100006103516</v>
      </c>
      <c r="M22" s="0" t="n">
        <v>0</v>
      </c>
      <c r="N22" s="0" t="n">
        <v>0</v>
      </c>
      <c r="O22" s="0" t="n">
        <v>18.060001373291</v>
      </c>
      <c r="P22" s="0" t="n">
        <v>2.35000228881836</v>
      </c>
      <c r="Q22" s="0" t="n">
        <v>5.85000038146973</v>
      </c>
      <c r="R22" s="0" t="n">
        <v>7.15999984741211</v>
      </c>
      <c r="S22" s="0" t="n">
        <v>0</v>
      </c>
      <c r="T22" s="0" t="n">
        <v>12.5399990081787</v>
      </c>
      <c r="U22" s="0" t="n">
        <v>0</v>
      </c>
      <c r="V22" s="0" t="n">
        <v>11.1299991607666</v>
      </c>
      <c r="W22" s="0" t="n">
        <v>23.8800010681152</v>
      </c>
      <c r="X22" s="0" t="n">
        <v>22.539999961853</v>
      </c>
      <c r="Y22" s="0" t="n">
        <v>6.02000045776367</v>
      </c>
      <c r="Z22" s="0" t="n">
        <v>5.3700008392334</v>
      </c>
      <c r="AA22" s="0" t="n">
        <v>17.8800001144409</v>
      </c>
      <c r="AB22" s="0" t="n">
        <v>0</v>
      </c>
      <c r="AC22" s="0" t="n">
        <v>7.29000091552734</v>
      </c>
      <c r="AD22" s="0" t="n">
        <v>10.2599983215332</v>
      </c>
      <c r="AE22" s="0" t="n">
        <v>6.19999885559082</v>
      </c>
      <c r="AF22" s="0" t="n">
        <v>17.7500019073486</v>
      </c>
      <c r="AG22" s="0" t="n">
        <v>3.84000205993652</v>
      </c>
      <c r="AH22" s="0" t="n">
        <v>15.9400024414062</v>
      </c>
      <c r="AI22" s="0" t="n">
        <v>28.0699994564056</v>
      </c>
      <c r="AJ22" s="0" t="n">
        <v>26.4099993705749</v>
      </c>
      <c r="AK22" s="0" t="n">
        <v>0</v>
      </c>
      <c r="AL22" s="0" t="n">
        <v>9.64999961853027</v>
      </c>
      <c r="AM22" s="0" t="n">
        <v>13.0100002288818</v>
      </c>
      <c r="AN22" s="0" t="n">
        <v>0</v>
      </c>
      <c r="AO22" s="0" t="n">
        <v>16.3299999237061</v>
      </c>
      <c r="AP22" s="0" t="n">
        <v>0</v>
      </c>
      <c r="AQ22" s="0" t="n">
        <v>14.6000003814697</v>
      </c>
      <c r="AR22" s="0" t="n">
        <v>7.72000122070313</v>
      </c>
      <c r="AS22" s="0" t="n">
        <v>0</v>
      </c>
      <c r="AT22" s="0" t="n">
        <v>10.9400005340576</v>
      </c>
      <c r="AU22" s="0" t="n">
        <v>0</v>
      </c>
      <c r="AV22" s="0" t="n">
        <v>5.82999992370606</v>
      </c>
      <c r="AW22" s="0" t="n">
        <v>15.8499994277954</v>
      </c>
      <c r="AX22" s="0" t="n">
        <v>23.7199997901916</v>
      </c>
      <c r="AY22" s="0" t="n">
        <v>16.4200019836426</v>
      </c>
      <c r="AZ22" s="0" t="n">
        <v>18.4199991226196</v>
      </c>
      <c r="BA22" s="0" t="n">
        <v>22.6300020217896</v>
      </c>
      <c r="BB22" s="0" t="n">
        <v>26.6100015640259</v>
      </c>
      <c r="BC22" s="0" t="n">
        <v>19.4099998474121</v>
      </c>
      <c r="BD22" s="0" t="n">
        <v>16.6699981689453</v>
      </c>
      <c r="BE22" s="0" t="n">
        <v>14.9700012207031</v>
      </c>
      <c r="BF22" s="0" t="n">
        <v>23.6999988555908</v>
      </c>
      <c r="BG22" s="0" t="n">
        <v>24.0599999427795</v>
      </c>
      <c r="BH22" s="0" t="n">
        <v>18.7200002670288</v>
      </c>
      <c r="BI22" s="0" t="n">
        <v>17.6700000762939</v>
      </c>
      <c r="BJ22" s="0" t="n">
        <v>22.2700004577637</v>
      </c>
      <c r="BK22" s="0" t="n">
        <v>19.9400005340576</v>
      </c>
      <c r="BL22" s="0" t="n">
        <v>18.8400011062622</v>
      </c>
      <c r="BM22" s="0" t="n">
        <v>18.9700021743774</v>
      </c>
      <c r="BN22" s="0" t="n">
        <v>24.2400007247925</v>
      </c>
      <c r="BO22" s="0" t="n">
        <v>28.0899991989136</v>
      </c>
      <c r="BP22" s="0" t="n">
        <v>32.6399981975555</v>
      </c>
      <c r="BQ22" s="0" t="n">
        <v>25.2799997329712</v>
      </c>
      <c r="BR22" s="0" t="n">
        <v>26.5</v>
      </c>
      <c r="BS22" s="0" t="n">
        <v>27.1499996185303</v>
      </c>
      <c r="BT22" s="0" t="n">
        <v>17.6399984359741</v>
      </c>
      <c r="BU22" s="0" t="n">
        <v>1.23000335693359</v>
      </c>
      <c r="BV22" s="0" t="n">
        <v>22.9099988937378</v>
      </c>
      <c r="BW22" s="0" t="n">
        <v>24.2000007629395</v>
      </c>
      <c r="BX22" s="0" t="n">
        <v>19.0599985122681</v>
      </c>
      <c r="BY22" s="0" t="n">
        <v>24.899998664856</v>
      </c>
      <c r="BZ22" s="0" t="n">
        <v>6.32999992370606</v>
      </c>
      <c r="CA22" s="0" t="n">
        <v>17.5400009155273</v>
      </c>
      <c r="CB22" s="0" t="n">
        <v>19.1799983978271</v>
      </c>
      <c r="CC22" s="0" t="n">
        <v>0</v>
      </c>
      <c r="CD22" s="0" t="n">
        <v>22.6899995803833</v>
      </c>
      <c r="CE22" s="0" t="n">
        <v>23.6999979019165</v>
      </c>
      <c r="CF22" s="0" t="n">
        <v>14.8200016021729</v>
      </c>
      <c r="CG22" s="0" t="n">
        <v>10.3400001525879</v>
      </c>
      <c r="CH22" s="0" t="n">
        <v>27.4800009727478</v>
      </c>
      <c r="CI22" s="0" t="n">
        <v>21.8999996185303</v>
      </c>
      <c r="CJ22" s="0" t="n">
        <v>17.5800008773804</v>
      </c>
      <c r="CK22" s="0" t="n">
        <v>10.5</v>
      </c>
      <c r="CL22" s="0" t="n">
        <v>25.2400016784668</v>
      </c>
      <c r="CM22" s="0" t="n">
        <v>23.3199977874756</v>
      </c>
      <c r="CN22" s="0" t="n">
        <v>20.979998588562</v>
      </c>
      <c r="CO22" s="0" t="n">
        <v>13.3499984741211</v>
      </c>
      <c r="CP22" s="0" t="n">
        <v>24.5900011062622</v>
      </c>
      <c r="CQ22" s="0" t="n">
        <v>21.8299989700317</v>
      </c>
      <c r="CR22" s="0" t="n">
        <v>20.439998626709</v>
      </c>
      <c r="CS22" s="0" t="n">
        <v>20.7800006866455</v>
      </c>
      <c r="CT22" s="0" t="n">
        <v>2.90999984741211</v>
      </c>
      <c r="CU22" s="0" t="n">
        <v>16.9000015258789</v>
      </c>
      <c r="CV22" s="0" t="n">
        <v>23.0899982452393</v>
      </c>
      <c r="CW22" s="0" t="n">
        <v>0</v>
      </c>
      <c r="CX22" s="0" t="n">
        <v>3.28999900817871</v>
      </c>
      <c r="CY22" s="0" t="n">
        <v>22.5499982833862</v>
      </c>
      <c r="CZ22" s="0" t="n">
        <v>18.4000015258789</v>
      </c>
      <c r="DA22" s="0" t="n">
        <v>19.3799991607666</v>
      </c>
      <c r="DB22" s="0" t="n">
        <v>10.7399978637695</v>
      </c>
      <c r="DC22" s="0" t="n">
        <v>18.6599998474121</v>
      </c>
      <c r="DD22" s="0" t="n">
        <v>0</v>
      </c>
      <c r="DE22" s="0" t="n">
        <v>3.27000045776367</v>
      </c>
      <c r="DF22" s="0" t="n">
        <v>17.8699998855591</v>
      </c>
      <c r="DG22" s="0" t="n">
        <v>13.3599987030029</v>
      </c>
      <c r="DH22" s="0" t="n">
        <v>22.4099998474121</v>
      </c>
      <c r="DI22" s="0" t="n">
        <v>7.32999992370606</v>
      </c>
      <c r="DJ22" s="0" t="n">
        <v>12.5699996948242</v>
      </c>
      <c r="DK22" s="0" t="n">
        <v>24.5899996757507</v>
      </c>
      <c r="DL22" s="0" t="n">
        <v>32.9700008630753</v>
      </c>
      <c r="DM22" s="0" t="n">
        <v>5.05000114440918</v>
      </c>
      <c r="DN22" s="0" t="n">
        <v>26.0799984931946</v>
      </c>
      <c r="DO22" s="0" t="n">
        <v>21.0399990081787</v>
      </c>
      <c r="DP22" s="0" t="n">
        <v>12.6799983978271</v>
      </c>
      <c r="DQ22" s="0" t="n">
        <v>26.6999998092651</v>
      </c>
    </row>
    <row r="23" customFormat="false" ht="13.8" hidden="false" customHeight="false" outlineLevel="0" collapsed="false">
      <c r="A23" s="0" t="s">
        <v>25</v>
      </c>
      <c r="B23" s="0" t="n">
        <v>-19.0799980163574</v>
      </c>
      <c r="C23" s="0" t="n">
        <v>-18.0700035095215</v>
      </c>
      <c r="D23" s="0" t="n">
        <v>-25.7199993133545</v>
      </c>
      <c r="E23" s="0" t="n">
        <v>-21.7299995422363</v>
      </c>
      <c r="F23" s="0" t="n">
        <v>-20.2900009155273</v>
      </c>
      <c r="G23" s="0" t="n">
        <v>-12.4099998474121</v>
      </c>
      <c r="H23" s="0" t="n">
        <v>-29.939998626709</v>
      </c>
      <c r="I23" s="0" t="n">
        <v>-7.61000061035156</v>
      </c>
      <c r="J23" s="0" t="n">
        <v>-12.3199996948242</v>
      </c>
      <c r="K23" s="0" t="n">
        <v>-12.5800018310547</v>
      </c>
      <c r="L23" s="0" t="n">
        <v>-7.02000045776367</v>
      </c>
      <c r="M23" s="0" t="n">
        <v>-15.1100006103516</v>
      </c>
      <c r="N23" s="0" t="n">
        <v>-23.5900001525879</v>
      </c>
      <c r="O23" s="0" t="n">
        <v>-18.2700004577637</v>
      </c>
      <c r="P23" s="0" t="n">
        <v>-13.629997253418</v>
      </c>
      <c r="Q23" s="0" t="n">
        <v>-15.0100002288818</v>
      </c>
      <c r="R23" s="0" t="n">
        <v>-17.9400005340576</v>
      </c>
      <c r="S23" s="0" t="n">
        <v>-20.3300018310547</v>
      </c>
      <c r="T23" s="0" t="n">
        <v>-16.4000015258789</v>
      </c>
      <c r="U23" s="0" t="n">
        <v>-28.9500007629395</v>
      </c>
      <c r="V23" s="0" t="n">
        <v>-20.7200012207031</v>
      </c>
      <c r="W23" s="0" t="n">
        <v>-13.2799987792969</v>
      </c>
      <c r="X23" s="0" t="n">
        <v>-16.6599998474121</v>
      </c>
      <c r="Y23" s="0" t="n">
        <v>-27.0499992370605</v>
      </c>
      <c r="Z23" s="0" t="n">
        <v>-29.1599998474121</v>
      </c>
      <c r="AA23" s="0" t="n">
        <v>-22.0099983215332</v>
      </c>
      <c r="AB23" s="0" t="n">
        <v>-27.0499992370605</v>
      </c>
      <c r="AC23" s="0" t="n">
        <v>-22.8699989318848</v>
      </c>
      <c r="AD23" s="0" t="n">
        <v>-28.1700019836426</v>
      </c>
      <c r="AE23" s="0" t="n">
        <v>-19.9700012207031</v>
      </c>
      <c r="AF23" s="0" t="n">
        <v>-25.6699981689453</v>
      </c>
      <c r="AG23" s="0" t="n">
        <v>-26.4499969482422</v>
      </c>
      <c r="AH23" s="0" t="n">
        <v>-18.5199966430664</v>
      </c>
      <c r="AI23" s="0" t="n">
        <v>-23.7100009918213</v>
      </c>
      <c r="AJ23" s="0" t="n">
        <v>-27.0900001525879</v>
      </c>
      <c r="AK23" s="0" t="n">
        <v>-27.8999996185303</v>
      </c>
      <c r="AL23" s="0" t="n">
        <v>-27.4200019836426</v>
      </c>
      <c r="AM23" s="0" t="n">
        <v>-19.1599998474121</v>
      </c>
      <c r="AN23" s="0" t="n">
        <v>-27.2199993133545</v>
      </c>
      <c r="AO23" s="0" t="n">
        <v>-20.2200012207031</v>
      </c>
      <c r="AP23" s="0" t="n">
        <v>-10.1599998474121</v>
      </c>
      <c r="AQ23" s="0" t="n">
        <v>-21.769998550415</v>
      </c>
      <c r="AR23" s="0" t="n">
        <v>-26.4799995422363</v>
      </c>
      <c r="AS23" s="0" t="n">
        <v>-30.4799995422363</v>
      </c>
      <c r="AT23" s="0" t="n">
        <v>-23.8300018310547</v>
      </c>
      <c r="AU23" s="0" t="n">
        <v>-26.4699974060059</v>
      </c>
      <c r="AV23" s="0" t="n">
        <v>-28.5900001525879</v>
      </c>
      <c r="AW23" s="0" t="n">
        <v>-14.1100006103516</v>
      </c>
      <c r="AX23" s="0" t="n">
        <v>-13.3400001525879</v>
      </c>
      <c r="AY23" s="0" t="n">
        <v>-9.40999984741211</v>
      </c>
      <c r="AZ23" s="0" t="n">
        <v>-24.2299995422363</v>
      </c>
      <c r="BA23" s="0" t="n">
        <v>-17.5499992370605</v>
      </c>
      <c r="BB23" s="0" t="n">
        <v>-7.94999694824219</v>
      </c>
      <c r="BC23" s="0" t="n">
        <v>-21.2999992370605</v>
      </c>
      <c r="BD23" s="0" t="n">
        <v>-16.2200012207031</v>
      </c>
      <c r="BE23" s="0" t="n">
        <v>-13.0699977874756</v>
      </c>
      <c r="BF23" s="0" t="n">
        <v>-9.7400016784668</v>
      </c>
      <c r="BG23" s="0" t="n">
        <v>-5.59000015258789</v>
      </c>
      <c r="BH23" s="0" t="n">
        <v>-5.86999893188477</v>
      </c>
      <c r="BI23" s="0" t="n">
        <v>-7.51000022888184</v>
      </c>
      <c r="BJ23" s="0" t="n">
        <v>-14.3199996948242</v>
      </c>
      <c r="BK23" s="0" t="n">
        <v>-17.230001449585</v>
      </c>
      <c r="BL23" s="0" t="n">
        <v>-22.7199974060059</v>
      </c>
      <c r="BM23" s="0" t="n">
        <v>-9.80999755859375</v>
      </c>
      <c r="BN23" s="0" t="n">
        <v>-7.29000091552734</v>
      </c>
      <c r="BO23" s="0" t="n">
        <v>-2.85000228881836</v>
      </c>
      <c r="BP23" s="0" t="n">
        <v>-6.98000335693359</v>
      </c>
      <c r="BQ23" s="0" t="n">
        <v>0</v>
      </c>
      <c r="BR23" s="0" t="n">
        <v>-13.9400005340576</v>
      </c>
      <c r="BS23" s="0" t="n">
        <v>-11.4300003051758</v>
      </c>
      <c r="BT23" s="0" t="n">
        <v>-27.3000030517578</v>
      </c>
      <c r="BU23" s="0" t="n">
        <v>-6.38999938964844</v>
      </c>
      <c r="BV23" s="0" t="n">
        <v>-11.6599998474121</v>
      </c>
      <c r="BW23" s="0" t="n">
        <v>-24.1100006103516</v>
      </c>
      <c r="BX23" s="0" t="n">
        <v>-24.4500007629395</v>
      </c>
      <c r="BY23" s="0" t="n">
        <v>-22.6500015258789</v>
      </c>
      <c r="BZ23" s="0" t="n">
        <v>-22.8600006103516</v>
      </c>
      <c r="CA23" s="0" t="n">
        <v>-15.7599983215332</v>
      </c>
      <c r="CB23" s="0" t="n">
        <v>-27.0900001525879</v>
      </c>
      <c r="CC23" s="0" t="n">
        <v>-32.4599990844727</v>
      </c>
      <c r="CD23" s="0" t="n">
        <v>-21.5900001525879</v>
      </c>
      <c r="CE23" s="0" t="n">
        <v>-7.60000228881836</v>
      </c>
      <c r="CF23" s="0" t="n">
        <v>-20.0599975585938</v>
      </c>
      <c r="CG23" s="0" t="n">
        <v>-23.5500011444092</v>
      </c>
      <c r="CH23" s="0" t="n">
        <v>-10.5599975585938</v>
      </c>
      <c r="CI23" s="0" t="n">
        <v>-22.5700016021729</v>
      </c>
      <c r="CJ23" s="0" t="n">
        <v>-25.9899978637695</v>
      </c>
      <c r="CK23" s="0" t="n">
        <v>-20.6499996185303</v>
      </c>
      <c r="CL23" s="0" t="n">
        <v>-10.4699974060059</v>
      </c>
      <c r="CM23" s="0" t="n">
        <v>-15.6800003051758</v>
      </c>
      <c r="CN23" s="0" t="n">
        <v>-31.560001373291</v>
      </c>
      <c r="CO23" s="0" t="n">
        <v>-22.4100036621094</v>
      </c>
      <c r="CP23" s="0" t="n">
        <v>-27.2199974060059</v>
      </c>
      <c r="CQ23" s="0" t="n">
        <v>-3.06999969482422</v>
      </c>
      <c r="CR23" s="0" t="n">
        <v>-21.560001373291</v>
      </c>
      <c r="CS23" s="0" t="n">
        <v>-25.2799987792969</v>
      </c>
      <c r="CT23" s="0" t="n">
        <v>-31.5300025939941</v>
      </c>
      <c r="CU23" s="0" t="n">
        <v>-21.629997253418</v>
      </c>
      <c r="CV23" s="0" t="n">
        <v>-15.9500007629395</v>
      </c>
      <c r="CW23" s="0" t="n">
        <v>-28.3499984741211</v>
      </c>
      <c r="CX23" s="0" t="n">
        <v>-32.370002746582</v>
      </c>
      <c r="CY23" s="0" t="n">
        <v>-7.33000183105469</v>
      </c>
      <c r="CZ23" s="0" t="n">
        <v>-3.72999954223633</v>
      </c>
      <c r="DA23" s="0" t="n">
        <v>-11.6599998474121</v>
      </c>
      <c r="DB23" s="0" t="n">
        <v>-30.4600028991699</v>
      </c>
      <c r="DC23" s="0" t="n">
        <v>-14.8800010681152</v>
      </c>
      <c r="DD23" s="0" t="n">
        <v>-28.9799995422363</v>
      </c>
      <c r="DE23" s="0" t="n">
        <v>-29.1099987030029</v>
      </c>
      <c r="DF23" s="0" t="n">
        <v>-29.3000011444092</v>
      </c>
      <c r="DG23" s="0" t="n">
        <v>-34.6100006103516</v>
      </c>
      <c r="DH23" s="0" t="n">
        <v>-30.4000015258789</v>
      </c>
      <c r="DI23" s="0" t="n">
        <v>-26.5900001525879</v>
      </c>
      <c r="DJ23" s="0" t="n">
        <v>-29.0200004577637</v>
      </c>
      <c r="DK23" s="0" t="n">
        <v>-16.0900020599365</v>
      </c>
      <c r="DL23" s="0" t="n">
        <v>-19.5</v>
      </c>
      <c r="DM23" s="0" t="n">
        <v>-39.1500015258789</v>
      </c>
      <c r="DN23" s="0" t="n">
        <v>-25.3900032043457</v>
      </c>
      <c r="DO23" s="0" t="n">
        <v>-16.7900009155273</v>
      </c>
      <c r="DP23" s="0" t="n">
        <v>-32.6199989318848</v>
      </c>
      <c r="DQ23" s="0" t="n">
        <v>-8.43999862670898</v>
      </c>
    </row>
    <row r="24" customFormat="false" ht="13.8" hidden="false" customHeight="false" outlineLevel="0" collapsed="false">
      <c r="A24" s="0" t="s">
        <v>26</v>
      </c>
      <c r="B24" s="0" t="n">
        <v>1.05999755859375</v>
      </c>
      <c r="C24" s="0" t="n">
        <v>0.19000244140625</v>
      </c>
      <c r="D24" s="0" t="n">
        <v>1.95000457763672</v>
      </c>
      <c r="E24" s="0" t="n">
        <v>3.73999786376953</v>
      </c>
      <c r="F24" s="0" t="n">
        <v>7.18000030517578</v>
      </c>
      <c r="G24" s="0" t="n">
        <v>6.18000030517578</v>
      </c>
      <c r="H24" s="0" t="n">
        <v>6.01999664306641</v>
      </c>
      <c r="I24" s="0" t="n">
        <v>11.2799987792969</v>
      </c>
      <c r="J24" s="0" t="n">
        <v>5.48000335693359</v>
      </c>
      <c r="K24" s="0" t="n">
        <v>13.2099990844727</v>
      </c>
      <c r="L24" s="0" t="n">
        <v>3.29999542236328</v>
      </c>
      <c r="M24" s="0" t="n">
        <v>4.26000213623047</v>
      </c>
      <c r="N24" s="0" t="n">
        <v>0</v>
      </c>
      <c r="O24" s="0" t="n">
        <v>8.36000061035156</v>
      </c>
      <c r="P24" s="0" t="n">
        <v>3.69000244140625</v>
      </c>
      <c r="Q24" s="0" t="n">
        <v>3.15000152587891</v>
      </c>
      <c r="R24" s="0" t="n">
        <v>13.9400024414063</v>
      </c>
      <c r="S24" s="0" t="n">
        <v>7.97999572753906</v>
      </c>
      <c r="T24" s="0" t="n">
        <v>6.37999725341797</v>
      </c>
      <c r="U24" s="0" t="n">
        <v>16.5299987792969</v>
      </c>
      <c r="V24" s="0" t="n">
        <v>14.6000061035156</v>
      </c>
      <c r="W24" s="0" t="n">
        <v>21.5199966430664</v>
      </c>
      <c r="X24" s="0" t="n">
        <v>20.1700057983398</v>
      </c>
      <c r="Y24" s="0" t="n">
        <v>13.0299987792969</v>
      </c>
      <c r="Z24" s="0" t="n">
        <v>20.7099990844727</v>
      </c>
      <c r="AA24" s="0" t="n">
        <v>18.0799942016602</v>
      </c>
      <c r="AB24" s="0" t="n">
        <v>5.33000183105469</v>
      </c>
      <c r="AC24" s="0" t="n">
        <v>9.26000213623047</v>
      </c>
      <c r="AD24" s="0" t="n">
        <v>14.5099945068359</v>
      </c>
      <c r="AE24" s="0" t="n">
        <v>3.54999542236328</v>
      </c>
      <c r="AF24" s="0" t="n">
        <v>11.8699951171875</v>
      </c>
      <c r="AG24" s="0" t="n">
        <v>11.4400024414063</v>
      </c>
      <c r="AH24" s="0" t="n">
        <v>10.3899993896484</v>
      </c>
      <c r="AI24" s="0" t="n">
        <v>20.5</v>
      </c>
      <c r="AJ24" s="0" t="n">
        <v>9.1199951171875</v>
      </c>
      <c r="AK24" s="0" t="n">
        <v>0</v>
      </c>
      <c r="AL24" s="0" t="n">
        <v>7.63999938964844</v>
      </c>
      <c r="AM24" s="0" t="n">
        <v>14.2900009155273</v>
      </c>
      <c r="AN24" s="0" t="n">
        <v>0</v>
      </c>
      <c r="AO24" s="0" t="n">
        <v>9.34999847412109</v>
      </c>
      <c r="AP24" s="0" t="n">
        <v>1.79000091552734</v>
      </c>
      <c r="AQ24" s="0" t="n">
        <v>11.879997253418</v>
      </c>
      <c r="AR24" s="0" t="n">
        <v>15.1300048828125</v>
      </c>
      <c r="AS24" s="0" t="n">
        <v>12.9399948120117</v>
      </c>
      <c r="AT24" s="0" t="n">
        <v>19.3899993896484</v>
      </c>
      <c r="AU24" s="0" t="n">
        <v>0</v>
      </c>
      <c r="AV24" s="0" t="n">
        <v>18.8099975585937</v>
      </c>
      <c r="AW24" s="0" t="n">
        <v>29.2799987792969</v>
      </c>
      <c r="AX24" s="0" t="n">
        <v>27.2000045776367</v>
      </c>
      <c r="AY24" s="0" t="n">
        <v>28.8199996948242</v>
      </c>
      <c r="AZ24" s="0" t="n">
        <v>17.8099975585938</v>
      </c>
      <c r="BA24" s="0" t="n">
        <v>28.3600006103516</v>
      </c>
      <c r="BB24" s="0" t="n">
        <v>27.9199981689453</v>
      </c>
      <c r="BC24" s="0" t="n">
        <v>31.3199996948242</v>
      </c>
      <c r="BD24" s="0" t="n">
        <v>25.5299987792969</v>
      </c>
      <c r="BE24" s="0" t="n">
        <v>31.129997253418</v>
      </c>
      <c r="BF24" s="0" t="n">
        <v>26.5100021362305</v>
      </c>
      <c r="BG24" s="0" t="n">
        <v>27.8600006103516</v>
      </c>
      <c r="BH24" s="0" t="n">
        <v>28.6199951171875</v>
      </c>
      <c r="BI24" s="0" t="n">
        <v>31.6100006103516</v>
      </c>
      <c r="BJ24" s="0" t="n">
        <v>24.3600006103516</v>
      </c>
      <c r="BK24" s="0" t="n">
        <v>23.0199966430664</v>
      </c>
      <c r="BL24" s="0" t="n">
        <v>21.3899993896484</v>
      </c>
      <c r="BM24" s="0" t="n">
        <v>26.5100021362305</v>
      </c>
      <c r="BN24" s="0" t="n">
        <v>20.9700012207031</v>
      </c>
      <c r="BO24" s="0" t="n">
        <v>24.5500030517578</v>
      </c>
      <c r="BP24" s="0" t="n">
        <v>23.8399963378906</v>
      </c>
      <c r="BQ24" s="0" t="n">
        <v>15.9000015258789</v>
      </c>
      <c r="BR24" s="0" t="n">
        <v>9.14999389648438</v>
      </c>
      <c r="BS24" s="0" t="n">
        <v>20.8099975585937</v>
      </c>
      <c r="BT24" s="0" t="n">
        <v>22.5</v>
      </c>
      <c r="BU24" s="0" t="n">
        <v>0.379997253417969</v>
      </c>
      <c r="BV24" s="0" t="n">
        <v>13.8600006103516</v>
      </c>
      <c r="BW24" s="0" t="n">
        <v>24.9199981689453</v>
      </c>
      <c r="BX24" s="0" t="n">
        <v>14.5800018310547</v>
      </c>
      <c r="BY24" s="0" t="n">
        <v>21.0100021362305</v>
      </c>
      <c r="BZ24" s="0" t="n">
        <v>25.5800018310547</v>
      </c>
      <c r="CA24" s="0" t="n">
        <v>27.7300033569336</v>
      </c>
      <c r="CB24" s="0" t="n">
        <v>17.9700012207031</v>
      </c>
      <c r="CC24" s="0" t="n">
        <v>2</v>
      </c>
      <c r="CD24" s="0" t="n">
        <v>23.75</v>
      </c>
      <c r="CE24" s="0" t="n">
        <v>21.2300033569336</v>
      </c>
      <c r="CF24" s="0" t="n">
        <v>17.2899932861328</v>
      </c>
      <c r="CG24" s="0" t="n">
        <v>20.9599990844727</v>
      </c>
      <c r="CH24" s="0" t="n">
        <v>18.75</v>
      </c>
      <c r="CI24" s="0" t="n">
        <v>22.1500015258789</v>
      </c>
      <c r="CJ24" s="0" t="n">
        <v>29.870002746582</v>
      </c>
      <c r="CK24" s="0" t="n">
        <v>25.5299987792969</v>
      </c>
      <c r="CL24" s="0" t="n">
        <v>22.0400009155273</v>
      </c>
      <c r="CM24" s="0" t="n">
        <v>26</v>
      </c>
      <c r="CN24" s="0" t="n">
        <v>23.3899993896484</v>
      </c>
      <c r="CO24" s="0" t="n">
        <v>17.5900039672852</v>
      </c>
      <c r="CP24" s="0" t="n">
        <v>19.8499984741211</v>
      </c>
      <c r="CQ24" s="0" t="n">
        <v>30.4599990844727</v>
      </c>
      <c r="CR24" s="0" t="n">
        <v>26.0500030517578</v>
      </c>
      <c r="CS24" s="0" t="n">
        <v>20.8899993896484</v>
      </c>
      <c r="CT24" s="0" t="n">
        <v>22.9700012207031</v>
      </c>
      <c r="CU24" s="0" t="n">
        <v>28.4399948120117</v>
      </c>
      <c r="CV24" s="0" t="n">
        <v>19.8199996948242</v>
      </c>
      <c r="CW24" s="0" t="n">
        <v>23.7000045776367</v>
      </c>
      <c r="CX24" s="0" t="n">
        <v>22.1599960327148</v>
      </c>
      <c r="CY24" s="0" t="n">
        <v>21.5800018310547</v>
      </c>
      <c r="CZ24" s="0" t="n">
        <v>25.2399978637695</v>
      </c>
      <c r="DA24" s="0" t="n">
        <v>28.8400039672852</v>
      </c>
      <c r="DB24" s="0" t="n">
        <v>31.3199996948242</v>
      </c>
      <c r="DC24" s="0" t="n">
        <v>29.2200012207031</v>
      </c>
      <c r="DD24" s="0" t="n">
        <v>18.5299987792969</v>
      </c>
      <c r="DE24" s="0" t="n">
        <v>24.2200012207031</v>
      </c>
      <c r="DF24" s="0" t="n">
        <v>28.7700042724609</v>
      </c>
      <c r="DG24" s="0" t="n">
        <v>20.129997253418</v>
      </c>
      <c r="DH24" s="0" t="n">
        <v>21.6799926757812</v>
      </c>
      <c r="DI24" s="0" t="n">
        <v>23.2400054931641</v>
      </c>
      <c r="DJ24" s="0" t="n">
        <v>23.1699981689453</v>
      </c>
      <c r="DK24" s="0" t="n">
        <v>26.5</v>
      </c>
      <c r="DL24" s="0" t="n">
        <v>19.3300018310547</v>
      </c>
      <c r="DM24" s="0" t="n">
        <v>8.69000244140625</v>
      </c>
      <c r="DN24" s="0" t="n">
        <v>18.3199996948242</v>
      </c>
      <c r="DO24" s="0" t="n">
        <v>21.3499984741211</v>
      </c>
      <c r="DP24" s="0" t="n">
        <v>17.6900024414063</v>
      </c>
      <c r="DQ24" s="0" t="n">
        <v>24.0800018310547</v>
      </c>
    </row>
    <row r="25" customFormat="false" ht="13.8" hidden="false" customHeight="false" outlineLevel="0" collapsed="false">
      <c r="A25" s="0" t="s">
        <v>27</v>
      </c>
      <c r="B25" s="0" t="n">
        <v>-10.75</v>
      </c>
      <c r="C25" s="0" t="n">
        <v>-6.43000030517578</v>
      </c>
      <c r="D25" s="0" t="n">
        <v>-7.40999603271484</v>
      </c>
      <c r="E25" s="0" t="n">
        <v>-7.08000183105469</v>
      </c>
      <c r="F25" s="0" t="n">
        <v>-4.73999786376953</v>
      </c>
      <c r="G25" s="0" t="n">
        <v>-3.62999725341797</v>
      </c>
      <c r="H25" s="0" t="n">
        <v>-2.27000427246094</v>
      </c>
      <c r="I25" s="0" t="n">
        <v>-0.360000610351562</v>
      </c>
      <c r="J25" s="0" t="n">
        <v>-7.38999938964844</v>
      </c>
      <c r="K25" s="0" t="n">
        <v>-3.84000396728516</v>
      </c>
      <c r="L25" s="0" t="n">
        <v>-5.40000152587891</v>
      </c>
      <c r="M25" s="0" t="n">
        <v>-3.25</v>
      </c>
      <c r="N25" s="0" t="n">
        <v>-10.9599914550781</v>
      </c>
      <c r="O25" s="0" t="n">
        <v>-5.09000396728516</v>
      </c>
      <c r="P25" s="0" t="n">
        <v>-12.1500015258789</v>
      </c>
      <c r="Q25" s="0" t="n">
        <v>-6.31999969482422</v>
      </c>
      <c r="R25" s="0" t="n">
        <v>-18.0299987792969</v>
      </c>
      <c r="S25" s="0" t="n">
        <v>-9.86000061035156</v>
      </c>
      <c r="T25" s="0" t="n">
        <v>-22.4000015258789</v>
      </c>
      <c r="U25" s="0" t="n">
        <v>-8.87000274658203</v>
      </c>
      <c r="V25" s="0" t="n">
        <v>-17.8199996948242</v>
      </c>
      <c r="W25" s="0" t="n">
        <v>-21.5400085449219</v>
      </c>
      <c r="X25" s="0" t="n">
        <v>-17.879997253418</v>
      </c>
      <c r="Y25" s="0" t="n">
        <v>-14.1500091552734</v>
      </c>
      <c r="Z25" s="0" t="n">
        <v>-12.120002746582</v>
      </c>
      <c r="AA25" s="0" t="n">
        <v>-18.1600036621094</v>
      </c>
      <c r="AB25" s="0" t="n">
        <v>-14.0199966430664</v>
      </c>
      <c r="AC25" s="0" t="n">
        <v>-22.1800003051758</v>
      </c>
      <c r="AD25" s="0" t="n">
        <v>-25.4599990844727</v>
      </c>
      <c r="AE25" s="0" t="n">
        <v>-22.3600006103516</v>
      </c>
      <c r="AF25" s="0" t="n">
        <v>-20.1900100708008</v>
      </c>
      <c r="AG25" s="0" t="n">
        <v>-23.4600067138672</v>
      </c>
      <c r="AH25" s="0" t="n">
        <v>-18.3800048828125</v>
      </c>
      <c r="AI25" s="0" t="n">
        <v>-14.2900009155273</v>
      </c>
      <c r="AJ25" s="0" t="n">
        <v>-21.2299957275391</v>
      </c>
      <c r="AK25" s="0" t="n">
        <v>-9.13999938964844</v>
      </c>
      <c r="AL25" s="0" t="n">
        <v>-23.7299957275391</v>
      </c>
      <c r="AM25" s="0" t="n">
        <v>-24.4300079345703</v>
      </c>
      <c r="AN25" s="0" t="n">
        <v>-12.1599960327148</v>
      </c>
      <c r="AO25" s="0" t="n">
        <v>-26.6500015258789</v>
      </c>
      <c r="AP25" s="0" t="n">
        <v>-2.40999603271484</v>
      </c>
      <c r="AQ25" s="0" t="n">
        <v>-25.4800033569336</v>
      </c>
      <c r="AR25" s="0" t="n">
        <v>-16.3999938964844</v>
      </c>
      <c r="AS25" s="0" t="n">
        <v>-1.61000061035156</v>
      </c>
      <c r="AT25" s="0" t="n">
        <v>-22.9199981689453</v>
      </c>
      <c r="AU25" s="0" t="n">
        <v>-10.6999969482422</v>
      </c>
      <c r="AV25" s="0" t="n">
        <v>-17.859992980957</v>
      </c>
      <c r="AW25" s="0" t="n">
        <v>-1.72000122070313</v>
      </c>
      <c r="AX25" s="0" t="n">
        <v>-7.54000091552734</v>
      </c>
      <c r="AY25" s="0" t="n">
        <v>-13.890007019043</v>
      </c>
      <c r="AZ25" s="0" t="n">
        <v>-16.3899993896484</v>
      </c>
      <c r="BA25" s="0" t="n">
        <v>-2.63999938964844</v>
      </c>
      <c r="BB25" s="0" t="n">
        <v>-6.08000183105469</v>
      </c>
      <c r="BC25" s="0" t="n">
        <v>-4.29999542236328</v>
      </c>
      <c r="BD25" s="0" t="n">
        <v>-6.40000152587891</v>
      </c>
      <c r="BE25" s="0" t="n">
        <v>-1.15999603271484</v>
      </c>
      <c r="BF25" s="0" t="n">
        <v>-9.91000366210938</v>
      </c>
      <c r="BG25" s="0" t="n">
        <v>-2.90999603271484</v>
      </c>
      <c r="BH25" s="0" t="n">
        <v>-5.11000061035156</v>
      </c>
      <c r="BI25" s="0" t="n">
        <v>0</v>
      </c>
      <c r="BJ25" s="0" t="n">
        <v>-2.18000030517578</v>
      </c>
      <c r="BK25" s="0" t="n">
        <v>-7.20000457763672</v>
      </c>
      <c r="BL25" s="0" t="n">
        <v>-18.5899963378906</v>
      </c>
      <c r="BM25" s="0" t="n">
        <v>-4.87000274658203</v>
      </c>
      <c r="BN25" s="0" t="n">
        <v>-3.68000030517578</v>
      </c>
      <c r="BO25" s="0" t="n">
        <v>-5.44000244140625</v>
      </c>
      <c r="BP25" s="0" t="n">
        <v>-3.31999969482422</v>
      </c>
      <c r="BQ25" s="0" t="n">
        <v>-7.08000183105469</v>
      </c>
      <c r="BR25" s="0" t="n">
        <v>-22.5700073242187</v>
      </c>
      <c r="BS25" s="0" t="n">
        <v>-19.890007019043</v>
      </c>
      <c r="BT25" s="0" t="n">
        <v>-17.5500030517578</v>
      </c>
      <c r="BU25" s="0" t="n">
        <v>-4.3800048828125</v>
      </c>
      <c r="BV25" s="0" t="n">
        <v>-22.9100036621094</v>
      </c>
      <c r="BW25" s="0" t="n">
        <v>-16.6000061035156</v>
      </c>
      <c r="BX25" s="0" t="n">
        <v>-23.8699951171875</v>
      </c>
      <c r="BY25" s="0" t="n">
        <v>-12.8400039672852</v>
      </c>
      <c r="BZ25" s="0" t="n">
        <v>-25.7799911499023</v>
      </c>
      <c r="CA25" s="0" t="n">
        <v>-15.7699966430664</v>
      </c>
      <c r="CB25" s="0" t="n">
        <v>-25.2700042724609</v>
      </c>
      <c r="CC25" s="0" t="n">
        <v>-18.7999954223633</v>
      </c>
      <c r="CD25" s="0" t="n">
        <v>-25.2500076293945</v>
      </c>
      <c r="CE25" s="0" t="n">
        <v>-7.59999847412109</v>
      </c>
      <c r="CF25" s="0" t="n">
        <v>-24.3399963378906</v>
      </c>
      <c r="CG25" s="0" t="n">
        <v>-16.5</v>
      </c>
      <c r="CH25" s="0" t="n">
        <v>-18.489990234375</v>
      </c>
      <c r="CI25" s="0" t="n">
        <v>-15.870002746582</v>
      </c>
      <c r="CJ25" s="0" t="n">
        <v>-11.6399917602539</v>
      </c>
      <c r="CK25" s="0" t="n">
        <v>-9.54999542236328</v>
      </c>
      <c r="CL25" s="0" t="n">
        <v>-20.4700012207031</v>
      </c>
      <c r="CM25" s="0" t="n">
        <v>-7.40999603271484</v>
      </c>
      <c r="CN25" s="0" t="n">
        <v>-23.3700103759766</v>
      </c>
      <c r="CO25" s="0" t="n">
        <v>-22.3500061035156</v>
      </c>
      <c r="CP25" s="0" t="n">
        <v>-17.3200073242187</v>
      </c>
      <c r="CQ25" s="0" t="n">
        <v>-3.06999969482422</v>
      </c>
      <c r="CR25" s="0" t="n">
        <v>-19.9700012207031</v>
      </c>
      <c r="CS25" s="0" t="n">
        <v>-10.7999954223633</v>
      </c>
      <c r="CT25" s="0" t="n">
        <v>-4.95999908447266</v>
      </c>
      <c r="CU25" s="0" t="n">
        <v>-11.0299987792969</v>
      </c>
      <c r="CV25" s="0" t="n">
        <v>-8.56000518798828</v>
      </c>
      <c r="CW25" s="0" t="n">
        <v>-0.799995422363281</v>
      </c>
      <c r="CX25" s="0" t="n">
        <v>-6.97000122070313</v>
      </c>
      <c r="CY25" s="0" t="n">
        <v>-10.5599975585938</v>
      </c>
      <c r="CZ25" s="0" t="n">
        <v>-3.56999969482422</v>
      </c>
      <c r="DA25" s="0" t="n">
        <v>-2.72000122070312</v>
      </c>
      <c r="DB25" s="0" t="n">
        <v>-1.94000244140625</v>
      </c>
      <c r="DC25" s="0" t="n">
        <v>-5.3800048828125</v>
      </c>
      <c r="DD25" s="0" t="n">
        <v>-8.18000793457031</v>
      </c>
      <c r="DE25" s="0" t="n">
        <v>-7.58999633789063</v>
      </c>
      <c r="DF25" s="0" t="n">
        <v>-9.73999786376953</v>
      </c>
      <c r="DG25" s="0" t="n">
        <v>-21.7700042724609</v>
      </c>
      <c r="DH25" s="0" t="n">
        <v>-22.510009765625</v>
      </c>
      <c r="DI25" s="0" t="n">
        <v>-6.68999481201172</v>
      </c>
      <c r="DJ25" s="0" t="n">
        <v>-6.55000305175781</v>
      </c>
      <c r="DK25" s="0" t="n">
        <v>-7.53999328613281</v>
      </c>
      <c r="DL25" s="0" t="n">
        <v>-14.2399978637695</v>
      </c>
      <c r="DM25" s="0" t="n">
        <v>-21.6399993896484</v>
      </c>
      <c r="DN25" s="0" t="n">
        <v>-18.8099975585937</v>
      </c>
      <c r="DO25" s="0" t="n">
        <v>-17.2899932861328</v>
      </c>
      <c r="DP25" s="0" t="n">
        <v>-21.9800033569336</v>
      </c>
      <c r="DQ25" s="0" t="n">
        <v>-8.18999481201172</v>
      </c>
    </row>
    <row r="26" customFormat="false" ht="13.8" hidden="false" customHeight="false" outlineLevel="0" collapsed="false">
      <c r="A26" s="0" t="s">
        <v>28</v>
      </c>
      <c r="B26" s="0" t="n">
        <v>0</v>
      </c>
      <c r="C26" s="0" t="n">
        <v>1.51000213623047</v>
      </c>
      <c r="D26" s="0" t="n">
        <v>0</v>
      </c>
      <c r="E26" s="0" t="n">
        <v>0.330001831054687</v>
      </c>
      <c r="F26" s="0" t="n">
        <v>2.5</v>
      </c>
      <c r="G26" s="0" t="n">
        <v>2.23000335693359</v>
      </c>
      <c r="H26" s="0" t="n">
        <v>0.469993591308594</v>
      </c>
      <c r="I26" s="0" t="n">
        <v>6.79000091552734</v>
      </c>
      <c r="J26" s="0" t="n">
        <v>6.70000457763672</v>
      </c>
      <c r="K26" s="0" t="n">
        <v>8.04000091552734</v>
      </c>
      <c r="L26" s="0" t="n">
        <v>5.63999938964844</v>
      </c>
      <c r="M26" s="0" t="n">
        <v>6.83000183105469</v>
      </c>
      <c r="N26" s="0" t="n">
        <v>1.07999420166016</v>
      </c>
      <c r="O26" s="0" t="n">
        <v>6.66000366210938</v>
      </c>
      <c r="P26" s="0" t="n">
        <v>2.1300048828125</v>
      </c>
      <c r="Q26" s="0" t="n">
        <v>3.51000213623047</v>
      </c>
      <c r="R26" s="0" t="n">
        <v>8.91000366210938</v>
      </c>
      <c r="S26" s="0" t="n">
        <v>1.95999908447266</v>
      </c>
      <c r="T26" s="0" t="n">
        <v>5.13999938964844</v>
      </c>
      <c r="U26" s="0" t="n">
        <v>1.26999664306641</v>
      </c>
      <c r="V26" s="0" t="n">
        <v>7.76000213623047</v>
      </c>
      <c r="W26" s="0" t="n">
        <v>8.15999603271484</v>
      </c>
      <c r="X26" s="0" t="n">
        <v>8.70999908447266</v>
      </c>
      <c r="Y26" s="0" t="n">
        <v>4.33999633789063</v>
      </c>
      <c r="Z26" s="0" t="n">
        <v>7.73000335693359</v>
      </c>
      <c r="AA26" s="0" t="n">
        <v>9.08000183105469</v>
      </c>
      <c r="AB26" s="0" t="n">
        <v>3.13999938964844</v>
      </c>
      <c r="AC26" s="0" t="n">
        <v>6.48999786376953</v>
      </c>
      <c r="AD26" s="0" t="n">
        <v>7.15999603271484</v>
      </c>
      <c r="AE26" s="0" t="n">
        <v>6.66999816894531</v>
      </c>
      <c r="AF26" s="0" t="n">
        <v>9.15000152587891</v>
      </c>
      <c r="AG26" s="0" t="n">
        <v>5.54000091552734</v>
      </c>
      <c r="AH26" s="0" t="n">
        <v>5.83999633789063</v>
      </c>
      <c r="AI26" s="0" t="n">
        <v>9.58000183105469</v>
      </c>
      <c r="AJ26" s="0" t="n">
        <v>8.16999816894531</v>
      </c>
      <c r="AK26" s="0" t="n">
        <v>4.21999359130859</v>
      </c>
      <c r="AL26" s="0" t="n">
        <v>7.27999877929688</v>
      </c>
      <c r="AM26" s="0" t="n">
        <v>7.25</v>
      </c>
      <c r="AN26" s="0" t="n">
        <v>3.40000152587891</v>
      </c>
      <c r="AO26" s="0" t="n">
        <v>8.41999816894531</v>
      </c>
      <c r="AP26" s="0" t="n">
        <v>9.00999450683594</v>
      </c>
      <c r="AQ26" s="0" t="n">
        <v>7.44999694824219</v>
      </c>
      <c r="AR26" s="0" t="n">
        <v>7.90000152587891</v>
      </c>
      <c r="AS26" s="0" t="n">
        <v>4.37999725341797</v>
      </c>
      <c r="AT26" s="0" t="n">
        <v>7.47000122070313</v>
      </c>
      <c r="AU26" s="0" t="n">
        <v>2.47999572753906</v>
      </c>
      <c r="AV26" s="0" t="n">
        <v>6.79999542236328</v>
      </c>
      <c r="AW26" s="0" t="n">
        <v>12</v>
      </c>
      <c r="AX26" s="0" t="n">
        <v>8.51000213623047</v>
      </c>
      <c r="AY26" s="0" t="n">
        <v>9.97999572753906</v>
      </c>
      <c r="AZ26" s="0" t="n">
        <v>7.15000152587891</v>
      </c>
      <c r="BA26" s="0" t="n">
        <v>9.27999877929688</v>
      </c>
      <c r="BB26" s="0" t="n">
        <v>9.05000305175781</v>
      </c>
      <c r="BC26" s="0" t="n">
        <v>9.04000091552734</v>
      </c>
      <c r="BD26" s="0" t="n">
        <v>7.93000030517578</v>
      </c>
      <c r="BE26" s="0" t="n">
        <v>8.83000183105469</v>
      </c>
      <c r="BF26" s="0" t="n">
        <v>11.0299987792969</v>
      </c>
      <c r="BG26" s="0" t="n">
        <v>9.95999908447266</v>
      </c>
      <c r="BH26" s="0" t="n">
        <v>8.72000122070313</v>
      </c>
      <c r="BI26" s="0" t="n">
        <v>5.58999633789063</v>
      </c>
      <c r="BJ26" s="0" t="n">
        <v>10.5199966430664</v>
      </c>
      <c r="BK26" s="0" t="n">
        <v>7.81999969482422</v>
      </c>
      <c r="BL26" s="0" t="n">
        <v>7.68000030517578</v>
      </c>
      <c r="BM26" s="0" t="n">
        <v>9.83999633789063</v>
      </c>
      <c r="BN26" s="0" t="n">
        <v>9.51000213623047</v>
      </c>
      <c r="BO26" s="0" t="n">
        <v>7.78000640869141</v>
      </c>
      <c r="BP26" s="0" t="n">
        <v>9.54999542236328</v>
      </c>
      <c r="BQ26" s="0" t="n">
        <v>7.75</v>
      </c>
      <c r="BR26" s="0" t="n">
        <v>8.56000518798828</v>
      </c>
      <c r="BS26" s="0" t="n">
        <v>8.79999542236328</v>
      </c>
      <c r="BT26" s="0" t="n">
        <v>8.54999542236328</v>
      </c>
      <c r="BU26" s="0" t="n">
        <v>8.54000091552734</v>
      </c>
      <c r="BV26" s="0" t="n">
        <v>7.95000457763672</v>
      </c>
      <c r="BW26" s="0" t="n">
        <v>9.23999786376953</v>
      </c>
      <c r="BX26" s="0" t="n">
        <v>7.76999664306641</v>
      </c>
      <c r="BY26" s="0" t="n">
        <v>5.75999450683594</v>
      </c>
      <c r="BZ26" s="0" t="n">
        <v>9.26000213623047</v>
      </c>
      <c r="CA26" s="0" t="n">
        <v>8</v>
      </c>
      <c r="CB26" s="0" t="n">
        <v>6.72999572753906</v>
      </c>
      <c r="CC26" s="0" t="n">
        <v>3.72000122070312</v>
      </c>
      <c r="CD26" s="0" t="n">
        <v>1.40999603271484</v>
      </c>
      <c r="CE26" s="0" t="n">
        <v>7.73999786376953</v>
      </c>
      <c r="CF26" s="0" t="n">
        <v>6.33000183105469</v>
      </c>
      <c r="CG26" s="0" t="n">
        <v>7.30000305175781</v>
      </c>
      <c r="CH26" s="0" t="n">
        <v>7.22999572753906</v>
      </c>
      <c r="CI26" s="0" t="n">
        <v>9.40000152587891</v>
      </c>
      <c r="CJ26" s="0" t="n">
        <v>8.25</v>
      </c>
      <c r="CK26" s="0" t="n">
        <v>11.7099990844727</v>
      </c>
      <c r="CL26" s="0" t="n">
        <v>7.1300048828125</v>
      </c>
      <c r="CM26" s="0" t="n">
        <v>10.0800018310547</v>
      </c>
      <c r="CN26" s="0" t="n">
        <v>8.65000152587891</v>
      </c>
      <c r="CO26" s="0" t="n">
        <v>10.5699996948242</v>
      </c>
      <c r="CP26" s="0" t="n">
        <v>8.30999755859375</v>
      </c>
      <c r="CQ26" s="0" t="n">
        <v>9.97000122070313</v>
      </c>
      <c r="CR26" s="0" t="n">
        <v>8.30000305175781</v>
      </c>
      <c r="CS26" s="0" t="n">
        <v>6.59999847412109</v>
      </c>
      <c r="CT26" s="0" t="n">
        <v>12.7000045776367</v>
      </c>
      <c r="CU26" s="0" t="n">
        <v>7.75</v>
      </c>
      <c r="CV26" s="0" t="n">
        <v>7.22000122070313</v>
      </c>
      <c r="CW26" s="0" t="n">
        <v>6.80999755859375</v>
      </c>
      <c r="CX26" s="0" t="n">
        <v>8.45999908447266</v>
      </c>
      <c r="CY26" s="0" t="n">
        <v>8.29000091552734</v>
      </c>
      <c r="CZ26" s="0" t="n">
        <v>7.98000335693359</v>
      </c>
      <c r="DA26" s="0" t="n">
        <v>8.87000274658203</v>
      </c>
      <c r="DB26" s="0" t="n">
        <v>7.92999267578125</v>
      </c>
      <c r="DC26" s="0" t="n">
        <v>9.61000061035156</v>
      </c>
      <c r="DD26" s="0" t="n">
        <v>7.94000244140625</v>
      </c>
      <c r="DE26" s="0" t="n">
        <v>8.48000335693359</v>
      </c>
      <c r="DF26" s="0" t="n">
        <v>7.52999877929688</v>
      </c>
      <c r="DG26" s="0" t="n">
        <v>8.56000518798828</v>
      </c>
      <c r="DH26" s="0" t="n">
        <v>9.02999877929688</v>
      </c>
      <c r="DI26" s="0" t="n">
        <v>7.59000396728516</v>
      </c>
      <c r="DJ26" s="0" t="n">
        <v>10.1600036621094</v>
      </c>
      <c r="DK26" s="0" t="n">
        <v>9.06999969482422</v>
      </c>
      <c r="DL26" s="0" t="n">
        <v>8.58000183105469</v>
      </c>
      <c r="DM26" s="0" t="n">
        <v>5.43000030517578</v>
      </c>
      <c r="DN26" s="0" t="n">
        <v>7.70999908447266</v>
      </c>
      <c r="DO26" s="0" t="n">
        <v>9.38999938964844</v>
      </c>
      <c r="DP26" s="0" t="n">
        <v>6.27999877929688</v>
      </c>
      <c r="DQ26" s="0" t="n">
        <v>11.3300018310547</v>
      </c>
    </row>
    <row r="27" customFormat="false" ht="13.8" hidden="false" customHeight="false" outlineLevel="0" collapsed="false">
      <c r="A27" s="0" t="s">
        <v>29</v>
      </c>
      <c r="B27" s="0" t="n">
        <v>-7.87999725341797</v>
      </c>
      <c r="C27" s="0" t="n">
        <v>-1</v>
      </c>
      <c r="D27" s="0" t="n">
        <v>-5.84000396728516</v>
      </c>
      <c r="E27" s="0" t="n">
        <v>-2.66000366210937</v>
      </c>
      <c r="F27" s="0" t="n">
        <v>-3.08999633789062</v>
      </c>
      <c r="G27" s="0" t="n">
        <v>-1.48999786376953</v>
      </c>
      <c r="H27" s="0" t="n">
        <v>-3.24000549316406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-3.55000305175781</v>
      </c>
      <c r="O27" s="0" t="n">
        <v>-0.239997863769531</v>
      </c>
      <c r="P27" s="0" t="n">
        <v>-2.84999847412109</v>
      </c>
      <c r="Q27" s="0" t="n">
        <v>-1.82999420166016</v>
      </c>
      <c r="R27" s="0" t="n">
        <v>0</v>
      </c>
      <c r="S27" s="0" t="n">
        <v>-3.58000183105469</v>
      </c>
      <c r="T27" s="0" t="n">
        <v>-5.22000122070313</v>
      </c>
      <c r="U27" s="0" t="n">
        <v>-3.02999877929687</v>
      </c>
      <c r="V27" s="0" t="n">
        <v>-0.230003356933594</v>
      </c>
      <c r="W27" s="0" t="n">
        <v>0</v>
      </c>
      <c r="X27" s="0" t="n">
        <v>0</v>
      </c>
      <c r="Y27" s="0" t="n">
        <v>-3.52999877929687</v>
      </c>
      <c r="Z27" s="0" t="n">
        <v>-0.669998168945313</v>
      </c>
      <c r="AA27" s="0" t="n">
        <v>-0.0199966430664063</v>
      </c>
      <c r="AB27" s="0" t="n">
        <v>-2.52999877929687</v>
      </c>
      <c r="AC27" s="0" t="n">
        <v>-0.3800048828125</v>
      </c>
      <c r="AD27" s="0" t="n">
        <v>-0.599998474121094</v>
      </c>
      <c r="AE27" s="0" t="n">
        <v>0</v>
      </c>
      <c r="AF27" s="0" t="n">
        <v>0</v>
      </c>
      <c r="AG27" s="0" t="n">
        <v>-2.44999694824219</v>
      </c>
      <c r="AH27" s="0" t="n">
        <v>-1.27999877929688</v>
      </c>
      <c r="AI27" s="0" t="n">
        <v>0</v>
      </c>
      <c r="AJ27" s="0" t="n">
        <v>0</v>
      </c>
      <c r="AK27" s="0" t="n">
        <v>-1.37000274658203</v>
      </c>
      <c r="AL27" s="0" t="n">
        <v>0</v>
      </c>
      <c r="AM27" s="0" t="n">
        <v>-0.669998168945313</v>
      </c>
      <c r="AN27" s="0" t="n">
        <v>-2.68000030517578</v>
      </c>
      <c r="AO27" s="0" t="n">
        <v>0</v>
      </c>
      <c r="AP27" s="0" t="n">
        <v>0</v>
      </c>
      <c r="AQ27" s="0" t="n">
        <v>-0.779998779296875</v>
      </c>
      <c r="AR27" s="0" t="n">
        <v>-0.0499954223632813</v>
      </c>
      <c r="AS27" s="0" t="n">
        <v>0</v>
      </c>
      <c r="AT27" s="0" t="n">
        <v>0</v>
      </c>
      <c r="AU27" s="0" t="n">
        <v>-3.91000366210937</v>
      </c>
      <c r="AV27" s="0" t="n">
        <v>-1.19000244140625</v>
      </c>
      <c r="AW27" s="0" t="n">
        <v>0</v>
      </c>
      <c r="AX27" s="0" t="n">
        <v>0</v>
      </c>
      <c r="AY27" s="0" t="n">
        <v>0</v>
      </c>
      <c r="AZ27" s="0" t="n">
        <v>-3.68000030517578</v>
      </c>
      <c r="BA27" s="0" t="n">
        <v>0</v>
      </c>
      <c r="BB27" s="0" t="n">
        <v>0</v>
      </c>
      <c r="BC27" s="0" t="n">
        <v>0</v>
      </c>
      <c r="BD27" s="0" t="n">
        <v>-0.459999084472656</v>
      </c>
      <c r="BE27" s="0" t="n">
        <v>-0.029998779296875</v>
      </c>
      <c r="BF27" s="0" t="n">
        <v>0</v>
      </c>
      <c r="BG27" s="0" t="n">
        <v>0</v>
      </c>
      <c r="BH27" s="0" t="n">
        <v>0</v>
      </c>
      <c r="BI27" s="0" t="n">
        <v>-1.73000335693359</v>
      </c>
      <c r="BJ27" s="0" t="n">
        <v>0</v>
      </c>
      <c r="BK27" s="0" t="n">
        <v>-2.56999969482422</v>
      </c>
      <c r="BL27" s="0" t="n">
        <v>0</v>
      </c>
      <c r="BM27" s="0" t="n">
        <v>0</v>
      </c>
      <c r="BN27" s="0" t="n">
        <v>0</v>
      </c>
      <c r="BO27" s="0" t="n">
        <v>-0.129997253417969</v>
      </c>
      <c r="BP27" s="0" t="n">
        <v>0</v>
      </c>
      <c r="BQ27" s="0" t="n">
        <v>0</v>
      </c>
      <c r="BR27" s="0" t="n">
        <v>0</v>
      </c>
      <c r="BS27" s="0" t="n">
        <v>0</v>
      </c>
      <c r="BT27" s="0" t="n">
        <v>-3.48000335693359</v>
      </c>
      <c r="BU27" s="0" t="n">
        <v>0</v>
      </c>
      <c r="BV27" s="0" t="n">
        <v>-0.30999755859375</v>
      </c>
      <c r="BW27" s="0" t="n">
        <v>0</v>
      </c>
      <c r="BX27" s="0" t="n">
        <v>0</v>
      </c>
      <c r="BY27" s="0" t="n">
        <v>-0.19000244140625</v>
      </c>
      <c r="BZ27" s="0" t="n">
        <v>0</v>
      </c>
      <c r="CA27" s="0" t="n">
        <v>0</v>
      </c>
      <c r="CB27" s="0" t="n">
        <v>-0.520004272460938</v>
      </c>
      <c r="CC27" s="0" t="n">
        <v>-3.16999816894531</v>
      </c>
      <c r="CD27" s="0" t="n">
        <v>-5.41999816894531</v>
      </c>
      <c r="CE27" s="0" t="n">
        <v>0</v>
      </c>
      <c r="CF27" s="0" t="n">
        <v>-1.81999969482422</v>
      </c>
      <c r="CG27" s="0" t="n">
        <v>0</v>
      </c>
      <c r="CH27" s="0" t="n">
        <v>-0.450004577636719</v>
      </c>
      <c r="CI27" s="0" t="n">
        <v>0</v>
      </c>
      <c r="CJ27" s="0" t="n">
        <v>0</v>
      </c>
      <c r="CK27" s="0" t="n">
        <v>0</v>
      </c>
      <c r="CL27" s="0" t="n">
        <v>-1.06999969482422</v>
      </c>
      <c r="CM27" s="0" t="n">
        <v>0</v>
      </c>
      <c r="CN27" s="0" t="n">
        <v>0</v>
      </c>
      <c r="CO27" s="0" t="n">
        <v>0</v>
      </c>
      <c r="CP27" s="0" t="n">
        <v>-0.420005798339844</v>
      </c>
      <c r="CQ27" s="0" t="n">
        <v>0</v>
      </c>
      <c r="CR27" s="0" t="n">
        <v>0</v>
      </c>
      <c r="CS27" s="0" t="n">
        <v>-0.620002746582031</v>
      </c>
      <c r="CT27" s="0" t="n">
        <v>0</v>
      </c>
      <c r="CU27" s="0" t="n">
        <v>0</v>
      </c>
      <c r="CV27" s="0" t="n">
        <v>0</v>
      </c>
      <c r="CW27" s="0" t="n">
        <v>-0.169998168945313</v>
      </c>
      <c r="CX27" s="0" t="n">
        <v>0</v>
      </c>
      <c r="CY27" s="0" t="n">
        <v>0</v>
      </c>
      <c r="CZ27" s="0" t="n">
        <v>0</v>
      </c>
      <c r="DA27" s="0" t="n">
        <v>0</v>
      </c>
      <c r="DB27" s="0" t="n">
        <v>0</v>
      </c>
      <c r="DC27" s="0" t="n">
        <v>0</v>
      </c>
      <c r="DD27" s="0" t="n">
        <v>0</v>
      </c>
      <c r="DE27" s="0" t="n">
        <v>0</v>
      </c>
      <c r="DF27" s="0" t="n">
        <v>0</v>
      </c>
      <c r="DG27" s="0" t="n">
        <v>0</v>
      </c>
      <c r="DH27" s="0" t="n">
        <v>0</v>
      </c>
      <c r="DI27" s="0" t="n">
        <v>0</v>
      </c>
      <c r="DJ27" s="0" t="n">
        <v>0</v>
      </c>
      <c r="DK27" s="0" t="n">
        <v>0</v>
      </c>
      <c r="DL27" s="0" t="n">
        <v>0</v>
      </c>
      <c r="DM27" s="0" t="n">
        <v>-0.760002136230469</v>
      </c>
      <c r="DN27" s="0" t="n">
        <v>0</v>
      </c>
      <c r="DO27" s="0" t="n">
        <v>0</v>
      </c>
      <c r="DP27" s="0" t="n">
        <v>-2.90000152587891</v>
      </c>
      <c r="DQ27" s="0" t="n">
        <v>0</v>
      </c>
    </row>
    <row r="28" customFormat="false" ht="13.8" hidden="false" customHeight="false" outlineLevel="0" collapsed="false">
      <c r="A28" s="0" t="s">
        <v>30</v>
      </c>
      <c r="B28" s="0" t="n">
        <v>0.215999998152256</v>
      </c>
      <c r="C28" s="0" t="n">
        <v>0.258999997749925</v>
      </c>
      <c r="D28" s="0" t="n">
        <v>0</v>
      </c>
      <c r="E28" s="0" t="n">
        <v>0.161999996751547</v>
      </c>
      <c r="F28" s="0" t="n">
        <v>0.164000000804663</v>
      </c>
      <c r="G28" s="0" t="n">
        <v>0.0510000064969063</v>
      </c>
      <c r="H28" s="0" t="n">
        <v>0.0259999930858612</v>
      </c>
      <c r="I28" s="0" t="n">
        <v>0</v>
      </c>
      <c r="J28" s="0" t="n">
        <v>0.220000002533197</v>
      </c>
      <c r="K28" s="0" t="n">
        <v>0.833000030368567</v>
      </c>
      <c r="L28" s="0" t="n">
        <v>0.40599999576807</v>
      </c>
      <c r="M28" s="0" t="n">
        <v>0.0760000087320805</v>
      </c>
      <c r="N28" s="0" t="n">
        <v>0.700000025331974</v>
      </c>
      <c r="O28" s="0" t="n">
        <v>0.180999998003244</v>
      </c>
      <c r="P28" s="0" t="n">
        <v>0.669999979436398</v>
      </c>
      <c r="Q28" s="0" t="n">
        <v>0.406999997794628</v>
      </c>
      <c r="R28" s="0" t="n">
        <v>2.56200005719438</v>
      </c>
      <c r="S28" s="0" t="n">
        <v>0.760000009089708</v>
      </c>
      <c r="T28" s="0" t="n">
        <v>2.56499993056059</v>
      </c>
      <c r="U28" s="0" t="n">
        <v>0.827000014483929</v>
      </c>
      <c r="V28" s="0" t="n">
        <v>2.55299995234236</v>
      </c>
      <c r="W28" s="0" t="n">
        <v>3.34200009703636</v>
      </c>
      <c r="X28" s="0" t="n">
        <v>2.02300010994077</v>
      </c>
      <c r="Y28" s="0" t="n">
        <v>0.95600001513958</v>
      </c>
      <c r="Z28" s="0" t="n">
        <v>0.135999996215105</v>
      </c>
      <c r="AA28" s="0" t="n">
        <v>1.74000004306436</v>
      </c>
      <c r="AB28" s="0" t="n">
        <v>1.26200000941753</v>
      </c>
      <c r="AC28" s="0" t="n">
        <v>3.33600003272295</v>
      </c>
      <c r="AD28" s="0" t="n">
        <v>3.12400010321289</v>
      </c>
      <c r="AE28" s="0" t="n">
        <v>3.03899994492531</v>
      </c>
      <c r="AF28" s="0" t="n">
        <v>3.18800008296967</v>
      </c>
      <c r="AG28" s="0" t="n">
        <v>3.44200009899214</v>
      </c>
      <c r="AH28" s="0" t="n">
        <v>2.13600009307265</v>
      </c>
      <c r="AI28" s="0" t="n">
        <v>2.6480000987649</v>
      </c>
      <c r="AJ28" s="0" t="n">
        <v>3.30400009080768</v>
      </c>
      <c r="AK28" s="0" t="n">
        <v>0.403999988222495</v>
      </c>
      <c r="AL28" s="0" t="n">
        <v>3.50599998235703</v>
      </c>
      <c r="AM28" s="0" t="n">
        <v>2.70799993351102</v>
      </c>
      <c r="AN28" s="0" t="n">
        <v>0.409000013023615</v>
      </c>
      <c r="AO28" s="0" t="n">
        <v>4.37300000339747</v>
      </c>
      <c r="AP28" s="0" t="n">
        <v>0.0459999982267618</v>
      </c>
      <c r="AQ28" s="0" t="n">
        <v>3.01700004935265</v>
      </c>
      <c r="AR28" s="0" t="n">
        <v>1.79799995711073</v>
      </c>
      <c r="AS28" s="0" t="n">
        <v>0.0290000010281801</v>
      </c>
      <c r="AT28" s="0" t="n">
        <v>2.93300005048513</v>
      </c>
      <c r="AU28" s="0" t="n">
        <v>0.0590000001247972</v>
      </c>
      <c r="AV28" s="0" t="n">
        <v>2.32699992507696</v>
      </c>
      <c r="AW28" s="0" t="n">
        <v>0.196000002324581</v>
      </c>
      <c r="AX28" s="0" t="n">
        <v>0.0469999983906746</v>
      </c>
      <c r="AY28" s="0" t="n">
        <v>1.94999999366701</v>
      </c>
      <c r="AZ28" s="0" t="n">
        <v>2.01899999380112</v>
      </c>
      <c r="BA28" s="0" t="n">
        <v>0.291999999433756</v>
      </c>
      <c r="BB28" s="0" t="n">
        <v>1.88999994471669</v>
      </c>
      <c r="BC28" s="0" t="n">
        <v>0.277999989688396</v>
      </c>
      <c r="BD28" s="0" t="n">
        <v>0.802999995648861</v>
      </c>
      <c r="BE28" s="0" t="n">
        <v>0.0119999991729856</v>
      </c>
      <c r="BF28" s="0" t="n">
        <v>1.31899994798005</v>
      </c>
      <c r="BG28" s="0" t="n">
        <v>0.180999998003244</v>
      </c>
      <c r="BH28" s="0" t="n">
        <v>1.05099996179342</v>
      </c>
      <c r="BI28" s="0" t="n">
        <v>0.475999996066093</v>
      </c>
      <c r="BJ28" s="0" t="n">
        <v>0.0280000008642673</v>
      </c>
      <c r="BK28" s="0" t="n">
        <v>0</v>
      </c>
      <c r="BL28" s="0" t="n">
        <v>1.74699996784329</v>
      </c>
      <c r="BM28" s="0" t="n">
        <v>0.248999996110797</v>
      </c>
      <c r="BN28" s="0" t="n">
        <v>1.28600001800805</v>
      </c>
      <c r="BO28" s="0" t="n">
        <v>1.05600000172853</v>
      </c>
      <c r="BP28" s="0" t="n">
        <v>1.25099996104836</v>
      </c>
      <c r="BQ28" s="0" t="n">
        <v>0.857000008225441</v>
      </c>
      <c r="BR28" s="0" t="n">
        <v>3.15599995292723</v>
      </c>
      <c r="BS28" s="0" t="n">
        <v>3.46100000664592</v>
      </c>
      <c r="BT28" s="0" t="n">
        <v>3.51000003237277</v>
      </c>
      <c r="BU28" s="0" t="n">
        <v>0</v>
      </c>
      <c r="BV28" s="0" t="n">
        <v>3.3569999858737</v>
      </c>
      <c r="BW28" s="0" t="n">
        <v>2.50300011783838</v>
      </c>
      <c r="BX28" s="0" t="n">
        <v>3.43600007891655</v>
      </c>
      <c r="BY28" s="0" t="n">
        <v>1.68099999800324</v>
      </c>
      <c r="BZ28" s="0" t="n">
        <v>3.16499992460012</v>
      </c>
      <c r="CA28" s="0" t="n">
        <v>3.05899994075298</v>
      </c>
      <c r="CB28" s="0" t="n">
        <v>2.86800005845726</v>
      </c>
      <c r="CC28" s="0" t="n">
        <v>1.37100003659725</v>
      </c>
      <c r="CD28" s="0" t="n">
        <v>3.08600003272295</v>
      </c>
      <c r="CE28" s="0" t="n">
        <v>2.27799988538027</v>
      </c>
      <c r="CF28" s="0" t="n">
        <v>3.67900011315942</v>
      </c>
      <c r="CG28" s="0" t="n">
        <v>1.60599998384714</v>
      </c>
      <c r="CH28" s="0" t="n">
        <v>2.99700006842613</v>
      </c>
      <c r="CI28" s="0" t="n">
        <v>1.65600005351007</v>
      </c>
      <c r="CJ28" s="0" t="n">
        <v>0.890000026673079</v>
      </c>
      <c r="CK28" s="0" t="n">
        <v>1.90000005345792</v>
      </c>
      <c r="CL28" s="0" t="n">
        <v>3.4520001038909</v>
      </c>
      <c r="CM28" s="0" t="n">
        <v>1.96899996325374</v>
      </c>
      <c r="CN28" s="0" t="n">
        <v>3.33299993723631</v>
      </c>
      <c r="CO28" s="0" t="n">
        <v>3.10400008037686</v>
      </c>
      <c r="CP28" s="0" t="n">
        <v>1.85900004208088</v>
      </c>
      <c r="CQ28" s="0" t="n">
        <v>1.38700004667044</v>
      </c>
      <c r="CR28" s="0" t="n">
        <v>1.94900001958013</v>
      </c>
      <c r="CS28" s="0" t="n">
        <v>0.406000003218651</v>
      </c>
      <c r="CT28" s="0" t="n">
        <v>0.0350000038743019</v>
      </c>
      <c r="CU28" s="0" t="n">
        <v>1.86099996976554</v>
      </c>
      <c r="CV28" s="0" t="n">
        <v>0.70899998024106</v>
      </c>
      <c r="CW28" s="0" t="n">
        <v>0</v>
      </c>
      <c r="CX28" s="0" t="n">
        <v>0</v>
      </c>
      <c r="CY28" s="0" t="n">
        <v>1.76699997484684</v>
      </c>
      <c r="CZ28" s="0" t="n">
        <v>0.295999985188246</v>
      </c>
      <c r="DA28" s="0" t="n">
        <v>0.458000004291534</v>
      </c>
      <c r="DB28" s="0" t="n">
        <v>0</v>
      </c>
      <c r="DC28" s="0" t="n">
        <v>1.18400000035763</v>
      </c>
      <c r="DD28" s="0" t="n">
        <v>0.508999980986118</v>
      </c>
      <c r="DE28" s="0" t="n">
        <v>1.49099997058511</v>
      </c>
      <c r="DF28" s="0" t="n">
        <v>1.39900004118681</v>
      </c>
      <c r="DG28" s="0" t="n">
        <v>3.15499990433455</v>
      </c>
      <c r="DH28" s="0" t="n">
        <v>2.98600000934675</v>
      </c>
      <c r="DI28" s="0" t="n">
        <v>0.0669999979436398</v>
      </c>
      <c r="DJ28" s="0" t="n">
        <v>0.0880000032484531</v>
      </c>
      <c r="DK28" s="0" t="n">
        <v>0.761000007390976</v>
      </c>
      <c r="DL28" s="0" t="n">
        <v>1.9719999730587</v>
      </c>
      <c r="DM28" s="0" t="n">
        <v>2.73599991947412</v>
      </c>
      <c r="DN28" s="0" t="n">
        <v>3.19300008565187</v>
      </c>
      <c r="DO28" s="0" t="n">
        <v>3.47299988567829</v>
      </c>
      <c r="DP28" s="0" t="n">
        <v>2.17500009387732</v>
      </c>
      <c r="DQ28" s="0" t="n">
        <v>1.48299996554852</v>
      </c>
    </row>
    <row r="29" customFormat="false" ht="13.8" hidden="false" customHeight="false" outlineLevel="0" collapsed="false">
      <c r="A29" s="0" t="s">
        <v>31</v>
      </c>
      <c r="B29" s="0" t="n">
        <v>-0.908000029623508</v>
      </c>
      <c r="C29" s="0" t="n">
        <v>-0.770000016316772</v>
      </c>
      <c r="D29" s="0" t="n">
        <v>-1.23499997891486</v>
      </c>
      <c r="E29" s="0" t="n">
        <v>-1.54000002518296</v>
      </c>
      <c r="F29" s="0" t="n">
        <v>-1.30599994584918</v>
      </c>
      <c r="G29" s="0" t="n">
        <v>-0.710999973118305</v>
      </c>
      <c r="H29" s="0" t="n">
        <v>-1.69300003349781</v>
      </c>
      <c r="I29" s="0" t="n">
        <v>-1.25699996948242</v>
      </c>
      <c r="J29" s="0" t="n">
        <v>-0.738000016659498</v>
      </c>
      <c r="K29" s="0" t="n">
        <v>-0.821000013500452</v>
      </c>
      <c r="L29" s="0" t="n">
        <v>-0.291999988257885</v>
      </c>
      <c r="M29" s="0" t="n">
        <v>-0.730000015348196</v>
      </c>
      <c r="N29" s="0" t="n">
        <v>-0.48999997228384</v>
      </c>
      <c r="O29" s="0" t="n">
        <v>-0.614999990910292</v>
      </c>
      <c r="P29" s="0" t="n">
        <v>-0.677000023424625</v>
      </c>
      <c r="Q29" s="0" t="n">
        <v>-0.347000010311604</v>
      </c>
      <c r="R29" s="0" t="n">
        <v>-1.68700001528487</v>
      </c>
      <c r="S29" s="0" t="n">
        <v>-1.90399996563792</v>
      </c>
      <c r="T29" s="0" t="n">
        <v>-0.723999984562397</v>
      </c>
      <c r="U29" s="0" t="n">
        <v>-2.80300004035234</v>
      </c>
      <c r="V29" s="0" t="n">
        <v>-1.17299999902025</v>
      </c>
      <c r="W29" s="0" t="n">
        <v>-2.58899989724159</v>
      </c>
      <c r="X29" s="0" t="n">
        <v>-2.87699998542666</v>
      </c>
      <c r="Y29" s="0" t="n">
        <v>-2.6270000487566</v>
      </c>
      <c r="Z29" s="0" t="n">
        <v>-3.34300007298589</v>
      </c>
      <c r="AA29" s="0" t="n">
        <v>-2.44600006565452</v>
      </c>
      <c r="AB29" s="0" t="n">
        <v>-1.58899994194508</v>
      </c>
      <c r="AC29" s="0" t="n">
        <v>-2.16699998825788</v>
      </c>
      <c r="AD29" s="0" t="n">
        <v>-2.87599989678711</v>
      </c>
      <c r="AE29" s="0" t="n">
        <v>-0.876000016927719</v>
      </c>
      <c r="AF29" s="0" t="n">
        <v>-2.30199992656708</v>
      </c>
      <c r="AG29" s="0" t="n">
        <v>-2.27199988765642</v>
      </c>
      <c r="AH29" s="0" t="n">
        <v>-1.8150000013411</v>
      </c>
      <c r="AI29" s="0" t="n">
        <v>-2.96100010722876</v>
      </c>
      <c r="AJ29" s="0" t="n">
        <v>-1.58199994638562</v>
      </c>
      <c r="AK29" s="0" t="n">
        <v>-0.495000000810251</v>
      </c>
      <c r="AL29" s="0" t="n">
        <v>-0.755999982357025</v>
      </c>
      <c r="AM29" s="0" t="n">
        <v>-2.02600003406405</v>
      </c>
      <c r="AN29" s="0" t="n">
        <v>-0.715999986976385</v>
      </c>
      <c r="AO29" s="0" t="n">
        <v>-0.585999988019466</v>
      </c>
      <c r="AP29" s="0" t="n">
        <v>-0.262000007554889</v>
      </c>
      <c r="AQ29" s="0" t="n">
        <v>-1.96500006318092</v>
      </c>
      <c r="AR29" s="0" t="n">
        <v>-3.48300006100908</v>
      </c>
      <c r="AS29" s="0" t="n">
        <v>-3.25499988719821</v>
      </c>
      <c r="AT29" s="0" t="n">
        <v>-2.49000004678965</v>
      </c>
      <c r="AU29" s="0" t="n">
        <v>-1.05700001516379</v>
      </c>
      <c r="AV29" s="0" t="n">
        <v>-3.38599989563227</v>
      </c>
      <c r="AW29" s="0" t="n">
        <v>-3.50700008869171</v>
      </c>
      <c r="AX29" s="0" t="n">
        <v>-3.37199990451336</v>
      </c>
      <c r="AY29" s="0" t="n">
        <v>-3.29600005783141</v>
      </c>
      <c r="AZ29" s="0" t="n">
        <v>-3.06499999761581</v>
      </c>
      <c r="BA29" s="0" t="n">
        <v>-3.6729999743402</v>
      </c>
      <c r="BB29" s="0" t="n">
        <v>-3.48000006005168</v>
      </c>
      <c r="BC29" s="0" t="n">
        <v>-3.91899997740984</v>
      </c>
      <c r="BD29" s="0" t="n">
        <v>-3.48799989372492</v>
      </c>
      <c r="BE29" s="0" t="n">
        <v>-3.48900006338954</v>
      </c>
      <c r="BF29" s="0" t="n">
        <v>-3.1289998870343</v>
      </c>
      <c r="BG29" s="0" t="n">
        <v>-2.4500000141561</v>
      </c>
      <c r="BH29" s="0" t="n">
        <v>-3.36199990659952</v>
      </c>
      <c r="BI29" s="0" t="n">
        <v>-3.16799993813038</v>
      </c>
      <c r="BJ29" s="0" t="n">
        <v>-3.49400008842349</v>
      </c>
      <c r="BK29" s="0" t="n">
        <v>-3.22400003671646</v>
      </c>
      <c r="BL29" s="0" t="n">
        <v>-2.56500006839633</v>
      </c>
      <c r="BM29" s="0" t="n">
        <v>-3.38599989004433</v>
      </c>
      <c r="BN29" s="0" t="n">
        <v>-2.58300005923957</v>
      </c>
      <c r="BO29" s="0" t="n">
        <v>-2.47299992293119</v>
      </c>
      <c r="BP29" s="0" t="n">
        <v>-1.81699999794364</v>
      </c>
      <c r="BQ29" s="0" t="n">
        <v>-1.5439999550581</v>
      </c>
      <c r="BR29" s="0" t="n">
        <v>-0.986000007018447</v>
      </c>
      <c r="BS29" s="0" t="n">
        <v>-2.30800004675984</v>
      </c>
      <c r="BT29" s="0" t="n">
        <v>-2.5970000801608</v>
      </c>
      <c r="BU29" s="0" t="n">
        <v>-0.332999990321696</v>
      </c>
      <c r="BV29" s="0" t="n">
        <v>-1.48099995404482</v>
      </c>
      <c r="BW29" s="0" t="n">
        <v>-3.11399998515844</v>
      </c>
      <c r="BX29" s="0" t="n">
        <v>-3.06200006604195</v>
      </c>
      <c r="BY29" s="0" t="n">
        <v>-3.11399995908141</v>
      </c>
      <c r="BZ29" s="0" t="n">
        <v>-3.23000005632639</v>
      </c>
      <c r="CA29" s="0" t="n">
        <v>-2.42899997532368</v>
      </c>
      <c r="CB29" s="0" t="n">
        <v>-3.1640000063926</v>
      </c>
      <c r="CC29" s="0" t="n">
        <v>-1.53400005400181</v>
      </c>
      <c r="CD29" s="0" t="n">
        <v>-3.16600006073713</v>
      </c>
      <c r="CE29" s="0" t="n">
        <v>-2.54200004786253</v>
      </c>
      <c r="CF29" s="0" t="n">
        <v>-3.17400005087256</v>
      </c>
      <c r="CG29" s="0" t="n">
        <v>-3.88200005143881</v>
      </c>
      <c r="CH29" s="0" t="n">
        <v>-3.2229999601841</v>
      </c>
      <c r="CI29" s="0" t="n">
        <v>-2.61699994839728</v>
      </c>
      <c r="CJ29" s="0" t="n">
        <v>-3.31999995186925</v>
      </c>
      <c r="CK29" s="0" t="n">
        <v>-3.27099995035678</v>
      </c>
      <c r="CL29" s="0" t="n">
        <v>-2.32299999147654</v>
      </c>
      <c r="CM29" s="0" t="n">
        <v>-3.14000000432134</v>
      </c>
      <c r="CN29" s="0" t="n">
        <v>-3.11599994450808</v>
      </c>
      <c r="CO29" s="0" t="n">
        <v>-2.00499988719821</v>
      </c>
      <c r="CP29" s="0" t="n">
        <v>-2.48200003802776</v>
      </c>
      <c r="CQ29" s="0" t="n">
        <v>-3.08300010114908</v>
      </c>
      <c r="CR29" s="0" t="n">
        <v>-3.75000010058284</v>
      </c>
      <c r="CS29" s="0" t="n">
        <v>-3.80100010335445</v>
      </c>
      <c r="CT29" s="0" t="n">
        <v>-3.25700005888939</v>
      </c>
      <c r="CU29" s="0" t="n">
        <v>-3.51999995298684</v>
      </c>
      <c r="CV29" s="0" t="n">
        <v>-3.26599992439151</v>
      </c>
      <c r="CW29" s="0" t="n">
        <v>-3.5710000153631</v>
      </c>
      <c r="CX29" s="0" t="n">
        <v>-3.55299995467067</v>
      </c>
      <c r="CY29" s="0" t="n">
        <v>-3.36600004136562</v>
      </c>
      <c r="CZ29" s="0" t="n">
        <v>-3.6240000911057</v>
      </c>
      <c r="DA29" s="0" t="n">
        <v>-3.58100008964539</v>
      </c>
      <c r="DB29" s="0" t="n">
        <v>-3.46799989044666</v>
      </c>
      <c r="DC29" s="0" t="n">
        <v>-3.69700004160404</v>
      </c>
      <c r="DD29" s="0" t="n">
        <v>-3.57199992984533</v>
      </c>
      <c r="DE29" s="0" t="n">
        <v>-3.50000008568168</v>
      </c>
      <c r="DF29" s="0" t="n">
        <v>-3.3729999139905</v>
      </c>
      <c r="DG29" s="0" t="n">
        <v>-3.09399992972612</v>
      </c>
      <c r="DH29" s="0" t="n">
        <v>-3.21300011081621</v>
      </c>
      <c r="DI29" s="0" t="n">
        <v>-3.21399997547269</v>
      </c>
      <c r="DJ29" s="0" t="n">
        <v>-3.31200009211898</v>
      </c>
      <c r="DK29" s="0" t="n">
        <v>-3.89300009608269</v>
      </c>
      <c r="DL29" s="0" t="n">
        <v>-2.31199994683266</v>
      </c>
      <c r="DM29" s="0" t="n">
        <v>-2.08600010722876</v>
      </c>
      <c r="DN29" s="0" t="n">
        <v>-2.13499998301268</v>
      </c>
      <c r="DO29" s="0" t="n">
        <v>-3.10099999606609</v>
      </c>
      <c r="DP29" s="0" t="n">
        <v>-2.36600003391504</v>
      </c>
      <c r="DQ29" s="0" t="n">
        <v>-3.15000005066395</v>
      </c>
    </row>
    <row r="30" customFormat="false" ht="13.8" hidden="false" customHeight="false" outlineLevel="0" collapsed="false">
      <c r="A30" s="0" t="s">
        <v>32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1.96600010991097</v>
      </c>
      <c r="G30" s="0" t="n">
        <v>0.513999968767166</v>
      </c>
      <c r="H30" s="0" t="n">
        <v>0</v>
      </c>
      <c r="I30" s="0" t="n">
        <v>0.139999985694885</v>
      </c>
      <c r="J30" s="0" t="n">
        <v>2.21000009775162</v>
      </c>
      <c r="K30" s="0" t="n">
        <v>2.91199991106987</v>
      </c>
      <c r="L30" s="0" t="n">
        <v>1.26300001144409</v>
      </c>
      <c r="M30" s="0" t="n">
        <v>0</v>
      </c>
      <c r="N30" s="0" t="n">
        <v>0</v>
      </c>
      <c r="O30" s="0" t="n">
        <v>2.43799996376038</v>
      </c>
      <c r="P30" s="0" t="n">
        <v>0</v>
      </c>
      <c r="Q30" s="0" t="n">
        <v>0.805000007152557</v>
      </c>
      <c r="R30" s="0" t="n">
        <v>1.04599997401237</v>
      </c>
      <c r="S30" s="0" t="n">
        <v>0</v>
      </c>
      <c r="T30" s="0" t="n">
        <v>2.02400001883507</v>
      </c>
      <c r="U30" s="0" t="n">
        <v>0</v>
      </c>
      <c r="V30" s="0" t="n">
        <v>1.75900006294251</v>
      </c>
      <c r="W30" s="0" t="n">
        <v>3.42100009322166</v>
      </c>
      <c r="X30" s="0" t="n">
        <v>2.76799991726875</v>
      </c>
      <c r="Y30" s="0" t="n">
        <v>1.22199994325638</v>
      </c>
      <c r="Z30" s="0" t="n">
        <v>1.85200008749962</v>
      </c>
      <c r="AA30" s="0" t="n">
        <v>3.2870000898838</v>
      </c>
      <c r="AB30" s="0" t="n">
        <v>0</v>
      </c>
      <c r="AC30" s="0" t="n">
        <v>0.575000017881393</v>
      </c>
      <c r="AD30" s="0" t="n">
        <v>2.42300003767014</v>
      </c>
      <c r="AE30" s="0" t="n">
        <v>0.915000021457672</v>
      </c>
      <c r="AF30" s="0" t="n">
        <v>2.77899989485741</v>
      </c>
      <c r="AG30" s="0" t="n">
        <v>0.823000013828278</v>
      </c>
      <c r="AH30" s="0" t="n">
        <v>2.18999999761581</v>
      </c>
      <c r="AI30" s="0" t="n">
        <v>3.52999991178513</v>
      </c>
      <c r="AJ30" s="0" t="n">
        <v>3.01699995994568</v>
      </c>
      <c r="AK30" s="0" t="n">
        <v>0</v>
      </c>
      <c r="AL30" s="0" t="n">
        <v>1.29800003767014</v>
      </c>
      <c r="AM30" s="0" t="n">
        <v>1.92100006341934</v>
      </c>
      <c r="AN30" s="0" t="n">
        <v>0</v>
      </c>
      <c r="AO30" s="0" t="n">
        <v>2.38000002503395</v>
      </c>
      <c r="AP30" s="0" t="n">
        <v>0</v>
      </c>
      <c r="AQ30" s="0" t="n">
        <v>1.97099989652634</v>
      </c>
      <c r="AR30" s="0" t="n">
        <v>1.79899999499321</v>
      </c>
      <c r="AS30" s="0" t="n">
        <v>0</v>
      </c>
      <c r="AT30" s="0" t="n">
        <v>2.87499997019768</v>
      </c>
      <c r="AU30" s="0" t="n">
        <v>0</v>
      </c>
      <c r="AV30" s="0" t="n">
        <v>1.60400001704693</v>
      </c>
      <c r="AW30" s="0" t="n">
        <v>3.10500001907349</v>
      </c>
      <c r="AX30" s="0" t="n">
        <v>3.42999997735023</v>
      </c>
      <c r="AY30" s="0" t="n">
        <v>3.28000003099442</v>
      </c>
      <c r="AZ30" s="0" t="n">
        <v>3.45600005984306</v>
      </c>
      <c r="BA30" s="0" t="n">
        <v>3.16600003838539</v>
      </c>
      <c r="BB30" s="0" t="n">
        <v>3.28700003027916</v>
      </c>
      <c r="BC30" s="0" t="n">
        <v>3.73699998855591</v>
      </c>
      <c r="BD30" s="0" t="n">
        <v>2.81900006532669</v>
      </c>
      <c r="BE30" s="0" t="n">
        <v>3.70600014925003</v>
      </c>
      <c r="BF30" s="0" t="n">
        <v>3.09000009298325</v>
      </c>
      <c r="BG30" s="0" t="n">
        <v>3.2870000898838</v>
      </c>
      <c r="BH30" s="0" t="n">
        <v>3.87899991869926</v>
      </c>
      <c r="BI30" s="0" t="n">
        <v>3.98899978399277</v>
      </c>
      <c r="BJ30" s="0" t="n">
        <v>3.36200001835823</v>
      </c>
      <c r="BK30" s="0" t="n">
        <v>4.25299981236458</v>
      </c>
      <c r="BL30" s="0" t="n">
        <v>3.46700003743172</v>
      </c>
      <c r="BM30" s="0" t="n">
        <v>3.50600007176399</v>
      </c>
      <c r="BN30" s="0" t="n">
        <v>3.34699988365173</v>
      </c>
      <c r="BO30" s="0" t="n">
        <v>3.79400005936623</v>
      </c>
      <c r="BP30" s="0" t="n">
        <v>4.07299986481667</v>
      </c>
      <c r="BQ30" s="0" t="n">
        <v>3.59899994730949</v>
      </c>
      <c r="BR30" s="0" t="n">
        <v>3.19399991631508</v>
      </c>
      <c r="BS30" s="0" t="n">
        <v>3.19500008225441</v>
      </c>
      <c r="BT30" s="0" t="n">
        <v>3.78700020909309</v>
      </c>
      <c r="BU30" s="0" t="n">
        <v>0</v>
      </c>
      <c r="BV30" s="0" t="n">
        <v>3.4020000398159</v>
      </c>
      <c r="BW30" s="0" t="n">
        <v>3.22900003194809</v>
      </c>
      <c r="BX30" s="0" t="n">
        <v>2.56400007009506</v>
      </c>
      <c r="BY30" s="0" t="n">
        <v>3.05599990487099</v>
      </c>
      <c r="BZ30" s="0" t="n">
        <v>2.31900009512901</v>
      </c>
      <c r="CA30" s="0" t="n">
        <v>3.32999990880489</v>
      </c>
      <c r="CB30" s="0" t="n">
        <v>3.46599999070168</v>
      </c>
      <c r="CC30" s="0" t="n">
        <v>0</v>
      </c>
      <c r="CD30" s="0" t="n">
        <v>3.26200005412102</v>
      </c>
      <c r="CE30" s="0" t="n">
        <v>3.32199996709824</v>
      </c>
      <c r="CF30" s="0" t="n">
        <v>2.7660000026226</v>
      </c>
      <c r="CG30" s="0" t="n">
        <v>2.03999990224838</v>
      </c>
      <c r="CH30" s="0" t="n">
        <v>3.68200016021729</v>
      </c>
      <c r="CI30" s="0" t="n">
        <v>3.87400010228157</v>
      </c>
      <c r="CJ30" s="0" t="n">
        <v>3.30499997735023</v>
      </c>
      <c r="CK30" s="0" t="n">
        <v>2.05300000309944</v>
      </c>
      <c r="CL30" s="0" t="n">
        <v>3.72100010514259</v>
      </c>
      <c r="CM30" s="0" t="n">
        <v>3.10900008678436</v>
      </c>
      <c r="CN30" s="0" t="n">
        <v>3.01699990034103</v>
      </c>
      <c r="CO30" s="0" t="n">
        <v>2.2909999191761</v>
      </c>
      <c r="CP30" s="0" t="n">
        <v>3.76200002431869</v>
      </c>
      <c r="CQ30" s="0" t="n">
        <v>3.40499995648861</v>
      </c>
      <c r="CR30" s="0" t="n">
        <v>2.89000007510185</v>
      </c>
      <c r="CS30" s="0" t="n">
        <v>3.07800009846687</v>
      </c>
      <c r="CT30" s="0" t="n">
        <v>1.76100009679794</v>
      </c>
      <c r="CU30" s="0" t="n">
        <v>3.591000020504</v>
      </c>
      <c r="CV30" s="0" t="n">
        <v>3.86399981379509</v>
      </c>
      <c r="CW30" s="0" t="n">
        <v>0.51800000667572</v>
      </c>
      <c r="CX30" s="0" t="n">
        <v>1.94900006055832</v>
      </c>
      <c r="CY30" s="0" t="n">
        <v>3.72100010514259</v>
      </c>
      <c r="CZ30" s="0" t="n">
        <v>2.27199989557266</v>
      </c>
      <c r="DA30" s="0" t="n">
        <v>3.69700002670288</v>
      </c>
      <c r="DB30" s="0" t="n">
        <v>3.10299998521805</v>
      </c>
      <c r="DC30" s="0" t="n">
        <v>3.65099994838238</v>
      </c>
      <c r="DD30" s="0" t="n">
        <v>0</v>
      </c>
      <c r="DE30" s="0" t="n">
        <v>1.57700005173683</v>
      </c>
      <c r="DF30" s="0" t="n">
        <v>2.81999997794628</v>
      </c>
      <c r="DG30" s="0" t="n">
        <v>3.06400004029274</v>
      </c>
      <c r="DH30" s="0" t="n">
        <v>3.03199991583824</v>
      </c>
      <c r="DI30" s="0" t="n">
        <v>2.10300007462502</v>
      </c>
      <c r="DJ30" s="0" t="n">
        <v>3.19300001859665</v>
      </c>
      <c r="DK30" s="0" t="n">
        <v>3.8800000846386</v>
      </c>
      <c r="DL30" s="0" t="n">
        <v>3.91500023007393</v>
      </c>
      <c r="DM30" s="0" t="n">
        <v>0.883000046014786</v>
      </c>
      <c r="DN30" s="0" t="n">
        <v>3.12699994444847</v>
      </c>
      <c r="DO30" s="0" t="n">
        <v>3.45300006866455</v>
      </c>
      <c r="DP30" s="0" t="n">
        <v>2.45500004291534</v>
      </c>
      <c r="DQ30" s="0" t="n">
        <v>3.31600004434586</v>
      </c>
    </row>
    <row r="31" customFormat="false" ht="13.8" hidden="false" customHeight="false" outlineLevel="0" collapsed="false">
      <c r="A31" s="0" t="s">
        <v>33</v>
      </c>
      <c r="B31" s="0" t="n">
        <v>-2.62000003457069</v>
      </c>
      <c r="C31" s="0" t="n">
        <v>-2.15000003576279</v>
      </c>
      <c r="D31" s="0" t="n">
        <v>-2.78400009870529</v>
      </c>
      <c r="E31" s="0" t="n">
        <v>-2.32499995827675</v>
      </c>
      <c r="F31" s="0" t="n">
        <v>-2.29000005125999</v>
      </c>
      <c r="G31" s="0" t="n">
        <v>-1.53999999165535</v>
      </c>
      <c r="H31" s="0" t="n">
        <v>-3.10400006175041</v>
      </c>
      <c r="I31" s="0" t="n">
        <v>-0.636000007390976</v>
      </c>
      <c r="J31" s="0" t="n">
        <v>-1.45399993658066</v>
      </c>
      <c r="K31" s="0" t="n">
        <v>-1.25799998641014</v>
      </c>
      <c r="L31" s="0" t="n">
        <v>-1.14199995994568</v>
      </c>
      <c r="M31" s="0" t="n">
        <v>-1.60400000214577</v>
      </c>
      <c r="N31" s="0" t="n">
        <v>-3.23700007796288</v>
      </c>
      <c r="O31" s="0" t="n">
        <v>-2.08399999141693</v>
      </c>
      <c r="P31" s="0" t="n">
        <v>-2.41600006818771</v>
      </c>
      <c r="Q31" s="0" t="n">
        <v>-2.03099995851517</v>
      </c>
      <c r="R31" s="0" t="n">
        <v>-3.75300005078316</v>
      </c>
      <c r="S31" s="0" t="n">
        <v>-3.2270000576973</v>
      </c>
      <c r="T31" s="0" t="n">
        <v>-3.28299990296364</v>
      </c>
      <c r="U31" s="0" t="n">
        <v>-3.9310000538826</v>
      </c>
      <c r="V31" s="0" t="n">
        <v>-4.04900002479553</v>
      </c>
      <c r="W31" s="0" t="n">
        <v>-3.00999990105629</v>
      </c>
      <c r="X31" s="0" t="n">
        <v>-3.36800000071526</v>
      </c>
      <c r="Y31" s="0" t="n">
        <v>-3.73899990320206</v>
      </c>
      <c r="Z31" s="0" t="n">
        <v>-3.24400010704994</v>
      </c>
      <c r="AA31" s="0" t="n">
        <v>-3.70599994063377</v>
      </c>
      <c r="AB31" s="0" t="n">
        <v>-4.20700010657311</v>
      </c>
      <c r="AC31" s="0" t="n">
        <v>-3.47700002789497</v>
      </c>
      <c r="AD31" s="0" t="n">
        <v>-3.57200008630753</v>
      </c>
      <c r="AE31" s="0" t="n">
        <v>-3.39900010824203</v>
      </c>
      <c r="AF31" s="0" t="n">
        <v>-3.43900004029274</v>
      </c>
      <c r="AG31" s="0" t="n">
        <v>-3.80300003290176</v>
      </c>
      <c r="AH31" s="0" t="n">
        <v>-3.49600011110306</v>
      </c>
      <c r="AI31" s="0" t="n">
        <v>-3.39200001955032</v>
      </c>
      <c r="AJ31" s="0" t="n">
        <v>-3.47199988365173</v>
      </c>
      <c r="AK31" s="0" t="n">
        <v>-3.3649999499321</v>
      </c>
      <c r="AL31" s="0" t="n">
        <v>-3.88300007581711</v>
      </c>
      <c r="AM31" s="0" t="n">
        <v>-4.18799990415573</v>
      </c>
      <c r="AN31" s="0" t="n">
        <v>-3.32799991965294</v>
      </c>
      <c r="AO31" s="0" t="n">
        <v>-3.65500006079674</v>
      </c>
      <c r="AP31" s="0" t="n">
        <v>-0.902999967336655</v>
      </c>
      <c r="AQ31" s="0" t="n">
        <v>-3.54699999094009</v>
      </c>
      <c r="AR31" s="0" t="n">
        <v>-3.02099993824959</v>
      </c>
      <c r="AS31" s="0" t="n">
        <v>-2.74400007724762</v>
      </c>
      <c r="AT31" s="0" t="n">
        <v>-4.00300005078316</v>
      </c>
      <c r="AU31" s="0" t="n">
        <v>-3.33799999952316</v>
      </c>
      <c r="AV31" s="0" t="n">
        <v>-3.85799999535084</v>
      </c>
      <c r="AW31" s="0" t="n">
        <v>-1.10800004005432</v>
      </c>
      <c r="AX31" s="0" t="n">
        <v>-1.62799999117851</v>
      </c>
      <c r="AY31" s="0" t="n">
        <v>-1.88899999856949</v>
      </c>
      <c r="AZ31" s="0" t="n">
        <v>-3.31800010800362</v>
      </c>
      <c r="BA31" s="0" t="n">
        <v>-2.06599995493889</v>
      </c>
      <c r="BB31" s="0" t="n">
        <v>-0.804999977350235</v>
      </c>
      <c r="BC31" s="0" t="n">
        <v>-2.51399993896484</v>
      </c>
      <c r="BD31" s="0" t="n">
        <v>-2.5450000166893</v>
      </c>
      <c r="BE31" s="0" t="n">
        <v>-0.958000004291534</v>
      </c>
      <c r="BF31" s="0" t="n">
        <v>-1.75700002908707</v>
      </c>
      <c r="BG31" s="0" t="n">
        <v>-0.440999992191792</v>
      </c>
      <c r="BH31" s="0" t="n">
        <v>-0.552000001072884</v>
      </c>
      <c r="BI31" s="0" t="n">
        <v>-1.0120000243187</v>
      </c>
      <c r="BJ31" s="0" t="n">
        <v>-1.0969999730587</v>
      </c>
      <c r="BK31" s="0" t="n">
        <v>-1.6980000436306</v>
      </c>
      <c r="BL31" s="0" t="n">
        <v>-3.45699998736382</v>
      </c>
      <c r="BM31" s="0" t="n">
        <v>-1.17800000309944</v>
      </c>
      <c r="BN31" s="0" t="n">
        <v>-1.18999999761581</v>
      </c>
      <c r="BO31" s="0" t="n">
        <v>-0.489999994635582</v>
      </c>
      <c r="BP31" s="0" t="n">
        <v>-0.950000017881393</v>
      </c>
      <c r="BQ31" s="0" t="n">
        <v>-0.269000004976988</v>
      </c>
      <c r="BR31" s="0" t="n">
        <v>-3.09399995207787</v>
      </c>
      <c r="BS31" s="0" t="n">
        <v>-2.67399987578392</v>
      </c>
      <c r="BT31" s="0" t="n">
        <v>-3.29999992251396</v>
      </c>
      <c r="BU31" s="0" t="n">
        <v>-0.861999988555908</v>
      </c>
      <c r="BV31" s="0" t="n">
        <v>-3.03899994492531</v>
      </c>
      <c r="BW31" s="0" t="n">
        <v>-3.25700002908707</v>
      </c>
      <c r="BX31" s="0" t="n">
        <v>-3.15500003099442</v>
      </c>
      <c r="BY31" s="0" t="n">
        <v>-3.23499998450279</v>
      </c>
      <c r="BZ31" s="0" t="n">
        <v>-3.59899988770485</v>
      </c>
      <c r="CA31" s="0" t="n">
        <v>-3.61100007593632</v>
      </c>
      <c r="CB31" s="0" t="n">
        <v>-3.77199992537498</v>
      </c>
      <c r="CC31" s="0" t="n">
        <v>-3.68700009584427</v>
      </c>
      <c r="CD31" s="0" t="n">
        <v>-3.45700004696846</v>
      </c>
      <c r="CE31" s="0" t="n">
        <v>-0.761000007390976</v>
      </c>
      <c r="CF31" s="0" t="n">
        <v>-3.09800007939339</v>
      </c>
      <c r="CG31" s="0" t="n">
        <v>-3.34200006723404</v>
      </c>
      <c r="CH31" s="0" t="n">
        <v>-2.84800004959106</v>
      </c>
      <c r="CI31" s="0" t="n">
        <v>-4.09299990534782</v>
      </c>
      <c r="CJ31" s="0" t="n">
        <v>-4.13600000739098</v>
      </c>
      <c r="CK31" s="0" t="n">
        <v>-2.11699995398521</v>
      </c>
      <c r="CL31" s="0" t="n">
        <v>-2.71599993109703</v>
      </c>
      <c r="CM31" s="0" t="n">
        <v>-1.15299999713898</v>
      </c>
      <c r="CN31" s="0" t="n">
        <v>-3.33699995279312</v>
      </c>
      <c r="CO31" s="0" t="n">
        <v>-3.42099997401237</v>
      </c>
      <c r="CP31" s="0" t="n">
        <v>-3.18400007486343</v>
      </c>
      <c r="CQ31" s="0" t="n">
        <v>-0.369999997317791</v>
      </c>
      <c r="CR31" s="0" t="n">
        <v>-3.24099996685982</v>
      </c>
      <c r="CS31" s="0" t="n">
        <v>-3.69399997591972</v>
      </c>
      <c r="CT31" s="0" t="n">
        <v>-3.26399999856949</v>
      </c>
      <c r="CU31" s="0" t="n">
        <v>-3.13800007104874</v>
      </c>
      <c r="CV31" s="0" t="n">
        <v>-1.39000001549721</v>
      </c>
      <c r="CW31" s="0" t="n">
        <v>-2.65899991989136</v>
      </c>
      <c r="CX31" s="0" t="n">
        <v>-2.84200006723404</v>
      </c>
      <c r="CY31" s="0" t="n">
        <v>-0.731000006198883</v>
      </c>
      <c r="CZ31" s="0" t="n">
        <v>-0.553000003099442</v>
      </c>
      <c r="DA31" s="0" t="n">
        <v>-0.798000007867813</v>
      </c>
      <c r="DB31" s="0" t="n">
        <v>-2.69999998807907</v>
      </c>
      <c r="DC31" s="0" t="n">
        <v>-0.61999998986721</v>
      </c>
      <c r="DD31" s="0" t="n">
        <v>-3.2339999973774</v>
      </c>
      <c r="DE31" s="0" t="n">
        <v>-2.12299999594688</v>
      </c>
      <c r="DF31" s="0" t="n">
        <v>-2.35700006783009</v>
      </c>
      <c r="DG31" s="0" t="n">
        <v>-4.75299987196922</v>
      </c>
      <c r="DH31" s="0" t="n">
        <v>-3.70399990677834</v>
      </c>
      <c r="DI31" s="0" t="n">
        <v>-3.39399990439415</v>
      </c>
      <c r="DJ31" s="0" t="n">
        <v>-3.2360001206398</v>
      </c>
      <c r="DK31" s="0" t="n">
        <v>-1.52300003170967</v>
      </c>
      <c r="DL31" s="0" t="n">
        <v>-3.57500001788139</v>
      </c>
      <c r="DM31" s="0" t="n">
        <v>-4.16099998354912</v>
      </c>
      <c r="DN31" s="0" t="n">
        <v>-3.57499995827675</v>
      </c>
      <c r="DO31" s="0" t="n">
        <v>-3.0699999332428</v>
      </c>
      <c r="DP31" s="0" t="n">
        <v>-3.80400002002716</v>
      </c>
      <c r="DQ31" s="0" t="n">
        <v>-1.77200001478195</v>
      </c>
    </row>
    <row r="32" customFormat="false" ht="13.8" hidden="false" customHeight="false" outlineLevel="0" collapsed="false">
      <c r="A32" s="0" t="s">
        <v>34</v>
      </c>
      <c r="B32" s="0" t="n">
        <v>0.116000056266785</v>
      </c>
      <c r="C32" s="0" t="n">
        <v>0.253000020980835</v>
      </c>
      <c r="D32" s="0" t="n">
        <v>0.177999973297119</v>
      </c>
      <c r="E32" s="0" t="n">
        <v>0.0219999551773071</v>
      </c>
      <c r="F32" s="0" t="n">
        <v>0.115000009536743</v>
      </c>
      <c r="G32" s="0" t="n">
        <v>0.0690000057220459</v>
      </c>
      <c r="H32" s="0" t="n">
        <v>0.0440000295639038</v>
      </c>
      <c r="I32" s="0" t="n">
        <v>0</v>
      </c>
      <c r="J32" s="0" t="n">
        <v>0.103000044822693</v>
      </c>
      <c r="K32" s="0" t="n">
        <v>0</v>
      </c>
      <c r="L32" s="0" t="n">
        <v>0.121999979019165</v>
      </c>
      <c r="M32" s="0" t="n">
        <v>0</v>
      </c>
      <c r="N32" s="0" t="n">
        <v>0</v>
      </c>
      <c r="O32" s="0" t="n">
        <v>0.237000107765198</v>
      </c>
      <c r="P32" s="0" t="n">
        <v>0.101999998092651</v>
      </c>
      <c r="Q32" s="0" t="n">
        <v>0.0360000133514404</v>
      </c>
      <c r="R32" s="0" t="n">
        <v>0</v>
      </c>
      <c r="S32" s="0" t="n">
        <v>0.0329999923706055</v>
      </c>
      <c r="T32" s="0" t="n">
        <v>0.111999988555908</v>
      </c>
      <c r="U32" s="0" t="n">
        <v>0</v>
      </c>
      <c r="V32" s="0" t="n">
        <v>0</v>
      </c>
      <c r="W32" s="0" t="n">
        <v>0.0460000038146973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0.0479999780654907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0.0530000925064087</v>
      </c>
      <c r="AJ32" s="0" t="n">
        <v>0.0750000476837158</v>
      </c>
      <c r="AK32" s="0" t="n">
        <v>0</v>
      </c>
      <c r="AL32" s="0" t="n">
        <v>0.000999927520751953</v>
      </c>
      <c r="AM32" s="0" t="n">
        <v>0</v>
      </c>
      <c r="AN32" s="0" t="n">
        <v>0.0169999599456787</v>
      </c>
      <c r="AO32" s="0" t="n">
        <v>0</v>
      </c>
      <c r="AP32" s="0" t="n">
        <v>0.00600004196166992</v>
      </c>
      <c r="AQ32" s="0" t="n">
        <v>0</v>
      </c>
      <c r="AR32" s="0" t="n">
        <v>0.00600004196166992</v>
      </c>
      <c r="AS32" s="0" t="n">
        <v>0.0550000667572022</v>
      </c>
      <c r="AT32" s="0" t="n">
        <v>0</v>
      </c>
      <c r="AU32" s="0" t="n">
        <v>0</v>
      </c>
      <c r="AV32" s="0" t="n">
        <v>0.0540000200271606</v>
      </c>
      <c r="AW32" s="0" t="n">
        <v>0.00999999046325684</v>
      </c>
      <c r="AX32" s="0" t="n">
        <v>0.0190000534057617</v>
      </c>
      <c r="AY32" s="0" t="n">
        <v>0</v>
      </c>
      <c r="AZ32" s="0" t="n">
        <v>0.0820000171661377</v>
      </c>
      <c r="BA32" s="0" t="n">
        <v>0</v>
      </c>
      <c r="BB32" s="0" t="n">
        <v>0.00800001621246338</v>
      </c>
      <c r="BC32" s="0" t="n">
        <v>0</v>
      </c>
      <c r="BD32" s="0" t="n">
        <v>0.00800001621246338</v>
      </c>
      <c r="BE32" s="0" t="n">
        <v>0</v>
      </c>
      <c r="BF32" s="0" t="n">
        <v>0.0299999713897705</v>
      </c>
      <c r="BG32" s="0" t="n">
        <v>0</v>
      </c>
      <c r="BH32" s="0" t="n">
        <v>0</v>
      </c>
      <c r="BI32" s="0" t="n">
        <v>0</v>
      </c>
      <c r="BJ32" s="0" t="n">
        <v>0</v>
      </c>
      <c r="BK32" s="0" t="n">
        <v>0</v>
      </c>
      <c r="BL32" s="0" t="n">
        <v>0</v>
      </c>
      <c r="BM32" s="0" t="n">
        <v>0</v>
      </c>
      <c r="BN32" s="0" t="n">
        <v>0</v>
      </c>
      <c r="BO32" s="0" t="n">
        <v>0</v>
      </c>
      <c r="BP32" s="0" t="n">
        <v>0</v>
      </c>
      <c r="BQ32" s="0" t="n">
        <v>0</v>
      </c>
      <c r="BR32" s="0" t="n">
        <v>0</v>
      </c>
      <c r="BS32" s="0" t="n">
        <v>0</v>
      </c>
      <c r="BT32" s="0" t="n">
        <v>0.0399999618530273</v>
      </c>
      <c r="BU32" s="0" t="n">
        <v>0</v>
      </c>
      <c r="BV32" s="0" t="n">
        <v>0</v>
      </c>
      <c r="BW32" s="0" t="n">
        <v>0</v>
      </c>
      <c r="BX32" s="0" t="n">
        <v>0</v>
      </c>
      <c r="BY32" s="0" t="n">
        <v>0</v>
      </c>
      <c r="BZ32" s="0" t="n">
        <v>0</v>
      </c>
      <c r="CA32" s="0" t="n">
        <v>0</v>
      </c>
      <c r="CB32" s="0" t="n">
        <v>0</v>
      </c>
      <c r="CC32" s="0" t="n">
        <v>0</v>
      </c>
      <c r="CD32" s="0" t="n">
        <v>0</v>
      </c>
      <c r="CE32" s="0" t="n">
        <v>0</v>
      </c>
      <c r="CF32" s="0" t="n">
        <v>0</v>
      </c>
      <c r="CG32" s="0" t="n">
        <v>0</v>
      </c>
      <c r="CH32" s="0" t="n">
        <v>0.0230000019073486</v>
      </c>
      <c r="CI32" s="0" t="n">
        <v>0</v>
      </c>
      <c r="CJ32" s="0" t="n">
        <v>0</v>
      </c>
      <c r="CK32" s="0" t="n">
        <v>0</v>
      </c>
      <c r="CL32" s="0" t="n">
        <v>0</v>
      </c>
      <c r="CM32" s="0" t="n">
        <v>0</v>
      </c>
      <c r="CN32" s="0" t="n">
        <v>0</v>
      </c>
      <c r="CO32" s="0" t="n">
        <v>0</v>
      </c>
      <c r="CP32" s="0" t="n">
        <v>0</v>
      </c>
      <c r="CQ32" s="0" t="n">
        <v>0</v>
      </c>
      <c r="CR32" s="0" t="n">
        <v>0</v>
      </c>
      <c r="CS32" s="0" t="n">
        <v>0</v>
      </c>
      <c r="CT32" s="0" t="n">
        <v>0</v>
      </c>
      <c r="CU32" s="0" t="n">
        <v>0</v>
      </c>
      <c r="CV32" s="0" t="n">
        <v>0</v>
      </c>
      <c r="CW32" s="0" t="n">
        <v>0</v>
      </c>
      <c r="CX32" s="0" t="n">
        <v>0</v>
      </c>
      <c r="CY32" s="0" t="n">
        <v>0</v>
      </c>
      <c r="CZ32" s="0" t="n">
        <v>0</v>
      </c>
      <c r="DA32" s="0" t="n">
        <v>0</v>
      </c>
      <c r="DB32" s="0" t="n">
        <v>0</v>
      </c>
      <c r="DC32" s="0" t="n">
        <v>0</v>
      </c>
      <c r="DD32" s="0" t="n">
        <v>0</v>
      </c>
      <c r="DE32" s="0" t="n">
        <v>0</v>
      </c>
      <c r="DF32" s="0" t="n">
        <v>0</v>
      </c>
      <c r="DG32" s="0" t="n">
        <v>0</v>
      </c>
      <c r="DH32" s="0" t="n">
        <v>0</v>
      </c>
      <c r="DI32" s="0" t="n">
        <v>0</v>
      </c>
      <c r="DJ32" s="0" t="n">
        <v>0</v>
      </c>
      <c r="DK32" s="0" t="n">
        <v>0</v>
      </c>
      <c r="DL32" s="0" t="n">
        <v>0</v>
      </c>
      <c r="DM32" s="0" t="n">
        <v>0.0379999876022339</v>
      </c>
      <c r="DN32" s="0" t="n">
        <v>0</v>
      </c>
      <c r="DO32" s="0" t="n">
        <v>0</v>
      </c>
      <c r="DP32" s="0" t="n">
        <v>0</v>
      </c>
      <c r="DQ32" s="0" t="n">
        <v>0</v>
      </c>
    </row>
    <row r="33" customFormat="false" ht="13.8" hidden="false" customHeight="false" outlineLevel="0" collapsed="false">
      <c r="A33" s="0" t="s">
        <v>35</v>
      </c>
      <c r="B33" s="0" t="n">
        <v>-0.184000015258789</v>
      </c>
      <c r="C33" s="0" t="n">
        <v>-0.173999965190887</v>
      </c>
      <c r="D33" s="0" t="n">
        <v>-0.289000034332275</v>
      </c>
      <c r="E33" s="0" t="n">
        <v>-0.262000024318695</v>
      </c>
      <c r="F33" s="0" t="n">
        <v>-0.540000021457672</v>
      </c>
      <c r="G33" s="0" t="n">
        <v>-0.340000033378601</v>
      </c>
      <c r="H33" s="0" t="n">
        <v>-0.353000044822693</v>
      </c>
      <c r="I33" s="0" t="n">
        <v>-0.337000012397766</v>
      </c>
      <c r="J33" s="0" t="n">
        <v>-0.401999950408936</v>
      </c>
      <c r="K33" s="0" t="n">
        <v>-0.578999996185303</v>
      </c>
      <c r="L33" s="0" t="n">
        <v>-0.326999962329864</v>
      </c>
      <c r="M33" s="0" t="n">
        <v>-0.357999980449677</v>
      </c>
      <c r="N33" s="0" t="n">
        <v>-0.356999933719635</v>
      </c>
      <c r="O33" s="0" t="n">
        <v>-0.558999955654144</v>
      </c>
      <c r="P33" s="0" t="n">
        <v>-0.210000038146973</v>
      </c>
      <c r="Q33" s="0" t="n">
        <v>-0.402999937534332</v>
      </c>
      <c r="R33" s="0" t="n">
        <v>-0.418000042438507</v>
      </c>
      <c r="S33" s="0" t="n">
        <v>-0.361999988555908</v>
      </c>
      <c r="T33" s="0" t="n">
        <v>-0.454999983310699</v>
      </c>
      <c r="U33" s="0" t="n">
        <v>-0.452000021934509</v>
      </c>
      <c r="V33" s="0" t="n">
        <v>-0.395000040531158</v>
      </c>
      <c r="W33" s="0" t="n">
        <v>-0.62199991941452</v>
      </c>
      <c r="X33" s="0" t="n">
        <v>-0.648000001907349</v>
      </c>
      <c r="Y33" s="0" t="n">
        <v>-0.37200003862381</v>
      </c>
      <c r="Z33" s="0" t="n">
        <v>-0.424000024795532</v>
      </c>
      <c r="AA33" s="0" t="n">
        <v>-0.59799998998642</v>
      </c>
      <c r="AB33" s="0" t="n">
        <v>-0.427000045776367</v>
      </c>
      <c r="AC33" s="0" t="n">
        <v>-0.435999989509583</v>
      </c>
      <c r="AD33" s="0" t="n">
        <v>-0.423000037670136</v>
      </c>
      <c r="AE33" s="0" t="n">
        <v>-0.488999962806702</v>
      </c>
      <c r="AF33" s="0" t="n">
        <v>-0.474000036716461</v>
      </c>
      <c r="AG33" s="0" t="n">
        <v>-0.352999985218048</v>
      </c>
      <c r="AH33" s="0" t="n">
        <v>-0.501999974250793</v>
      </c>
      <c r="AI33" s="0" t="n">
        <v>-0.542999982833862</v>
      </c>
      <c r="AJ33" s="0" t="n">
        <v>-0.561999976634979</v>
      </c>
      <c r="AK33" s="0" t="n">
        <v>-0.597000002861023</v>
      </c>
      <c r="AL33" s="0" t="n">
        <v>-0.400000035762787</v>
      </c>
      <c r="AM33" s="0" t="n">
        <v>-0.437999963760376</v>
      </c>
      <c r="AN33" s="0" t="n">
        <v>-0.506999969482422</v>
      </c>
      <c r="AO33" s="0" t="n">
        <v>-0.528999984264374</v>
      </c>
      <c r="AP33" s="0" t="n">
        <v>-0.180999994277954</v>
      </c>
      <c r="AQ33" s="0" t="n">
        <v>-0.38400000333786</v>
      </c>
      <c r="AR33" s="0" t="n">
        <v>-0.413999974727631</v>
      </c>
      <c r="AS33" s="0" t="n">
        <v>-0.439999938011169</v>
      </c>
      <c r="AT33" s="0" t="n">
        <v>-0.376999974250793</v>
      </c>
      <c r="AU33" s="0" t="n">
        <v>-0.439999938011169</v>
      </c>
      <c r="AV33" s="0" t="n">
        <v>-0.454000055789948</v>
      </c>
      <c r="AW33" s="0" t="n">
        <v>-0.423999965190887</v>
      </c>
      <c r="AX33" s="0" t="n">
        <v>-0.402999937534332</v>
      </c>
      <c r="AY33" s="0" t="n">
        <v>-0.461000025272369</v>
      </c>
      <c r="AZ33" s="0" t="n">
        <v>-0.492000043392181</v>
      </c>
      <c r="BA33" s="0" t="n">
        <v>-0.660999953746796</v>
      </c>
      <c r="BB33" s="0" t="n">
        <v>-0.578999996185303</v>
      </c>
      <c r="BC33" s="0" t="n">
        <v>-0.430000066757202</v>
      </c>
      <c r="BD33" s="0" t="n">
        <v>-0.546999990940094</v>
      </c>
      <c r="BE33" s="0" t="n">
        <v>-0.442000031471252</v>
      </c>
      <c r="BF33" s="0" t="n">
        <v>-0.464000046253204</v>
      </c>
      <c r="BG33" s="0" t="n">
        <v>-0.591000020503998</v>
      </c>
      <c r="BH33" s="0" t="n">
        <v>-0.361999988555908</v>
      </c>
      <c r="BI33" s="0" t="n">
        <v>-0.436000049114227</v>
      </c>
      <c r="BJ33" s="0" t="n">
        <v>-0.60099995136261</v>
      </c>
      <c r="BK33" s="0" t="n">
        <v>-0.413000047206879</v>
      </c>
      <c r="BL33" s="0" t="n">
        <v>-0.453000009059906</v>
      </c>
      <c r="BM33" s="0" t="n">
        <v>-0.476999938488007</v>
      </c>
      <c r="BN33" s="0" t="n">
        <v>-0.38400000333786</v>
      </c>
      <c r="BO33" s="0" t="n">
        <v>-0.716999977827072</v>
      </c>
      <c r="BP33" s="0" t="n">
        <v>-0.504999935626984</v>
      </c>
      <c r="BQ33" s="0" t="n">
        <v>-0.563999950885773</v>
      </c>
      <c r="BR33" s="0" t="n">
        <v>-0.39000004529953</v>
      </c>
      <c r="BS33" s="0" t="n">
        <v>-0.556000053882599</v>
      </c>
      <c r="BT33" s="0" t="n">
        <v>-0.495000004768372</v>
      </c>
      <c r="BU33" s="0" t="n">
        <v>-0.182999968528748</v>
      </c>
      <c r="BV33" s="0" t="n">
        <v>-0.556000053882599</v>
      </c>
      <c r="BW33" s="0" t="n">
        <v>-0.454999983310699</v>
      </c>
      <c r="BX33" s="0" t="n">
        <v>-0.548000037670136</v>
      </c>
      <c r="BY33" s="0" t="n">
        <v>-0.513999998569489</v>
      </c>
      <c r="BZ33" s="0" t="n">
        <v>-0.39599996805191</v>
      </c>
      <c r="CA33" s="0" t="n">
        <v>-0.526999950408936</v>
      </c>
      <c r="CB33" s="0" t="n">
        <v>-0.477999985218048</v>
      </c>
      <c r="CC33" s="0" t="n">
        <v>-0.555000066757202</v>
      </c>
      <c r="CD33" s="0" t="n">
        <v>-0.41100001335144</v>
      </c>
      <c r="CE33" s="0" t="n">
        <v>-0.534000039100647</v>
      </c>
      <c r="CF33" s="0" t="n">
        <v>-0.451000034809113</v>
      </c>
      <c r="CG33" s="0" t="n">
        <v>-0.467999994754791</v>
      </c>
      <c r="CH33" s="0" t="n">
        <v>-0.562999963760376</v>
      </c>
      <c r="CI33" s="0" t="n">
        <v>-0.624000012874603</v>
      </c>
      <c r="CJ33" s="0" t="n">
        <v>-0.476999998092651</v>
      </c>
      <c r="CK33" s="0" t="n">
        <v>-0.379999935626984</v>
      </c>
      <c r="CL33" s="0" t="n">
        <v>-0.596000015735626</v>
      </c>
      <c r="CM33" s="0" t="n">
        <v>-0.564999997615814</v>
      </c>
      <c r="CN33" s="0" t="n">
        <v>-0.576000034809113</v>
      </c>
      <c r="CO33" s="0" t="n">
        <v>-0.423999965190887</v>
      </c>
      <c r="CP33" s="0" t="n">
        <v>-0.473999917507172</v>
      </c>
      <c r="CQ33" s="0" t="n">
        <v>-0.582000017166138</v>
      </c>
      <c r="CR33" s="0" t="n">
        <v>-0.39599996805191</v>
      </c>
      <c r="CS33" s="0" t="n">
        <v>-0.526999950408936</v>
      </c>
      <c r="CT33" s="0" t="n">
        <v>-0.370999932289124</v>
      </c>
      <c r="CU33" s="0" t="n">
        <v>-0.458000063896179</v>
      </c>
      <c r="CV33" s="0" t="n">
        <v>-0.544000029563904</v>
      </c>
      <c r="CW33" s="0" t="n">
        <v>-0.511000037193298</v>
      </c>
      <c r="CX33" s="0" t="n">
        <v>-0.521000027656555</v>
      </c>
      <c r="CY33" s="0" t="n">
        <v>-0.647999942302704</v>
      </c>
      <c r="CZ33" s="0" t="n">
        <v>-0.541999936103821</v>
      </c>
      <c r="DA33" s="0" t="n">
        <v>-0.403999984264374</v>
      </c>
      <c r="DB33" s="0" t="n">
        <v>-0.449999928474426</v>
      </c>
      <c r="DC33" s="0" t="n">
        <v>-0.608000040054321</v>
      </c>
      <c r="DD33" s="0" t="n">
        <v>-0.468000054359436</v>
      </c>
      <c r="DE33" s="0" t="n">
        <v>-0.461999952793121</v>
      </c>
      <c r="DF33" s="0" t="n">
        <v>-0.355000019073486</v>
      </c>
      <c r="DG33" s="0" t="n">
        <v>-0.433999955654144</v>
      </c>
      <c r="DH33" s="0" t="n">
        <v>-0.568000018596649</v>
      </c>
      <c r="DI33" s="0" t="n">
        <v>-0.424000024795532</v>
      </c>
      <c r="DJ33" s="0" t="n">
        <v>-0.549000024795532</v>
      </c>
      <c r="DK33" s="0" t="n">
        <v>-0.619000047445297</v>
      </c>
      <c r="DL33" s="0" t="n">
        <v>-0.8019999563694</v>
      </c>
      <c r="DM33" s="0" t="n">
        <v>-0.433999955654144</v>
      </c>
      <c r="DN33" s="0" t="n">
        <v>-0.519000053405762</v>
      </c>
      <c r="DO33" s="0" t="n">
        <v>-0.531000018119812</v>
      </c>
      <c r="DP33" s="0" t="n">
        <v>-0.442000031471252</v>
      </c>
      <c r="DQ33" s="0" t="n">
        <v>-0.560000002384186</v>
      </c>
    </row>
    <row r="34" customFormat="false" ht="13.8" hidden="false" customHeight="false" outlineLevel="0" collapsed="false">
      <c r="A34" s="0" t="s">
        <v>36</v>
      </c>
      <c r="B34" s="0" t="n">
        <v>0.0585</v>
      </c>
      <c r="C34" s="0" t="n">
        <v>0.0399</v>
      </c>
      <c r="D34" s="0" t="n">
        <v>0.069</v>
      </c>
      <c r="E34" s="0" t="n">
        <v>0.0801</v>
      </c>
      <c r="F34" s="0" t="n">
        <v>0.0297</v>
      </c>
      <c r="G34" s="0" t="n">
        <v>0.0429</v>
      </c>
      <c r="H34" s="0" t="n">
        <v>0.0561</v>
      </c>
      <c r="I34" s="0" t="n">
        <v>0.0444</v>
      </c>
      <c r="J34" s="0" t="n">
        <v>0.0537</v>
      </c>
      <c r="K34" s="0" t="n">
        <v>0.0639</v>
      </c>
      <c r="L34" s="0" t="n">
        <v>0.0576</v>
      </c>
      <c r="M34" s="0" t="n">
        <v>0.0291</v>
      </c>
      <c r="N34" s="0" t="n">
        <v>0.021</v>
      </c>
      <c r="O34" s="0" t="n">
        <v>0.0327</v>
      </c>
      <c r="P34" s="0" t="n">
        <v>0.042</v>
      </c>
      <c r="Q34" s="0" t="n">
        <v>0.0489</v>
      </c>
      <c r="R34" s="0" t="n">
        <v>0.0393</v>
      </c>
      <c r="S34" s="0" t="n">
        <v>0.0543</v>
      </c>
      <c r="T34" s="0" t="n">
        <v>0.063</v>
      </c>
      <c r="U34" s="0" t="n">
        <v>0.0924</v>
      </c>
      <c r="V34" s="0" t="n">
        <v>0.0645</v>
      </c>
      <c r="W34" s="0" t="n">
        <v>0.1131</v>
      </c>
      <c r="X34" s="0" t="n">
        <v>0.0606</v>
      </c>
      <c r="Y34" s="0" t="n">
        <v>0.0735</v>
      </c>
      <c r="Z34" s="0" t="n">
        <v>0.1725</v>
      </c>
      <c r="AA34" s="0" t="n">
        <v>0.063</v>
      </c>
      <c r="AB34" s="0" t="n">
        <v>0.0687</v>
      </c>
      <c r="AC34" s="0" t="n">
        <v>0.0546</v>
      </c>
      <c r="AD34" s="0" t="n">
        <v>0.0999</v>
      </c>
      <c r="AE34" s="0" t="n">
        <v>0.0738</v>
      </c>
      <c r="AF34" s="0" t="n">
        <v>0.0465</v>
      </c>
      <c r="AG34" s="0" t="n">
        <v>0.0561</v>
      </c>
      <c r="AH34" s="0" t="n">
        <v>0.0699</v>
      </c>
      <c r="AI34" s="0" t="n">
        <v>0.0828</v>
      </c>
      <c r="AJ34" s="0" t="n">
        <v>0.1251</v>
      </c>
      <c r="AK34" s="0" t="n">
        <v>0.2064</v>
      </c>
      <c r="AL34" s="0" t="n">
        <v>0.0774</v>
      </c>
      <c r="AM34" s="0" t="n">
        <v>0.0468</v>
      </c>
      <c r="AN34" s="0" t="n">
        <v>0.054</v>
      </c>
      <c r="AO34" s="0" t="n">
        <v>0.0828</v>
      </c>
      <c r="AP34" s="0" t="n">
        <v>0.7116</v>
      </c>
      <c r="AQ34" s="0" t="n">
        <v>0.0753</v>
      </c>
      <c r="AR34" s="0" t="n">
        <v>0.1197</v>
      </c>
      <c r="AS34" s="0" t="n">
        <v>0.1383</v>
      </c>
      <c r="AT34" s="0" t="n">
        <v>0.0738</v>
      </c>
      <c r="AU34" s="0" t="n">
        <v>0.0957</v>
      </c>
      <c r="AV34" s="0" t="n">
        <v>0.2064</v>
      </c>
      <c r="AW34" s="0" t="n">
        <v>0.1209</v>
      </c>
      <c r="AX34" s="0" t="n">
        <v>0.0966</v>
      </c>
      <c r="AY34" s="0" t="n">
        <v>0.1224</v>
      </c>
      <c r="AZ34" s="0" t="n">
        <v>0.1527</v>
      </c>
      <c r="BA34" s="0" t="n">
        <v>0.0699</v>
      </c>
      <c r="BB34" s="0" t="n">
        <v>0.1557</v>
      </c>
      <c r="BC34" s="0" t="n">
        <v>0.2442</v>
      </c>
      <c r="BD34" s="0" t="n">
        <v>0.0459</v>
      </c>
      <c r="BE34" s="0" t="n">
        <v>0.0576</v>
      </c>
      <c r="BF34" s="0" t="n">
        <v>0.0963</v>
      </c>
      <c r="BG34" s="0" t="n">
        <v>0.0444</v>
      </c>
      <c r="BH34" s="0" t="n">
        <v>0.1308</v>
      </c>
      <c r="BI34" s="0" t="n">
        <v>0.1155</v>
      </c>
      <c r="BJ34" s="0" t="n">
        <v>0.0876</v>
      </c>
      <c r="BK34" s="0" t="n">
        <v>0.1299</v>
      </c>
      <c r="BL34" s="0" t="n">
        <v>0.1233</v>
      </c>
      <c r="BM34" s="0" t="n">
        <v>0.0879</v>
      </c>
      <c r="BN34" s="0" t="n">
        <v>0.1659</v>
      </c>
      <c r="BO34" s="0" t="n">
        <v>0.0603</v>
      </c>
      <c r="BP34" s="0" t="n">
        <v>0.1281</v>
      </c>
      <c r="BQ34" s="0" t="n">
        <v>0.0759</v>
      </c>
      <c r="BR34" s="0" t="n">
        <v>0.1314</v>
      </c>
      <c r="BS34" s="0" t="n">
        <v>0.0996</v>
      </c>
      <c r="BT34" s="0" t="n">
        <v>0.2292</v>
      </c>
      <c r="BU34" s="0" t="n">
        <v>0.8652</v>
      </c>
      <c r="BV34" s="0" t="n">
        <v>0.126</v>
      </c>
      <c r="BW34" s="0" t="n">
        <v>0.1488</v>
      </c>
      <c r="BX34" s="0" t="n">
        <v>0.0552</v>
      </c>
      <c r="BY34" s="0" t="n">
        <v>0.1026</v>
      </c>
      <c r="BZ34" s="0" t="n">
        <v>0.1071</v>
      </c>
      <c r="CA34" s="0" t="n">
        <v>0.0846</v>
      </c>
      <c r="CB34" s="0" t="n">
        <v>0.1533</v>
      </c>
      <c r="CC34" s="0" t="n">
        <v>0.0996</v>
      </c>
      <c r="CD34" s="0" t="n">
        <v>0.0957</v>
      </c>
      <c r="CE34" s="0" t="n">
        <v>0.0975</v>
      </c>
      <c r="CF34" s="0" t="n">
        <v>0.1338</v>
      </c>
      <c r="CG34" s="0" t="n">
        <v>0.2001</v>
      </c>
      <c r="CH34" s="0" t="n">
        <v>0.063</v>
      </c>
      <c r="CI34" s="0" t="n">
        <v>0.0681</v>
      </c>
      <c r="CJ34" s="0" t="n">
        <v>0.1665</v>
      </c>
      <c r="CK34" s="0" t="n">
        <v>0.5616</v>
      </c>
      <c r="CL34" s="0" t="n">
        <v>0.1242</v>
      </c>
      <c r="CM34" s="0" t="n">
        <v>0.0975</v>
      </c>
      <c r="CN34" s="0" t="n">
        <v>0.1671</v>
      </c>
      <c r="CO34" s="0" t="n">
        <v>0.1011</v>
      </c>
      <c r="CP34" s="0" t="n">
        <v>0.2196</v>
      </c>
      <c r="CQ34" s="0" t="n">
        <v>0.0639</v>
      </c>
      <c r="CR34" s="0" t="n">
        <v>0.1086</v>
      </c>
      <c r="CS34" s="0" t="n">
        <v>0.0621</v>
      </c>
      <c r="CT34" s="0" t="n">
        <v>0.1038</v>
      </c>
      <c r="CU34" s="0" t="n">
        <v>0.129</v>
      </c>
      <c r="CV34" s="0" t="n">
        <v>0.081</v>
      </c>
      <c r="CW34" s="0" t="n">
        <v>0.1473</v>
      </c>
      <c r="CX34" s="0" t="n">
        <v>0.1242</v>
      </c>
      <c r="CY34" s="0" t="n">
        <v>2.4036</v>
      </c>
      <c r="CZ34" s="0" t="n">
        <v>0.0516</v>
      </c>
      <c r="DA34" s="0" t="n">
        <v>0.1548</v>
      </c>
      <c r="DB34" s="0" t="n">
        <v>0.198</v>
      </c>
      <c r="DC34" s="0" t="n">
        <v>0.0759</v>
      </c>
      <c r="DD34" s="0" t="n">
        <v>0.1713</v>
      </c>
      <c r="DE34" s="0" t="n">
        <v>0.0981</v>
      </c>
      <c r="DF34" s="0" t="n">
        <v>0.1206</v>
      </c>
      <c r="DG34" s="0" t="n">
        <v>0.159</v>
      </c>
      <c r="DH34" s="0" t="n">
        <v>0.0594</v>
      </c>
      <c r="DI34" s="0" t="n">
        <v>0.081</v>
      </c>
      <c r="DJ34" s="0" t="n">
        <v>0.0741</v>
      </c>
      <c r="DK34" s="0" t="n">
        <v>0.0651</v>
      </c>
      <c r="DL34" s="0" t="n">
        <v>0.4554</v>
      </c>
      <c r="DM34" s="0" t="n">
        <v>1.0995</v>
      </c>
      <c r="DN34" s="0" t="n">
        <v>0.0651</v>
      </c>
      <c r="DO34" s="0" t="n">
        <v>0.0999</v>
      </c>
      <c r="DP34" s="0" t="n">
        <v>0.1656</v>
      </c>
      <c r="DQ34" s="0" t="n">
        <v>0.084</v>
      </c>
    </row>
    <row r="35" customFormat="false" ht="13.8" hidden="false" customHeight="false" outlineLevel="0" collapsed="false">
      <c r="A35" s="0" t="s">
        <v>37</v>
      </c>
      <c r="B35" s="0" t="n">
        <v>-0.0831</v>
      </c>
      <c r="C35" s="0" t="n">
        <v>-0.0795</v>
      </c>
      <c r="D35" s="0" t="n">
        <v>-0.0867</v>
      </c>
      <c r="E35" s="0" t="n">
        <v>-0.0486</v>
      </c>
      <c r="F35" s="0" t="n">
        <v>-0.1323</v>
      </c>
      <c r="G35" s="0" t="n">
        <v>-0.0462</v>
      </c>
      <c r="H35" s="0" t="n">
        <v>-0.0612</v>
      </c>
      <c r="I35" s="0" t="n">
        <v>-0.3555</v>
      </c>
      <c r="J35" s="0" t="n">
        <v>-0.1488</v>
      </c>
      <c r="K35" s="0" t="n">
        <v>-0.0354</v>
      </c>
      <c r="L35" s="0" t="n">
        <v>-0.0297</v>
      </c>
      <c r="M35" s="0" t="n">
        <v>-0.0555</v>
      </c>
      <c r="N35" s="0" t="n">
        <v>-0.1779</v>
      </c>
      <c r="O35" s="0" t="n">
        <v>-0.2433</v>
      </c>
      <c r="P35" s="0" t="n">
        <v>-0.0258</v>
      </c>
      <c r="Q35" s="0" t="n">
        <v>-0.1902</v>
      </c>
      <c r="R35" s="0" t="n">
        <v>-0.1668</v>
      </c>
      <c r="S35" s="0" t="n">
        <v>-0.3594</v>
      </c>
      <c r="T35" s="0" t="n">
        <v>-0.1077</v>
      </c>
      <c r="U35" s="0" t="n">
        <v>-0.0666</v>
      </c>
      <c r="V35" s="0" t="n">
        <v>-0.0519</v>
      </c>
      <c r="W35" s="0" t="n">
        <v>-0.4569</v>
      </c>
      <c r="X35" s="0" t="n">
        <v>-0.081</v>
      </c>
      <c r="Y35" s="0" t="n">
        <v>-0.0387</v>
      </c>
      <c r="Z35" s="0" t="n">
        <v>-0.084</v>
      </c>
      <c r="AA35" s="0" t="n">
        <v>-0.2961</v>
      </c>
      <c r="AB35" s="0" t="n">
        <v>-0.0651</v>
      </c>
      <c r="AC35" s="0" t="n">
        <v>-0.2988</v>
      </c>
      <c r="AD35" s="0" t="n">
        <v>-0.1611</v>
      </c>
      <c r="AE35" s="0" t="n">
        <v>-0.0516</v>
      </c>
      <c r="AF35" s="0" t="n">
        <v>-0.4437</v>
      </c>
      <c r="AG35" s="0" t="n">
        <v>-0.0393</v>
      </c>
      <c r="AH35" s="0" t="n">
        <v>-0.4857</v>
      </c>
      <c r="AI35" s="0" t="n">
        <v>-0.0612</v>
      </c>
      <c r="AJ35" s="0" t="n">
        <v>-0.099</v>
      </c>
      <c r="AK35" s="0" t="n">
        <v>-0.0669</v>
      </c>
      <c r="AL35" s="0" t="n">
        <v>-0.3834</v>
      </c>
      <c r="AM35" s="0" t="n">
        <v>-0.111</v>
      </c>
      <c r="AN35" s="0" t="n">
        <v>-0.0492</v>
      </c>
      <c r="AO35" s="0" t="n">
        <v>-0.3315</v>
      </c>
      <c r="AP35" s="0" t="n">
        <v>-0.0531</v>
      </c>
      <c r="AQ35" s="0" t="n">
        <v>-0.2616</v>
      </c>
      <c r="AR35" s="0" t="n">
        <v>-0.3888</v>
      </c>
      <c r="AS35" s="0" t="n">
        <v>-0.9171</v>
      </c>
      <c r="AT35" s="0" t="n">
        <v>-0.3834</v>
      </c>
      <c r="AU35" s="0" t="n">
        <v>-0.1086</v>
      </c>
      <c r="AV35" s="0" t="n">
        <v>-0.1284</v>
      </c>
      <c r="AW35" s="0" t="n">
        <v>-0.2676</v>
      </c>
      <c r="AX35" s="0" t="n">
        <v>-0.1119</v>
      </c>
      <c r="AY35" s="0" t="n">
        <v>-0.1107</v>
      </c>
      <c r="AZ35" s="0" t="n">
        <v>-0.4839</v>
      </c>
      <c r="BA35" s="0" t="n">
        <v>-0.2502</v>
      </c>
      <c r="BB35" s="0" t="n">
        <v>-0.1608</v>
      </c>
      <c r="BC35" s="0" t="n">
        <v>-0.0798</v>
      </c>
      <c r="BD35" s="0" t="n">
        <v>-0.3471</v>
      </c>
      <c r="BE35" s="0" t="n">
        <v>-0.0876</v>
      </c>
      <c r="BF35" s="0" t="n">
        <v>-0.0702</v>
      </c>
      <c r="BG35" s="0" t="n">
        <v>-0.165</v>
      </c>
      <c r="BH35" s="0" t="n">
        <v>-0.3726</v>
      </c>
      <c r="BI35" s="0" t="n">
        <v>-0.1167</v>
      </c>
      <c r="BJ35" s="0" t="n">
        <v>-0.2937</v>
      </c>
      <c r="BK35" s="0" t="n">
        <v>-0.1164</v>
      </c>
      <c r="BL35" s="0" t="n">
        <v>-0.0672</v>
      </c>
      <c r="BM35" s="0" t="n">
        <v>-0.2118</v>
      </c>
      <c r="BN35" s="0" t="n">
        <v>-0.3489</v>
      </c>
      <c r="BO35" s="0" t="n">
        <v>-0.1443</v>
      </c>
      <c r="BP35" s="0" t="n">
        <v>-0.0621</v>
      </c>
      <c r="BQ35" s="0" t="n">
        <v>-0.2184</v>
      </c>
      <c r="BR35" s="0" t="n">
        <v>-0.3102</v>
      </c>
      <c r="BS35" s="0" t="n">
        <v>-0.2673</v>
      </c>
      <c r="BT35" s="0" t="n">
        <v>-0.1335</v>
      </c>
      <c r="BU35" s="0" t="n">
        <v>-0.0447</v>
      </c>
      <c r="BV35" s="0" t="n">
        <v>-0.2619</v>
      </c>
      <c r="BW35" s="0" t="n">
        <v>-0.1203</v>
      </c>
      <c r="BX35" s="0" t="n">
        <v>-0.4272</v>
      </c>
      <c r="BY35" s="0" t="n">
        <v>-0.1098</v>
      </c>
      <c r="BZ35" s="0" t="n">
        <v>-0.3696</v>
      </c>
      <c r="CA35" s="0" t="n">
        <v>-0.2949</v>
      </c>
      <c r="CB35" s="0" t="n">
        <v>-0.3285</v>
      </c>
      <c r="CC35" s="0" t="n">
        <v>-0.2286</v>
      </c>
      <c r="CD35" s="0" t="n">
        <v>-0.1251</v>
      </c>
      <c r="CE35" s="0" t="n">
        <v>-0.0735</v>
      </c>
      <c r="CF35" s="0" t="n">
        <v>-0.0894</v>
      </c>
      <c r="CG35" s="0" t="n">
        <v>-0.1032</v>
      </c>
      <c r="CH35" s="0" t="n">
        <v>-0.1284</v>
      </c>
      <c r="CI35" s="0" t="n">
        <v>-0.0609</v>
      </c>
      <c r="CJ35" s="0" t="n">
        <v>-0.09</v>
      </c>
      <c r="CK35" s="0" t="n">
        <v>-0.4542</v>
      </c>
      <c r="CL35" s="0" t="n">
        <v>-0.1047</v>
      </c>
      <c r="CM35" s="0" t="n">
        <v>-0.1632</v>
      </c>
      <c r="CN35" s="0" t="n">
        <v>-0.2373</v>
      </c>
      <c r="CO35" s="0" t="n">
        <v>-0.387</v>
      </c>
      <c r="CP35" s="0" t="n">
        <v>-0.1362</v>
      </c>
      <c r="CQ35" s="0" t="n">
        <v>-0.3066</v>
      </c>
      <c r="CR35" s="0" t="n">
        <v>-0.1149</v>
      </c>
      <c r="CS35" s="0" t="n">
        <v>-0.4824</v>
      </c>
      <c r="CT35" s="0" t="n">
        <v>-0.3078</v>
      </c>
      <c r="CU35" s="0" t="n">
        <v>-0.318</v>
      </c>
      <c r="CV35" s="0" t="n">
        <v>-0.186</v>
      </c>
      <c r="CW35" s="0" t="n">
        <v>-0.1515</v>
      </c>
      <c r="CX35" s="0" t="n">
        <v>-0.1506</v>
      </c>
      <c r="CY35" s="0" t="n">
        <v>-0.4656</v>
      </c>
      <c r="CZ35" s="0" t="n">
        <v>-0.1143</v>
      </c>
      <c r="DA35" s="0" t="n">
        <v>-0.1113</v>
      </c>
      <c r="DB35" s="0" t="n">
        <v>-0.1146</v>
      </c>
      <c r="DC35" s="0" t="n">
        <v>-0.3252</v>
      </c>
      <c r="DD35" s="0" t="n">
        <v>-0.108</v>
      </c>
      <c r="DE35" s="0" t="n">
        <v>-0.2796</v>
      </c>
      <c r="DF35" s="0" t="n">
        <v>-0.306</v>
      </c>
      <c r="DG35" s="0" t="n">
        <v>-0.1008</v>
      </c>
      <c r="DH35" s="0" t="n">
        <v>-0.4476</v>
      </c>
      <c r="DI35" s="0" t="n">
        <v>-0.0801</v>
      </c>
      <c r="DJ35" s="0" t="n">
        <v>-0.4824</v>
      </c>
      <c r="DK35" s="0" t="n">
        <v>-0.0774</v>
      </c>
      <c r="DL35" s="0" t="n">
        <v>-0.2001</v>
      </c>
      <c r="DM35" s="0" t="n">
        <v>-0.0873</v>
      </c>
      <c r="DN35" s="0" t="n">
        <v>-0.4695</v>
      </c>
      <c r="DO35" s="0" t="n">
        <v>-0.1371</v>
      </c>
      <c r="DP35" s="0" t="n">
        <v>-0.0699</v>
      </c>
      <c r="DQ35" s="0" t="n">
        <v>-0.3486</v>
      </c>
    </row>
    <row r="36" customFormat="false" ht="13.8" hidden="false" customHeight="false" outlineLevel="0" collapsed="false">
      <c r="A36" s="0" t="s">
        <v>38</v>
      </c>
      <c r="B36" s="0" t="n">
        <v>0.1236</v>
      </c>
      <c r="C36" s="0" t="n">
        <v>0.0939</v>
      </c>
      <c r="D36" s="0" t="n">
        <v>0.1011</v>
      </c>
      <c r="E36" s="0" t="n">
        <v>0.1191</v>
      </c>
      <c r="F36" s="0" t="n">
        <v>0.0378</v>
      </c>
      <c r="G36" s="0" t="n">
        <v>0.0783</v>
      </c>
      <c r="H36" s="0" t="n">
        <v>0.1323</v>
      </c>
      <c r="I36" s="0" t="n">
        <v>0.0735</v>
      </c>
      <c r="J36" s="0" t="n">
        <v>0.0546</v>
      </c>
      <c r="K36" s="0" t="n">
        <v>0.1149</v>
      </c>
      <c r="L36" s="0" t="n">
        <v>0.1098</v>
      </c>
      <c r="M36" s="0" t="n">
        <v>0.0699</v>
      </c>
      <c r="N36" s="0" t="n">
        <v>0.0795</v>
      </c>
      <c r="O36" s="0" t="n">
        <v>0.1251</v>
      </c>
      <c r="P36" s="0" t="n">
        <v>0.0915</v>
      </c>
      <c r="Q36" s="0" t="n">
        <v>0.1056</v>
      </c>
      <c r="R36" s="0" t="n">
        <v>0.189</v>
      </c>
      <c r="S36" s="0" t="n">
        <v>0.1266</v>
      </c>
      <c r="T36" s="0" t="n">
        <v>0.1032</v>
      </c>
      <c r="U36" s="0" t="n">
        <v>0.1536</v>
      </c>
      <c r="V36" s="0" t="n">
        <v>0.1215</v>
      </c>
      <c r="W36" s="0" t="n">
        <v>0.1617</v>
      </c>
      <c r="X36" s="0" t="n">
        <v>0.1215</v>
      </c>
      <c r="Y36" s="0" t="n">
        <v>0.183</v>
      </c>
      <c r="Z36" s="0" t="n">
        <v>0.1188</v>
      </c>
      <c r="AA36" s="0" t="n">
        <v>0.1116</v>
      </c>
      <c r="AB36" s="0" t="n">
        <v>0.1653</v>
      </c>
      <c r="AC36" s="0" t="n">
        <v>0.1134</v>
      </c>
      <c r="AD36" s="0" t="n">
        <v>0.1896</v>
      </c>
      <c r="AE36" s="0" t="n">
        <v>0.1338</v>
      </c>
      <c r="AF36" s="0" t="n">
        <v>0.1101</v>
      </c>
      <c r="AG36" s="0" t="n">
        <v>0.1374</v>
      </c>
      <c r="AH36" s="0" t="n">
        <v>0.1362</v>
      </c>
      <c r="AI36" s="0" t="n">
        <v>0.0978</v>
      </c>
      <c r="AJ36" s="0" t="n">
        <v>0.2358</v>
      </c>
      <c r="AK36" s="0" t="n">
        <v>0.114</v>
      </c>
      <c r="AL36" s="0" t="n">
        <v>0.1524</v>
      </c>
      <c r="AM36" s="0" t="n">
        <v>0.1131</v>
      </c>
      <c r="AN36" s="0" t="n">
        <v>0.1302</v>
      </c>
      <c r="AO36" s="0" t="n">
        <v>0.0972</v>
      </c>
      <c r="AP36" s="0" t="n">
        <v>0.03</v>
      </c>
      <c r="AQ36" s="0" t="n">
        <v>0.1875</v>
      </c>
      <c r="AR36" s="0" t="n">
        <v>0.123</v>
      </c>
      <c r="AS36" s="0" t="n">
        <v>0.1593</v>
      </c>
      <c r="AT36" s="0" t="n">
        <v>0.1332</v>
      </c>
      <c r="AU36" s="0" t="n">
        <v>0.2118</v>
      </c>
      <c r="AV36" s="0" t="n">
        <v>0.1671</v>
      </c>
      <c r="AW36" s="0" t="n">
        <v>0.0726</v>
      </c>
      <c r="AX36" s="0" t="n">
        <v>0.1242</v>
      </c>
      <c r="AY36" s="0" t="n">
        <v>0.1698</v>
      </c>
      <c r="AZ36" s="0" t="n">
        <v>0.1941</v>
      </c>
      <c r="BA36" s="0" t="n">
        <v>0.1092</v>
      </c>
      <c r="BB36" s="0" t="n">
        <v>0.1947</v>
      </c>
      <c r="BC36" s="0" t="n">
        <v>0.2496</v>
      </c>
      <c r="BD36" s="0" t="n">
        <v>0.1014</v>
      </c>
      <c r="BE36" s="0" t="n">
        <v>0.0903</v>
      </c>
      <c r="BF36" s="0" t="n">
        <v>0.0582</v>
      </c>
      <c r="BG36" s="0" t="n">
        <v>0.1032</v>
      </c>
      <c r="BH36" s="0" t="n">
        <v>0.1077</v>
      </c>
      <c r="BI36" s="0" t="n">
        <v>0.1548</v>
      </c>
      <c r="BJ36" s="0" t="n">
        <v>0.0951</v>
      </c>
      <c r="BK36" s="0" t="n">
        <v>0.1806</v>
      </c>
      <c r="BL36" s="0" t="n">
        <v>0.126</v>
      </c>
      <c r="BM36" s="0" t="n">
        <v>0.2016</v>
      </c>
      <c r="BN36" s="0" t="n">
        <v>0.165</v>
      </c>
      <c r="BO36" s="0" t="n">
        <v>0.09</v>
      </c>
      <c r="BP36" s="0" t="n">
        <v>0.1086</v>
      </c>
      <c r="BQ36" s="0" t="n">
        <v>0.0651</v>
      </c>
      <c r="BR36" s="0" t="n">
        <v>0.1344</v>
      </c>
      <c r="BS36" s="0" t="n">
        <v>0.1083</v>
      </c>
      <c r="BT36" s="0" t="n">
        <v>0.2163</v>
      </c>
      <c r="BU36" s="0" t="n">
        <v>0.0342</v>
      </c>
      <c r="BV36" s="0" t="n">
        <v>0.1299</v>
      </c>
      <c r="BW36" s="0" t="n">
        <v>0.2307</v>
      </c>
      <c r="BX36" s="0" t="n">
        <v>0.0777</v>
      </c>
      <c r="BY36" s="0" t="n">
        <v>0.1152</v>
      </c>
      <c r="BZ36" s="0" t="n">
        <v>0.2118</v>
      </c>
      <c r="CA36" s="0" t="n">
        <v>0.1176</v>
      </c>
      <c r="CB36" s="0" t="n">
        <v>0.1953</v>
      </c>
      <c r="CC36" s="0" t="n">
        <v>0.1605</v>
      </c>
      <c r="CD36" s="0" t="n">
        <v>0.2154</v>
      </c>
      <c r="CE36" s="0" t="n">
        <v>0.1614</v>
      </c>
      <c r="CF36" s="0" t="n">
        <v>0.1845</v>
      </c>
      <c r="CG36" s="0" t="n">
        <v>0.1668</v>
      </c>
      <c r="CH36" s="0" t="n">
        <v>0.093</v>
      </c>
      <c r="CI36" s="0" t="n">
        <v>0.105</v>
      </c>
      <c r="CJ36" s="0" t="n">
        <v>0.2718</v>
      </c>
      <c r="CK36" s="0" t="n">
        <v>0.0909</v>
      </c>
      <c r="CL36" s="0" t="n">
        <v>0.1182</v>
      </c>
      <c r="CM36" s="0" t="n">
        <v>0.1761</v>
      </c>
      <c r="CN36" s="0" t="n">
        <v>0.1539</v>
      </c>
      <c r="CO36" s="0" t="n">
        <v>0.1536</v>
      </c>
      <c r="CP36" s="0" t="n">
        <v>0.1437</v>
      </c>
      <c r="CQ36" s="0" t="n">
        <v>0.1812</v>
      </c>
      <c r="CR36" s="0" t="n">
        <v>0.1569</v>
      </c>
      <c r="CS36" s="0" t="n">
        <v>0.0864</v>
      </c>
      <c r="CT36" s="0" t="n">
        <v>0.0903</v>
      </c>
      <c r="CU36" s="0" t="n">
        <v>0.159</v>
      </c>
      <c r="CV36" s="0" t="n">
        <v>0.1032</v>
      </c>
      <c r="CW36" s="0" t="n">
        <v>0.1755</v>
      </c>
      <c r="CX36" s="0" t="n">
        <v>0.2019</v>
      </c>
      <c r="CY36" s="0" t="n">
        <v>0.0855</v>
      </c>
      <c r="CZ36" s="0" t="n">
        <v>0.0954</v>
      </c>
      <c r="DA36" s="0" t="n">
        <v>0.1866</v>
      </c>
      <c r="DB36" s="0" t="n">
        <v>0.1677</v>
      </c>
      <c r="DC36" s="0" t="n">
        <v>0.1188</v>
      </c>
      <c r="DD36" s="0" t="n">
        <v>0.1734</v>
      </c>
      <c r="DE36" s="0" t="n">
        <v>0.1299</v>
      </c>
      <c r="DF36" s="0" t="n">
        <v>0.1506</v>
      </c>
      <c r="DG36" s="0" t="n">
        <v>0.1455</v>
      </c>
      <c r="DH36" s="0" t="n">
        <v>0.0942</v>
      </c>
      <c r="DI36" s="0" t="n">
        <v>0.195</v>
      </c>
      <c r="DJ36" s="0" t="n">
        <v>0.117</v>
      </c>
      <c r="DK36" s="0" t="n">
        <v>0.0726</v>
      </c>
      <c r="DL36" s="0" t="n">
        <v>0.2118</v>
      </c>
      <c r="DM36" s="0" t="n">
        <v>0.1755</v>
      </c>
      <c r="DN36" s="0" t="n">
        <v>0.114</v>
      </c>
      <c r="DO36" s="0" t="n">
        <v>0.0822</v>
      </c>
      <c r="DP36" s="0" t="n">
        <v>0.1824</v>
      </c>
      <c r="DQ36" s="0" t="n">
        <v>0.0867</v>
      </c>
    </row>
    <row r="37" customFormat="false" ht="13.8" hidden="false" customHeight="false" outlineLevel="0" collapsed="false">
      <c r="A37" s="0" t="s">
        <v>39</v>
      </c>
      <c r="B37" s="0" t="n">
        <v>-0.0426</v>
      </c>
      <c r="C37" s="0" t="n">
        <v>-0.0483</v>
      </c>
      <c r="D37" s="0" t="n">
        <v>-0.0252</v>
      </c>
      <c r="E37" s="0" t="n">
        <v>-0.0336</v>
      </c>
      <c r="F37" s="0" t="n">
        <v>-0.1173</v>
      </c>
      <c r="G37" s="0" t="n">
        <v>-0.0183</v>
      </c>
      <c r="H37" s="0" t="n">
        <v>-0.0891</v>
      </c>
      <c r="I37" s="0" t="n">
        <v>-0.5298</v>
      </c>
      <c r="J37" s="0" t="n">
        <v>-0.2562</v>
      </c>
      <c r="K37" s="0" t="n">
        <v>-0.1437</v>
      </c>
      <c r="L37" s="0" t="n">
        <v>-0.0492</v>
      </c>
      <c r="M37" s="0" t="n">
        <v>-0.0954</v>
      </c>
      <c r="N37" s="0" t="n">
        <v>-0.1911</v>
      </c>
      <c r="O37" s="0" t="n">
        <v>-0.5169</v>
      </c>
      <c r="P37" s="0" t="n">
        <v>-0.0252</v>
      </c>
      <c r="Q37" s="0" t="n">
        <v>-0.2166</v>
      </c>
      <c r="R37" s="0" t="n">
        <v>-0.327</v>
      </c>
      <c r="S37" s="0" t="n">
        <v>-0.3114</v>
      </c>
      <c r="T37" s="0" t="n">
        <v>-0.0921</v>
      </c>
      <c r="U37" s="0" t="n">
        <v>-0.0684</v>
      </c>
      <c r="V37" s="0" t="n">
        <v>-0.0621</v>
      </c>
      <c r="W37" s="0" t="n">
        <v>-0.3573</v>
      </c>
      <c r="X37" s="0" t="n">
        <v>-0.1839</v>
      </c>
      <c r="Y37" s="0" t="n">
        <v>-0.0342</v>
      </c>
      <c r="Z37" s="0" t="n">
        <v>-0.1497</v>
      </c>
      <c r="AA37" s="0" t="n">
        <v>-0.489</v>
      </c>
      <c r="AB37" s="0" t="n">
        <v>-0.0864</v>
      </c>
      <c r="AC37" s="0" t="n">
        <v>-0.3177</v>
      </c>
      <c r="AD37" s="0" t="n">
        <v>-0.1218</v>
      </c>
      <c r="AE37" s="0" t="n">
        <v>-0.0465</v>
      </c>
      <c r="AF37" s="0" t="n">
        <v>-0.3399</v>
      </c>
      <c r="AG37" s="0" t="n">
        <v>-0.0513</v>
      </c>
      <c r="AH37" s="0" t="n">
        <v>-0.3786</v>
      </c>
      <c r="AI37" s="0" t="n">
        <v>-0.1197</v>
      </c>
      <c r="AJ37" s="0" t="n">
        <v>-0.2538</v>
      </c>
      <c r="AK37" s="0" t="n">
        <v>-0.0402</v>
      </c>
      <c r="AL37" s="0" t="n">
        <v>-0.405</v>
      </c>
      <c r="AM37" s="0" t="n">
        <v>-0.3069</v>
      </c>
      <c r="AN37" s="0" t="n">
        <v>-0.0828</v>
      </c>
      <c r="AO37" s="0" t="n">
        <v>-0.4758</v>
      </c>
      <c r="AP37" s="0" t="n">
        <v>-0.2073</v>
      </c>
      <c r="AQ37" s="0" t="n">
        <v>-0.2796</v>
      </c>
      <c r="AR37" s="0" t="n">
        <v>-0.3264</v>
      </c>
      <c r="AS37" s="0" t="n">
        <v>-0.2058</v>
      </c>
      <c r="AT37" s="0" t="n">
        <v>-0.3771</v>
      </c>
      <c r="AU37" s="0" t="n">
        <v>-0.111</v>
      </c>
      <c r="AV37" s="0" t="n">
        <v>-0.0261</v>
      </c>
      <c r="AW37" s="0" t="n">
        <v>-0.3528</v>
      </c>
      <c r="AX37" s="0" t="n">
        <v>-0.1188</v>
      </c>
      <c r="AY37" s="0" t="n">
        <v>-0.24</v>
      </c>
      <c r="AZ37" s="0" t="n">
        <v>-0.4839</v>
      </c>
      <c r="BA37" s="0" t="n">
        <v>-0.3903</v>
      </c>
      <c r="BB37" s="0" t="n">
        <v>-0.1716</v>
      </c>
      <c r="BC37" s="0" t="n">
        <v>-0.1032</v>
      </c>
      <c r="BD37" s="0" t="n">
        <v>-0.4644</v>
      </c>
      <c r="BE37" s="0" t="n">
        <v>-0.1632</v>
      </c>
      <c r="BF37" s="0" t="n">
        <v>-0.0867</v>
      </c>
      <c r="BG37" s="0" t="n">
        <v>-0.1035</v>
      </c>
      <c r="BH37" s="0" t="n">
        <v>-0.3927</v>
      </c>
      <c r="BI37" s="0" t="n">
        <v>-0.1578</v>
      </c>
      <c r="BJ37" s="0" t="n">
        <v>-0.3921</v>
      </c>
      <c r="BK37" s="0" t="n">
        <v>-0.0894</v>
      </c>
      <c r="BL37" s="0" t="n">
        <v>-0.0387</v>
      </c>
      <c r="BM37" s="0" t="n">
        <v>-0.3102</v>
      </c>
      <c r="BN37" s="0" t="n">
        <v>-0.4113</v>
      </c>
      <c r="BO37" s="0" t="n">
        <v>-0.159</v>
      </c>
      <c r="BP37" s="0" t="n">
        <v>-0.0834</v>
      </c>
      <c r="BQ37" s="0" t="n">
        <v>-0.3519</v>
      </c>
      <c r="BR37" s="0" t="n">
        <v>-0.3312</v>
      </c>
      <c r="BS37" s="0" t="n">
        <v>-0.1989</v>
      </c>
      <c r="BT37" s="0" t="n">
        <v>-0.2037</v>
      </c>
      <c r="BU37" s="0" t="n">
        <v>-0.1077</v>
      </c>
      <c r="BV37" s="0" t="n">
        <v>-0.3267</v>
      </c>
      <c r="BW37" s="0" t="n">
        <v>-0.1041</v>
      </c>
      <c r="BX37" s="0" t="n">
        <v>-0.2679</v>
      </c>
      <c r="BY37" s="0" t="n">
        <v>-0.1698</v>
      </c>
      <c r="BZ37" s="0" t="n">
        <v>-0.2073</v>
      </c>
      <c r="CA37" s="0" t="n">
        <v>-0.2292</v>
      </c>
      <c r="CB37" s="0" t="n">
        <v>-0.1668</v>
      </c>
      <c r="CC37" s="0" t="n">
        <v>-0.1869</v>
      </c>
      <c r="CD37" s="0" t="n">
        <v>-0.1068</v>
      </c>
      <c r="CE37" s="0" t="n">
        <v>-0.0381</v>
      </c>
      <c r="CF37" s="0" t="n">
        <v>-0.0984</v>
      </c>
      <c r="CG37" s="0" t="n">
        <v>-0.0756</v>
      </c>
      <c r="CH37" s="0" t="n">
        <v>-0.1899</v>
      </c>
      <c r="CI37" s="0" t="n">
        <v>-0.0759</v>
      </c>
      <c r="CJ37" s="0" t="n">
        <v>-0.1416</v>
      </c>
      <c r="CK37" s="0" t="n">
        <v>-0.5256</v>
      </c>
      <c r="CL37" s="0" t="n">
        <v>-0.1653</v>
      </c>
      <c r="CM37" s="0" t="n">
        <v>-0.1344</v>
      </c>
      <c r="CN37" s="0" t="n">
        <v>-0.135</v>
      </c>
      <c r="CO37" s="0" t="n">
        <v>-0.2688</v>
      </c>
      <c r="CP37" s="0" t="n">
        <v>-0.1146</v>
      </c>
      <c r="CQ37" s="0" t="n">
        <v>-0.4302</v>
      </c>
      <c r="CR37" s="0" t="n">
        <v>-0.0573</v>
      </c>
      <c r="CS37" s="0" t="n">
        <v>-0.2988</v>
      </c>
      <c r="CT37" s="0" t="n">
        <v>-0.2136</v>
      </c>
      <c r="CU37" s="0" t="n">
        <v>-0.2736</v>
      </c>
      <c r="CV37" s="0" t="n">
        <v>-0.0972</v>
      </c>
      <c r="CW37" s="0" t="n">
        <v>-0.0582</v>
      </c>
      <c r="CX37" s="0" t="n">
        <v>-0.0654</v>
      </c>
      <c r="CY37" s="0" t="n">
        <v>-0.6414</v>
      </c>
      <c r="CZ37" s="0" t="n">
        <v>-0.2343</v>
      </c>
      <c r="DA37" s="0" t="n">
        <v>-0.1194</v>
      </c>
      <c r="DB37" s="0" t="n">
        <v>-0.1068</v>
      </c>
      <c r="DC37" s="0" t="n">
        <v>-0.4638</v>
      </c>
      <c r="DD37" s="0" t="n">
        <v>-0.0927</v>
      </c>
      <c r="DE37" s="0" t="n">
        <v>-0.2841</v>
      </c>
      <c r="DF37" s="0" t="n">
        <v>-0.2442</v>
      </c>
      <c r="DG37" s="0" t="n">
        <v>-0.0291</v>
      </c>
      <c r="DH37" s="0" t="n">
        <v>-0.2928</v>
      </c>
      <c r="DI37" s="0" t="n">
        <v>-0.1224</v>
      </c>
      <c r="DJ37" s="0" t="n">
        <v>-0.4443</v>
      </c>
      <c r="DK37" s="0" t="n">
        <v>-0.1731</v>
      </c>
      <c r="DL37" s="0" t="n">
        <v>-0.3375</v>
      </c>
      <c r="DM37" s="0" t="n">
        <v>-0.0321</v>
      </c>
      <c r="DN37" s="0" t="n">
        <v>-0.4536</v>
      </c>
      <c r="DO37" s="0" t="n">
        <v>-0.2796</v>
      </c>
      <c r="DP37" s="0" t="n">
        <v>-0.0972</v>
      </c>
      <c r="DQ37" s="0" t="n">
        <v>-0.4551</v>
      </c>
    </row>
    <row r="38" customFormat="false" ht="13.8" hidden="false" customHeight="false" outlineLevel="0" collapsed="false">
      <c r="A38" s="0" t="s">
        <v>40</v>
      </c>
      <c r="B38" s="0" t="n">
        <v>32</v>
      </c>
      <c r="C38" s="0" t="n">
        <v>32</v>
      </c>
      <c r="D38" s="0" t="n">
        <v>32</v>
      </c>
      <c r="E38" s="0" t="n">
        <v>32</v>
      </c>
      <c r="F38" s="0" t="n">
        <v>32</v>
      </c>
      <c r="G38" s="0" t="n">
        <v>32</v>
      </c>
      <c r="H38" s="0" t="n">
        <v>32</v>
      </c>
      <c r="I38" s="0" t="n">
        <v>32</v>
      </c>
      <c r="J38" s="0" t="n">
        <v>32</v>
      </c>
      <c r="K38" s="0" t="n">
        <v>32</v>
      </c>
      <c r="L38" s="0" t="n">
        <v>32</v>
      </c>
      <c r="M38" s="0" t="n">
        <v>32</v>
      </c>
      <c r="N38" s="0" t="n">
        <v>32</v>
      </c>
      <c r="O38" s="0" t="n">
        <v>32</v>
      </c>
      <c r="P38" s="0" t="n">
        <v>32</v>
      </c>
      <c r="Q38" s="0" t="n">
        <v>32</v>
      </c>
      <c r="R38" s="0" t="n">
        <v>32</v>
      </c>
      <c r="S38" s="0" t="n">
        <v>32</v>
      </c>
      <c r="T38" s="0" t="n">
        <v>32</v>
      </c>
      <c r="U38" s="0" t="n">
        <v>32</v>
      </c>
      <c r="V38" s="0" t="n">
        <v>32</v>
      </c>
      <c r="W38" s="0" t="n">
        <v>32</v>
      </c>
      <c r="X38" s="0" t="n">
        <v>32</v>
      </c>
      <c r="Y38" s="0" t="n">
        <v>32</v>
      </c>
      <c r="Z38" s="0" t="n">
        <v>32</v>
      </c>
      <c r="AA38" s="0" t="n">
        <v>32</v>
      </c>
      <c r="AB38" s="0" t="n">
        <v>32</v>
      </c>
      <c r="AC38" s="0" t="n">
        <v>32</v>
      </c>
      <c r="AD38" s="0" t="n">
        <v>32</v>
      </c>
      <c r="AE38" s="0" t="n">
        <v>32</v>
      </c>
      <c r="AF38" s="0" t="n">
        <v>32</v>
      </c>
      <c r="AG38" s="0" t="n">
        <v>32</v>
      </c>
      <c r="AH38" s="0" t="n">
        <v>32</v>
      </c>
      <c r="AI38" s="0" t="n">
        <v>32</v>
      </c>
      <c r="AJ38" s="0" t="n">
        <v>32</v>
      </c>
      <c r="AK38" s="0" t="n">
        <v>32</v>
      </c>
      <c r="AL38" s="0" t="n">
        <v>32</v>
      </c>
      <c r="AM38" s="0" t="n">
        <v>32</v>
      </c>
      <c r="AN38" s="0" t="n">
        <v>32</v>
      </c>
      <c r="AO38" s="0" t="n">
        <v>32</v>
      </c>
      <c r="AP38" s="0" t="n">
        <v>32</v>
      </c>
      <c r="AQ38" s="0" t="n">
        <v>32</v>
      </c>
      <c r="AR38" s="0" t="n">
        <v>32</v>
      </c>
      <c r="AS38" s="0" t="n">
        <v>32</v>
      </c>
      <c r="AT38" s="0" t="n">
        <v>32</v>
      </c>
      <c r="AU38" s="0" t="n">
        <v>32</v>
      </c>
      <c r="AV38" s="0" t="n">
        <v>32</v>
      </c>
      <c r="AW38" s="0" t="n">
        <v>32</v>
      </c>
      <c r="AX38" s="0" t="n">
        <v>32</v>
      </c>
      <c r="AY38" s="0" t="n">
        <v>32</v>
      </c>
      <c r="AZ38" s="0" t="n">
        <v>32</v>
      </c>
      <c r="BA38" s="0" t="n">
        <v>32</v>
      </c>
      <c r="BB38" s="0" t="n">
        <v>32</v>
      </c>
      <c r="BC38" s="0" t="n">
        <v>32</v>
      </c>
      <c r="BD38" s="0" t="n">
        <v>32</v>
      </c>
      <c r="BE38" s="0" t="n">
        <v>32</v>
      </c>
      <c r="BF38" s="0" t="n">
        <v>32</v>
      </c>
      <c r="BG38" s="0" t="n">
        <v>32</v>
      </c>
      <c r="BH38" s="0" t="n">
        <v>32</v>
      </c>
      <c r="BI38" s="0" t="n">
        <v>32</v>
      </c>
      <c r="BJ38" s="0" t="n">
        <v>32</v>
      </c>
      <c r="BK38" s="0" t="n">
        <v>32</v>
      </c>
      <c r="BL38" s="0" t="n">
        <v>32</v>
      </c>
      <c r="BM38" s="0" t="n">
        <v>32</v>
      </c>
      <c r="BN38" s="0" t="n">
        <v>32</v>
      </c>
      <c r="BO38" s="0" t="n">
        <v>32</v>
      </c>
      <c r="BP38" s="0" t="n">
        <v>32</v>
      </c>
      <c r="BQ38" s="0" t="n">
        <v>32</v>
      </c>
      <c r="BR38" s="0" t="n">
        <v>32</v>
      </c>
      <c r="BS38" s="0" t="n">
        <v>32</v>
      </c>
      <c r="BT38" s="0" t="n">
        <v>32</v>
      </c>
      <c r="BU38" s="0" t="n">
        <v>32</v>
      </c>
      <c r="BV38" s="0" t="n">
        <v>32</v>
      </c>
      <c r="BW38" s="0" t="n">
        <v>32</v>
      </c>
      <c r="BX38" s="0" t="n">
        <v>32</v>
      </c>
      <c r="BY38" s="0" t="n">
        <v>32</v>
      </c>
      <c r="BZ38" s="0" t="n">
        <v>32</v>
      </c>
      <c r="CA38" s="0" t="n">
        <v>32</v>
      </c>
      <c r="CB38" s="0" t="n">
        <v>32</v>
      </c>
      <c r="CC38" s="0" t="n">
        <v>32</v>
      </c>
      <c r="CD38" s="0" t="n">
        <v>32</v>
      </c>
      <c r="CE38" s="0" t="n">
        <v>30</v>
      </c>
      <c r="CF38" s="0" t="n">
        <v>32</v>
      </c>
      <c r="CG38" s="0" t="n">
        <v>32</v>
      </c>
      <c r="CH38" s="0" t="n">
        <v>32</v>
      </c>
      <c r="CI38" s="0" t="n">
        <v>32</v>
      </c>
      <c r="CJ38" s="0" t="n">
        <v>32</v>
      </c>
      <c r="CK38" s="0" t="n">
        <v>31</v>
      </c>
      <c r="CL38" s="0" t="n">
        <v>32</v>
      </c>
      <c r="CM38" s="0" t="n">
        <v>32</v>
      </c>
      <c r="CN38" s="0" t="n">
        <v>31</v>
      </c>
      <c r="CO38" s="0" t="n">
        <v>32</v>
      </c>
      <c r="CP38" s="0" t="n">
        <v>32</v>
      </c>
      <c r="CQ38" s="0" t="n">
        <v>32</v>
      </c>
      <c r="CR38" s="0" t="n">
        <v>30</v>
      </c>
      <c r="CS38" s="0" t="n">
        <v>32</v>
      </c>
      <c r="CT38" s="0" t="n">
        <v>29</v>
      </c>
      <c r="CU38" s="0" t="n">
        <v>32</v>
      </c>
      <c r="CV38" s="0" t="n">
        <v>32</v>
      </c>
      <c r="CW38" s="0" t="n">
        <v>32</v>
      </c>
      <c r="CX38" s="0" t="n">
        <v>32</v>
      </c>
      <c r="CY38" s="0" t="n">
        <v>32</v>
      </c>
      <c r="CZ38" s="0" t="n">
        <v>32</v>
      </c>
      <c r="DA38" s="0" t="n">
        <v>32</v>
      </c>
      <c r="DB38" s="0" t="n">
        <v>32</v>
      </c>
      <c r="DC38" s="0" t="n">
        <v>32</v>
      </c>
      <c r="DD38" s="0" t="n">
        <v>32</v>
      </c>
      <c r="DE38" s="0" t="n">
        <v>32</v>
      </c>
      <c r="DF38" s="0" t="n">
        <v>32</v>
      </c>
      <c r="DG38" s="0" t="n">
        <v>32</v>
      </c>
      <c r="DH38" s="0" t="n">
        <v>32</v>
      </c>
      <c r="DI38" s="0" t="n">
        <v>32</v>
      </c>
      <c r="DJ38" s="0" t="n">
        <v>32</v>
      </c>
      <c r="DK38" s="0" t="n">
        <v>32</v>
      </c>
      <c r="DL38" s="0" t="n">
        <v>32</v>
      </c>
      <c r="DM38" s="0" t="n">
        <v>32</v>
      </c>
      <c r="DN38" s="0" t="n">
        <v>31</v>
      </c>
      <c r="DO38" s="0" t="n">
        <v>32</v>
      </c>
      <c r="DP38" s="0" t="n">
        <v>32</v>
      </c>
      <c r="DQ38" s="0" t="n">
        <v>32</v>
      </c>
    </row>
    <row r="39" customFormat="false" ht="13.8" hidden="false" customHeight="false" outlineLevel="0" collapsed="false">
      <c r="A39" s="0" t="s">
        <v>41</v>
      </c>
      <c r="B39" s="0" t="n">
        <v>3</v>
      </c>
      <c r="C39" s="0" t="n">
        <v>3</v>
      </c>
      <c r="D39" s="0" t="n">
        <v>3</v>
      </c>
      <c r="E39" s="0" t="n">
        <v>3</v>
      </c>
      <c r="F39" s="0" t="n">
        <v>3</v>
      </c>
      <c r="G39" s="0" t="n">
        <v>3</v>
      </c>
      <c r="H39" s="0" t="n">
        <v>15</v>
      </c>
      <c r="I39" s="0" t="n">
        <v>3</v>
      </c>
      <c r="J39" s="0" t="n">
        <v>3</v>
      </c>
      <c r="K39" s="0" t="n">
        <v>15</v>
      </c>
      <c r="L39" s="0" t="n">
        <v>3</v>
      </c>
      <c r="M39" s="0" t="n">
        <v>3</v>
      </c>
      <c r="N39" s="0" t="n">
        <v>3</v>
      </c>
      <c r="O39" s="0" t="n">
        <v>3</v>
      </c>
      <c r="P39" s="0" t="n">
        <v>3</v>
      </c>
      <c r="Q39" s="0" t="n">
        <v>3</v>
      </c>
      <c r="R39" s="0" t="n">
        <v>15</v>
      </c>
      <c r="S39" s="0" t="n">
        <v>15</v>
      </c>
      <c r="T39" s="0" t="n">
        <v>15</v>
      </c>
      <c r="U39" s="0" t="n">
        <v>15</v>
      </c>
      <c r="V39" s="0" t="n">
        <v>15</v>
      </c>
      <c r="W39" s="0" t="n">
        <v>15</v>
      </c>
      <c r="X39" s="0" t="n">
        <v>15</v>
      </c>
      <c r="Y39" s="0" t="n">
        <v>15</v>
      </c>
      <c r="Z39" s="0" t="n">
        <v>15</v>
      </c>
      <c r="AA39" s="0" t="n">
        <v>15</v>
      </c>
      <c r="AB39" s="0" t="n">
        <v>15</v>
      </c>
      <c r="AC39" s="0" t="n">
        <v>15</v>
      </c>
      <c r="AD39" s="0" t="n">
        <v>15</v>
      </c>
      <c r="AE39" s="0" t="n">
        <v>15</v>
      </c>
      <c r="AF39" s="0" t="n">
        <v>15</v>
      </c>
      <c r="AG39" s="0" t="n">
        <v>15</v>
      </c>
      <c r="AH39" s="0" t="n">
        <v>15</v>
      </c>
      <c r="AI39" s="0" t="n">
        <v>15</v>
      </c>
      <c r="AJ39" s="0" t="n">
        <v>15</v>
      </c>
      <c r="AK39" s="0" t="n">
        <v>3</v>
      </c>
      <c r="AL39" s="0" t="n">
        <v>15</v>
      </c>
      <c r="AM39" s="0" t="n">
        <v>15</v>
      </c>
      <c r="AN39" s="0" t="n">
        <v>3</v>
      </c>
      <c r="AO39" s="0" t="n">
        <v>15</v>
      </c>
      <c r="AP39" s="0" t="n">
        <v>1</v>
      </c>
      <c r="AQ39" s="0" t="n">
        <v>15</v>
      </c>
      <c r="AR39" s="0" t="n">
        <v>15</v>
      </c>
      <c r="AS39" s="0" t="n">
        <v>14</v>
      </c>
      <c r="AT39" s="0" t="n">
        <v>15</v>
      </c>
      <c r="AU39" s="0" t="n">
        <v>3</v>
      </c>
      <c r="AV39" s="0" t="n">
        <v>15</v>
      </c>
      <c r="AW39" s="0" t="n">
        <v>15</v>
      </c>
      <c r="AX39" s="0" t="n">
        <v>15</v>
      </c>
      <c r="AY39" s="0" t="n">
        <v>15</v>
      </c>
      <c r="AZ39" s="0" t="n">
        <v>15</v>
      </c>
      <c r="BA39" s="0" t="n">
        <v>15</v>
      </c>
      <c r="BB39" s="0" t="n">
        <v>15</v>
      </c>
      <c r="BC39" s="0" t="n">
        <v>15</v>
      </c>
      <c r="BD39" s="0" t="n">
        <v>15</v>
      </c>
      <c r="BE39" s="0" t="n">
        <v>15</v>
      </c>
      <c r="BF39" s="0" t="n">
        <v>15</v>
      </c>
      <c r="BG39" s="0" t="n">
        <v>15</v>
      </c>
      <c r="BH39" s="0" t="n">
        <v>15</v>
      </c>
      <c r="BI39" s="0" t="n">
        <v>15</v>
      </c>
      <c r="BJ39" s="0" t="n">
        <v>15</v>
      </c>
      <c r="BK39" s="0" t="n">
        <v>15</v>
      </c>
      <c r="BL39" s="0" t="n">
        <v>15</v>
      </c>
      <c r="BM39" s="0" t="n">
        <v>15</v>
      </c>
      <c r="BN39" s="0" t="n">
        <v>15</v>
      </c>
      <c r="BO39" s="0" t="n">
        <v>15</v>
      </c>
      <c r="BP39" s="0" t="n">
        <v>15</v>
      </c>
      <c r="BQ39" s="0" t="n">
        <v>15</v>
      </c>
      <c r="BR39" s="0" t="n">
        <v>15</v>
      </c>
      <c r="BS39" s="0" t="n">
        <v>15</v>
      </c>
      <c r="BT39" s="0" t="n">
        <v>15</v>
      </c>
      <c r="BU39" s="0" t="n">
        <v>0</v>
      </c>
      <c r="BV39" s="0" t="n">
        <v>15</v>
      </c>
      <c r="BW39" s="0" t="n">
        <v>15</v>
      </c>
      <c r="BX39" s="0" t="n">
        <v>15</v>
      </c>
      <c r="BY39" s="0" t="n">
        <v>15</v>
      </c>
      <c r="BZ39" s="0" t="n">
        <v>15</v>
      </c>
      <c r="CA39" s="0" t="n">
        <v>15</v>
      </c>
      <c r="CB39" s="0" t="n">
        <v>15</v>
      </c>
      <c r="CC39" s="0" t="n">
        <v>15</v>
      </c>
      <c r="CD39" s="0" t="n">
        <v>15</v>
      </c>
      <c r="CE39" s="0" t="n">
        <v>15</v>
      </c>
      <c r="CF39" s="0" t="n">
        <v>15</v>
      </c>
      <c r="CG39" s="0" t="n">
        <v>15</v>
      </c>
      <c r="CH39" s="0" t="n">
        <v>15</v>
      </c>
      <c r="CI39" s="0" t="n">
        <v>15</v>
      </c>
      <c r="CJ39" s="0" t="n">
        <v>15</v>
      </c>
      <c r="CK39" s="0" t="n">
        <v>15</v>
      </c>
      <c r="CL39" s="0" t="n">
        <v>15</v>
      </c>
      <c r="CM39" s="0" t="n">
        <v>15</v>
      </c>
      <c r="CN39" s="0" t="n">
        <v>15</v>
      </c>
      <c r="CO39" s="0" t="n">
        <v>15</v>
      </c>
      <c r="CP39" s="0" t="n">
        <v>15</v>
      </c>
      <c r="CQ39" s="0" t="n">
        <v>15</v>
      </c>
      <c r="CR39" s="0" t="n">
        <v>15</v>
      </c>
      <c r="CS39" s="0" t="n">
        <v>15</v>
      </c>
      <c r="CT39" s="0" t="n">
        <v>15</v>
      </c>
      <c r="CU39" s="0" t="n">
        <v>15</v>
      </c>
      <c r="CV39" s="0" t="n">
        <v>15</v>
      </c>
      <c r="CW39" s="0" t="n">
        <v>15</v>
      </c>
      <c r="CX39" s="0" t="n">
        <v>15</v>
      </c>
      <c r="CY39" s="0" t="n">
        <v>15</v>
      </c>
      <c r="CZ39" s="0" t="n">
        <v>15</v>
      </c>
      <c r="DA39" s="0" t="n">
        <v>15</v>
      </c>
      <c r="DB39" s="0" t="n">
        <v>15</v>
      </c>
      <c r="DC39" s="0" t="n">
        <v>15</v>
      </c>
      <c r="DD39" s="0" t="n">
        <v>15</v>
      </c>
      <c r="DE39" s="0" t="n">
        <v>15</v>
      </c>
      <c r="DF39" s="0" t="n">
        <v>15</v>
      </c>
      <c r="DG39" s="0" t="n">
        <v>15</v>
      </c>
      <c r="DH39" s="0" t="n">
        <v>15</v>
      </c>
      <c r="DI39" s="0" t="n">
        <v>15</v>
      </c>
      <c r="DJ39" s="0" t="n">
        <v>15</v>
      </c>
      <c r="DK39" s="0" t="n">
        <v>15</v>
      </c>
      <c r="DL39" s="0" t="n">
        <v>15</v>
      </c>
      <c r="DM39" s="0" t="n">
        <v>15</v>
      </c>
      <c r="DN39" s="0" t="n">
        <v>15</v>
      </c>
      <c r="DO39" s="0" t="n">
        <v>15</v>
      </c>
      <c r="DP39" s="0" t="n">
        <v>15</v>
      </c>
      <c r="DQ39" s="0" t="n">
        <v>15</v>
      </c>
    </row>
    <row r="40" customFormat="false" ht="13.8" hidden="false" customHeight="false" outlineLevel="0" collapsed="false">
      <c r="A40" s="0" t="s">
        <v>42</v>
      </c>
      <c r="B40" s="0" t="n">
        <v>1</v>
      </c>
      <c r="C40" s="0" t="n">
        <v>0</v>
      </c>
      <c r="D40" s="0" t="n">
        <v>0</v>
      </c>
      <c r="E40" s="0" t="n">
        <v>3</v>
      </c>
      <c r="F40" s="0" t="n">
        <v>0</v>
      </c>
      <c r="G40" s="0" t="n">
        <v>0</v>
      </c>
      <c r="H40" s="0" t="n">
        <v>0</v>
      </c>
      <c r="I40" s="0" t="n">
        <v>3</v>
      </c>
      <c r="J40" s="0" t="n">
        <v>3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3</v>
      </c>
      <c r="P40" s="0" t="n">
        <v>1</v>
      </c>
      <c r="Q40" s="0" t="n">
        <v>2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 t="n">
        <v>0</v>
      </c>
      <c r="BB40" s="0" t="n">
        <v>0</v>
      </c>
      <c r="BC40" s="0" t="n">
        <v>0</v>
      </c>
      <c r="BD40" s="0" t="n">
        <v>0</v>
      </c>
      <c r="BE40" s="0" t="n">
        <v>0</v>
      </c>
      <c r="BF40" s="0" t="n">
        <v>2</v>
      </c>
      <c r="BG40" s="0" t="n">
        <v>0</v>
      </c>
      <c r="BH40" s="0" t="n">
        <v>0</v>
      </c>
      <c r="BI40" s="0" t="n">
        <v>0</v>
      </c>
      <c r="BJ40" s="0" t="n">
        <v>0</v>
      </c>
      <c r="BK40" s="0" t="n">
        <v>0</v>
      </c>
      <c r="BL40" s="0" t="n">
        <v>0</v>
      </c>
      <c r="BM40" s="0" t="n">
        <v>0</v>
      </c>
      <c r="BN40" s="0" t="n">
        <v>0</v>
      </c>
      <c r="BO40" s="0" t="n">
        <v>0</v>
      </c>
      <c r="BP40" s="0" t="n">
        <v>0</v>
      </c>
      <c r="BQ40" s="0" t="n">
        <v>0</v>
      </c>
      <c r="BR40" s="0" t="n">
        <v>0</v>
      </c>
      <c r="BS40" s="0" t="n">
        <v>0</v>
      </c>
      <c r="BT40" s="0" t="n">
        <v>0</v>
      </c>
      <c r="BU40" s="0" t="n">
        <v>0</v>
      </c>
      <c r="BV40" s="0" t="n">
        <v>0</v>
      </c>
      <c r="BW40" s="0" t="n">
        <v>0</v>
      </c>
      <c r="BX40" s="0" t="n">
        <v>0</v>
      </c>
      <c r="BY40" s="0" t="n">
        <v>0</v>
      </c>
      <c r="BZ40" s="0" t="n">
        <v>0</v>
      </c>
      <c r="CA40" s="0" t="n">
        <v>0</v>
      </c>
      <c r="CB40" s="0" t="n">
        <v>0</v>
      </c>
      <c r="CC40" s="0" t="n">
        <v>0</v>
      </c>
      <c r="CD40" s="0" t="n">
        <v>0</v>
      </c>
      <c r="CE40" s="0" t="n">
        <v>3</v>
      </c>
      <c r="CF40" s="0" t="n">
        <v>0</v>
      </c>
      <c r="CG40" s="0" t="n">
        <v>0</v>
      </c>
      <c r="CH40" s="0" t="n">
        <v>0</v>
      </c>
      <c r="CI40" s="0" t="n">
        <v>0</v>
      </c>
      <c r="CJ40" s="0" t="n">
        <v>0</v>
      </c>
      <c r="CK40" s="0" t="n">
        <v>0</v>
      </c>
      <c r="CL40" s="0" t="n">
        <v>0</v>
      </c>
      <c r="CM40" s="0" t="n">
        <v>0</v>
      </c>
      <c r="CN40" s="0" t="n">
        <v>0</v>
      </c>
      <c r="CO40" s="0" t="n">
        <v>0</v>
      </c>
      <c r="CP40" s="0" t="n">
        <v>0</v>
      </c>
      <c r="CQ40" s="0" t="n">
        <v>0</v>
      </c>
      <c r="CR40" s="0" t="n">
        <v>0</v>
      </c>
      <c r="CS40" s="0" t="n">
        <v>0</v>
      </c>
      <c r="CT40" s="0" t="n">
        <v>0</v>
      </c>
      <c r="CU40" s="0" t="n">
        <v>0</v>
      </c>
      <c r="CV40" s="0" t="n">
        <v>0</v>
      </c>
      <c r="CW40" s="0" t="n">
        <v>0</v>
      </c>
      <c r="CX40" s="0" t="n">
        <v>0</v>
      </c>
      <c r="CY40" s="0" t="n">
        <v>0</v>
      </c>
      <c r="CZ40" s="0" t="n">
        <v>0</v>
      </c>
      <c r="DA40" s="0" t="n">
        <v>0</v>
      </c>
      <c r="DB40" s="0" t="n">
        <v>0</v>
      </c>
      <c r="DC40" s="0" t="n">
        <v>0</v>
      </c>
      <c r="DD40" s="0" t="n">
        <v>0</v>
      </c>
      <c r="DE40" s="0" t="n">
        <v>0</v>
      </c>
      <c r="DF40" s="0" t="n">
        <v>0</v>
      </c>
      <c r="DG40" s="0" t="n">
        <v>0</v>
      </c>
      <c r="DH40" s="0" t="n">
        <v>0</v>
      </c>
      <c r="DI40" s="0" t="n">
        <v>0</v>
      </c>
      <c r="DJ40" s="0" t="n">
        <v>0</v>
      </c>
      <c r="DK40" s="0" t="n">
        <v>0</v>
      </c>
      <c r="DL40" s="0" t="n">
        <v>0</v>
      </c>
      <c r="DM40" s="0" t="n">
        <v>0</v>
      </c>
      <c r="DN40" s="0" t="n">
        <v>0</v>
      </c>
      <c r="DO40" s="0" t="n">
        <v>0</v>
      </c>
      <c r="DP40" s="0" t="n">
        <v>0</v>
      </c>
      <c r="DQ40" s="0" t="n">
        <v>0</v>
      </c>
    </row>
    <row r="41" customFormat="false" ht="13.8" hidden="false" customHeight="false" outlineLevel="0" collapsed="false">
      <c r="A41" s="0" t="s">
        <v>43</v>
      </c>
      <c r="B41" s="0" t="n">
        <v>0</v>
      </c>
      <c r="C41" s="0" t="n">
        <v>0.00201942677250505</v>
      </c>
      <c r="D41" s="0" t="n">
        <v>0</v>
      </c>
      <c r="E41" s="0" t="n">
        <v>0</v>
      </c>
      <c r="F41" s="0" t="n">
        <v>0.00791274467911782</v>
      </c>
      <c r="G41" s="0" t="n">
        <v>0.00508441330614762</v>
      </c>
      <c r="H41" s="0" t="n">
        <v>0</v>
      </c>
      <c r="I41" s="0" t="n">
        <v>0</v>
      </c>
      <c r="J41" s="0" t="n">
        <v>0.00335606388148105</v>
      </c>
      <c r="K41" s="0" t="n">
        <v>0.00538703831658684</v>
      </c>
      <c r="L41" s="0" t="n">
        <v>0.00645855595913314</v>
      </c>
      <c r="M41" s="0" t="n">
        <v>0</v>
      </c>
      <c r="N41" s="0" t="n">
        <v>0</v>
      </c>
      <c r="O41" s="0" t="n">
        <v>0.00440778990890343</v>
      </c>
      <c r="P41" s="0" t="n">
        <v>0</v>
      </c>
      <c r="Q41" s="0" t="n">
        <v>0.00326786291735008</v>
      </c>
      <c r="R41" s="0" t="n">
        <v>0</v>
      </c>
      <c r="S41" s="0" t="n">
        <v>0</v>
      </c>
      <c r="T41" s="0" t="n">
        <v>0.00512095291862562</v>
      </c>
      <c r="U41" s="0" t="n">
        <v>0</v>
      </c>
      <c r="V41" s="0" t="n">
        <v>0</v>
      </c>
      <c r="W41" s="0" t="n">
        <v>0.00850731430984825</v>
      </c>
      <c r="X41" s="0" t="n">
        <v>0.00715561366302879</v>
      </c>
      <c r="Y41" s="0" t="n">
        <v>0</v>
      </c>
      <c r="Z41" s="0" t="n">
        <v>0</v>
      </c>
      <c r="AA41" s="0" t="n">
        <v>0.0065474741588766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0.00544072804577073</v>
      </c>
      <c r="AG41" s="0" t="n">
        <v>0</v>
      </c>
      <c r="AH41" s="0" t="n">
        <v>0.0058249254241233</v>
      </c>
      <c r="AI41" s="0" t="n">
        <v>0.00761151906067104</v>
      </c>
      <c r="AJ41" s="0" t="n">
        <v>0.00779706468629165</v>
      </c>
      <c r="AK41" s="0" t="n">
        <v>0</v>
      </c>
      <c r="AL41" s="0" t="n">
        <v>0.0033329617932539</v>
      </c>
      <c r="AM41" s="0" t="n">
        <v>0.00417007991172762</v>
      </c>
      <c r="AN41" s="0" t="n">
        <v>0</v>
      </c>
      <c r="AO41" s="0" t="n">
        <v>0.00514168812838467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0.000410883081806562</v>
      </c>
      <c r="AY41" s="0" t="n">
        <v>0.000219300110830226</v>
      </c>
      <c r="AZ41" s="0" t="n">
        <v>0</v>
      </c>
      <c r="BA41" s="0" t="n">
        <v>0.00679899123824074</v>
      </c>
      <c r="BB41" s="0" t="n">
        <v>0.00678276119152234</v>
      </c>
      <c r="BC41" s="0" t="n">
        <v>0</v>
      </c>
      <c r="BD41" s="0" t="n">
        <v>0.00474111819339637</v>
      </c>
      <c r="BE41" s="0" t="n">
        <v>0.0065133181340286</v>
      </c>
      <c r="BF41" s="0" t="n">
        <v>0.00438550198143622</v>
      </c>
      <c r="BG41" s="0" t="n">
        <v>0.000910530593005707</v>
      </c>
      <c r="BH41" s="0" t="n">
        <v>0</v>
      </c>
      <c r="BI41" s="0" t="n">
        <v>0</v>
      </c>
      <c r="BJ41" s="0" t="n">
        <v>0.00599307607110904</v>
      </c>
      <c r="BK41" s="0" t="n">
        <v>0</v>
      </c>
      <c r="BL41" s="0" t="n">
        <v>0</v>
      </c>
      <c r="BM41" s="0" t="n">
        <v>0.000925139441395509</v>
      </c>
      <c r="BN41" s="0" t="n">
        <v>0</v>
      </c>
      <c r="BO41" s="0" t="n">
        <v>0.0077926597101378</v>
      </c>
      <c r="BP41" s="0" t="n">
        <v>0.00268325144271714</v>
      </c>
      <c r="BQ41" s="0" t="n">
        <v>0.00743706836141518</v>
      </c>
      <c r="BR41" s="0" t="n">
        <v>0</v>
      </c>
      <c r="BS41" s="0" t="n">
        <v>0.00507331756297337</v>
      </c>
      <c r="BT41" s="0" t="n">
        <v>0</v>
      </c>
      <c r="BU41" s="0" t="n">
        <v>0</v>
      </c>
      <c r="BV41" s="0" t="n">
        <v>0.00495823948686236</v>
      </c>
      <c r="BW41" s="0" t="n">
        <v>0</v>
      </c>
      <c r="BX41" s="0" t="n">
        <v>0.00473394528965374</v>
      </c>
      <c r="BY41" s="0" t="n">
        <v>0.00377084254171713</v>
      </c>
      <c r="BZ41" s="0" t="n">
        <v>0</v>
      </c>
      <c r="CA41" s="0" t="n">
        <v>0.00252814767396636</v>
      </c>
      <c r="CB41" s="0" t="n">
        <v>0</v>
      </c>
      <c r="CC41" s="0" t="n">
        <v>0</v>
      </c>
      <c r="CD41" s="0" t="n">
        <v>0</v>
      </c>
      <c r="CE41" s="0" t="n">
        <v>0.00115382498743405</v>
      </c>
      <c r="CF41" s="0" t="n">
        <v>0</v>
      </c>
      <c r="CG41" s="0" t="n">
        <v>0</v>
      </c>
      <c r="CH41" s="0" t="n">
        <v>0.00667491459071545</v>
      </c>
      <c r="CI41" s="0" t="n">
        <v>0.00468934745141578</v>
      </c>
      <c r="CJ41" s="0" t="n">
        <v>0</v>
      </c>
      <c r="CK41" s="0" t="n">
        <v>0</v>
      </c>
      <c r="CL41" s="0" t="n">
        <v>0.00336079227137311</v>
      </c>
      <c r="CM41" s="0" t="n">
        <v>0.00555616252264371</v>
      </c>
      <c r="CN41" s="0" t="n">
        <v>0.00536304652032163</v>
      </c>
      <c r="CO41" s="0" t="n">
        <v>0</v>
      </c>
      <c r="CP41" s="0" t="n">
        <v>0</v>
      </c>
      <c r="CQ41" s="0" t="n">
        <v>0.00365929079280179</v>
      </c>
      <c r="CR41" s="0" t="n">
        <v>0</v>
      </c>
      <c r="CS41" s="0" t="n">
        <v>0.00351061244245354</v>
      </c>
      <c r="CT41" s="0" t="n">
        <v>0</v>
      </c>
      <c r="CU41" s="0" t="n">
        <v>0</v>
      </c>
      <c r="CV41" s="0" t="n">
        <v>0.00512801327874808</v>
      </c>
      <c r="CW41" s="0" t="n">
        <v>0</v>
      </c>
      <c r="CX41" s="0" t="n">
        <v>0</v>
      </c>
      <c r="CY41" s="0" t="n">
        <v>0.00841298384833151</v>
      </c>
      <c r="CZ41" s="0" t="n">
        <v>0.0064331616051321</v>
      </c>
      <c r="DA41" s="0" t="n">
        <v>0</v>
      </c>
      <c r="DB41" s="0" t="n">
        <v>0</v>
      </c>
      <c r="DC41" s="0" t="n">
        <v>0.00670097844712582</v>
      </c>
      <c r="DD41" s="0" t="n">
        <v>0</v>
      </c>
      <c r="DE41" s="0" t="n">
        <v>0</v>
      </c>
      <c r="DF41" s="0" t="n">
        <v>0</v>
      </c>
      <c r="DG41" s="0" t="n">
        <v>0</v>
      </c>
      <c r="DH41" s="0" t="n">
        <v>0.00571265563700424</v>
      </c>
      <c r="DI41" s="0" t="n">
        <v>0</v>
      </c>
      <c r="DJ41" s="0" t="n">
        <v>0.00602636237136878</v>
      </c>
      <c r="DK41" s="0" t="n">
        <v>0.00779635618594084</v>
      </c>
      <c r="DL41" s="0" t="n">
        <v>0.00885634592970046</v>
      </c>
      <c r="DM41" s="0" t="n">
        <v>0</v>
      </c>
      <c r="DN41" s="0" t="n">
        <v>0.00321283733784782</v>
      </c>
      <c r="DO41" s="0" t="n">
        <v>0.00439005466048697</v>
      </c>
      <c r="DP41" s="0" t="n">
        <v>0</v>
      </c>
      <c r="DQ41" s="0" t="n">
        <v>0.0051899987862864</v>
      </c>
    </row>
    <row r="42" customFormat="false" ht="13.8" hidden="false" customHeight="false" outlineLevel="0" collapsed="false">
      <c r="A42" s="0" t="s">
        <v>44</v>
      </c>
      <c r="B42" s="0" t="n">
        <v>-0.000825383884030972</v>
      </c>
      <c r="C42" s="0" t="n">
        <v>0</v>
      </c>
      <c r="D42" s="0" t="n">
        <v>-0.00113633866686468</v>
      </c>
      <c r="E42" s="0" t="n">
        <v>-0.0052879894826281</v>
      </c>
      <c r="F42" s="0" t="n">
        <v>0</v>
      </c>
      <c r="G42" s="0" t="n">
        <v>0</v>
      </c>
      <c r="H42" s="0" t="n">
        <v>-0.00360536060765825</v>
      </c>
      <c r="I42" s="0" t="n">
        <v>-0.00332152651428522</v>
      </c>
      <c r="J42" s="0" t="n">
        <v>0</v>
      </c>
      <c r="K42" s="0" t="n">
        <v>0</v>
      </c>
      <c r="L42" s="0" t="n">
        <v>0</v>
      </c>
      <c r="M42" s="0" t="n">
        <v>-0.00516117673766985</v>
      </c>
      <c r="N42" s="0" t="n">
        <v>-0.00867254358680916</v>
      </c>
      <c r="O42" s="0" t="n">
        <v>0</v>
      </c>
      <c r="P42" s="0" t="n">
        <v>-0.00147766386011902</v>
      </c>
      <c r="Q42" s="0" t="n">
        <v>0</v>
      </c>
      <c r="R42" s="0" t="n">
        <v>-0.0030427134948047</v>
      </c>
      <c r="S42" s="0" t="n">
        <v>-0.00523294516909896</v>
      </c>
      <c r="T42" s="0" t="n">
        <v>0</v>
      </c>
      <c r="U42" s="0" t="n">
        <v>-0.00612831262750765</v>
      </c>
      <c r="V42" s="0" t="n">
        <v>-0.00648169698463108</v>
      </c>
      <c r="W42" s="0" t="n">
        <v>0</v>
      </c>
      <c r="X42" s="0" t="n">
        <v>0</v>
      </c>
      <c r="Y42" s="0" t="n">
        <v>-0.00491621597154564</v>
      </c>
      <c r="Z42" s="0" t="n">
        <v>-0.00694166959177994</v>
      </c>
      <c r="AA42" s="0" t="n">
        <v>-0.00155247625810166</v>
      </c>
      <c r="AB42" s="0" t="n">
        <v>-0.00973389782548874</v>
      </c>
      <c r="AC42" s="0" t="n">
        <v>-0.0109829481374833</v>
      </c>
      <c r="AD42" s="0" t="n">
        <v>-0.0146775544892025</v>
      </c>
      <c r="AE42" s="0" t="n">
        <v>-0.0105339172782461</v>
      </c>
      <c r="AF42" s="0" t="n">
        <v>-0.00113574810736784</v>
      </c>
      <c r="AG42" s="0" t="n">
        <v>-0.00797525587847375</v>
      </c>
      <c r="AH42" s="0" t="n">
        <v>-0.000219485876614994</v>
      </c>
      <c r="AI42" s="0" t="n">
        <v>-0.000705720422487607</v>
      </c>
      <c r="AJ42" s="0" t="n">
        <v>-0.00130247860610248</v>
      </c>
      <c r="AK42" s="0" t="n">
        <v>-0.00988525879019808</v>
      </c>
      <c r="AL42" s="0" t="n">
        <v>-0.00282037508216242</v>
      </c>
      <c r="AM42" s="0" t="n">
        <v>-0.000582569634600461</v>
      </c>
      <c r="AN42" s="0" t="n">
        <v>-0.00872260703560102</v>
      </c>
      <c r="AO42" s="0" t="n">
        <v>-0.00391269163752542</v>
      </c>
      <c r="AP42" s="0" t="n">
        <v>-0.0055290798063577</v>
      </c>
      <c r="AQ42" s="0" t="n">
        <v>-0.0108146204701363</v>
      </c>
      <c r="AR42" s="0" t="n">
        <v>-0.0098028218472002</v>
      </c>
      <c r="AS42" s="0" t="n">
        <v>-0.00841221972662538</v>
      </c>
      <c r="AT42" s="0" t="n">
        <v>-0.00790230741521926</v>
      </c>
      <c r="AU42" s="0" t="n">
        <v>-0.00943709007343853</v>
      </c>
      <c r="AV42" s="0" t="n">
        <v>-0.0136432950833625</v>
      </c>
      <c r="AW42" s="0" t="n">
        <v>-0.00352318969200441</v>
      </c>
      <c r="AX42" s="0" t="n">
        <v>-0.00107934237316383</v>
      </c>
      <c r="AY42" s="0" t="n">
        <v>-0.00749876150328485</v>
      </c>
      <c r="AZ42" s="0" t="n">
        <v>-0.0138826781471265</v>
      </c>
      <c r="BA42" s="0" t="n">
        <v>0</v>
      </c>
      <c r="BB42" s="0" t="n">
        <v>0</v>
      </c>
      <c r="BC42" s="0" t="n">
        <v>-0.0103623464502526</v>
      </c>
      <c r="BD42" s="0" t="n">
        <v>-0.00229887496750414</v>
      </c>
      <c r="BE42" s="0" t="n">
        <v>0</v>
      </c>
      <c r="BF42" s="0" t="n">
        <v>-0.000289515834294207</v>
      </c>
      <c r="BG42" s="0" t="n">
        <v>-0.00187199754953754</v>
      </c>
      <c r="BH42" s="0" t="n">
        <v>-0.00253647817555629</v>
      </c>
      <c r="BI42" s="0" t="n">
        <v>-0.00410027230765159</v>
      </c>
      <c r="BJ42" s="0" t="n">
        <v>0</v>
      </c>
      <c r="BK42" s="0" t="n">
        <v>-0.00643195063267916</v>
      </c>
      <c r="BL42" s="0" t="n">
        <v>-0.0101685013067748</v>
      </c>
      <c r="BM42" s="0" t="n">
        <v>-0.00178643564316537</v>
      </c>
      <c r="BN42" s="0" t="n">
        <v>-0.0109307490220639</v>
      </c>
      <c r="BO42" s="0" t="n">
        <v>0</v>
      </c>
      <c r="BP42" s="0" t="n">
        <v>-0.00356507225473249</v>
      </c>
      <c r="BQ42" s="0" t="n">
        <v>0</v>
      </c>
      <c r="BR42" s="0" t="n">
        <v>-0.0131626264424721</v>
      </c>
      <c r="BS42" s="0" t="n">
        <v>-0.00780136874005342</v>
      </c>
      <c r="BT42" s="0" t="n">
        <v>-0.0167116733823398</v>
      </c>
      <c r="BU42" s="0" t="n">
        <v>-0.00771890850531023</v>
      </c>
      <c r="BV42" s="0" t="n">
        <v>-0.0085823300809576</v>
      </c>
      <c r="BW42" s="0" t="n">
        <v>-0.0147186485409218</v>
      </c>
      <c r="BX42" s="0" t="n">
        <v>-0.00945376097083531</v>
      </c>
      <c r="BY42" s="0" t="n">
        <v>-0.0105138927790374</v>
      </c>
      <c r="BZ42" s="0" t="n">
        <v>-0.0154684267042559</v>
      </c>
      <c r="CA42" s="0" t="n">
        <v>-0.0147201441840387</v>
      </c>
      <c r="CB42" s="0" t="n">
        <v>-0.0171032131032788</v>
      </c>
      <c r="CC42" s="0" t="n">
        <v>-0.0125908706938627</v>
      </c>
      <c r="CD42" s="0" t="n">
        <v>-0.0127610621786513</v>
      </c>
      <c r="CE42" s="0" t="n">
        <v>-0.0136567012484969</v>
      </c>
      <c r="CF42" s="0" t="n">
        <v>-0.0151150282706083</v>
      </c>
      <c r="CG42" s="0" t="n">
        <v>-0.0151684503533423</v>
      </c>
      <c r="CH42" s="0" t="n">
        <v>-0.00224511450814421</v>
      </c>
      <c r="CI42" s="0" t="n">
        <v>-0.00591597562761902</v>
      </c>
      <c r="CJ42" s="0" t="n">
        <v>-0.00895680160940339</v>
      </c>
      <c r="CK42" s="0" t="n">
        <v>-0.016928096125042</v>
      </c>
      <c r="CL42" s="0" t="n">
        <v>-0.0122593294293784</v>
      </c>
      <c r="CM42" s="0" t="n">
        <v>-0.00773678274903306</v>
      </c>
      <c r="CN42" s="0" t="n">
        <v>-0.00977011482486914</v>
      </c>
      <c r="CO42" s="0" t="n">
        <v>-0.0183273039055403</v>
      </c>
      <c r="CP42" s="0" t="n">
        <v>-0.022270646202292</v>
      </c>
      <c r="CQ42" s="0" t="n">
        <v>-0.00526949292789487</v>
      </c>
      <c r="CR42" s="0" t="n">
        <v>-0.0167705058485293</v>
      </c>
      <c r="CS42" s="0" t="n">
        <v>-0.00544300529562597</v>
      </c>
      <c r="CT42" s="0" t="n">
        <v>-0.0137672818956831</v>
      </c>
      <c r="CU42" s="0" t="n">
        <v>-0.0140333748751707</v>
      </c>
      <c r="CV42" s="0" t="n">
        <v>-0.00506943340469887</v>
      </c>
      <c r="CW42" s="0" t="n">
        <v>-0.00880789793787325</v>
      </c>
      <c r="CX42" s="0" t="n">
        <v>-0.0151138844541146</v>
      </c>
      <c r="CY42" s="0" t="n">
        <v>0</v>
      </c>
      <c r="CZ42" s="0" t="n">
        <v>0</v>
      </c>
      <c r="DA42" s="0" t="n">
        <v>-0.0115747057806054</v>
      </c>
      <c r="DB42" s="0" t="n">
        <v>-0.010738047793979</v>
      </c>
      <c r="DC42" s="0" t="n">
        <v>-0.00118046588435952</v>
      </c>
      <c r="DD42" s="0" t="n">
        <v>-0.0136617542403607</v>
      </c>
      <c r="DE42" s="0" t="n">
        <v>-0.0167412381267024</v>
      </c>
      <c r="DF42" s="0" t="n">
        <v>-0.0121573547731003</v>
      </c>
      <c r="DG42" s="0" t="n">
        <v>-0.0174090545980658</v>
      </c>
      <c r="DH42" s="0" t="n">
        <v>-0.00205562712721956</v>
      </c>
      <c r="DI42" s="0" t="n">
        <v>-0.0042159665727442</v>
      </c>
      <c r="DJ42" s="0" t="n">
        <v>-0.00210326977313238</v>
      </c>
      <c r="DK42" s="0" t="n">
        <v>0</v>
      </c>
      <c r="DL42" s="0" t="n">
        <v>-0.00167338000244588</v>
      </c>
      <c r="DM42" s="0" t="n">
        <v>-0.0142889361531664</v>
      </c>
      <c r="DN42" s="0" t="n">
        <v>-0.00656591649921906</v>
      </c>
      <c r="DO42" s="0" t="n">
        <v>-0.00659349058338828</v>
      </c>
      <c r="DP42" s="0" t="n">
        <v>-0.0176216690465205</v>
      </c>
      <c r="DQ42" s="0" t="n">
        <v>-0.00401273584647881</v>
      </c>
    </row>
    <row r="43" customFormat="false" ht="13.8" hidden="false" customHeight="false" outlineLevel="0" collapsed="false">
      <c r="A43" s="0" t="s">
        <v>45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0.000905398909605615</v>
      </c>
      <c r="I43" s="0" t="n">
        <v>0.0108181523490933</v>
      </c>
      <c r="J43" s="0" t="n">
        <v>0.00449360224473439</v>
      </c>
      <c r="K43" s="0" t="n">
        <v>0.0076047250664833</v>
      </c>
      <c r="L43" s="0" t="n">
        <v>0.00842718000758413</v>
      </c>
      <c r="M43" s="0" t="n">
        <v>0.0108597199391574</v>
      </c>
      <c r="N43" s="0" t="n">
        <v>0.000367976245732038</v>
      </c>
      <c r="O43" s="0" t="n">
        <v>0.00787084798927079</v>
      </c>
      <c r="P43" s="0" t="n">
        <v>0.00536002277055775</v>
      </c>
      <c r="Q43" s="0" t="n">
        <v>4.64953274847968E-005</v>
      </c>
      <c r="R43" s="0" t="n">
        <v>0.0113592453439272</v>
      </c>
      <c r="S43" s="0" t="n">
        <v>0</v>
      </c>
      <c r="T43" s="0" t="n">
        <v>0</v>
      </c>
      <c r="U43" s="0" t="n">
        <v>0.00349149766727158</v>
      </c>
      <c r="V43" s="0" t="n">
        <v>0.00274676331095652</v>
      </c>
      <c r="W43" s="0" t="n">
        <v>0.00591973427503728</v>
      </c>
      <c r="X43" s="0" t="n">
        <v>0.00547517159350214</v>
      </c>
      <c r="Y43" s="0" t="n">
        <v>0.00305706533200356</v>
      </c>
      <c r="Z43" s="0" t="n">
        <v>0</v>
      </c>
      <c r="AA43" s="0" t="n">
        <v>0</v>
      </c>
      <c r="AB43" s="0" t="n">
        <v>0.0012475062109506</v>
      </c>
      <c r="AC43" s="0" t="n">
        <v>0</v>
      </c>
      <c r="AD43" s="0" t="n">
        <v>0.00685286766137078</v>
      </c>
      <c r="AE43" s="0" t="n">
        <v>0.00573981954956537</v>
      </c>
      <c r="AF43" s="0" t="n">
        <v>0.00138576839352611</v>
      </c>
      <c r="AG43" s="0" t="n">
        <v>0.00183801420109997</v>
      </c>
      <c r="AH43" s="0" t="n">
        <v>0</v>
      </c>
      <c r="AI43" s="0" t="n">
        <v>0.00426048725005102</v>
      </c>
      <c r="AJ43" s="0" t="n">
        <v>0.0108199920078327</v>
      </c>
      <c r="AK43" s="0" t="n">
        <v>0.00659816223592208</v>
      </c>
      <c r="AL43" s="0" t="n">
        <v>0.00482745160328552</v>
      </c>
      <c r="AM43" s="0" t="n">
        <v>0</v>
      </c>
      <c r="AN43" s="0" t="n">
        <v>0</v>
      </c>
      <c r="AO43" s="0" t="n">
        <v>0.00381976833375919</v>
      </c>
      <c r="AP43" s="0" t="n">
        <v>0.0109683714390063</v>
      </c>
      <c r="AQ43" s="0" t="n">
        <v>0.00964633887462957</v>
      </c>
      <c r="AR43" s="0" t="n">
        <v>0</v>
      </c>
      <c r="AS43" s="0" t="n">
        <v>0.00503276553645904</v>
      </c>
      <c r="AT43" s="0" t="n">
        <v>0</v>
      </c>
      <c r="AU43" s="0" t="n">
        <v>0</v>
      </c>
      <c r="AV43" s="0" t="n">
        <v>0</v>
      </c>
      <c r="AW43" s="0" t="n">
        <v>0.0116278368141026</v>
      </c>
      <c r="AX43" s="0" t="n">
        <v>0.000668853301190819</v>
      </c>
      <c r="AY43" s="0" t="n">
        <v>0.00642578936888533</v>
      </c>
      <c r="AZ43" s="0" t="n">
        <v>0</v>
      </c>
      <c r="BA43" s="0" t="n">
        <v>0.00899985431118044</v>
      </c>
      <c r="BB43" s="0" t="n">
        <v>0.0104922354586569</v>
      </c>
      <c r="BC43" s="0" t="n">
        <v>0</v>
      </c>
      <c r="BD43" s="0" t="n">
        <v>0.00331663737187021</v>
      </c>
      <c r="BE43" s="0" t="n">
        <v>0</v>
      </c>
      <c r="BF43" s="0" t="n">
        <v>0.00436261724454429</v>
      </c>
      <c r="BG43" s="0" t="n">
        <v>0.00930095596694786</v>
      </c>
      <c r="BH43" s="0" t="n">
        <v>0</v>
      </c>
      <c r="BI43" s="0" t="n">
        <v>0</v>
      </c>
      <c r="BJ43" s="0" t="n">
        <v>0</v>
      </c>
      <c r="BK43" s="0" t="n">
        <v>0.0036581274587571</v>
      </c>
      <c r="BL43" s="0" t="n">
        <v>0.000909989865816363</v>
      </c>
      <c r="BM43" s="0" t="n">
        <v>0.0015597415307127</v>
      </c>
      <c r="BN43" s="0" t="n">
        <v>0</v>
      </c>
      <c r="BO43" s="0" t="n">
        <v>0.0038831653848187</v>
      </c>
      <c r="BP43" s="0" t="n">
        <v>0.00510404579493995</v>
      </c>
      <c r="BQ43" s="0" t="n">
        <v>0</v>
      </c>
      <c r="BR43" s="0" t="n">
        <v>0.0114841520945069</v>
      </c>
      <c r="BS43" s="0" t="n">
        <v>0.00582383388315177</v>
      </c>
      <c r="BT43" s="0" t="n">
        <v>0</v>
      </c>
      <c r="BU43" s="0" t="n">
        <v>0.0113697266960015</v>
      </c>
      <c r="BV43" s="0" t="n">
        <v>0</v>
      </c>
      <c r="BW43" s="0" t="n">
        <v>0.00298423409683041</v>
      </c>
      <c r="BX43" s="0" t="n">
        <v>0.00374486248863753</v>
      </c>
      <c r="BY43" s="0" t="n">
        <v>0</v>
      </c>
      <c r="BZ43" s="0" t="n">
        <v>0.0114628836730422</v>
      </c>
      <c r="CA43" s="0" t="n">
        <v>0</v>
      </c>
      <c r="CB43" s="0" t="n">
        <v>0.00771814587703928</v>
      </c>
      <c r="CC43" s="0" t="n">
        <v>0</v>
      </c>
      <c r="CD43" s="0" t="n">
        <v>0</v>
      </c>
      <c r="CE43" s="0" t="n">
        <v>0</v>
      </c>
      <c r="CF43" s="0" t="n">
        <v>0</v>
      </c>
      <c r="CG43" s="0" t="n">
        <v>0</v>
      </c>
      <c r="CH43" s="0" t="n">
        <v>0</v>
      </c>
      <c r="CI43" s="0" t="n">
        <v>0</v>
      </c>
      <c r="CJ43" s="0" t="n">
        <v>0.000985231997327973</v>
      </c>
      <c r="CK43" s="0" t="n">
        <v>0.0112697771517094</v>
      </c>
      <c r="CL43" s="0" t="n">
        <v>0.00501597503090845</v>
      </c>
      <c r="CM43" s="0" t="n">
        <v>0.00696700377446102</v>
      </c>
      <c r="CN43" s="0" t="n">
        <v>0.0110428993690235</v>
      </c>
      <c r="CO43" s="0" t="n">
        <v>0.0111904272789186</v>
      </c>
      <c r="CP43" s="0" t="n">
        <v>0.000901540297353953</v>
      </c>
      <c r="CQ43" s="0" t="n">
        <v>0.00767956496755356</v>
      </c>
      <c r="CR43" s="0" t="n">
        <v>0.00577853154292102</v>
      </c>
      <c r="CS43" s="0" t="n">
        <v>0</v>
      </c>
      <c r="CT43" s="0" t="n">
        <v>0.0114079132954604</v>
      </c>
      <c r="CU43" s="0" t="n">
        <v>0</v>
      </c>
      <c r="CV43" s="0" t="n">
        <v>0</v>
      </c>
      <c r="CW43" s="0" t="n">
        <v>0.00260999024900943</v>
      </c>
      <c r="CX43" s="0" t="n">
        <v>0.00141491190029663</v>
      </c>
      <c r="CY43" s="0" t="n">
        <v>0.00587938258207188</v>
      </c>
      <c r="CZ43" s="0" t="n">
        <v>0.00539383370775304</v>
      </c>
      <c r="DA43" s="0" t="n">
        <v>0.0027554574961397</v>
      </c>
      <c r="DB43" s="0" t="n">
        <v>0</v>
      </c>
      <c r="DC43" s="0" t="n">
        <v>0</v>
      </c>
      <c r="DD43" s="0" t="n">
        <v>0.000258717899523808</v>
      </c>
      <c r="DE43" s="0" t="n">
        <v>0</v>
      </c>
      <c r="DF43" s="0" t="n">
        <v>0.00847260156573609</v>
      </c>
      <c r="DG43" s="0" t="n">
        <v>0.00570986679751323</v>
      </c>
      <c r="DH43" s="0" t="n">
        <v>0.000743671089246556</v>
      </c>
      <c r="DI43" s="0" t="n">
        <v>0.00130655499862109</v>
      </c>
      <c r="DJ43" s="0" t="n">
        <v>0</v>
      </c>
      <c r="DK43" s="0" t="n">
        <v>0.00371380986487596</v>
      </c>
      <c r="DL43" s="0" t="n">
        <v>0.00868279981242948</v>
      </c>
      <c r="DM43" s="0" t="n">
        <v>0.00667709600791982</v>
      </c>
      <c r="DN43" s="0" t="n">
        <v>0.00353828933887529</v>
      </c>
      <c r="DO43" s="0" t="n">
        <v>0</v>
      </c>
      <c r="DP43" s="0" t="n">
        <v>0</v>
      </c>
      <c r="DQ43" s="0" t="n">
        <v>0.00401758841783834</v>
      </c>
    </row>
    <row r="44" customFormat="false" ht="13.8" hidden="false" customHeight="false" outlineLevel="0" collapsed="false">
      <c r="A44" s="0" t="s">
        <v>46</v>
      </c>
      <c r="B44" s="0" t="n">
        <v>-0.00381788212217571</v>
      </c>
      <c r="C44" s="0" t="n">
        <v>-0.00584891255137598</v>
      </c>
      <c r="D44" s="0" t="n">
        <v>-0.00734252156887255</v>
      </c>
      <c r="E44" s="0" t="n">
        <v>-0.0066873116202083</v>
      </c>
      <c r="F44" s="0" t="n">
        <v>-0.00227308390626352</v>
      </c>
      <c r="G44" s="0" t="n">
        <v>-0.00451717397368967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-0.000291608865192694</v>
      </c>
      <c r="R44" s="0" t="n">
        <v>0</v>
      </c>
      <c r="S44" s="0" t="n">
        <v>-0.00829899831734449</v>
      </c>
      <c r="T44" s="0" t="n">
        <v>-0.00761649160801037</v>
      </c>
      <c r="U44" s="0" t="n">
        <v>0</v>
      </c>
      <c r="V44" s="0" t="n">
        <v>0</v>
      </c>
      <c r="W44" s="0" t="n">
        <v>-0.000261336083570818</v>
      </c>
      <c r="X44" s="0" t="n">
        <v>0</v>
      </c>
      <c r="Y44" s="0" t="n">
        <v>0</v>
      </c>
      <c r="Z44" s="0" t="n">
        <v>-0.00183971668916794</v>
      </c>
      <c r="AA44" s="0" t="n">
        <v>-0.0125990110653588</v>
      </c>
      <c r="AB44" s="0" t="n">
        <v>-0.0018071981982139</v>
      </c>
      <c r="AC44" s="0" t="n">
        <v>-0.0109008330477168</v>
      </c>
      <c r="AD44" s="0" t="n">
        <v>0</v>
      </c>
      <c r="AE44" s="0" t="n">
        <v>-0.000465901226722076</v>
      </c>
      <c r="AF44" s="0" t="n">
        <v>-0.00657984018836838</v>
      </c>
      <c r="AG44" s="0" t="n">
        <v>-0.00802766348024575</v>
      </c>
      <c r="AH44" s="0" t="n">
        <v>-0.0122464676224855</v>
      </c>
      <c r="AI44" s="0" t="n">
        <v>-0.00349698923293995</v>
      </c>
      <c r="AJ44" s="0" t="n">
        <v>-0.000634020099099741</v>
      </c>
      <c r="AK44" s="0" t="n">
        <v>0</v>
      </c>
      <c r="AL44" s="0" t="n">
        <v>-0.00215806793491169</v>
      </c>
      <c r="AM44" s="0" t="n">
        <v>-0.00888662270630236</v>
      </c>
      <c r="AN44" s="0" t="n">
        <v>-0.00126491873252721</v>
      </c>
      <c r="AO44" s="0" t="n">
        <v>-0.00528081528314356</v>
      </c>
      <c r="AP44" s="0" t="n">
        <v>0</v>
      </c>
      <c r="AQ44" s="0" t="n">
        <v>-0.00288611891755208</v>
      </c>
      <c r="AR44" s="0" t="n">
        <v>-0.0133013687876139</v>
      </c>
      <c r="AS44" s="0" t="n">
        <v>0</v>
      </c>
      <c r="AT44" s="0" t="n">
        <v>-0.0112613476083272</v>
      </c>
      <c r="AU44" s="0" t="n">
        <v>-0.00770121691643699</v>
      </c>
      <c r="AV44" s="0" t="n">
        <v>-0.0122376247521531</v>
      </c>
      <c r="AW44" s="0" t="n">
        <v>0</v>
      </c>
      <c r="AX44" s="0" t="n">
        <v>-0.00416588467886592</v>
      </c>
      <c r="AY44" s="0" t="n">
        <v>-0.00262570945585838</v>
      </c>
      <c r="AZ44" s="0" t="n">
        <v>-0.0102482786476886</v>
      </c>
      <c r="BA44" s="0" t="n">
        <v>0</v>
      </c>
      <c r="BB44" s="0" t="n">
        <v>0</v>
      </c>
      <c r="BC44" s="0" t="n">
        <v>-0.00470492167901404</v>
      </c>
      <c r="BD44" s="0" t="n">
        <v>-0.00492040561199514</v>
      </c>
      <c r="BE44" s="0" t="n">
        <v>-0.00777820488182313</v>
      </c>
      <c r="BF44" s="0" t="n">
        <v>-0.00465105785251851</v>
      </c>
      <c r="BG44" s="0" t="n">
        <v>0</v>
      </c>
      <c r="BH44" s="0" t="n">
        <v>-0.0129168286590532</v>
      </c>
      <c r="BI44" s="0" t="n">
        <v>-0.00666394728455633</v>
      </c>
      <c r="BJ44" s="0" t="n">
        <v>-0.0130008070572726</v>
      </c>
      <c r="BK44" s="0" t="n">
        <v>-0.00306194281350663</v>
      </c>
      <c r="BL44" s="0" t="n">
        <v>-0.00502477160079651</v>
      </c>
      <c r="BM44" s="0" t="n">
        <v>-0.0031382534362463</v>
      </c>
      <c r="BN44" s="0" t="n">
        <v>-0.0142195464610932</v>
      </c>
      <c r="BO44" s="0" t="n">
        <v>-0.000615445189306785</v>
      </c>
      <c r="BP44" s="0" t="n">
        <v>-0.00270757967948804</v>
      </c>
      <c r="BQ44" s="0" t="n">
        <v>-0.014848118492403</v>
      </c>
      <c r="BR44" s="0" t="n">
        <v>-0.00153029012307049</v>
      </c>
      <c r="BS44" s="0" t="n">
        <v>-0.010897816007633</v>
      </c>
      <c r="BT44" s="0" t="n">
        <v>-0.0188745043996315</v>
      </c>
      <c r="BU44" s="0" t="n">
        <v>0</v>
      </c>
      <c r="BV44" s="0" t="n">
        <v>-0.014307197263769</v>
      </c>
      <c r="BW44" s="0" t="n">
        <v>-0.00800803203185146</v>
      </c>
      <c r="BX44" s="0" t="n">
        <v>-0.0113887970951766</v>
      </c>
      <c r="BY44" s="0" t="n">
        <v>-0.0258128254842428</v>
      </c>
      <c r="BZ44" s="0" t="n">
        <v>-6.26134428926561E-005</v>
      </c>
      <c r="CA44" s="0" t="n">
        <v>-0.0205099808837892</v>
      </c>
      <c r="CB44" s="0" t="n">
        <v>-0.00381191264724762</v>
      </c>
      <c r="CC44" s="0" t="n">
        <v>-0.0044193175733851</v>
      </c>
      <c r="CD44" s="0" t="n">
        <v>-0.0171892595153808</v>
      </c>
      <c r="CE44" s="0" t="n">
        <v>-0.0255172496553508</v>
      </c>
      <c r="CF44" s="0" t="n">
        <v>-0.0213435888747495</v>
      </c>
      <c r="CG44" s="0" t="n">
        <v>-0.0213081941542537</v>
      </c>
      <c r="CH44" s="0" t="n">
        <v>-0.013230932435417</v>
      </c>
      <c r="CI44" s="0" t="n">
        <v>-0.0155494912831863</v>
      </c>
      <c r="CJ44" s="0" t="n">
        <v>-0.0096588705713232</v>
      </c>
      <c r="CK44" s="0" t="n">
        <v>-0.00595655555531444</v>
      </c>
      <c r="CL44" s="0" t="n">
        <v>-0.0141152014063491</v>
      </c>
      <c r="CM44" s="0" t="n">
        <v>-0.00911879692573192</v>
      </c>
      <c r="CN44" s="0" t="n">
        <v>-0.00709200936279375</v>
      </c>
      <c r="CO44" s="0" t="n">
        <v>-0.00575358864109743</v>
      </c>
      <c r="CP44" s="0" t="n">
        <v>-0.0190875235314698</v>
      </c>
      <c r="CQ44" s="0" t="n">
        <v>-0.00413870037629915</v>
      </c>
      <c r="CR44" s="0" t="n">
        <v>-0.013469237221766</v>
      </c>
      <c r="CS44" s="0" t="n">
        <v>-0.0158328718428241</v>
      </c>
      <c r="CT44" s="0" t="n">
        <v>-0.00696107296778753</v>
      </c>
      <c r="CU44" s="0" t="n">
        <v>-0.0217328084438825</v>
      </c>
      <c r="CV44" s="0" t="n">
        <v>-0.0223577321921816</v>
      </c>
      <c r="CW44" s="0" t="n">
        <v>-0.00250638921616847</v>
      </c>
      <c r="CX44" s="0" t="n">
        <v>-0.0142409046109259</v>
      </c>
      <c r="CY44" s="0" t="n">
        <v>-0.00326706308148522</v>
      </c>
      <c r="CZ44" s="0" t="n">
        <v>-0.00344223830045787</v>
      </c>
      <c r="DA44" s="0" t="n">
        <v>-0.0111870574137943</v>
      </c>
      <c r="DB44" s="0" t="n">
        <v>-0.0105290438425548</v>
      </c>
      <c r="DC44" s="0" t="n">
        <v>-0.0180473981362081</v>
      </c>
      <c r="DD44" s="0" t="n">
        <v>-0.0131208370591491</v>
      </c>
      <c r="DE44" s="0" t="n">
        <v>-0.0259195995920194</v>
      </c>
      <c r="DF44" s="0" t="n">
        <v>-0.00472338552002155</v>
      </c>
      <c r="DG44" s="0" t="n">
        <v>-0.016649767295262</v>
      </c>
      <c r="DH44" s="0" t="n">
        <v>-0.0119800157100128</v>
      </c>
      <c r="DI44" s="0" t="n">
        <v>-0.00684470945153853</v>
      </c>
      <c r="DJ44" s="0" t="n">
        <v>-0.0226558680780644</v>
      </c>
      <c r="DK44" s="0" t="n">
        <v>-0.0107274087180822</v>
      </c>
      <c r="DL44" s="0" t="n">
        <v>-0.0113085088604653</v>
      </c>
      <c r="DM44" s="0" t="n">
        <v>-0.00357812316948303</v>
      </c>
      <c r="DN44" s="0" t="n">
        <v>-0.0165598206293834</v>
      </c>
      <c r="DO44" s="0" t="n">
        <v>-0.0260679154069033</v>
      </c>
      <c r="DP44" s="0" t="n">
        <v>-0.0222705418947852</v>
      </c>
      <c r="DQ44" s="0" t="n">
        <v>-0.0184241274738222</v>
      </c>
    </row>
    <row r="45" customFormat="false" ht="13.8" hidden="false" customHeight="false" outlineLevel="0" collapsed="false">
      <c r="A45" s="0" t="s">
        <v>47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8.41785170219711E-005</v>
      </c>
      <c r="AA45" s="0" t="n">
        <v>0</v>
      </c>
      <c r="AB45" s="0" t="n">
        <v>0</v>
      </c>
      <c r="AC45" s="0" t="n">
        <v>0.000294447647580909</v>
      </c>
      <c r="AD45" s="0" t="n">
        <v>0</v>
      </c>
      <c r="AE45" s="0" t="n">
        <v>0.000603851131122379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0.000578275179334176</v>
      </c>
      <c r="AS45" s="0" t="n">
        <v>0</v>
      </c>
      <c r="AT45" s="0" t="n">
        <v>0</v>
      </c>
      <c r="AU45" s="0" t="n">
        <v>0</v>
      </c>
      <c r="AV45" s="0" t="n">
        <v>0.00154268901472698</v>
      </c>
      <c r="AW45" s="0" t="n">
        <v>0</v>
      </c>
      <c r="AX45" s="0" t="n">
        <v>0</v>
      </c>
      <c r="AY45" s="0" t="n">
        <v>0</v>
      </c>
      <c r="AZ45" s="0" t="n">
        <v>0.00206361898908231</v>
      </c>
      <c r="BA45" s="0" t="n">
        <v>0</v>
      </c>
      <c r="BB45" s="0" t="n">
        <v>0</v>
      </c>
      <c r="BC45" s="0" t="n">
        <v>0.00129013475940853</v>
      </c>
      <c r="BD45" s="0" t="n">
        <v>0</v>
      </c>
      <c r="BE45" s="0" t="n">
        <v>0</v>
      </c>
      <c r="BF45" s="0" t="n">
        <v>0</v>
      </c>
      <c r="BG45" s="0" t="n">
        <v>0</v>
      </c>
      <c r="BH45" s="0" t="n">
        <v>0</v>
      </c>
      <c r="BI45" s="0" t="n">
        <v>0</v>
      </c>
      <c r="BJ45" s="0" t="n">
        <v>0</v>
      </c>
      <c r="BK45" s="0" t="n">
        <v>0.000339132705476697</v>
      </c>
      <c r="BL45" s="0" t="n">
        <v>0.000776200028657414</v>
      </c>
      <c r="BM45" s="0" t="n">
        <v>0</v>
      </c>
      <c r="BN45" s="0" t="n">
        <v>0.00191932083998936</v>
      </c>
      <c r="BO45" s="0" t="n">
        <v>0</v>
      </c>
      <c r="BP45" s="0" t="n">
        <v>0</v>
      </c>
      <c r="BQ45" s="0" t="n">
        <v>0</v>
      </c>
      <c r="BR45" s="0" t="n">
        <v>0.000231601600247211</v>
      </c>
      <c r="BS45" s="0" t="n">
        <v>0</v>
      </c>
      <c r="BT45" s="0" t="n">
        <v>0.0018576060726066</v>
      </c>
      <c r="BU45" s="0" t="n">
        <v>0</v>
      </c>
      <c r="BV45" s="0" t="n">
        <v>0</v>
      </c>
      <c r="BW45" s="0" t="n">
        <v>0.000600729724660243</v>
      </c>
      <c r="BX45" s="0" t="n">
        <v>0</v>
      </c>
      <c r="BY45" s="0" t="n">
        <v>0</v>
      </c>
      <c r="BZ45" s="0" t="n">
        <v>5.91645270263674E-005</v>
      </c>
      <c r="CA45" s="0" t="n">
        <v>0</v>
      </c>
      <c r="CB45" s="0" t="n">
        <v>9.80354988136534E-005</v>
      </c>
      <c r="CC45" s="0" t="n">
        <v>0.000328968790387796</v>
      </c>
      <c r="CD45" s="0" t="n">
        <v>0</v>
      </c>
      <c r="CE45" s="0" t="n">
        <v>0</v>
      </c>
      <c r="CF45" s="0" t="n">
        <v>0</v>
      </c>
      <c r="CG45" s="0" t="n">
        <v>0.000154420227858831</v>
      </c>
      <c r="CH45" s="0" t="n">
        <v>0</v>
      </c>
      <c r="CI45" s="0" t="n">
        <v>0</v>
      </c>
      <c r="CJ45" s="0" t="n">
        <v>0</v>
      </c>
      <c r="CK45" s="0" t="n">
        <v>0</v>
      </c>
      <c r="CL45" s="0" t="n">
        <v>0</v>
      </c>
      <c r="CM45" s="0" t="n">
        <v>0</v>
      </c>
      <c r="CN45" s="0" t="n">
        <v>0</v>
      </c>
      <c r="CO45" s="0" t="n">
        <v>0.00119354310876618</v>
      </c>
      <c r="CP45" s="0" t="n">
        <v>0.000767349623674474</v>
      </c>
      <c r="CQ45" s="0" t="n">
        <v>0</v>
      </c>
      <c r="CR45" s="0" t="n">
        <v>0</v>
      </c>
      <c r="CS45" s="0" t="n">
        <v>0</v>
      </c>
      <c r="CT45" s="0" t="n">
        <v>0</v>
      </c>
      <c r="CU45" s="0" t="n">
        <v>0</v>
      </c>
      <c r="CV45" s="0" t="n">
        <v>0</v>
      </c>
      <c r="CW45" s="0" t="n">
        <v>0</v>
      </c>
      <c r="CX45" s="0" t="n">
        <v>0</v>
      </c>
      <c r="CY45" s="0" t="n">
        <v>0</v>
      </c>
      <c r="CZ45" s="0" t="n">
        <v>0</v>
      </c>
      <c r="DA45" s="0" t="n">
        <v>0</v>
      </c>
      <c r="DB45" s="0" t="n">
        <v>0</v>
      </c>
      <c r="DC45" s="0" t="n">
        <v>0</v>
      </c>
      <c r="DD45" s="0" t="n">
        <v>0</v>
      </c>
      <c r="DE45" s="0" t="n">
        <v>0</v>
      </c>
      <c r="DF45" s="0" t="n">
        <v>0</v>
      </c>
      <c r="DG45" s="0" t="n">
        <v>0</v>
      </c>
      <c r="DH45" s="0" t="n">
        <v>0</v>
      </c>
      <c r="DI45" s="0" t="n">
        <v>0</v>
      </c>
      <c r="DJ45" s="0" t="n">
        <v>0</v>
      </c>
      <c r="DK45" s="0" t="n">
        <v>0</v>
      </c>
      <c r="DL45" s="0" t="n">
        <v>0</v>
      </c>
      <c r="DM45" s="0" t="n">
        <v>0.000450990081654445</v>
      </c>
      <c r="DN45" s="0" t="n">
        <v>0</v>
      </c>
      <c r="DO45" s="0" t="n">
        <v>0</v>
      </c>
      <c r="DP45" s="0" t="n">
        <v>0.000399409371675097</v>
      </c>
      <c r="DQ45" s="0" t="n">
        <v>0</v>
      </c>
    </row>
    <row r="46" customFormat="false" ht="13.8" hidden="false" customHeight="false" outlineLevel="0" collapsed="false">
      <c r="A46" s="0" t="s">
        <v>48</v>
      </c>
      <c r="B46" s="0" t="n">
        <v>-0.00175009417547828</v>
      </c>
      <c r="C46" s="0" t="n">
        <v>-0.00134668579705344</v>
      </c>
      <c r="D46" s="0" t="n">
        <v>-0.00184541087908613</v>
      </c>
      <c r="E46" s="0" t="n">
        <v>-0.00127845099188306</v>
      </c>
      <c r="F46" s="0" t="n">
        <v>-0.00279578401440755</v>
      </c>
      <c r="G46" s="0" t="n">
        <v>-0.00235025335451949</v>
      </c>
      <c r="H46" s="0" t="n">
        <v>-0.00278201808420458</v>
      </c>
      <c r="I46" s="0" t="n">
        <v>-0.00162487179109716</v>
      </c>
      <c r="J46" s="0" t="n">
        <v>-0.00283631485208163</v>
      </c>
      <c r="K46" s="0" t="n">
        <v>-0.004641051039255</v>
      </c>
      <c r="L46" s="0" t="n">
        <v>-0.00356054751805474</v>
      </c>
      <c r="M46" s="0" t="n">
        <v>-0.0014707456157198</v>
      </c>
      <c r="N46" s="0" t="n">
        <v>-0.00119662503872348</v>
      </c>
      <c r="O46" s="0" t="n">
        <v>-0.00228989691189518</v>
      </c>
      <c r="P46" s="0" t="n">
        <v>-0.00160244243872087</v>
      </c>
      <c r="Q46" s="0" t="n">
        <v>-0.00263526133833086</v>
      </c>
      <c r="R46" s="0" t="n">
        <v>-0.00229414193536653</v>
      </c>
      <c r="S46" s="0" t="n">
        <v>-0.00132261436586184</v>
      </c>
      <c r="T46" s="0" t="n">
        <v>-0.00311343829444871</v>
      </c>
      <c r="U46" s="0" t="n">
        <v>-0.00120523615508328</v>
      </c>
      <c r="V46" s="0" t="n">
        <v>-0.00107060722075747</v>
      </c>
      <c r="W46" s="0" t="n">
        <v>-0.00534560245792759</v>
      </c>
      <c r="X46" s="0" t="n">
        <v>-0.00448235872603331</v>
      </c>
      <c r="Y46" s="0" t="n">
        <v>-0.00181673339249938</v>
      </c>
      <c r="Z46" s="0" t="n">
        <v>-0.00127259120854772</v>
      </c>
      <c r="AA46" s="0" t="n">
        <v>-0.00411196233634564</v>
      </c>
      <c r="AB46" s="0" t="n">
        <v>-0.00119396529905014</v>
      </c>
      <c r="AC46" s="0" t="n">
        <v>-0.0011879045563607</v>
      </c>
      <c r="AD46" s="0" t="n">
        <v>-0.00195705359895937</v>
      </c>
      <c r="AE46" s="0" t="n">
        <v>-0.00086575067004202</v>
      </c>
      <c r="AF46" s="0" t="n">
        <v>-0.00488998359717224</v>
      </c>
      <c r="AG46" s="0" t="n">
        <v>-0.00245312994644709</v>
      </c>
      <c r="AH46" s="0" t="n">
        <v>-0.00388651319462707</v>
      </c>
      <c r="AI46" s="0" t="n">
        <v>-0.00496692957064593</v>
      </c>
      <c r="AJ46" s="0" t="n">
        <v>-0.00538490702824573</v>
      </c>
      <c r="AK46" s="0" t="n">
        <v>-0.000975949072540672</v>
      </c>
      <c r="AL46" s="0" t="n">
        <v>-0.00323337144401653</v>
      </c>
      <c r="AM46" s="0" t="n">
        <v>-0.00328426902728973</v>
      </c>
      <c r="AN46" s="0" t="n">
        <v>-0.000893272150388813</v>
      </c>
      <c r="AO46" s="0" t="n">
        <v>-0.00373787868211201</v>
      </c>
      <c r="AP46" s="0" t="n">
        <v>-0.0012965313483691</v>
      </c>
      <c r="AQ46" s="0" t="n">
        <v>-0.00180930295897491</v>
      </c>
      <c r="AR46" s="0" t="n">
        <v>-0.00100521573172219</v>
      </c>
      <c r="AS46" s="0" t="n">
        <v>-0.000899824025431151</v>
      </c>
      <c r="AT46" s="0" t="n">
        <v>-0.00162736463226376</v>
      </c>
      <c r="AU46" s="0" t="n">
        <v>-0.000941872888115869</v>
      </c>
      <c r="AV46" s="0" t="n">
        <v>-0.000953865357407158</v>
      </c>
      <c r="AW46" s="0" t="n">
        <v>-0.00202910502849851</v>
      </c>
      <c r="AX46" s="0" t="n">
        <v>-0.00224933828600599</v>
      </c>
      <c r="AY46" s="0" t="n">
        <v>-0.00216590489760071</v>
      </c>
      <c r="AZ46" s="0" t="n">
        <v>-0.000921422280605821</v>
      </c>
      <c r="BA46" s="0" t="n">
        <v>-0.00520347827617729</v>
      </c>
      <c r="BB46" s="0" t="n">
        <v>-0.00394840977697597</v>
      </c>
      <c r="BC46" s="0" t="n">
        <v>-0.00103958270268001</v>
      </c>
      <c r="BD46" s="0" t="n">
        <v>-0.0040023360271933</v>
      </c>
      <c r="BE46" s="0" t="n">
        <v>-0.00362341299266167</v>
      </c>
      <c r="BF46" s="0" t="n">
        <v>-0.00313886757153914</v>
      </c>
      <c r="BG46" s="0" t="n">
        <v>-0.0023261737593136</v>
      </c>
      <c r="BH46" s="0" t="n">
        <v>-0.00222396636554434</v>
      </c>
      <c r="BI46" s="0" t="n">
        <v>-0.0015874324812728</v>
      </c>
      <c r="BJ46" s="0" t="n">
        <v>-0.00442459033931908</v>
      </c>
      <c r="BK46" s="0" t="n">
        <v>-0.00140912859906084</v>
      </c>
      <c r="BL46" s="0" t="n">
        <v>-0.00138103338445883</v>
      </c>
      <c r="BM46" s="0" t="n">
        <v>-0.00240819822989197</v>
      </c>
      <c r="BN46" s="0" t="n">
        <v>-0.000817878194016242</v>
      </c>
      <c r="BO46" s="0" t="n">
        <v>-0.00390550365049502</v>
      </c>
      <c r="BP46" s="0" t="n">
        <v>-0.00258889144209079</v>
      </c>
      <c r="BQ46" s="0" t="n">
        <v>-0.00474496273569625</v>
      </c>
      <c r="BR46" s="0" t="n">
        <v>-0.0015839149964002</v>
      </c>
      <c r="BS46" s="0" t="n">
        <v>-0.00379169204188695</v>
      </c>
      <c r="BT46" s="0" t="n">
        <v>-0.0008562923581098</v>
      </c>
      <c r="BU46" s="0" t="n">
        <v>-0.00105790082470308</v>
      </c>
      <c r="BV46" s="0" t="n">
        <v>-0.00280855409350067</v>
      </c>
      <c r="BW46" s="0" t="n">
        <v>-0.00173162251533632</v>
      </c>
      <c r="BX46" s="0" t="n">
        <v>-0.00481601694138367</v>
      </c>
      <c r="BY46" s="0" t="n">
        <v>-0.00539334438008415</v>
      </c>
      <c r="BZ46" s="0" t="n">
        <v>-0.00185772035882381</v>
      </c>
      <c r="CA46" s="0" t="n">
        <v>-0.0025831412606751</v>
      </c>
      <c r="CB46" s="0" t="n">
        <v>-0.00152628826281265</v>
      </c>
      <c r="CC46" s="0" t="n">
        <v>-0.000948975817326947</v>
      </c>
      <c r="CD46" s="0" t="n">
        <v>-0.0029015048496977</v>
      </c>
      <c r="CE46" s="0" t="n">
        <v>-0.00276176526095312</v>
      </c>
      <c r="CF46" s="0" t="n">
        <v>-0.00295888502825203</v>
      </c>
      <c r="CG46" s="0" t="n">
        <v>-0.00137699642713091</v>
      </c>
      <c r="CH46" s="0" t="n">
        <v>-0.00609035022823917</v>
      </c>
      <c r="CI46" s="0" t="n">
        <v>-0.00471450631493442</v>
      </c>
      <c r="CJ46" s="0" t="n">
        <v>-0.00293661361598435</v>
      </c>
      <c r="CK46" s="0" t="n">
        <v>-0.00219461898324813</v>
      </c>
      <c r="CL46" s="0" t="n">
        <v>-0.00304527938410271</v>
      </c>
      <c r="CM46" s="0" t="n">
        <v>-0.00480389980198814</v>
      </c>
      <c r="CN46" s="0" t="n">
        <v>-0.00550124141910291</v>
      </c>
      <c r="CO46" s="0" t="n">
        <v>-0.00142269532015626</v>
      </c>
      <c r="CP46" s="0" t="n">
        <v>-0.000917045082633239</v>
      </c>
      <c r="CQ46" s="0" t="n">
        <v>-0.00385823479050895</v>
      </c>
      <c r="CR46" s="0" t="n">
        <v>-0.00297632017818283</v>
      </c>
      <c r="CS46" s="0" t="n">
        <v>-0.00404035732550112</v>
      </c>
      <c r="CT46" s="0" t="n">
        <v>-0.00295241324999973</v>
      </c>
      <c r="CU46" s="0" t="n">
        <v>-0.00278033754987367</v>
      </c>
      <c r="CV46" s="0" t="n">
        <v>-0.00532619494065667</v>
      </c>
      <c r="CW46" s="0" t="n">
        <v>-0.0018653433296415</v>
      </c>
      <c r="CX46" s="0" t="n">
        <v>-0.00245871860780333</v>
      </c>
      <c r="CY46" s="0" t="n">
        <v>-0.00661663562957326</v>
      </c>
      <c r="CZ46" s="0" t="n">
        <v>-0.00528340970549868</v>
      </c>
      <c r="DA46" s="0" t="n">
        <v>-0.00195337864050427</v>
      </c>
      <c r="DB46" s="0" t="n">
        <v>-0.00146218489925171</v>
      </c>
      <c r="DC46" s="0" t="n">
        <v>-0.00504393710808254</v>
      </c>
      <c r="DD46" s="0" t="n">
        <v>-0.00220032661896824</v>
      </c>
      <c r="DE46" s="0" t="n">
        <v>-0.00267386805521863</v>
      </c>
      <c r="DF46" s="0" t="n">
        <v>-0.00274936111593782</v>
      </c>
      <c r="DG46" s="0" t="n">
        <v>-0.00132072805464961</v>
      </c>
      <c r="DH46" s="0" t="n">
        <v>-0.00559287427178484</v>
      </c>
      <c r="DI46" s="0" t="n">
        <v>-0.00369347188107183</v>
      </c>
      <c r="DJ46" s="0" t="n">
        <v>-0.0051459127632083</v>
      </c>
      <c r="DK46" s="0" t="n">
        <v>-0.00579615734259981</v>
      </c>
      <c r="DL46" s="0" t="n">
        <v>-0.00756554420702382</v>
      </c>
      <c r="DM46" s="0" t="n">
        <v>-0.00116818282870523</v>
      </c>
      <c r="DN46" s="0" t="n">
        <v>-0.0038746346606498</v>
      </c>
      <c r="DO46" s="0" t="n">
        <v>-0.00412793853580051</v>
      </c>
      <c r="DP46" s="0" t="n">
        <v>-0.000929831977081352</v>
      </c>
      <c r="DQ46" s="0" t="n">
        <v>-0.00465008327950334</v>
      </c>
    </row>
    <row r="47" customFormat="false" ht="13.8" hidden="false" customHeight="false" outlineLevel="0" collapsed="false">
      <c r="A47" s="0" t="s">
        <v>49</v>
      </c>
      <c r="B47" s="0" t="n">
        <v>0.0284236324714139</v>
      </c>
      <c r="C47" s="0" t="n">
        <v>0.023471131298614</v>
      </c>
      <c r="D47" s="0" t="n">
        <v>0.0274141722298674</v>
      </c>
      <c r="E47" s="0" t="n">
        <v>0.0258512217656127</v>
      </c>
      <c r="F47" s="0" t="n">
        <v>0.0317887181599459</v>
      </c>
      <c r="G47" s="0" t="n">
        <v>0.0285090191047298</v>
      </c>
      <c r="H47" s="0" t="n">
        <v>0.0375996867929602</v>
      </c>
      <c r="I47" s="0" t="n">
        <v>0.0289871637778393</v>
      </c>
      <c r="J47" s="0" t="n">
        <v>0.0371376335592626</v>
      </c>
      <c r="K47" s="0" t="n">
        <v>0.0377009378500078</v>
      </c>
      <c r="L47" s="0" t="n">
        <v>0.030232068439999</v>
      </c>
      <c r="M47" s="0" t="n">
        <v>0.0220723790760657</v>
      </c>
      <c r="N47" s="0" t="n">
        <v>0.0214988814673031</v>
      </c>
      <c r="O47" s="0" t="n">
        <v>0.032689751498268</v>
      </c>
      <c r="P47" s="0" t="n">
        <v>0.0257992672441445</v>
      </c>
      <c r="Q47" s="0" t="n">
        <v>0.0315545501505324</v>
      </c>
      <c r="R47" s="0" t="n">
        <v>0.033981575129843</v>
      </c>
      <c r="S47" s="0" t="n">
        <v>0.0340655357389001</v>
      </c>
      <c r="T47" s="0" t="n">
        <v>0.0388977301689551</v>
      </c>
      <c r="U47" s="0" t="n">
        <v>0.0309376623256209</v>
      </c>
      <c r="V47" s="0" t="n">
        <v>0.0403759806791933</v>
      </c>
      <c r="W47" s="0" t="n">
        <v>0.0486705441664019</v>
      </c>
      <c r="X47" s="0" t="n">
        <v>0.0455399598407984</v>
      </c>
      <c r="Y47" s="0" t="n">
        <v>0.040680960256032</v>
      </c>
      <c r="Z47" s="0" t="n">
        <v>0.0405128031243322</v>
      </c>
      <c r="AA47" s="0" t="n">
        <v>0.0586686444355372</v>
      </c>
      <c r="AB47" s="0" t="n">
        <v>0.0407724282404244</v>
      </c>
      <c r="AC47" s="0" t="n">
        <v>0.0525956681675717</v>
      </c>
      <c r="AD47" s="0" t="n">
        <v>0.0683518385607984</v>
      </c>
      <c r="AE47" s="0" t="n">
        <v>0.0458508474188531</v>
      </c>
      <c r="AF47" s="0" t="n">
        <v>0.051003155995152</v>
      </c>
      <c r="AG47" s="0" t="n">
        <v>0.0531399524453953</v>
      </c>
      <c r="AH47" s="0" t="n">
        <v>0.0473667318058181</v>
      </c>
      <c r="AI47" s="0" t="n">
        <v>0.057856997104957</v>
      </c>
      <c r="AJ47" s="0" t="n">
        <v>0.0666638153742616</v>
      </c>
      <c r="AK47" s="0" t="n">
        <v>0.0291416650439263</v>
      </c>
      <c r="AL47" s="0" t="n">
        <v>0.0469356618465299</v>
      </c>
      <c r="AM47" s="0" t="n">
        <v>0.0470498214816901</v>
      </c>
      <c r="AN47" s="0" t="n">
        <v>0.0310513634735794</v>
      </c>
      <c r="AO47" s="0" t="n">
        <v>0.06026812894658</v>
      </c>
      <c r="AP47" s="0" t="n">
        <v>0.0165042591920343</v>
      </c>
      <c r="AQ47" s="0" t="n">
        <v>0.0571387646813356</v>
      </c>
      <c r="AR47" s="0" t="n">
        <v>0.0524047737541621</v>
      </c>
      <c r="AS47" s="0" t="n">
        <v>0.0327520332569439</v>
      </c>
      <c r="AT47" s="0" t="n">
        <v>0.0434383144612818</v>
      </c>
      <c r="AU47" s="0" t="n">
        <v>0.0321269200481942</v>
      </c>
      <c r="AV47" s="0" t="n">
        <v>0.0497304029096197</v>
      </c>
      <c r="AW47" s="0" t="n">
        <v>0.0498203525575804</v>
      </c>
      <c r="AX47" s="0" t="n">
        <v>0.0507947128453017</v>
      </c>
      <c r="AY47" s="0" t="n">
        <v>0.0628738888435009</v>
      </c>
      <c r="AZ47" s="0" t="n">
        <v>0.0607609139242737</v>
      </c>
      <c r="BA47" s="0" t="n">
        <v>0.056634539797051</v>
      </c>
      <c r="BB47" s="0" t="n">
        <v>0.0702857746848046</v>
      </c>
      <c r="BC47" s="0" t="n">
        <v>0.0586054321966929</v>
      </c>
      <c r="BD47" s="0" t="n">
        <v>0.0664739444133629</v>
      </c>
      <c r="BE47" s="0" t="n">
        <v>0.0537633521420714</v>
      </c>
      <c r="BF47" s="0" t="n">
        <v>0.0597633531802784</v>
      </c>
      <c r="BG47" s="0" t="n">
        <v>0.0564244816653859</v>
      </c>
      <c r="BH47" s="0" t="n">
        <v>0.0453130223429397</v>
      </c>
      <c r="BI47" s="0" t="n">
        <v>0.060011642050428</v>
      </c>
      <c r="BJ47" s="0" t="n">
        <v>0.0553816855828642</v>
      </c>
      <c r="BK47" s="0" t="n">
        <v>0.0534394240291121</v>
      </c>
      <c r="BL47" s="0" t="n">
        <v>0.0555057743958661</v>
      </c>
      <c r="BM47" s="0" t="n">
        <v>0.0538859463688787</v>
      </c>
      <c r="BN47" s="0" t="n">
        <v>0.0584828710544457</v>
      </c>
      <c r="BO47" s="0" t="n">
        <v>0.0595097261193634</v>
      </c>
      <c r="BP47" s="0" t="n">
        <v>0.0632915832365723</v>
      </c>
      <c r="BQ47" s="0" t="n">
        <v>0.0488617319787152</v>
      </c>
      <c r="BR47" s="0" t="n">
        <v>0.070755880496583</v>
      </c>
      <c r="BS47" s="0" t="n">
        <v>0.0718454296749661</v>
      </c>
      <c r="BT47" s="0" t="n">
        <v>0.0610192112312263</v>
      </c>
      <c r="BU47" s="0" t="n">
        <v>0.016910989944962</v>
      </c>
      <c r="BV47" s="0" t="n">
        <v>0.0787337705447802</v>
      </c>
      <c r="BW47" s="0" t="n">
        <v>0.0689881420715937</v>
      </c>
      <c r="BX47" s="0" t="n">
        <v>0.0884947297655609</v>
      </c>
      <c r="BY47" s="0" t="n">
        <v>0.0768396014211</v>
      </c>
      <c r="BZ47" s="0" t="n">
        <v>0.067387676625784</v>
      </c>
      <c r="CA47" s="0" t="n">
        <v>0.0896877163167481</v>
      </c>
      <c r="CB47" s="0" t="n">
        <v>0.0687615315768161</v>
      </c>
      <c r="CC47" s="0" t="n">
        <v>0.0425027699866898</v>
      </c>
      <c r="CD47" s="0" t="n">
        <v>0.0782015256363746</v>
      </c>
      <c r="CE47" s="0" t="n">
        <v>0.0844273477334625</v>
      </c>
      <c r="CF47" s="0" t="n">
        <v>0.0742674648759069</v>
      </c>
      <c r="CG47" s="0" t="n">
        <v>0.0682036336192946</v>
      </c>
      <c r="CH47" s="0" t="n">
        <v>0.0729715074035256</v>
      </c>
      <c r="CI47" s="0" t="n">
        <v>0.0618493489896382</v>
      </c>
      <c r="CJ47" s="0" t="n">
        <v>0.0674012018915537</v>
      </c>
      <c r="CK47" s="0" t="n">
        <v>0.0871900655742701</v>
      </c>
      <c r="CL47" s="0" t="n">
        <v>0.092273964604389</v>
      </c>
      <c r="CM47" s="0" t="n">
        <v>0.0948386085896758</v>
      </c>
      <c r="CN47" s="0" t="n">
        <v>0.0787015105020216</v>
      </c>
      <c r="CO47" s="0" t="n">
        <v>0.0871072007329875</v>
      </c>
      <c r="CP47" s="0" t="n">
        <v>0.0761982502572252</v>
      </c>
      <c r="CQ47" s="0" t="n">
        <v>0.075362503512404</v>
      </c>
      <c r="CR47" s="0" t="n">
        <v>0.0923618528321433</v>
      </c>
      <c r="CS47" s="0" t="n">
        <v>0.0742005910316691</v>
      </c>
      <c r="CT47" s="0" t="n">
        <v>0.0833327585760973</v>
      </c>
      <c r="CU47" s="0" t="n">
        <v>0.0576336832322278</v>
      </c>
      <c r="CV47" s="0" t="n">
        <v>0.0755760193472983</v>
      </c>
      <c r="CW47" s="0" t="n">
        <v>0.0474473239155852</v>
      </c>
      <c r="CX47" s="0" t="n">
        <v>0.075049002156264</v>
      </c>
      <c r="CY47" s="0" t="n">
        <v>0.0776881937278804</v>
      </c>
      <c r="CZ47" s="0" t="n">
        <v>0.0698557616076882</v>
      </c>
      <c r="DA47" s="0" t="n">
        <v>0.075356243079113</v>
      </c>
      <c r="DB47" s="0" t="n">
        <v>0.0600499207310012</v>
      </c>
      <c r="DC47" s="0" t="n">
        <v>0.0771654802762715</v>
      </c>
      <c r="DD47" s="0" t="n">
        <v>0.0654715171691396</v>
      </c>
      <c r="DE47" s="0" t="n">
        <v>0.0729212911977974</v>
      </c>
      <c r="DF47" s="0" t="n">
        <v>0.0661317305980335</v>
      </c>
      <c r="DG47" s="0" t="n">
        <v>0.0742040183469927</v>
      </c>
      <c r="DH47" s="0" t="n">
        <v>0.0665426234311976</v>
      </c>
      <c r="DI47" s="0" t="n">
        <v>0.0531354958462705</v>
      </c>
      <c r="DJ47" s="0" t="n">
        <v>0.0658657379520792</v>
      </c>
      <c r="DK47" s="0" t="n">
        <v>0.068214436997927</v>
      </c>
      <c r="DL47" s="0" t="n">
        <v>0.0773064873773248</v>
      </c>
      <c r="DM47" s="0" t="n">
        <v>0.0482970675033126</v>
      </c>
      <c r="DN47" s="0" t="n">
        <v>0.0740868397055337</v>
      </c>
      <c r="DO47" s="0" t="n">
        <v>0.0649383423882998</v>
      </c>
      <c r="DP47" s="0" t="n">
        <v>0.0597447897935403</v>
      </c>
      <c r="DQ47" s="0" t="n">
        <v>0.0730300669827273</v>
      </c>
    </row>
    <row r="48" customFormat="false" ht="13.8" hidden="false" customHeight="false" outlineLevel="0" collapsed="false">
      <c r="A48" s="0" t="s">
        <v>50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0</v>
      </c>
      <c r="AY48" s="0" t="n">
        <v>0</v>
      </c>
      <c r="AZ48" s="0" t="n">
        <v>0</v>
      </c>
      <c r="BA48" s="0" t="n">
        <v>0</v>
      </c>
      <c r="BB48" s="0" t="n">
        <v>0</v>
      </c>
      <c r="BC48" s="0" t="n">
        <v>0</v>
      </c>
      <c r="BD48" s="0" t="n">
        <v>0</v>
      </c>
      <c r="BE48" s="0" t="n">
        <v>0</v>
      </c>
      <c r="BF48" s="0" t="n">
        <v>0</v>
      </c>
      <c r="BG48" s="0" t="n">
        <v>0</v>
      </c>
      <c r="BH48" s="0" t="n">
        <v>0</v>
      </c>
      <c r="BI48" s="0" t="n">
        <v>0</v>
      </c>
      <c r="BJ48" s="0" t="n">
        <v>0</v>
      </c>
      <c r="BK48" s="0" t="n">
        <v>0</v>
      </c>
      <c r="BL48" s="0" t="n">
        <v>0</v>
      </c>
      <c r="BM48" s="0" t="n">
        <v>0</v>
      </c>
      <c r="BN48" s="0" t="n">
        <v>0</v>
      </c>
      <c r="BO48" s="0" t="n">
        <v>0</v>
      </c>
      <c r="BP48" s="0" t="n">
        <v>0</v>
      </c>
      <c r="BQ48" s="0" t="n">
        <v>0</v>
      </c>
      <c r="BR48" s="0" t="n">
        <v>0</v>
      </c>
      <c r="BS48" s="0" t="n">
        <v>0</v>
      </c>
      <c r="BT48" s="0" t="n">
        <v>0</v>
      </c>
      <c r="BU48" s="0" t="n">
        <v>0</v>
      </c>
      <c r="BV48" s="0" t="n">
        <v>0</v>
      </c>
      <c r="BW48" s="0" t="n">
        <v>0</v>
      </c>
      <c r="BX48" s="0" t="n">
        <v>0</v>
      </c>
      <c r="BY48" s="0" t="n">
        <v>0</v>
      </c>
      <c r="BZ48" s="0" t="n">
        <v>0</v>
      </c>
      <c r="CA48" s="0" t="n">
        <v>0</v>
      </c>
      <c r="CB48" s="0" t="n">
        <v>0</v>
      </c>
      <c r="CC48" s="0" t="n">
        <v>0</v>
      </c>
      <c r="CD48" s="0" t="n">
        <v>0</v>
      </c>
      <c r="CE48" s="0" t="n">
        <v>0</v>
      </c>
      <c r="CF48" s="0" t="n">
        <v>0</v>
      </c>
      <c r="CG48" s="0" t="n">
        <v>0</v>
      </c>
      <c r="CH48" s="0" t="n">
        <v>0</v>
      </c>
      <c r="CI48" s="0" t="n">
        <v>0</v>
      </c>
      <c r="CJ48" s="0" t="n">
        <v>0</v>
      </c>
      <c r="CK48" s="0" t="n">
        <v>0</v>
      </c>
      <c r="CL48" s="0" t="n">
        <v>0</v>
      </c>
      <c r="CM48" s="0" t="n">
        <v>0</v>
      </c>
      <c r="CN48" s="0" t="n">
        <v>0</v>
      </c>
      <c r="CO48" s="0" t="n">
        <v>0</v>
      </c>
      <c r="CP48" s="0" t="n">
        <v>0</v>
      </c>
      <c r="CQ48" s="0" t="n">
        <v>0</v>
      </c>
      <c r="CR48" s="0" t="n">
        <v>0</v>
      </c>
      <c r="CS48" s="0" t="n">
        <v>0</v>
      </c>
      <c r="CT48" s="0" t="n">
        <v>0</v>
      </c>
      <c r="CU48" s="0" t="n">
        <v>0</v>
      </c>
      <c r="CV48" s="0" t="n">
        <v>0</v>
      </c>
      <c r="CW48" s="0" t="n">
        <v>0</v>
      </c>
      <c r="CX48" s="0" t="n">
        <v>0</v>
      </c>
      <c r="CY48" s="0" t="n">
        <v>0</v>
      </c>
      <c r="CZ48" s="0" t="n">
        <v>0</v>
      </c>
      <c r="DA48" s="0" t="n">
        <v>0</v>
      </c>
      <c r="DB48" s="0" t="n">
        <v>0</v>
      </c>
      <c r="DC48" s="0" t="n">
        <v>0</v>
      </c>
      <c r="DD48" s="0" t="n">
        <v>0</v>
      </c>
      <c r="DE48" s="0" t="n">
        <v>0</v>
      </c>
      <c r="DF48" s="0" t="n">
        <v>0</v>
      </c>
      <c r="DG48" s="0" t="n">
        <v>0</v>
      </c>
      <c r="DH48" s="0" t="n">
        <v>0</v>
      </c>
      <c r="DI48" s="0" t="n">
        <v>0</v>
      </c>
      <c r="DJ48" s="0" t="n">
        <v>0</v>
      </c>
      <c r="DK48" s="0" t="n">
        <v>0</v>
      </c>
      <c r="DL48" s="0" t="n">
        <v>0</v>
      </c>
      <c r="DM48" s="0" t="n">
        <v>0</v>
      </c>
      <c r="DN48" s="0" t="n">
        <v>0</v>
      </c>
      <c r="DO48" s="0" t="n">
        <v>0</v>
      </c>
      <c r="DP48" s="0" t="n">
        <v>0</v>
      </c>
      <c r="DQ48" s="0" t="n">
        <v>0</v>
      </c>
    </row>
    <row r="49" customFormat="false" ht="13.8" hidden="false" customHeight="false" outlineLevel="0" collapsed="false">
      <c r="A49" s="0" t="s">
        <v>51</v>
      </c>
      <c r="B49" s="0" t="n">
        <v>0.000206137352580904</v>
      </c>
      <c r="C49" s="0" t="n">
        <v>0.000231636524553158</v>
      </c>
      <c r="D49" s="0" t="n">
        <v>0.000239617684695936</v>
      </c>
      <c r="E49" s="0" t="n">
        <v>0</v>
      </c>
      <c r="F49" s="0" t="n">
        <v>0.000222586224182586</v>
      </c>
      <c r="G49" s="0" t="n">
        <v>0.000241942208662693</v>
      </c>
      <c r="H49" s="0" t="n">
        <v>0.000234594287667145</v>
      </c>
      <c r="I49" s="0" t="n">
        <v>0</v>
      </c>
      <c r="J49" s="0" t="n">
        <v>0.000120901615153768</v>
      </c>
      <c r="K49" s="0" t="n">
        <v>0.000239413839792979</v>
      </c>
      <c r="L49" s="0" t="n">
        <v>0.000233547177741267</v>
      </c>
      <c r="M49" s="0" t="n">
        <v>0.000227102942622293</v>
      </c>
      <c r="N49" s="0" t="n">
        <v>0</v>
      </c>
      <c r="O49" s="0" t="n">
        <v>0.000207595034438124</v>
      </c>
      <c r="P49" s="0" t="n">
        <v>0.000187186180305998</v>
      </c>
      <c r="Q49" s="0" t="n">
        <v>7.70272005262695E-005</v>
      </c>
      <c r="R49" s="0" t="n">
        <v>0.000228283872765189</v>
      </c>
      <c r="S49" s="0" t="n">
        <v>0.00011432694026281</v>
      </c>
      <c r="T49" s="0" t="n">
        <v>0.000110545322841937</v>
      </c>
      <c r="U49" s="0" t="n">
        <v>0.000232364343498159</v>
      </c>
      <c r="V49" s="0" t="n">
        <v>6.13095116612783E-005</v>
      </c>
      <c r="W49" s="0" t="n">
        <v>0.000237128064200287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0.000231622520536434</v>
      </c>
      <c r="AC49" s="0" t="n">
        <v>0</v>
      </c>
      <c r="AD49" s="0" t="n">
        <v>0</v>
      </c>
      <c r="AE49" s="0" t="n">
        <v>0.000146171605190593</v>
      </c>
      <c r="AF49" s="0" t="n">
        <v>0</v>
      </c>
      <c r="AG49" s="0" t="n">
        <v>6.63578015533961E-005</v>
      </c>
      <c r="AH49" s="0" t="n">
        <v>0</v>
      </c>
      <c r="AI49" s="0" t="n">
        <v>0</v>
      </c>
      <c r="AJ49" s="0" t="n">
        <v>0</v>
      </c>
      <c r="AK49" s="0" t="n">
        <v>0.000238534654563916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0.000219895364837019</v>
      </c>
      <c r="AQ49" s="0" t="n">
        <v>0</v>
      </c>
      <c r="AR49" s="0" t="n">
        <v>0</v>
      </c>
      <c r="AS49" s="0" t="n">
        <v>5.98451932609656E-005</v>
      </c>
      <c r="AT49" s="0" t="n">
        <v>0</v>
      </c>
      <c r="AU49" s="0" t="n">
        <v>0</v>
      </c>
      <c r="AV49" s="0" t="n">
        <v>0</v>
      </c>
      <c r="AW49" s="0" t="n">
        <v>7.54468741878123E-005</v>
      </c>
      <c r="AX49" s="0" t="n">
        <v>0</v>
      </c>
      <c r="AY49" s="0" t="n">
        <v>0</v>
      </c>
      <c r="AZ49" s="0" t="n">
        <v>0</v>
      </c>
      <c r="BA49" s="0" t="n">
        <v>0</v>
      </c>
      <c r="BB49" s="0" t="n">
        <v>0</v>
      </c>
      <c r="BC49" s="0" t="n">
        <v>0</v>
      </c>
      <c r="BD49" s="0" t="n">
        <v>0</v>
      </c>
      <c r="BE49" s="0" t="n">
        <v>0</v>
      </c>
      <c r="BF49" s="0" t="n">
        <v>0</v>
      </c>
      <c r="BG49" s="0" t="n">
        <v>0</v>
      </c>
      <c r="BH49" s="0" t="n">
        <v>0.00023902530368769</v>
      </c>
      <c r="BI49" s="0" t="n">
        <v>0</v>
      </c>
      <c r="BJ49" s="0" t="n">
        <v>0</v>
      </c>
      <c r="BK49" s="0" t="n">
        <v>0</v>
      </c>
      <c r="BL49" s="0" t="n">
        <v>0</v>
      </c>
      <c r="BM49" s="0" t="n">
        <v>0</v>
      </c>
      <c r="BN49" s="0" t="n">
        <v>0</v>
      </c>
      <c r="BO49" s="0" t="n">
        <v>0</v>
      </c>
      <c r="BP49" s="0" t="n">
        <v>0</v>
      </c>
      <c r="BQ49" s="0" t="n">
        <v>0</v>
      </c>
      <c r="BR49" s="0" t="n">
        <v>0</v>
      </c>
      <c r="BS49" s="0" t="n">
        <v>0</v>
      </c>
      <c r="BT49" s="0" t="n">
        <v>0</v>
      </c>
      <c r="BU49" s="0" t="n">
        <v>0.000207641179110873</v>
      </c>
      <c r="BV49" s="0" t="n">
        <v>0</v>
      </c>
      <c r="BW49" s="0" t="n">
        <v>0</v>
      </c>
      <c r="BX49" s="0" t="n">
        <v>0</v>
      </c>
      <c r="BY49" s="0" t="n">
        <v>0</v>
      </c>
      <c r="BZ49" s="0" t="n">
        <v>0</v>
      </c>
      <c r="CA49" s="0" t="n">
        <v>0</v>
      </c>
      <c r="CB49" s="0" t="n">
        <v>0</v>
      </c>
      <c r="CC49" s="0" t="n">
        <v>0</v>
      </c>
      <c r="CD49" s="0" t="n">
        <v>0</v>
      </c>
      <c r="CE49" s="0" t="n">
        <v>0</v>
      </c>
      <c r="CF49" s="0" t="n">
        <v>0</v>
      </c>
      <c r="CG49" s="0" t="n">
        <v>0</v>
      </c>
      <c r="CH49" s="0" t="n">
        <v>0.000112725773042333</v>
      </c>
      <c r="CI49" s="0" t="n">
        <v>0</v>
      </c>
      <c r="CJ49" s="0" t="n">
        <v>0</v>
      </c>
      <c r="CK49" s="0" t="n">
        <v>0</v>
      </c>
      <c r="CL49" s="0" t="n">
        <v>0</v>
      </c>
      <c r="CM49" s="0" t="n">
        <v>0</v>
      </c>
      <c r="CN49" s="0" t="n">
        <v>0</v>
      </c>
      <c r="CO49" s="0" t="n">
        <v>0</v>
      </c>
      <c r="CP49" s="0" t="n">
        <v>0</v>
      </c>
      <c r="CQ49" s="0" t="n">
        <v>0</v>
      </c>
      <c r="CR49" s="0" t="n">
        <v>0</v>
      </c>
      <c r="CS49" s="0" t="n">
        <v>0.000236559651328405</v>
      </c>
      <c r="CT49" s="0" t="n">
        <v>0</v>
      </c>
      <c r="CU49" s="0" t="n">
        <v>0</v>
      </c>
      <c r="CV49" s="0" t="n">
        <v>0</v>
      </c>
      <c r="CW49" s="0" t="n">
        <v>0</v>
      </c>
      <c r="CX49" s="0" t="n">
        <v>0</v>
      </c>
      <c r="CY49" s="0" t="n">
        <v>0</v>
      </c>
      <c r="CZ49" s="0" t="n">
        <v>0</v>
      </c>
      <c r="DA49" s="0" t="n">
        <v>0</v>
      </c>
      <c r="DB49" s="0" t="n">
        <v>0</v>
      </c>
      <c r="DC49" s="0" t="n">
        <v>0</v>
      </c>
      <c r="DD49" s="0" t="n">
        <v>0</v>
      </c>
      <c r="DE49" s="0" t="n">
        <v>0</v>
      </c>
      <c r="DF49" s="0" t="n">
        <v>0.000128121042465623</v>
      </c>
      <c r="DG49" s="0" t="n">
        <v>0</v>
      </c>
      <c r="DH49" s="0" t="n">
        <v>0</v>
      </c>
      <c r="DI49" s="0" t="n">
        <v>0</v>
      </c>
      <c r="DJ49" s="0" t="n">
        <v>0</v>
      </c>
      <c r="DK49" s="0" t="n">
        <v>0</v>
      </c>
      <c r="DL49" s="0" t="n">
        <v>0</v>
      </c>
      <c r="DM49" s="0" t="n">
        <v>0.00024103879534243</v>
      </c>
      <c r="DN49" s="0" t="n">
        <v>0</v>
      </c>
      <c r="DO49" s="0" t="n">
        <v>0</v>
      </c>
      <c r="DP49" s="0" t="n">
        <v>0</v>
      </c>
      <c r="DQ49" s="0" t="n">
        <v>0</v>
      </c>
    </row>
    <row r="50" customFormat="false" ht="13.8" hidden="false" customHeight="false" outlineLevel="0" collapsed="false">
      <c r="A50" s="0" t="s">
        <v>52</v>
      </c>
      <c r="B50" s="0" t="n">
        <v>-0.0711810073208549</v>
      </c>
      <c r="C50" s="0" t="n">
        <v>-0.00904802392985982</v>
      </c>
      <c r="D50" s="0" t="n">
        <v>-0.0733976012427998</v>
      </c>
      <c r="E50" s="0" t="n">
        <v>-0.0617938157316625</v>
      </c>
      <c r="F50" s="0" t="n">
        <v>-0.100556313579771</v>
      </c>
      <c r="G50" s="0" t="n">
        <v>-0.0943672014339479</v>
      </c>
      <c r="H50" s="0" t="n">
        <v>-0.270000278800361</v>
      </c>
      <c r="I50" s="0" t="n">
        <v>-0.143110197284952</v>
      </c>
      <c r="J50" s="0" t="n">
        <v>-0.240153577090741</v>
      </c>
      <c r="K50" s="0" t="n">
        <v>-0.285303369875194</v>
      </c>
      <c r="L50" s="0" t="n">
        <v>-0.131918528334505</v>
      </c>
      <c r="M50" s="0" t="n">
        <v>-0.0628381011683266</v>
      </c>
      <c r="N50" s="0" t="n">
        <v>-0.0448320017577688</v>
      </c>
      <c r="O50" s="0" t="n">
        <v>-0.125515849577246</v>
      </c>
      <c r="P50" s="0" t="n">
        <v>-0.0534797531716167</v>
      </c>
      <c r="Q50" s="0" t="n">
        <v>-0.188863157154566</v>
      </c>
      <c r="R50" s="0" t="n">
        <v>-0.236559164364948</v>
      </c>
      <c r="S50" s="0" t="n">
        <v>-0.212541830362789</v>
      </c>
      <c r="T50" s="0" t="n">
        <v>-0.211336764330068</v>
      </c>
      <c r="U50" s="0" t="n">
        <v>-0.221252787622204</v>
      </c>
      <c r="V50" s="0" t="n">
        <v>-0.233524671293319</v>
      </c>
      <c r="W50" s="0" t="n">
        <v>-0.256494131229559</v>
      </c>
      <c r="X50" s="0" t="n">
        <v>-0.22655220445264</v>
      </c>
      <c r="Y50" s="0" t="n">
        <v>-0.246417805913505</v>
      </c>
      <c r="Z50" s="0" t="n">
        <v>-0.238618016365452</v>
      </c>
      <c r="AA50" s="0" t="n">
        <v>-0.242153160878443</v>
      </c>
      <c r="AB50" s="0" t="n">
        <v>-0.236155597619968</v>
      </c>
      <c r="AC50" s="0" t="n">
        <v>-0.219772226976616</v>
      </c>
      <c r="AD50" s="0" t="n">
        <v>-0.241582073204202</v>
      </c>
      <c r="AE50" s="0" t="n">
        <v>-0.228304269494968</v>
      </c>
      <c r="AF50" s="0" t="n">
        <v>-0.251361522339414</v>
      </c>
      <c r="AG50" s="0" t="n">
        <v>-0.258700603855291</v>
      </c>
      <c r="AH50" s="0" t="n">
        <v>-0.234034870252997</v>
      </c>
      <c r="AI50" s="0" t="n">
        <v>-0.227952485061308</v>
      </c>
      <c r="AJ50" s="0" t="n">
        <v>-0.225738234179722</v>
      </c>
      <c r="AK50" s="0" t="n">
        <v>-0.140342614027892</v>
      </c>
      <c r="AL50" s="0" t="n">
        <v>-0.241173092526937</v>
      </c>
      <c r="AM50" s="0" t="n">
        <v>-0.256123180142589</v>
      </c>
      <c r="AN50" s="0" t="n">
        <v>-0.184983515674492</v>
      </c>
      <c r="AO50" s="0" t="n">
        <v>-0.289212757646986</v>
      </c>
      <c r="AP50" s="0" t="n">
        <v>-0.00111577810188102</v>
      </c>
      <c r="AQ50" s="0" t="n">
        <v>-0.229914441107448</v>
      </c>
      <c r="AR50" s="0" t="n">
        <v>-0.246432214231676</v>
      </c>
      <c r="AS50" s="0" t="n">
        <v>-0.246459037526116</v>
      </c>
      <c r="AT50" s="0" t="n">
        <v>-0.233642682403355</v>
      </c>
      <c r="AU50" s="0" t="n">
        <v>-0.187862376277908</v>
      </c>
      <c r="AV50" s="0" t="n">
        <v>-0.24173797096998</v>
      </c>
      <c r="AW50" s="0" t="n">
        <v>-0.22328434560602</v>
      </c>
      <c r="AX50" s="0" t="n">
        <v>-0.273634506610355</v>
      </c>
      <c r="AY50" s="0" t="n">
        <v>-0.222037702958525</v>
      </c>
      <c r="AZ50" s="0" t="n">
        <v>-0.225040350607222</v>
      </c>
      <c r="BA50" s="0" t="n">
        <v>-0.239910442171968</v>
      </c>
      <c r="BB50" s="0" t="n">
        <v>-0.258118300183957</v>
      </c>
      <c r="BC50" s="0" t="n">
        <v>-0.235060227908559</v>
      </c>
      <c r="BD50" s="0" t="n">
        <v>-0.225711774574426</v>
      </c>
      <c r="BE50" s="0" t="n">
        <v>-0.213683978248729</v>
      </c>
      <c r="BF50" s="0" t="n">
        <v>-0.22321480831406</v>
      </c>
      <c r="BG50" s="0" t="n">
        <v>-0.25457024628173</v>
      </c>
      <c r="BH50" s="0" t="n">
        <v>-0.277730367754396</v>
      </c>
      <c r="BI50" s="0" t="n">
        <v>-0.237545447100104</v>
      </c>
      <c r="BJ50" s="0" t="n">
        <v>-0.244851834871036</v>
      </c>
      <c r="BK50" s="0" t="n">
        <v>-0.236087255189172</v>
      </c>
      <c r="BL50" s="0" t="n">
        <v>-0.23719922291214</v>
      </c>
      <c r="BM50" s="0" t="n">
        <v>-0.280197671826863</v>
      </c>
      <c r="BN50" s="0" t="n">
        <v>-0.227665194736902</v>
      </c>
      <c r="BO50" s="0" t="n">
        <v>-0.260182272266258</v>
      </c>
      <c r="BP50" s="0" t="n">
        <v>-0.231827923008372</v>
      </c>
      <c r="BQ50" s="0" t="n">
        <v>-0.269384411142547</v>
      </c>
      <c r="BR50" s="0" t="n">
        <v>-0.266462231384066</v>
      </c>
      <c r="BS50" s="0" t="n">
        <v>-0.236118134944348</v>
      </c>
      <c r="BT50" s="0" t="n">
        <v>-0.262999989072086</v>
      </c>
      <c r="BU50" s="0" t="n">
        <v>-0.00304739918373131</v>
      </c>
      <c r="BV50" s="0" t="n">
        <v>-0.259773171629633</v>
      </c>
      <c r="BW50" s="0" t="n">
        <v>-0.27614514498061</v>
      </c>
      <c r="BX50" s="0" t="n">
        <v>-0.292383368080041</v>
      </c>
      <c r="BY50" s="0" t="n">
        <v>-0.311102501767913</v>
      </c>
      <c r="BZ50" s="0" t="n">
        <v>-0.253369830323999</v>
      </c>
      <c r="CA50" s="0" t="n">
        <v>-0.267465741290973</v>
      </c>
      <c r="CB50" s="0" t="n">
        <v>-0.290531057230588</v>
      </c>
      <c r="CC50" s="0" t="n">
        <v>-0.266249885387353</v>
      </c>
      <c r="CD50" s="0" t="n">
        <v>-0.322390097693622</v>
      </c>
      <c r="CE50" s="0" t="n">
        <v>-0.33863181960523</v>
      </c>
      <c r="CF50" s="0" t="n">
        <v>-0.347347245195729</v>
      </c>
      <c r="CG50" s="0" t="n">
        <v>-0.380099018486136</v>
      </c>
      <c r="CH50" s="0" t="n">
        <v>-0.257256291064738</v>
      </c>
      <c r="CI50" s="0" t="n">
        <v>-0.253172451910731</v>
      </c>
      <c r="CJ50" s="0" t="n">
        <v>-0.264477945333498</v>
      </c>
      <c r="CK50" s="0" t="n">
        <v>-0.283266201432925</v>
      </c>
      <c r="CL50" s="0" t="n">
        <v>-0.290123441382301</v>
      </c>
      <c r="CM50" s="0" t="n">
        <v>-0.278709466583279</v>
      </c>
      <c r="CN50" s="0" t="n">
        <v>-0.279682793831569</v>
      </c>
      <c r="CO50" s="0" t="n">
        <v>-0.261494241310331</v>
      </c>
      <c r="CP50" s="0" t="n">
        <v>-0.30194540869247</v>
      </c>
      <c r="CQ50" s="0" t="n">
        <v>-0.286058506217549</v>
      </c>
      <c r="CR50" s="0" t="n">
        <v>-0.291013544711873</v>
      </c>
      <c r="CS50" s="0" t="n">
        <v>-0.242567843476036</v>
      </c>
      <c r="CT50" s="0" t="n">
        <v>-0.264440094903189</v>
      </c>
      <c r="CU50" s="0" t="n">
        <v>-0.310126070939202</v>
      </c>
      <c r="CV50" s="0" t="n">
        <v>-0.283995787688734</v>
      </c>
      <c r="CW50" s="0" t="n">
        <v>-0.25919069570958</v>
      </c>
      <c r="CX50" s="0" t="n">
        <v>-0.256340707798377</v>
      </c>
      <c r="CY50" s="0" t="n">
        <v>-0.266178854995957</v>
      </c>
      <c r="CZ50" s="0" t="n">
        <v>-0.242213032425835</v>
      </c>
      <c r="DA50" s="0" t="n">
        <v>-0.244043713522606</v>
      </c>
      <c r="DB50" s="0" t="n">
        <v>-0.32817552491617</v>
      </c>
      <c r="DC50" s="0" t="n">
        <v>-0.283894018947484</v>
      </c>
      <c r="DD50" s="0" t="n">
        <v>-0.240498170698381</v>
      </c>
      <c r="DE50" s="0" t="n">
        <v>-0.287039057540112</v>
      </c>
      <c r="DF50" s="0" t="n">
        <v>-0.275984330906044</v>
      </c>
      <c r="DG50" s="0" t="n">
        <v>-0.258964273188172</v>
      </c>
      <c r="DH50" s="0" t="n">
        <v>-0.240874485752135</v>
      </c>
      <c r="DI50" s="0" t="n">
        <v>-0.338715386137803</v>
      </c>
      <c r="DJ50" s="0" t="n">
        <v>-0.240358806583978</v>
      </c>
      <c r="DK50" s="0" t="n">
        <v>-0.272683564033496</v>
      </c>
      <c r="DL50" s="0" t="n">
        <v>-0.274855677474179</v>
      </c>
      <c r="DM50" s="0" t="n">
        <v>-0.28092756784981</v>
      </c>
      <c r="DN50" s="0" t="n">
        <v>-0.26330469128603</v>
      </c>
      <c r="DO50" s="0" t="n">
        <v>-0.259911658569954</v>
      </c>
      <c r="DP50" s="0" t="n">
        <v>-0.246586315231659</v>
      </c>
      <c r="DQ50" s="0" t="n">
        <v>-0.322344865135678</v>
      </c>
    </row>
    <row r="51" customFormat="false" ht="13.8" hidden="false" customHeight="false" outlineLevel="0" collapsed="false">
      <c r="A51" s="0" t="s">
        <v>53</v>
      </c>
      <c r="B51" s="0" t="n">
        <v>0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0.000283443308278217</v>
      </c>
      <c r="H51" s="0" t="n">
        <v>0</v>
      </c>
      <c r="I51" s="0" t="n">
        <v>0</v>
      </c>
      <c r="J51" s="0" t="n">
        <v>0</v>
      </c>
      <c r="K51" s="0" t="n">
        <v>0.000156009630625676</v>
      </c>
      <c r="L51" s="0" t="n">
        <v>0</v>
      </c>
      <c r="M51" s="0" t="n">
        <v>0.000282422093092335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N51" s="0" t="n">
        <v>0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0</v>
      </c>
      <c r="AW51" s="0" t="n">
        <v>0</v>
      </c>
      <c r="AX51" s="0" t="n">
        <v>0</v>
      </c>
      <c r="AY51" s="0" t="n">
        <v>0</v>
      </c>
      <c r="AZ51" s="0" t="n">
        <v>0</v>
      </c>
      <c r="BA51" s="0" t="n">
        <v>0</v>
      </c>
      <c r="BB51" s="0" t="n">
        <v>0</v>
      </c>
      <c r="BC51" s="0" t="n">
        <v>0</v>
      </c>
      <c r="BD51" s="0" t="n">
        <v>0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0</v>
      </c>
      <c r="BJ51" s="0" t="n">
        <v>0</v>
      </c>
      <c r="BK51" s="0" t="n">
        <v>0</v>
      </c>
      <c r="BL51" s="0" t="n">
        <v>0</v>
      </c>
      <c r="BM51" s="0" t="n">
        <v>0</v>
      </c>
      <c r="BN51" s="0" t="n">
        <v>0</v>
      </c>
      <c r="BO51" s="0" t="n">
        <v>0</v>
      </c>
      <c r="BP51" s="0" t="n">
        <v>0</v>
      </c>
      <c r="BQ51" s="0" t="n">
        <v>0</v>
      </c>
      <c r="BR51" s="0" t="n">
        <v>0</v>
      </c>
      <c r="BS51" s="0" t="n">
        <v>0</v>
      </c>
      <c r="BT51" s="0" t="n">
        <v>0</v>
      </c>
      <c r="BU51" s="0" t="n">
        <v>0</v>
      </c>
      <c r="BV51" s="0" t="n">
        <v>0</v>
      </c>
      <c r="BW51" s="0" t="n">
        <v>0</v>
      </c>
      <c r="BX51" s="0" t="n">
        <v>0</v>
      </c>
      <c r="BY51" s="0" t="n">
        <v>0</v>
      </c>
      <c r="BZ51" s="0" t="n">
        <v>0</v>
      </c>
      <c r="CA51" s="0" t="n">
        <v>0</v>
      </c>
      <c r="CB51" s="0" t="n">
        <v>0</v>
      </c>
      <c r="CC51" s="0" t="n">
        <v>0</v>
      </c>
      <c r="CD51" s="0" t="n">
        <v>0</v>
      </c>
      <c r="CE51" s="0" t="n">
        <v>0</v>
      </c>
      <c r="CF51" s="0" t="n">
        <v>0</v>
      </c>
      <c r="CG51" s="0" t="n">
        <v>0</v>
      </c>
      <c r="CH51" s="0" t="n">
        <v>0</v>
      </c>
      <c r="CI51" s="0" t="n">
        <v>0</v>
      </c>
      <c r="CJ51" s="0" t="n">
        <v>0</v>
      </c>
      <c r="CK51" s="0" t="n">
        <v>0</v>
      </c>
      <c r="CL51" s="0" t="n">
        <v>0</v>
      </c>
      <c r="CM51" s="0" t="n">
        <v>0</v>
      </c>
      <c r="CN51" s="0" t="n">
        <v>0</v>
      </c>
      <c r="CO51" s="0" t="n">
        <v>0</v>
      </c>
      <c r="CP51" s="0" t="n">
        <v>0</v>
      </c>
      <c r="CQ51" s="0" t="n">
        <v>0</v>
      </c>
      <c r="CR51" s="0" t="n">
        <v>0</v>
      </c>
      <c r="CS51" s="0" t="n">
        <v>0</v>
      </c>
      <c r="CT51" s="0" t="n">
        <v>0</v>
      </c>
      <c r="CU51" s="0" t="n">
        <v>0</v>
      </c>
      <c r="CV51" s="0" t="n">
        <v>0</v>
      </c>
      <c r="CW51" s="0" t="n">
        <v>0</v>
      </c>
      <c r="CX51" s="0" t="n">
        <v>0</v>
      </c>
      <c r="CY51" s="0" t="n">
        <v>0</v>
      </c>
      <c r="CZ51" s="0" t="n">
        <v>0</v>
      </c>
      <c r="DA51" s="0" t="n">
        <v>0</v>
      </c>
      <c r="DB51" s="0" t="n">
        <v>0</v>
      </c>
      <c r="DC51" s="0" t="n">
        <v>0</v>
      </c>
      <c r="DD51" s="0" t="n">
        <v>0</v>
      </c>
      <c r="DE51" s="0" t="n">
        <v>0</v>
      </c>
      <c r="DF51" s="0" t="n">
        <v>0</v>
      </c>
      <c r="DG51" s="0" t="n">
        <v>0</v>
      </c>
      <c r="DH51" s="0" t="n">
        <v>0</v>
      </c>
      <c r="DI51" s="0" t="n">
        <v>0</v>
      </c>
      <c r="DJ51" s="0" t="n">
        <v>0</v>
      </c>
      <c r="DK51" s="0" t="n">
        <v>0</v>
      </c>
      <c r="DL51" s="0" t="n">
        <v>0</v>
      </c>
      <c r="DM51" s="0" t="n">
        <v>0</v>
      </c>
      <c r="DN51" s="0" t="n">
        <v>0</v>
      </c>
      <c r="DO51" s="0" t="n">
        <v>0</v>
      </c>
      <c r="DP51" s="0" t="n">
        <v>0</v>
      </c>
      <c r="DQ51" s="0" t="n">
        <v>0</v>
      </c>
    </row>
    <row r="52" customFormat="false" ht="13.8" hidden="false" customHeight="false" outlineLevel="0" collapsed="false">
      <c r="A52" s="0" t="s">
        <v>54</v>
      </c>
      <c r="B52" s="0" t="n">
        <v>-0.367460899203568</v>
      </c>
      <c r="C52" s="0" t="n">
        <v>-0.132355971393898</v>
      </c>
      <c r="D52" s="0" t="n">
        <v>-0.372953486788608</v>
      </c>
      <c r="E52" s="0" t="n">
        <v>-0.343043372148484</v>
      </c>
      <c r="F52" s="0" t="n">
        <v>-0.433845118180882</v>
      </c>
      <c r="G52" s="0" t="n">
        <v>-0.420863469515647</v>
      </c>
      <c r="H52" s="0" t="n">
        <v>-0.680010843125051</v>
      </c>
      <c r="I52" s="0" t="n">
        <v>-0.51220283169909</v>
      </c>
      <c r="J52" s="0" t="n">
        <v>-0.646685384914016</v>
      </c>
      <c r="K52" s="0" t="n">
        <v>-0.695880266191023</v>
      </c>
      <c r="L52" s="0" t="n">
        <v>-0.493118392419024</v>
      </c>
      <c r="M52" s="0" t="n">
        <v>-0.345798830577788</v>
      </c>
      <c r="N52" s="0" t="n">
        <v>-0.293115824367168</v>
      </c>
      <c r="O52" s="0" t="n">
        <v>-0.481803559575674</v>
      </c>
      <c r="P52" s="0" t="n">
        <v>-0.319671305351239</v>
      </c>
      <c r="Q52" s="0" t="n">
        <v>-0.581449325400197</v>
      </c>
      <c r="R52" s="0" t="n">
        <v>-0.642459613058763</v>
      </c>
      <c r="S52" s="0" t="n">
        <v>-0.612984433986762</v>
      </c>
      <c r="T52" s="0" t="n">
        <v>-0.611246709969996</v>
      </c>
      <c r="U52" s="0" t="n">
        <v>-0.623910699576457</v>
      </c>
      <c r="V52" s="0" t="n">
        <v>-0.638859083708489</v>
      </c>
      <c r="W52" s="0" t="n">
        <v>-0.665236872671582</v>
      </c>
      <c r="X52" s="0" t="n">
        <v>-0.630411651366918</v>
      </c>
      <c r="Y52" s="0" t="n">
        <v>-0.653931593178133</v>
      </c>
      <c r="Z52" s="0" t="n">
        <v>-0.644889102353704</v>
      </c>
      <c r="AA52" s="0" t="n">
        <v>-0.64886715893898</v>
      </c>
      <c r="AB52" s="0" t="n">
        <v>-0.641967830850204</v>
      </c>
      <c r="AC52" s="0" t="n">
        <v>-0.621757952459824</v>
      </c>
      <c r="AD52" s="0" t="n">
        <v>-0.646940102695337</v>
      </c>
      <c r="AE52" s="0" t="n">
        <v>-0.632416260251737</v>
      </c>
      <c r="AF52" s="0" t="n">
        <v>-0.659542077569669</v>
      </c>
      <c r="AG52" s="0" t="n">
        <v>-0.667604309833807</v>
      </c>
      <c r="AH52" s="0" t="n">
        <v>-0.639472201965656</v>
      </c>
      <c r="AI52" s="0" t="n">
        <v>-0.632056518564084</v>
      </c>
      <c r="AJ52" s="0" t="n">
        <v>-0.628981276331183</v>
      </c>
      <c r="AK52" s="0" t="n">
        <v>-0.507591760520012</v>
      </c>
      <c r="AL52" s="0" t="n">
        <v>-0.647874217296469</v>
      </c>
      <c r="AM52" s="0" t="n">
        <v>-0.664888811926472</v>
      </c>
      <c r="AN52" s="0" t="n">
        <v>-0.576087783055479</v>
      </c>
      <c r="AO52" s="0" t="n">
        <v>-0.699777203042866</v>
      </c>
      <c r="AP52" s="0" t="n">
        <v>-0.048212951026488</v>
      </c>
      <c r="AQ52" s="0" t="n">
        <v>-0.634128359450654</v>
      </c>
      <c r="AR52" s="0" t="n">
        <v>-0.653723216728399</v>
      </c>
      <c r="AS52" s="0" t="n">
        <v>-0.653984946959812</v>
      </c>
      <c r="AT52" s="0" t="n">
        <v>-0.638975205688525</v>
      </c>
      <c r="AU52" s="0" t="n">
        <v>-0.580111490731229</v>
      </c>
      <c r="AV52" s="0" t="n">
        <v>-0.64835062248174</v>
      </c>
      <c r="AW52" s="0" t="n">
        <v>-0.626240809252438</v>
      </c>
      <c r="AX52" s="0" t="n">
        <v>-0.683843201625467</v>
      </c>
      <c r="AY52" s="0" t="n">
        <v>-0.624306376989035</v>
      </c>
      <c r="AZ52" s="0" t="n">
        <v>-0.628099598383807</v>
      </c>
      <c r="BA52" s="0" t="n">
        <v>-0.646393961339521</v>
      </c>
      <c r="BB52" s="0" t="n">
        <v>-0.667068505931615</v>
      </c>
      <c r="BC52" s="0" t="n">
        <v>-0.640280291686907</v>
      </c>
      <c r="BD52" s="0" t="n">
        <v>-0.628891955927808</v>
      </c>
      <c r="BE52" s="0" t="n">
        <v>-0.614362574718813</v>
      </c>
      <c r="BF52" s="0" t="n">
        <v>-0.626095584545454</v>
      </c>
      <c r="BG52" s="0" t="n">
        <v>-0.662885990225459</v>
      </c>
      <c r="BH52" s="0" t="n">
        <v>-0.68808123325655</v>
      </c>
      <c r="BI52" s="0" t="n">
        <v>-0.643182654481409</v>
      </c>
      <c r="BJ52" s="0" t="n">
        <v>-0.652126403845752</v>
      </c>
      <c r="BK52" s="0" t="n">
        <v>-0.64153514862216</v>
      </c>
      <c r="BL52" s="0" t="n">
        <v>-0.642807261536238</v>
      </c>
      <c r="BM52" s="0" t="n">
        <v>-0.69055735806811</v>
      </c>
      <c r="BN52" s="0" t="n">
        <v>-0.63151848160054</v>
      </c>
      <c r="BO52" s="0" t="n">
        <v>-0.669361423129003</v>
      </c>
      <c r="BP52" s="0" t="n">
        <v>-0.63625444794524</v>
      </c>
      <c r="BQ52" s="0" t="n">
        <v>-0.679340542210594</v>
      </c>
      <c r="BR52" s="0" t="n">
        <v>-0.674960044496458</v>
      </c>
      <c r="BS52" s="0" t="n">
        <v>-0.641026491083055</v>
      </c>
      <c r="BT52" s="0" t="n">
        <v>-0.671088501711026</v>
      </c>
      <c r="BU52" s="0" t="n">
        <v>-0.0772134571484162</v>
      </c>
      <c r="BV52" s="0" t="n">
        <v>-0.667734264474528</v>
      </c>
      <c r="BW52" s="0" t="n">
        <v>-0.685199884253228</v>
      </c>
      <c r="BX52" s="0" t="n">
        <v>-0.701032039377823</v>
      </c>
      <c r="BY52" s="0" t="n">
        <v>-0.719778872833955</v>
      </c>
      <c r="BZ52" s="0" t="n">
        <v>-0.660644364891693</v>
      </c>
      <c r="CA52" s="0" t="n">
        <v>-0.674649079052858</v>
      </c>
      <c r="CB52" s="0" t="n">
        <v>-0.699577624584316</v>
      </c>
      <c r="CC52" s="0" t="n">
        <v>-0.675834470864796</v>
      </c>
      <c r="CD52" s="0" t="n">
        <v>-0.729951218501612</v>
      </c>
      <c r="CE52" s="0" t="n">
        <v>-0.74425970408263</v>
      </c>
      <c r="CF52" s="0" t="n">
        <v>-0.752549558567032</v>
      </c>
      <c r="CG52" s="0" t="n">
        <v>-0.779421465903257</v>
      </c>
      <c r="CH52" s="0" t="n">
        <v>-0.665113756778817</v>
      </c>
      <c r="CI52" s="0" t="n">
        <v>-0.661090060841611</v>
      </c>
      <c r="CJ52" s="0" t="n">
        <v>-0.672930335238929</v>
      </c>
      <c r="CK52" s="0" t="n">
        <v>-0.690878036369514</v>
      </c>
      <c r="CL52" s="0" t="n">
        <v>-0.698135884340587</v>
      </c>
      <c r="CM52" s="0" t="n">
        <v>-0.689174517951005</v>
      </c>
      <c r="CN52" s="0" t="n">
        <v>-0.688759779125484</v>
      </c>
      <c r="CO52" s="0" t="n">
        <v>-0.667419510174605</v>
      </c>
      <c r="CP52" s="0" t="n">
        <v>-0.709617391163095</v>
      </c>
      <c r="CQ52" s="0" t="n">
        <v>-0.695420090701069</v>
      </c>
      <c r="CR52" s="0" t="n">
        <v>-0.697883806889702</v>
      </c>
      <c r="CS52" s="0" t="n">
        <v>-0.648281647824277</v>
      </c>
      <c r="CT52" s="0" t="n">
        <v>-0.671124081204485</v>
      </c>
      <c r="CU52" s="0" t="n">
        <v>-0.719754587936772</v>
      </c>
      <c r="CV52" s="0" t="n">
        <v>-0.693061122293824</v>
      </c>
      <c r="CW52" s="0" t="n">
        <v>-0.668062714881325</v>
      </c>
      <c r="CX52" s="0" t="n">
        <v>-0.663079253272267</v>
      </c>
      <c r="CY52" s="0" t="n">
        <v>-0.674865159061763</v>
      </c>
      <c r="CZ52" s="0" t="n">
        <v>-0.648277541064468</v>
      </c>
      <c r="DA52" s="0" t="n">
        <v>-0.649276130460495</v>
      </c>
      <c r="DB52" s="0" t="n">
        <v>-0.736283380729322</v>
      </c>
      <c r="DC52" s="0" t="n">
        <v>-0.693422936220357</v>
      </c>
      <c r="DD52" s="0" t="n">
        <v>-0.64560352670505</v>
      </c>
      <c r="DE52" s="0" t="n">
        <v>-0.695476373340032</v>
      </c>
      <c r="DF52" s="0" t="n">
        <v>-0.685090585065646</v>
      </c>
      <c r="DG52" s="0" t="n">
        <v>-0.665447129314654</v>
      </c>
      <c r="DH52" s="0" t="n">
        <v>-0.646792229548295</v>
      </c>
      <c r="DI52" s="0" t="n">
        <v>-0.746436699246643</v>
      </c>
      <c r="DJ52" s="0" t="n">
        <v>-0.646496410732401</v>
      </c>
      <c r="DK52" s="0" t="n">
        <v>-0.682474119647222</v>
      </c>
      <c r="DL52" s="0" t="n">
        <v>-0.68463614164339</v>
      </c>
      <c r="DM52" s="0" t="n">
        <v>-0.691072060520177</v>
      </c>
      <c r="DN52" s="0" t="n">
        <v>-0.67159922210271</v>
      </c>
      <c r="DO52" s="0" t="n">
        <v>-0.668310830713083</v>
      </c>
      <c r="DP52" s="0" t="n">
        <v>-0.652825358320677</v>
      </c>
      <c r="DQ52" s="0" t="n">
        <v>-0.731045978560953</v>
      </c>
    </row>
    <row r="53" customFormat="false" ht="13.8" hidden="false" customHeight="false" outlineLevel="0" collapsed="false">
      <c r="A53" s="0" t="s">
        <v>55</v>
      </c>
      <c r="B53" s="0" t="n">
        <v>-2.28929412953749</v>
      </c>
      <c r="CD53" s="0" t="n">
        <v>5.85059849117781</v>
      </c>
    </row>
    <row r="54" customFormat="false" ht="13.8" hidden="false" customHeight="false" outlineLevel="0" collapsed="false">
      <c r="A54" s="0" t="s">
        <v>56</v>
      </c>
      <c r="B54" s="0" t="n">
        <v>9.33850817048989</v>
      </c>
      <c r="CD54" s="0" t="n">
        <v>1.50629062496988</v>
      </c>
    </row>
    <row r="55" customFormat="false" ht="13.8" hidden="false" customHeight="false" outlineLevel="0" collapsed="false">
      <c r="A55" s="0" t="s">
        <v>57</v>
      </c>
      <c r="B55" s="0" t="n">
        <v>5.90152626080597</v>
      </c>
      <c r="CD55" s="0" t="n">
        <v>4.52915930368729</v>
      </c>
    </row>
    <row r="56" customFormat="false" ht="13.8" hidden="false" customHeight="false" outlineLevel="0" collapsed="false">
      <c r="A56" s="0" t="s">
        <v>58</v>
      </c>
      <c r="B56" s="0" t="n">
        <v>3.16603770270536</v>
      </c>
      <c r="CD56" s="0" t="n">
        <v>-5.96093667825127</v>
      </c>
    </row>
    <row r="57" customFormat="false" ht="13.8" hidden="false" customHeight="false" outlineLevel="0" collapsed="false">
      <c r="A57" s="0" t="s">
        <v>59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0</v>
      </c>
      <c r="AL57" s="0" t="n">
        <v>0</v>
      </c>
      <c r="AM57" s="0" t="n">
        <v>0</v>
      </c>
      <c r="AN57" s="0" t="n">
        <v>0</v>
      </c>
      <c r="AO57" s="0" t="n">
        <v>0</v>
      </c>
      <c r="AP57" s="0" t="n">
        <v>0</v>
      </c>
      <c r="AQ57" s="0" t="n">
        <v>0</v>
      </c>
      <c r="AR57" s="0" t="n">
        <v>0</v>
      </c>
      <c r="AS57" s="0" t="n">
        <v>0</v>
      </c>
      <c r="AT57" s="0" t="n">
        <v>0</v>
      </c>
      <c r="AU57" s="0" t="n">
        <v>0</v>
      </c>
      <c r="AV57" s="0" t="n">
        <v>0</v>
      </c>
      <c r="AW57" s="0" t="n">
        <v>0</v>
      </c>
      <c r="AX57" s="0" t="n">
        <v>0</v>
      </c>
      <c r="AY57" s="0" t="n">
        <v>0</v>
      </c>
      <c r="AZ57" s="0" t="n">
        <v>0</v>
      </c>
      <c r="BA57" s="0" t="n">
        <v>0</v>
      </c>
      <c r="BB57" s="0" t="n">
        <v>0</v>
      </c>
      <c r="BC57" s="0" t="n">
        <v>0</v>
      </c>
      <c r="BD57" s="0" t="n">
        <v>0</v>
      </c>
      <c r="BE57" s="0" t="n">
        <v>0</v>
      </c>
      <c r="BF57" s="0" t="n">
        <v>0</v>
      </c>
      <c r="BG57" s="0" t="n">
        <v>0</v>
      </c>
      <c r="BH57" s="0" t="n">
        <v>0</v>
      </c>
      <c r="BI57" s="0" t="n">
        <v>0</v>
      </c>
      <c r="BJ57" s="0" t="n">
        <v>0</v>
      </c>
      <c r="BK57" s="0" t="n">
        <v>0</v>
      </c>
      <c r="BL57" s="0" t="n">
        <v>0</v>
      </c>
      <c r="BM57" s="0" t="n">
        <v>0</v>
      </c>
      <c r="BN57" s="0" t="n">
        <v>0</v>
      </c>
      <c r="BO57" s="0" t="n">
        <v>0</v>
      </c>
      <c r="BP57" s="0" t="n">
        <v>0</v>
      </c>
      <c r="BQ57" s="0" t="n">
        <v>0</v>
      </c>
      <c r="BR57" s="0" t="n">
        <v>1</v>
      </c>
      <c r="BS57" s="0" t="n">
        <v>1</v>
      </c>
      <c r="BT57" s="0" t="n">
        <v>1</v>
      </c>
      <c r="BU57" s="0" t="n">
        <v>1</v>
      </c>
      <c r="BV57" s="0" t="n">
        <v>1</v>
      </c>
      <c r="BW57" s="0" t="n">
        <v>1</v>
      </c>
      <c r="BX57" s="0" t="n">
        <v>1</v>
      </c>
      <c r="BY57" s="0" t="n">
        <v>1</v>
      </c>
      <c r="BZ57" s="0" t="n">
        <v>1</v>
      </c>
      <c r="CA57" s="0" t="n">
        <v>1</v>
      </c>
      <c r="CB57" s="0" t="n">
        <v>1</v>
      </c>
      <c r="CC57" s="0" t="n">
        <v>1</v>
      </c>
      <c r="CD57" s="0" t="n">
        <v>0</v>
      </c>
      <c r="CE57" s="0" t="n">
        <v>1</v>
      </c>
      <c r="CF57" s="0" t="n">
        <v>1</v>
      </c>
      <c r="CG57" s="0" t="n">
        <v>1</v>
      </c>
      <c r="CH57" s="0" t="n">
        <v>1</v>
      </c>
      <c r="CI57" s="0" t="n">
        <v>1</v>
      </c>
      <c r="CJ57" s="0" t="n">
        <v>1</v>
      </c>
      <c r="CK57" s="0" t="n">
        <v>2</v>
      </c>
      <c r="CL57" s="0" t="n">
        <v>2</v>
      </c>
      <c r="CM57" s="0" t="n">
        <v>2</v>
      </c>
      <c r="CN57" s="0" t="n">
        <v>3</v>
      </c>
      <c r="CO57" s="0" t="n">
        <v>4</v>
      </c>
      <c r="CP57" s="0" t="n">
        <v>5</v>
      </c>
      <c r="CQ57" s="0" t="n">
        <v>5</v>
      </c>
      <c r="CR57" s="0" t="n">
        <v>6</v>
      </c>
      <c r="CS57" s="0" t="n">
        <v>6</v>
      </c>
      <c r="CT57" s="0" t="n">
        <v>7</v>
      </c>
      <c r="CU57" s="0" t="n">
        <v>7</v>
      </c>
      <c r="CV57" s="0" t="n">
        <v>7</v>
      </c>
      <c r="CW57" s="0" t="n">
        <v>7</v>
      </c>
      <c r="CX57" s="0" t="n">
        <v>7</v>
      </c>
      <c r="CY57" s="0" t="n">
        <v>7</v>
      </c>
      <c r="CZ57" s="0" t="n">
        <v>7</v>
      </c>
      <c r="DA57" s="0" t="n">
        <v>7</v>
      </c>
      <c r="DB57" s="0" t="n">
        <v>7</v>
      </c>
      <c r="DC57" s="0" t="n">
        <v>7</v>
      </c>
      <c r="DD57" s="0" t="n">
        <v>7</v>
      </c>
      <c r="DE57" s="0" t="n">
        <v>7</v>
      </c>
      <c r="DF57" s="0" t="n">
        <v>7</v>
      </c>
      <c r="DG57" s="0" t="n">
        <v>8</v>
      </c>
      <c r="DH57" s="0" t="n">
        <v>8</v>
      </c>
      <c r="DI57" s="0" t="n">
        <v>8</v>
      </c>
      <c r="DJ57" s="0" t="n">
        <v>8</v>
      </c>
      <c r="DK57" s="0" t="n">
        <v>8</v>
      </c>
      <c r="DL57" s="0" t="n">
        <v>8</v>
      </c>
      <c r="DM57" s="0" t="n">
        <v>8</v>
      </c>
      <c r="DN57" s="0" t="n">
        <v>9</v>
      </c>
      <c r="DO57" s="0" t="n">
        <v>9</v>
      </c>
      <c r="DP57" s="0" t="n">
        <v>10</v>
      </c>
      <c r="DQ57" s="0" t="n">
        <v>11</v>
      </c>
    </row>
    <row r="58" customFormat="false" ht="13.8" hidden="false" customHeight="false" outlineLevel="0" collapsed="false">
      <c r="A58" s="0" t="s">
        <v>60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N58" s="0" t="n">
        <v>0</v>
      </c>
      <c r="AO58" s="0" t="n">
        <v>0</v>
      </c>
      <c r="AP58" s="0" t="n">
        <v>0</v>
      </c>
      <c r="AQ58" s="0" t="n">
        <v>0</v>
      </c>
      <c r="AR58" s="0" t="n">
        <v>0</v>
      </c>
      <c r="AS58" s="0" t="n">
        <v>0</v>
      </c>
      <c r="AT58" s="0" t="n">
        <v>0</v>
      </c>
      <c r="AU58" s="0" t="n">
        <v>0</v>
      </c>
      <c r="AV58" s="0" t="n">
        <v>0</v>
      </c>
      <c r="AW58" s="0" t="n">
        <v>0</v>
      </c>
      <c r="AX58" s="0" t="n">
        <v>0</v>
      </c>
      <c r="AY58" s="0" t="n">
        <v>0</v>
      </c>
      <c r="AZ58" s="0" t="n">
        <v>0</v>
      </c>
      <c r="BA58" s="0" t="n">
        <v>0</v>
      </c>
      <c r="BB58" s="0" t="n">
        <v>0</v>
      </c>
      <c r="BC58" s="0" t="n">
        <v>0</v>
      </c>
      <c r="BD58" s="0" t="n">
        <v>0</v>
      </c>
      <c r="BE58" s="0" t="n">
        <v>0</v>
      </c>
      <c r="BF58" s="0" t="n">
        <v>0</v>
      </c>
      <c r="BG58" s="0" t="n">
        <v>0</v>
      </c>
      <c r="BH58" s="0" t="n">
        <v>0</v>
      </c>
      <c r="BI58" s="0" t="n">
        <v>0</v>
      </c>
      <c r="BJ58" s="0" t="n">
        <v>0</v>
      </c>
      <c r="BK58" s="0" t="n">
        <v>0</v>
      </c>
      <c r="BL58" s="0" t="n">
        <v>0</v>
      </c>
      <c r="BM58" s="0" t="n">
        <v>0</v>
      </c>
      <c r="BN58" s="0" t="n">
        <v>0</v>
      </c>
      <c r="BO58" s="0" t="n">
        <v>0</v>
      </c>
      <c r="BP58" s="0" t="n">
        <v>0</v>
      </c>
      <c r="BQ58" s="0" t="n">
        <v>0</v>
      </c>
      <c r="BR58" s="0" t="n">
        <v>0.1</v>
      </c>
      <c r="BS58" s="0" t="n">
        <v>0.1</v>
      </c>
      <c r="BT58" s="0" t="n">
        <v>0.1</v>
      </c>
      <c r="BU58" s="0" t="n">
        <v>0.1</v>
      </c>
      <c r="BV58" s="0" t="n">
        <v>0.1</v>
      </c>
      <c r="BW58" s="0" t="n">
        <v>0.1</v>
      </c>
      <c r="BX58" s="0" t="n">
        <v>0.1</v>
      </c>
      <c r="BY58" s="0" t="n">
        <v>0.1</v>
      </c>
      <c r="BZ58" s="0" t="n">
        <v>0.1</v>
      </c>
      <c r="CA58" s="0" t="n">
        <v>0</v>
      </c>
      <c r="CB58" s="0" t="n">
        <v>0</v>
      </c>
      <c r="CC58" s="0" t="n">
        <v>0</v>
      </c>
      <c r="CD58" s="0" t="n">
        <v>0</v>
      </c>
      <c r="CE58" s="0" t="n">
        <v>0.5</v>
      </c>
      <c r="CF58" s="0" t="n">
        <v>0.333333333333333</v>
      </c>
      <c r="CG58" s="0" t="n">
        <v>0.25</v>
      </c>
      <c r="CH58" s="0" t="n">
        <v>0.2</v>
      </c>
      <c r="CI58" s="0" t="n">
        <v>0.166666666666667</v>
      </c>
      <c r="CJ58" s="0" t="n">
        <v>0.142857142857143</v>
      </c>
      <c r="CK58" s="0" t="n">
        <v>0.25</v>
      </c>
      <c r="CL58" s="0" t="n">
        <v>0.222222222222222</v>
      </c>
      <c r="CM58" s="0" t="n">
        <v>0.2</v>
      </c>
      <c r="CN58" s="0" t="n">
        <v>0.2</v>
      </c>
      <c r="CO58" s="0" t="n">
        <v>0.3</v>
      </c>
      <c r="CP58" s="0" t="n">
        <v>0.4</v>
      </c>
      <c r="CQ58" s="0" t="n">
        <v>0.4</v>
      </c>
      <c r="CR58" s="0" t="n">
        <v>0.5</v>
      </c>
      <c r="CS58" s="0" t="n">
        <v>0.5</v>
      </c>
      <c r="CT58" s="0" t="n">
        <v>0.5</v>
      </c>
      <c r="CU58" s="0" t="n">
        <v>0.5</v>
      </c>
      <c r="CV58" s="0" t="n">
        <v>0.5</v>
      </c>
      <c r="CW58" s="0" t="n">
        <v>0.4</v>
      </c>
      <c r="CX58" s="0" t="n">
        <v>0.3</v>
      </c>
      <c r="CY58" s="0" t="n">
        <v>0.2</v>
      </c>
      <c r="CZ58" s="0" t="n">
        <v>0.2</v>
      </c>
      <c r="DA58" s="0" t="n">
        <v>0.1</v>
      </c>
      <c r="DB58" s="0" t="n">
        <v>0.1</v>
      </c>
      <c r="DC58" s="0" t="n">
        <v>0</v>
      </c>
      <c r="DD58" s="0" t="n">
        <v>0</v>
      </c>
      <c r="DE58" s="0" t="n">
        <v>0</v>
      </c>
      <c r="DF58" s="0" t="n">
        <v>0</v>
      </c>
      <c r="DG58" s="0" t="n">
        <v>0.1</v>
      </c>
      <c r="DH58" s="0" t="n">
        <v>0.1</v>
      </c>
      <c r="DI58" s="0" t="n">
        <v>0.1</v>
      </c>
      <c r="DJ58" s="0" t="n">
        <v>0.1</v>
      </c>
      <c r="DK58" s="0" t="n">
        <v>0.1</v>
      </c>
      <c r="DL58" s="0" t="n">
        <v>0.1</v>
      </c>
      <c r="DM58" s="0" t="n">
        <v>0.1</v>
      </c>
      <c r="DN58" s="0" t="n">
        <v>0.2</v>
      </c>
      <c r="DO58" s="0" t="n">
        <v>0.2</v>
      </c>
      <c r="DP58" s="0" t="n">
        <v>0.2</v>
      </c>
      <c r="DQ58" s="0" t="n">
        <v>0.3</v>
      </c>
    </row>
    <row r="59" customFormat="false" ht="13.8" hidden="false" customHeight="false" outlineLevel="0" collapsed="false">
      <c r="A59" s="3" t="s">
        <v>61</v>
      </c>
      <c r="B59" s="2" t="n">
        <f aca="false">AVERAGE(B4:K4)</f>
        <v>1045.9956925</v>
      </c>
      <c r="C59" s="2" t="n">
        <f aca="false">AVERAGE(C4:L4)</f>
        <v>1108.0093375</v>
      </c>
      <c r="D59" s="2" t="n">
        <f aca="false">AVERAGE(D4:M4)</f>
        <v>1193.167178</v>
      </c>
      <c r="E59" s="2" t="n">
        <f aca="false">AVERAGE(E4:N4)</f>
        <v>1215.749915</v>
      </c>
      <c r="F59" s="2" t="n">
        <f aca="false">AVERAGE(F4:O4)</f>
        <v>1187.732727</v>
      </c>
      <c r="G59" s="2" t="n">
        <f aca="false">AVERAGE(G4:P4)</f>
        <v>1161.740737</v>
      </c>
      <c r="H59" s="2" t="n">
        <f aca="false">AVERAGE(H4:Q4)</f>
        <v>1221.018519</v>
      </c>
      <c r="I59" s="2" t="n">
        <f aca="false">AVERAGE(I4:R4)</f>
        <v>1448.491069</v>
      </c>
      <c r="J59" s="2" t="n">
        <f aca="false">AVERAGE(J4:S4)</f>
        <v>1447.206529</v>
      </c>
      <c r="K59" s="2" t="n">
        <f aca="false">AVERAGE(K4:T4)</f>
        <v>1436.925889</v>
      </c>
      <c r="L59" s="2" t="n">
        <f aca="false">AVERAGE(L4:U4)</f>
        <v>1558.515909</v>
      </c>
      <c r="M59" s="2" t="n">
        <f aca="false">AVERAGE(M4:V4)</f>
        <v>1718.693429</v>
      </c>
      <c r="N59" s="2" t="n">
        <f aca="false">AVERAGE(N4:W4)</f>
        <v>1987.709189</v>
      </c>
      <c r="O59" s="2" t="n">
        <f aca="false">AVERAGE(O4:X4)</f>
        <v>2375.970002</v>
      </c>
      <c r="P59" s="2" t="n">
        <f aca="false">AVERAGE(P4:Y4)</f>
        <v>2643.25866</v>
      </c>
      <c r="Q59" s="2" t="n">
        <f aca="false">AVERAGE(Q4:Z4)</f>
        <v>2943.83</v>
      </c>
      <c r="R59" s="2" t="n">
        <f aca="false">AVERAGE(R4:AA4)</f>
        <v>3286.85252</v>
      </c>
      <c r="S59" s="2" t="n">
        <f aca="false">AVERAGE(S4:AB4)</f>
        <v>3231.04835</v>
      </c>
      <c r="T59" s="2" t="n">
        <f aca="false">AVERAGE(T4:AC4)</f>
        <v>3590.64581</v>
      </c>
      <c r="U59" s="2" t="n">
        <f aca="false">AVERAGE(U4:AD4)</f>
        <v>4012.94657</v>
      </c>
      <c r="V59" s="2" t="n">
        <f aca="false">AVERAGE(V4:AE4)</f>
        <v>4223.9995</v>
      </c>
      <c r="W59" s="2" t="n">
        <f aca="false">AVERAGE(W4:AF4)</f>
        <v>4527.79242</v>
      </c>
      <c r="X59" s="2" t="n">
        <f aca="false">AVERAGE(X4:AG4)</f>
        <v>4695.98202</v>
      </c>
      <c r="Y59" s="2" t="n">
        <f aca="false">AVERAGE(Y4:AH4)</f>
        <v>4689.52682</v>
      </c>
      <c r="Z59" s="2" t="n">
        <f aca="false">AVERAGE(Z4:AI4)</f>
        <v>4981.46789</v>
      </c>
      <c r="AA59" s="2" t="n">
        <f aca="false">AVERAGE(AA4:AJ4)</f>
        <v>5302.35568</v>
      </c>
      <c r="AB59" s="2" t="n">
        <f aca="false">AVERAGE(AB4:AK4)</f>
        <v>5119.31938</v>
      </c>
      <c r="AC59" s="2" t="n">
        <f aca="false">AVERAGE(AC4:AL4)</f>
        <v>5308.62861</v>
      </c>
      <c r="AD59" s="2" t="n">
        <f aca="false">AVERAGE(AD4:AM4)</f>
        <v>5223.79861</v>
      </c>
      <c r="AE59" s="2" t="n">
        <f aca="false">AVERAGE(AE4:AN4)</f>
        <v>4903.12141</v>
      </c>
      <c r="AF59" s="2" t="n">
        <f aca="false">AVERAGE(AF4:AO4)</f>
        <v>4961.11638</v>
      </c>
      <c r="AG59" s="2" t="n">
        <f aca="false">AVERAGE(AG4:AP4)</f>
        <v>4317.22844</v>
      </c>
      <c r="AH59" s="2" t="n">
        <f aca="false">AVERAGE(AH4:AQ4)</f>
        <v>4698.10564</v>
      </c>
      <c r="AI59" s="2" t="n">
        <f aca="false">AVERAGE(AI4:AR4)</f>
        <v>4720.08838</v>
      </c>
      <c r="AJ59" s="2" t="n">
        <f aca="false">AVERAGE(AJ4:AS4)</f>
        <v>4141.763516</v>
      </c>
      <c r="AK59" s="2" t="n">
        <f aca="false">AVERAGE(AK4:AT4)</f>
        <v>3933.060246</v>
      </c>
      <c r="AL59" s="2" t="n">
        <f aca="false">AVERAGE(AL4:AU4)</f>
        <v>4009.733206</v>
      </c>
      <c r="AM59" s="2" t="n">
        <f aca="false">AVERAGE(AM4:AV4)</f>
        <v>3896.470436</v>
      </c>
      <c r="AN59" s="2" t="n">
        <f aca="false">AVERAGE(AN4:AW4)</f>
        <v>4130.168836</v>
      </c>
      <c r="AO59" s="2" t="n">
        <f aca="false">AVERAGE(AO4:AX4)</f>
        <v>4368.212346</v>
      </c>
      <c r="AP59" s="2" t="n">
        <f aca="false">AVERAGE(AP4:AY4)</f>
        <v>4453.431596</v>
      </c>
      <c r="AQ59" s="2" t="n">
        <f aca="false">AVERAGE(AQ4:AZ4)</f>
        <v>4997.695836</v>
      </c>
      <c r="AR59" s="2" t="n">
        <f aca="false">AVERAGE(AR4:BA4)</f>
        <v>4633.672486</v>
      </c>
      <c r="AS59" s="2" t="n">
        <f aca="false">AVERAGE(AS4:BB4)</f>
        <v>4812.122876</v>
      </c>
      <c r="AT59" s="2" t="n">
        <f aca="false">AVERAGE(AT4:BC4)</f>
        <v>5283.31483</v>
      </c>
      <c r="AU59" s="2" t="n">
        <f aca="false">AVERAGE(AU4:BD4)</f>
        <v>5424.64696</v>
      </c>
      <c r="AV59" s="2" t="n">
        <f aca="false">AVERAGE(AV4:BE4)</f>
        <v>5470.13924</v>
      </c>
      <c r="AW59" s="2" t="n">
        <f aca="false">AVERAGE(AW4:BF4)</f>
        <v>5436.92195</v>
      </c>
      <c r="AX59" s="2" t="n">
        <f aca="false">AVERAGE(AX4:BG4)</f>
        <v>5260.64952</v>
      </c>
      <c r="AY59" s="2" t="n">
        <f aca="false">AVERAGE(AY4:BH4)</f>
        <v>5226.98467</v>
      </c>
      <c r="AZ59" s="2" t="n">
        <f aca="false">AVERAGE(AZ4:BI4)</f>
        <v>5109.66587</v>
      </c>
      <c r="BA59" s="2" t="n">
        <f aca="false">AVERAGE(BA4:BJ4)</f>
        <v>5165.03727</v>
      </c>
      <c r="BB59" s="2" t="n">
        <f aca="false">AVERAGE(BB4:BK4)</f>
        <v>5199.47077</v>
      </c>
      <c r="BC59" s="2" t="n">
        <f aca="false">AVERAGE(BC4:BL4)</f>
        <v>5070.40044</v>
      </c>
      <c r="BD59" s="2" t="n">
        <f aca="false">AVERAGE(BD4:BM4)</f>
        <v>5074.847</v>
      </c>
      <c r="BE59" s="2" t="n">
        <f aca="false">AVERAGE(BE4:BN4)</f>
        <v>4888.4332</v>
      </c>
      <c r="BF59" s="2" t="n">
        <f aca="false">AVERAGE(BF4:BO4)</f>
        <v>4952.88501</v>
      </c>
      <c r="BG59" s="2" t="n">
        <f aca="false">AVERAGE(BG4:BP4)</f>
        <v>5123.56067</v>
      </c>
      <c r="BH59" s="2" t="n">
        <f aca="false">AVERAGE(BH4:BQ4)</f>
        <v>5139.38137</v>
      </c>
      <c r="BI59" s="2" t="n">
        <f aca="false">AVERAGE(BI4:BR4)</f>
        <v>6146.88057</v>
      </c>
      <c r="BJ59" s="2" t="n">
        <f aca="false">AVERAGE(BJ4:BS4)</f>
        <v>6564.16507</v>
      </c>
      <c r="BK59" s="2" t="n">
        <f aca="false">AVERAGE(BK4:BT4)</f>
        <v>6689.70137</v>
      </c>
      <c r="BL59" s="2" t="n">
        <f aca="false">AVERAGE(BL4:BU4)</f>
        <v>6027.22508</v>
      </c>
      <c r="BM59" s="2" t="n">
        <f aca="false">AVERAGE(BM4:BV4)</f>
        <v>6140.23668</v>
      </c>
      <c r="BN59" s="2" t="n">
        <f aca="false">AVERAGE(BN4:BW4)</f>
        <v>6365.35858</v>
      </c>
      <c r="BO59" s="2" t="n">
        <f aca="false">AVERAGE(BO4:BX4)</f>
        <v>6950.84268</v>
      </c>
      <c r="BP59" s="2" t="n">
        <f aca="false">AVERAGE(BP4:BY4)</f>
        <v>7509.72293</v>
      </c>
      <c r="BQ59" s="2" t="n">
        <f aca="false">AVERAGE(BQ4:BZ4)</f>
        <v>8125.59193</v>
      </c>
      <c r="BR59" s="2" t="n">
        <f aca="false">AVERAGE(BR4:CA4)</f>
        <v>8532.32766</v>
      </c>
      <c r="BS59" s="2" t="n">
        <f aca="false">AVERAGE(BS4:CB4)</f>
        <v>7914.32596</v>
      </c>
      <c r="BT59" s="2" t="n">
        <f aca="false">AVERAGE(BT4:CC4)</f>
        <v>7512.49853</v>
      </c>
      <c r="BU59" s="2" t="n">
        <f aca="false">AVERAGE(BU4:CD4)</f>
        <v>7682.92773</v>
      </c>
      <c r="BV59" s="2" t="n">
        <f aca="false">AVERAGE(BV4:CE4)</f>
        <v>9275.52447</v>
      </c>
      <c r="BW59" s="2" t="n">
        <f aca="false">AVERAGE(BW4:CF4)</f>
        <v>9500.97017</v>
      </c>
      <c r="BX59" s="2" t="n">
        <f aca="false">AVERAGE(BX4:CG4)</f>
        <v>9822.61067</v>
      </c>
      <c r="BY59" s="2" t="n">
        <f aca="false">AVERAGE(BY4:CH4)</f>
        <v>9545.90443</v>
      </c>
      <c r="BZ59" s="2" t="n">
        <f aca="false">AVERAGE(BZ4:CI4)</f>
        <v>9303.89313</v>
      </c>
      <c r="CA59" s="2" t="n">
        <f aca="false">AVERAGE(CA4:CJ4)</f>
        <v>8933.52083</v>
      </c>
      <c r="CB59" s="2" t="n">
        <f aca="false">AVERAGE(CB4:CK4)</f>
        <v>9934.48283</v>
      </c>
      <c r="CC59" s="2" t="n">
        <f aca="false">AVERAGE(CC4:CL4)</f>
        <v>10129.01853</v>
      </c>
      <c r="CD59" s="2" t="n">
        <f aca="false">AVERAGE(CD4:CM4)</f>
        <v>10584.58676</v>
      </c>
      <c r="CE59" s="2" t="n">
        <f aca="false">AVERAGE(CE4:CN4)</f>
        <v>11391.07546</v>
      </c>
      <c r="CF59" s="2" t="n">
        <f aca="false">AVERAGE(CF4:CO4)</f>
        <v>11481.87136</v>
      </c>
      <c r="CG59" s="2" t="n">
        <f aca="false">AVERAGE(CG4:CP4)</f>
        <v>12117.55421</v>
      </c>
      <c r="CH59" s="2" t="n">
        <f aca="false">AVERAGE(CH4:CQ4)</f>
        <v>11888.15716</v>
      </c>
      <c r="CI59" s="2" t="n">
        <f aca="false">AVERAGE(CI4:CR4)</f>
        <v>12717.7851</v>
      </c>
      <c r="CJ59" s="2" t="n">
        <f aca="false">AVERAGE(CJ4:CS4)</f>
        <v>12963.8786</v>
      </c>
      <c r="CK59" s="2" t="n">
        <f aca="false">AVERAGE(CK4:CT4)</f>
        <v>14004.93</v>
      </c>
      <c r="CL59" s="2" t="n">
        <f aca="false">AVERAGE(CL4:CU4)</f>
        <v>12972.8156</v>
      </c>
      <c r="CM59" s="2" t="n">
        <f aca="false">AVERAGE(CM4:CV4)</f>
        <v>12837.3753</v>
      </c>
      <c r="CN59" s="2" t="n">
        <f aca="false">AVERAGE(CN4:CW4)</f>
        <v>12531.2008</v>
      </c>
      <c r="CO59" s="2" t="n">
        <f aca="false">AVERAGE(CO4:CX4)</f>
        <v>12000.3117</v>
      </c>
      <c r="CP59" s="2" t="n">
        <f aca="false">AVERAGE(CP4:CY4)</f>
        <v>10963.2789</v>
      </c>
      <c r="CQ59" s="2" t="n">
        <f aca="false">AVERAGE(CQ4:CZ4)</f>
        <v>10237.41669</v>
      </c>
      <c r="CR59" s="2" t="n">
        <f aca="false">AVERAGE(CR4:DA4)</f>
        <v>10443.55934</v>
      </c>
      <c r="CS59" s="2" t="n">
        <f aca="false">AVERAGE(CS4:DB4)</f>
        <v>9865.29684</v>
      </c>
      <c r="CT59" s="2" t="n">
        <f aca="false">AVERAGE(CT4:DC4)</f>
        <v>9671.09074</v>
      </c>
      <c r="CU59" s="2" t="n">
        <f aca="false">AVERAGE(CU4:DD4)</f>
        <v>8811.33114</v>
      </c>
      <c r="CV59" s="2" t="n">
        <f aca="false">AVERAGE(CV4:DE4)</f>
        <v>9093.94314</v>
      </c>
      <c r="CW59" s="2" t="n">
        <f aca="false">AVERAGE(CW4:DF4)</f>
        <v>9225.34674</v>
      </c>
      <c r="CX59" s="2" t="n">
        <f aca="false">AVERAGE(CX4:DG4)</f>
        <v>10109.91094</v>
      </c>
      <c r="CY59" s="2" t="n">
        <f aca="false">AVERAGE(CY4:DH4)</f>
        <v>9966.06174</v>
      </c>
      <c r="CZ59" s="2" t="n">
        <f aca="false">AVERAGE(CZ4:DI4)</f>
        <v>10064.21349</v>
      </c>
      <c r="DA59" s="2" t="n">
        <f aca="false">AVERAGE(DA4:DJ4)</f>
        <v>10279.38225</v>
      </c>
      <c r="DB59" s="2" t="n">
        <f aca="false">AVERAGE(DB4:DK4)</f>
        <v>10116.56925</v>
      </c>
      <c r="DC59" s="2" t="n">
        <f aca="false">AVERAGE(DC4:DL4)</f>
        <v>10106.58335</v>
      </c>
      <c r="DD59" s="2" t="n">
        <f aca="false">AVERAGE(DD4:DM4)</f>
        <v>9990.93378</v>
      </c>
      <c r="DE59" s="2" t="n">
        <f aca="false">AVERAGE(DE4:DN4)</f>
        <v>10502.86958</v>
      </c>
      <c r="DF59" s="2" t="n">
        <f aca="false">AVERAGE(DF4:DO4)</f>
        <v>10459.43248</v>
      </c>
      <c r="DG59" s="2" t="n">
        <f aca="false">AVERAGE(DG4:DP4)</f>
        <v>10782.84428</v>
      </c>
      <c r="DH59" s="2" t="n">
        <f aca="false">AVERAGE(DH4:DQ4)</f>
        <v>10723.70428</v>
      </c>
      <c r="DI59" s="2" t="n">
        <f aca="false">AVERAGE(DI4:DR4)</f>
        <v>10842.9594222222</v>
      </c>
      <c r="DJ59" s="2" t="n">
        <f aca="false">AVERAGE(DJ4:DS4)</f>
        <v>11369.3527875</v>
      </c>
      <c r="DK59" s="2" t="n">
        <f aca="false">AVERAGE(DK4:DT4)</f>
        <v>11559.9920428571</v>
      </c>
      <c r="DL59" s="2" t="n">
        <f aca="false">AVERAGE(DL4:DU4)</f>
        <v>12041.72255</v>
      </c>
      <c r="DM59" s="2" t="n">
        <f aca="false">AVERAGE(DM4:DV4)</f>
        <v>12485.66306</v>
      </c>
      <c r="DN59" s="2" t="n">
        <f aca="false">AVERAGE(DN4:DW4)</f>
        <v>13831.69175</v>
      </c>
      <c r="DO59" s="2" t="n">
        <f aca="false">AVERAGE(DO4:DX4)</f>
        <v>13381.387</v>
      </c>
      <c r="DP59" s="2" t="n">
        <f aca="false">AVERAGE(DP4:DY4)</f>
        <v>14483.388</v>
      </c>
      <c r="DQ59" s="2" t="n">
        <f aca="false">AVERAGE(DQ4:DZ4)</f>
        <v>15229.652</v>
      </c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  <c r="KL59" s="2"/>
      <c r="KM59" s="2"/>
      <c r="KN59" s="2"/>
      <c r="KO59" s="2"/>
      <c r="KP59" s="2"/>
      <c r="KQ59" s="2"/>
      <c r="KR59" s="2"/>
      <c r="KS59" s="2"/>
      <c r="KT59" s="2"/>
      <c r="KU59" s="2"/>
      <c r="KV59" s="2"/>
      <c r="KW59" s="2"/>
      <c r="KX59" s="2"/>
      <c r="KY59" s="2"/>
      <c r="KZ59" s="2"/>
      <c r="LA59" s="2"/>
      <c r="LB59" s="2"/>
      <c r="LC59" s="2"/>
      <c r="LD59" s="2"/>
      <c r="LE59" s="2"/>
      <c r="LF59" s="2"/>
      <c r="LG59" s="2"/>
      <c r="LH59" s="2"/>
      <c r="LI59" s="2"/>
      <c r="LJ59" s="2"/>
      <c r="LK59" s="2"/>
      <c r="LL59" s="2"/>
      <c r="LM59" s="2"/>
      <c r="LN59" s="2"/>
      <c r="LO59" s="2"/>
      <c r="LP59" s="2"/>
      <c r="LQ59" s="2"/>
      <c r="LR59" s="2"/>
      <c r="LS59" s="2"/>
      <c r="LT59" s="2"/>
      <c r="LU59" s="2"/>
      <c r="LV59" s="2"/>
      <c r="LW59" s="2"/>
      <c r="LX59" s="2"/>
      <c r="LY59" s="2"/>
      <c r="LZ59" s="2"/>
      <c r="MA59" s="2"/>
      <c r="MB59" s="2"/>
      <c r="MC59" s="2"/>
      <c r="MD59" s="2"/>
      <c r="ME59" s="2"/>
      <c r="MF59" s="2"/>
      <c r="MG59" s="2"/>
      <c r="MH59" s="2"/>
      <c r="MI59" s="2"/>
      <c r="MJ59" s="2"/>
      <c r="MK59" s="2"/>
      <c r="ML59" s="2"/>
      <c r="MM59" s="2"/>
      <c r="MN59" s="2"/>
      <c r="MO59" s="2"/>
      <c r="MP59" s="2"/>
      <c r="MQ59" s="2"/>
      <c r="MR59" s="2"/>
      <c r="MS59" s="2"/>
      <c r="MT59" s="2"/>
      <c r="MU59" s="2"/>
      <c r="MV59" s="2"/>
      <c r="MW59" s="2"/>
      <c r="MX59" s="2"/>
      <c r="MY59" s="2"/>
      <c r="MZ59" s="2"/>
      <c r="NA59" s="2"/>
      <c r="NB59" s="2"/>
      <c r="NC59" s="2"/>
      <c r="ND59" s="2"/>
      <c r="NE59" s="2"/>
      <c r="NF59" s="2"/>
      <c r="NG59" s="2"/>
      <c r="NH59" s="2"/>
      <c r="NI59" s="2"/>
      <c r="NJ59" s="2"/>
      <c r="NK59" s="2"/>
      <c r="NL59" s="2"/>
      <c r="NM59" s="2"/>
      <c r="NN59" s="2"/>
      <c r="NO59" s="2"/>
      <c r="NP59" s="2"/>
      <c r="NQ59" s="2"/>
      <c r="NR59" s="2"/>
      <c r="NS59" s="2"/>
      <c r="NT59" s="2"/>
      <c r="NU59" s="2"/>
      <c r="NV59" s="2"/>
    </row>
    <row r="60" customFormat="false" ht="13.8" hidden="false" customHeight="false" outlineLevel="0" collapsed="false">
      <c r="A60" s="3" t="s">
        <v>59</v>
      </c>
      <c r="B60" s="0" t="n">
        <f aca="false">B57</f>
        <v>0</v>
      </c>
      <c r="C60" s="0" t="n">
        <f aca="false">C57</f>
        <v>0</v>
      </c>
      <c r="D60" s="0" t="n">
        <f aca="false">D57</f>
        <v>0</v>
      </c>
      <c r="E60" s="0" t="n">
        <f aca="false">E57</f>
        <v>0</v>
      </c>
      <c r="F60" s="0" t="n">
        <f aca="false">F57</f>
        <v>0</v>
      </c>
      <c r="G60" s="0" t="n">
        <f aca="false">G57</f>
        <v>0</v>
      </c>
      <c r="H60" s="0" t="n">
        <f aca="false">H57</f>
        <v>0</v>
      </c>
      <c r="I60" s="0" t="n">
        <f aca="false">I57</f>
        <v>0</v>
      </c>
      <c r="J60" s="0" t="n">
        <f aca="false">J57</f>
        <v>0</v>
      </c>
      <c r="K60" s="0" t="n">
        <f aca="false">K57</f>
        <v>0</v>
      </c>
      <c r="L60" s="0" t="n">
        <f aca="false">L57</f>
        <v>0</v>
      </c>
      <c r="M60" s="0" t="n">
        <f aca="false">M57</f>
        <v>0</v>
      </c>
      <c r="N60" s="0" t="n">
        <f aca="false">N57</f>
        <v>0</v>
      </c>
      <c r="O60" s="0" t="n">
        <f aca="false">O57</f>
        <v>0</v>
      </c>
      <c r="P60" s="0" t="n">
        <f aca="false">P57</f>
        <v>0</v>
      </c>
      <c r="Q60" s="0" t="n">
        <f aca="false">Q57</f>
        <v>0</v>
      </c>
      <c r="R60" s="0" t="n">
        <f aca="false">R57</f>
        <v>0</v>
      </c>
      <c r="S60" s="0" t="n">
        <f aca="false">S57</f>
        <v>0</v>
      </c>
      <c r="T60" s="0" t="n">
        <f aca="false">T57</f>
        <v>0</v>
      </c>
      <c r="U60" s="0" t="n">
        <f aca="false">U57</f>
        <v>0</v>
      </c>
      <c r="V60" s="0" t="n">
        <f aca="false">V57</f>
        <v>0</v>
      </c>
      <c r="W60" s="0" t="n">
        <f aca="false">W57</f>
        <v>0</v>
      </c>
      <c r="X60" s="0" t="n">
        <f aca="false">X57</f>
        <v>0</v>
      </c>
      <c r="Y60" s="0" t="n">
        <f aca="false">Y57</f>
        <v>0</v>
      </c>
      <c r="Z60" s="0" t="n">
        <f aca="false">Z57</f>
        <v>0</v>
      </c>
      <c r="AA60" s="0" t="n">
        <f aca="false">AA57</f>
        <v>0</v>
      </c>
      <c r="AB60" s="0" t="n">
        <f aca="false">AB57</f>
        <v>0</v>
      </c>
      <c r="AC60" s="0" t="n">
        <f aca="false">AC57</f>
        <v>0</v>
      </c>
      <c r="AD60" s="0" t="n">
        <f aca="false">AD57</f>
        <v>0</v>
      </c>
      <c r="AE60" s="0" t="n">
        <f aca="false">AE57</f>
        <v>0</v>
      </c>
      <c r="AF60" s="0" t="n">
        <f aca="false">AF57</f>
        <v>0</v>
      </c>
      <c r="AG60" s="0" t="n">
        <f aca="false">AG57</f>
        <v>0</v>
      </c>
      <c r="AH60" s="0" t="n">
        <f aca="false">AH57</f>
        <v>0</v>
      </c>
      <c r="AI60" s="0" t="n">
        <f aca="false">AI57</f>
        <v>0</v>
      </c>
      <c r="AJ60" s="0" t="n">
        <f aca="false">AJ57</f>
        <v>0</v>
      </c>
      <c r="AK60" s="0" t="n">
        <f aca="false">AK57</f>
        <v>0</v>
      </c>
      <c r="AL60" s="0" t="n">
        <f aca="false">AL57</f>
        <v>0</v>
      </c>
      <c r="AM60" s="0" t="n">
        <f aca="false">AM57</f>
        <v>0</v>
      </c>
      <c r="AN60" s="0" t="n">
        <f aca="false">AN57</f>
        <v>0</v>
      </c>
      <c r="AO60" s="0" t="n">
        <f aca="false">AO57</f>
        <v>0</v>
      </c>
      <c r="AP60" s="0" t="n">
        <f aca="false">AP57</f>
        <v>0</v>
      </c>
      <c r="AQ60" s="0" t="n">
        <f aca="false">AQ57</f>
        <v>0</v>
      </c>
      <c r="AR60" s="0" t="n">
        <f aca="false">AR57</f>
        <v>0</v>
      </c>
      <c r="AS60" s="0" t="n">
        <f aca="false">AS57</f>
        <v>0</v>
      </c>
      <c r="AT60" s="0" t="n">
        <f aca="false">AT57</f>
        <v>0</v>
      </c>
      <c r="AU60" s="0" t="n">
        <f aca="false">AU57</f>
        <v>0</v>
      </c>
      <c r="AV60" s="0" t="n">
        <f aca="false">AV57</f>
        <v>0</v>
      </c>
      <c r="AW60" s="0" t="n">
        <f aca="false">AW57</f>
        <v>0</v>
      </c>
      <c r="AX60" s="0" t="n">
        <f aca="false">AX57</f>
        <v>0</v>
      </c>
      <c r="AY60" s="0" t="n">
        <f aca="false">AY57</f>
        <v>0</v>
      </c>
      <c r="AZ60" s="0" t="n">
        <f aca="false">AZ57</f>
        <v>0</v>
      </c>
      <c r="BA60" s="0" t="n">
        <f aca="false">BA57</f>
        <v>0</v>
      </c>
      <c r="BB60" s="0" t="n">
        <f aca="false">BB57</f>
        <v>0</v>
      </c>
      <c r="BC60" s="0" t="n">
        <f aca="false">BC57</f>
        <v>0</v>
      </c>
      <c r="BD60" s="0" t="n">
        <f aca="false">BD57</f>
        <v>0</v>
      </c>
      <c r="BE60" s="0" t="n">
        <f aca="false">BE57</f>
        <v>0</v>
      </c>
      <c r="BF60" s="0" t="n">
        <f aca="false">BF57</f>
        <v>0</v>
      </c>
      <c r="BG60" s="0" t="n">
        <f aca="false">BG57</f>
        <v>0</v>
      </c>
      <c r="BH60" s="0" t="n">
        <f aca="false">BH57</f>
        <v>0</v>
      </c>
      <c r="BI60" s="0" t="n">
        <f aca="false">BI57</f>
        <v>0</v>
      </c>
      <c r="BJ60" s="0" t="n">
        <f aca="false">BJ57</f>
        <v>0</v>
      </c>
      <c r="BK60" s="0" t="n">
        <f aca="false">BK57</f>
        <v>0</v>
      </c>
      <c r="BL60" s="0" t="n">
        <f aca="false">BL57</f>
        <v>0</v>
      </c>
      <c r="BM60" s="0" t="n">
        <f aca="false">BM57</f>
        <v>0</v>
      </c>
      <c r="BN60" s="0" t="n">
        <f aca="false">BN57</f>
        <v>0</v>
      </c>
      <c r="BO60" s="0" t="n">
        <f aca="false">BO57</f>
        <v>0</v>
      </c>
      <c r="BP60" s="0" t="n">
        <f aca="false">BP57</f>
        <v>0</v>
      </c>
      <c r="BQ60" s="0" t="n">
        <f aca="false">BQ57</f>
        <v>0</v>
      </c>
      <c r="BR60" s="0" t="n">
        <f aca="false">BR57</f>
        <v>1</v>
      </c>
      <c r="BS60" s="0" t="n">
        <f aca="false">BS57</f>
        <v>1</v>
      </c>
      <c r="BT60" s="0" t="n">
        <f aca="false">BT57</f>
        <v>1</v>
      </c>
      <c r="BU60" s="0" t="n">
        <f aca="false">BU57</f>
        <v>1</v>
      </c>
      <c r="BV60" s="0" t="n">
        <f aca="false">BV57</f>
        <v>1</v>
      </c>
      <c r="BW60" s="0" t="n">
        <f aca="false">BW57</f>
        <v>1</v>
      </c>
      <c r="BX60" s="0" t="n">
        <f aca="false">BX57</f>
        <v>1</v>
      </c>
      <c r="BY60" s="0" t="n">
        <f aca="false">BY57</f>
        <v>1</v>
      </c>
      <c r="BZ60" s="0" t="n">
        <f aca="false">BZ57</f>
        <v>1</v>
      </c>
      <c r="CA60" s="0" t="n">
        <f aca="false">CA57</f>
        <v>1</v>
      </c>
      <c r="CB60" s="0" t="n">
        <f aca="false">CB57</f>
        <v>1</v>
      </c>
      <c r="CC60" s="0" t="n">
        <f aca="false">CC57</f>
        <v>1</v>
      </c>
      <c r="CD60" s="0" t="n">
        <f aca="false">$CC60+CD57</f>
        <v>1</v>
      </c>
      <c r="CE60" s="0" t="n">
        <f aca="false">$CC60+CE57</f>
        <v>2</v>
      </c>
      <c r="CF60" s="0" t="n">
        <f aca="false">$CC60+CF57</f>
        <v>2</v>
      </c>
      <c r="CG60" s="0" t="n">
        <f aca="false">$CC60+CG57</f>
        <v>2</v>
      </c>
      <c r="CH60" s="0" t="n">
        <f aca="false">$CC60+CH57</f>
        <v>2</v>
      </c>
      <c r="CI60" s="0" t="n">
        <f aca="false">$CC60+CI57</f>
        <v>2</v>
      </c>
      <c r="CJ60" s="0" t="n">
        <f aca="false">$CC60+CJ57</f>
        <v>2</v>
      </c>
      <c r="CK60" s="0" t="n">
        <f aca="false">$CC60+CK57</f>
        <v>3</v>
      </c>
      <c r="CL60" s="0" t="n">
        <f aca="false">$CC60+CL57</f>
        <v>3</v>
      </c>
      <c r="CM60" s="0" t="n">
        <f aca="false">$CC60+CM57</f>
        <v>3</v>
      </c>
      <c r="CN60" s="0" t="n">
        <f aca="false">$CC60+CN57</f>
        <v>4</v>
      </c>
      <c r="CO60" s="0" t="n">
        <f aca="false">$CC60+CO57</f>
        <v>5</v>
      </c>
      <c r="CP60" s="0" t="n">
        <f aca="false">$CC60+CP57</f>
        <v>6</v>
      </c>
      <c r="CQ60" s="0" t="n">
        <f aca="false">$CC60+CQ57</f>
        <v>6</v>
      </c>
      <c r="CR60" s="0" t="n">
        <f aca="false">$CC60+CR57</f>
        <v>7</v>
      </c>
      <c r="CS60" s="0" t="n">
        <f aca="false">$CC60+CS57</f>
        <v>7</v>
      </c>
      <c r="CT60" s="0" t="n">
        <f aca="false">$CC60+CT57</f>
        <v>8</v>
      </c>
      <c r="CU60" s="0" t="n">
        <f aca="false">$CC60+CU57</f>
        <v>8</v>
      </c>
      <c r="CV60" s="0" t="n">
        <f aca="false">$CC60+CV57</f>
        <v>8</v>
      </c>
      <c r="CW60" s="0" t="n">
        <f aca="false">$CC60+CW57</f>
        <v>8</v>
      </c>
      <c r="CX60" s="0" t="n">
        <f aca="false">$CC60+CX57</f>
        <v>8</v>
      </c>
      <c r="CY60" s="0" t="n">
        <f aca="false">$CC60+CY57</f>
        <v>8</v>
      </c>
      <c r="CZ60" s="0" t="n">
        <f aca="false">$CC60+CZ57</f>
        <v>8</v>
      </c>
      <c r="DA60" s="0" t="n">
        <f aca="false">$CC60+DA57</f>
        <v>8</v>
      </c>
      <c r="DB60" s="0" t="n">
        <f aca="false">$CC60+DB57</f>
        <v>8</v>
      </c>
      <c r="DC60" s="0" t="n">
        <f aca="false">$CC60+DC57</f>
        <v>8</v>
      </c>
      <c r="DD60" s="0" t="n">
        <f aca="false">$CC60+DD57</f>
        <v>8</v>
      </c>
      <c r="DE60" s="0" t="n">
        <f aca="false">$CC60+DE57</f>
        <v>8</v>
      </c>
      <c r="DF60" s="0" t="n">
        <f aca="false">$CC60+DF57</f>
        <v>8</v>
      </c>
      <c r="DG60" s="0" t="n">
        <f aca="false">$CC60+DG57</f>
        <v>9</v>
      </c>
      <c r="DH60" s="0" t="n">
        <f aca="false">$CC60+DH57</f>
        <v>9</v>
      </c>
      <c r="DI60" s="0" t="n">
        <f aca="false">$CC60+DI57</f>
        <v>9</v>
      </c>
      <c r="DJ60" s="0" t="n">
        <f aca="false">$CC60+DJ57</f>
        <v>9</v>
      </c>
      <c r="DK60" s="0" t="n">
        <f aca="false">$CC60+DK57</f>
        <v>9</v>
      </c>
      <c r="DL60" s="0" t="n">
        <f aca="false">$CC60+DL57</f>
        <v>9</v>
      </c>
      <c r="DM60" s="0" t="n">
        <f aca="false">$CC60+DM57</f>
        <v>9</v>
      </c>
      <c r="DN60" s="0" t="n">
        <f aca="false">$CC60+DN57</f>
        <v>10</v>
      </c>
      <c r="DO60" s="0" t="n">
        <f aca="false">$CC60+DO57</f>
        <v>10</v>
      </c>
      <c r="DP60" s="0" t="n">
        <f aca="false">$CC60+DP57</f>
        <v>11</v>
      </c>
      <c r="DQ60" s="0" t="n">
        <f aca="false">$CC60+DQ57</f>
        <v>12</v>
      </c>
    </row>
    <row r="61" customFormat="false" ht="13.8" hidden="false" customHeight="false" outlineLevel="0" collapsed="false">
      <c r="A61" s="3" t="s">
        <v>62</v>
      </c>
      <c r="B61" s="4" t="n">
        <f aca="false">B60/10</f>
        <v>0</v>
      </c>
      <c r="C61" s="4" t="n">
        <f aca="false">C60/10</f>
        <v>0</v>
      </c>
      <c r="D61" s="4" t="n">
        <f aca="false">D60/10</f>
        <v>0</v>
      </c>
      <c r="E61" s="4" t="n">
        <f aca="false">E60/10</f>
        <v>0</v>
      </c>
      <c r="F61" s="4" t="n">
        <f aca="false">F60/10</f>
        <v>0</v>
      </c>
      <c r="G61" s="4" t="n">
        <f aca="false">G60/10</f>
        <v>0</v>
      </c>
      <c r="H61" s="4" t="n">
        <f aca="false">H60/10</f>
        <v>0</v>
      </c>
      <c r="I61" s="4" t="n">
        <f aca="false">I60/10</f>
        <v>0</v>
      </c>
      <c r="J61" s="4" t="n">
        <f aca="false">J60/10</f>
        <v>0</v>
      </c>
      <c r="K61" s="4" t="n">
        <f aca="false">K60/10</f>
        <v>0</v>
      </c>
      <c r="L61" s="4" t="n">
        <f aca="false">(L60-B60)/10</f>
        <v>0</v>
      </c>
      <c r="M61" s="4" t="n">
        <f aca="false">(M60-C60)/10</f>
        <v>0</v>
      </c>
      <c r="N61" s="4" t="n">
        <f aca="false">(N60-D60)/10</f>
        <v>0</v>
      </c>
      <c r="O61" s="4" t="n">
        <f aca="false">(O60-E60)/10</f>
        <v>0</v>
      </c>
      <c r="P61" s="4" t="n">
        <f aca="false">(P60-F60)/10</f>
        <v>0</v>
      </c>
      <c r="Q61" s="4" t="n">
        <f aca="false">(Q60-G60)/10</f>
        <v>0</v>
      </c>
      <c r="R61" s="4" t="n">
        <f aca="false">(R60-H60)/10</f>
        <v>0</v>
      </c>
      <c r="S61" s="4" t="n">
        <f aca="false">(S60-I60)/10</f>
        <v>0</v>
      </c>
      <c r="T61" s="4" t="n">
        <f aca="false">(T60-J60)/10</f>
        <v>0</v>
      </c>
      <c r="U61" s="4" t="n">
        <f aca="false">(U60-K60)/10</f>
        <v>0</v>
      </c>
      <c r="V61" s="4" t="n">
        <f aca="false">(V60-L60)/10</f>
        <v>0</v>
      </c>
      <c r="W61" s="4" t="n">
        <f aca="false">(W60-M60)/10</f>
        <v>0</v>
      </c>
      <c r="X61" s="4" t="n">
        <f aca="false">(X60-N60)/10</f>
        <v>0</v>
      </c>
      <c r="Y61" s="4" t="n">
        <f aca="false">(Y60-O60)/10</f>
        <v>0</v>
      </c>
      <c r="Z61" s="4" t="n">
        <f aca="false">(Z60-P60)/10</f>
        <v>0</v>
      </c>
      <c r="AA61" s="4" t="n">
        <f aca="false">(AA60-Q60)/10</f>
        <v>0</v>
      </c>
      <c r="AB61" s="4" t="n">
        <f aca="false">(AB60-R60)/10</f>
        <v>0</v>
      </c>
      <c r="AC61" s="4" t="n">
        <f aca="false">(AC60-S60)/10</f>
        <v>0</v>
      </c>
      <c r="AD61" s="4" t="n">
        <f aca="false">(AD60-T60)/10</f>
        <v>0</v>
      </c>
      <c r="AE61" s="4" t="n">
        <f aca="false">(AE60-U60)/10</f>
        <v>0</v>
      </c>
      <c r="AF61" s="4" t="n">
        <f aca="false">(AF60-V60)/10</f>
        <v>0</v>
      </c>
      <c r="AG61" s="4" t="n">
        <f aca="false">(AG60-W60)/10</f>
        <v>0</v>
      </c>
      <c r="AH61" s="4" t="n">
        <f aca="false">(AH60-X60)/10</f>
        <v>0</v>
      </c>
      <c r="AI61" s="4" t="n">
        <f aca="false">(AI60-Y60)/10</f>
        <v>0</v>
      </c>
      <c r="AJ61" s="4" t="n">
        <f aca="false">(AJ60-Z60)/10</f>
        <v>0</v>
      </c>
      <c r="AK61" s="4" t="n">
        <f aca="false">(AK60-AA60)/10</f>
        <v>0</v>
      </c>
      <c r="AL61" s="4" t="n">
        <f aca="false">(AL60-AB60)/10</f>
        <v>0</v>
      </c>
      <c r="AM61" s="4" t="n">
        <f aca="false">(AM60-AC60)/10</f>
        <v>0</v>
      </c>
      <c r="AN61" s="4" t="n">
        <f aca="false">(AN60-AD60)/10</f>
        <v>0</v>
      </c>
      <c r="AO61" s="4" t="n">
        <f aca="false">(AO60-AE60)/10</f>
        <v>0</v>
      </c>
      <c r="AP61" s="4" t="n">
        <f aca="false">(AP60-AF60)/10</f>
        <v>0</v>
      </c>
      <c r="AQ61" s="4" t="n">
        <f aca="false">(AQ60-AG60)/10</f>
        <v>0</v>
      </c>
      <c r="AR61" s="4" t="n">
        <f aca="false">(AR60-AH60)/10</f>
        <v>0</v>
      </c>
      <c r="AS61" s="4" t="n">
        <f aca="false">(AS60-AI60)/10</f>
        <v>0</v>
      </c>
      <c r="AT61" s="4" t="n">
        <f aca="false">(AT60-AJ60)/10</f>
        <v>0</v>
      </c>
      <c r="AU61" s="4" t="n">
        <f aca="false">(AU60-AK60)/10</f>
        <v>0</v>
      </c>
      <c r="AV61" s="4" t="n">
        <f aca="false">(AV60-AL60)/10</f>
        <v>0</v>
      </c>
      <c r="AW61" s="4" t="n">
        <f aca="false">(AW60-AM60)/10</f>
        <v>0</v>
      </c>
      <c r="AX61" s="4" t="n">
        <f aca="false">(AX60-AN60)/10</f>
        <v>0</v>
      </c>
      <c r="AY61" s="4" t="n">
        <f aca="false">(AY60-AO60)/10</f>
        <v>0</v>
      </c>
      <c r="AZ61" s="4" t="n">
        <f aca="false">(AZ60-AP60)/10</f>
        <v>0</v>
      </c>
      <c r="BA61" s="4" t="n">
        <f aca="false">(BA60-AQ60)/10</f>
        <v>0</v>
      </c>
      <c r="BB61" s="4" t="n">
        <f aca="false">(BB60-AR60)/10</f>
        <v>0</v>
      </c>
      <c r="BC61" s="4" t="n">
        <f aca="false">(BC60-AS60)/10</f>
        <v>0</v>
      </c>
      <c r="BD61" s="4" t="n">
        <f aca="false">(BD60-AT60)/10</f>
        <v>0</v>
      </c>
      <c r="BE61" s="4" t="n">
        <f aca="false">(BE60-AU60)/10</f>
        <v>0</v>
      </c>
      <c r="BF61" s="4" t="n">
        <f aca="false">(BF60-AV60)/10</f>
        <v>0</v>
      </c>
      <c r="BG61" s="4" t="n">
        <f aca="false">(BG60-AW60)/10</f>
        <v>0</v>
      </c>
      <c r="BH61" s="4" t="n">
        <f aca="false">(BH60-AX60)/10</f>
        <v>0</v>
      </c>
      <c r="BI61" s="4" t="n">
        <f aca="false">(BI60-AY60)/10</f>
        <v>0</v>
      </c>
      <c r="BJ61" s="4" t="n">
        <f aca="false">(BJ60-AZ60)/10</f>
        <v>0</v>
      </c>
      <c r="BK61" s="4" t="n">
        <f aca="false">(BK60-BA60)/10</f>
        <v>0</v>
      </c>
      <c r="BL61" s="4" t="n">
        <f aca="false">(BL60-BB60)/10</f>
        <v>0</v>
      </c>
      <c r="BM61" s="4" t="n">
        <f aca="false">(BM60-BC60)/10</f>
        <v>0</v>
      </c>
      <c r="BN61" s="4" t="n">
        <f aca="false">(BN60-BD60)/10</f>
        <v>0</v>
      </c>
      <c r="BO61" s="4" t="n">
        <f aca="false">(BO60-BE60)/10</f>
        <v>0</v>
      </c>
      <c r="BP61" s="4" t="n">
        <f aca="false">(BP60-BF60)/10</f>
        <v>0</v>
      </c>
      <c r="BQ61" s="4" t="n">
        <f aca="false">(BQ60-BG60)/10</f>
        <v>0</v>
      </c>
      <c r="BR61" s="4" t="n">
        <f aca="false">(BR60-BH60)/10</f>
        <v>0.1</v>
      </c>
      <c r="BS61" s="4" t="n">
        <f aca="false">(BS60-BI60)/10</f>
        <v>0.1</v>
      </c>
      <c r="BT61" s="4" t="n">
        <f aca="false">(BT60-BJ60)/10</f>
        <v>0.1</v>
      </c>
      <c r="BU61" s="4" t="n">
        <f aca="false">(BU60-BK60)/10</f>
        <v>0.1</v>
      </c>
      <c r="BV61" s="4" t="n">
        <f aca="false">(BV60-BL60)/10</f>
        <v>0.1</v>
      </c>
      <c r="BW61" s="4" t="n">
        <f aca="false">(BW60-BM60)/10</f>
        <v>0.1</v>
      </c>
      <c r="BX61" s="4" t="n">
        <f aca="false">(BX60-BN60)/10</f>
        <v>0.1</v>
      </c>
      <c r="BY61" s="4" t="n">
        <f aca="false">(BY60-BO60)/10</f>
        <v>0.1</v>
      </c>
      <c r="BZ61" s="4" t="n">
        <f aca="false">(BZ60-BP60)/10</f>
        <v>0.1</v>
      </c>
      <c r="CA61" s="4" t="n">
        <f aca="false">(CA60-BQ60)/10</f>
        <v>0.1</v>
      </c>
      <c r="CB61" s="4" t="n">
        <f aca="false">(CB60-BR60)/10</f>
        <v>0</v>
      </c>
      <c r="CC61" s="4" t="n">
        <f aca="false">(CC60-BS60)/10</f>
        <v>0</v>
      </c>
      <c r="CD61" s="4" t="n">
        <f aca="false">(CD60-BT60)/10</f>
        <v>0</v>
      </c>
      <c r="CE61" s="4" t="n">
        <f aca="false">(CE60-BU60)/10</f>
        <v>0.1</v>
      </c>
      <c r="CF61" s="4" t="n">
        <f aca="false">(CF60-BV60)/10</f>
        <v>0.1</v>
      </c>
      <c r="CG61" s="4" t="n">
        <f aca="false">(CG60-BW60)/10</f>
        <v>0.1</v>
      </c>
      <c r="CH61" s="4" t="n">
        <f aca="false">(CH60-BX60)/10</f>
        <v>0.1</v>
      </c>
      <c r="CI61" s="4" t="n">
        <f aca="false">(CI60-BY60)/10</f>
        <v>0.1</v>
      </c>
      <c r="CJ61" s="4" t="n">
        <f aca="false">(CJ60-BZ60)/10</f>
        <v>0.1</v>
      </c>
      <c r="CK61" s="4" t="n">
        <f aca="false">(CK60-CA60)/10</f>
        <v>0.2</v>
      </c>
      <c r="CL61" s="4" t="n">
        <f aca="false">(CL60-CB60)/10</f>
        <v>0.2</v>
      </c>
      <c r="CM61" s="4" t="n">
        <f aca="false">(CM60-CC60)/10</f>
        <v>0.2</v>
      </c>
      <c r="CN61" s="4" t="n">
        <f aca="false">(CN60-CD60)/10</f>
        <v>0.3</v>
      </c>
      <c r="CO61" s="4" t="n">
        <f aca="false">(CO60-CE60)/10</f>
        <v>0.3</v>
      </c>
      <c r="CP61" s="4" t="n">
        <f aca="false">(CP60-CF60)/10</f>
        <v>0.4</v>
      </c>
      <c r="CQ61" s="4" t="n">
        <f aca="false">(CQ60-CG60)/10</f>
        <v>0.4</v>
      </c>
      <c r="CR61" s="4" t="n">
        <f aca="false">(CR60-CH60)/10</f>
        <v>0.5</v>
      </c>
      <c r="CS61" s="4" t="n">
        <f aca="false">(CS60-CI60)/10</f>
        <v>0.5</v>
      </c>
      <c r="CT61" s="4" t="n">
        <f aca="false">(CT60-CJ60)/10</f>
        <v>0.6</v>
      </c>
      <c r="CU61" s="4" t="n">
        <f aca="false">(CU60-CK60)/10</f>
        <v>0.5</v>
      </c>
      <c r="CV61" s="4" t="n">
        <f aca="false">(CV60-CL60)/10</f>
        <v>0.5</v>
      </c>
      <c r="CW61" s="4" t="n">
        <f aca="false">(CW60-CM60)/10</f>
        <v>0.5</v>
      </c>
      <c r="CX61" s="4" t="n">
        <f aca="false">(CX60-CN60)/10</f>
        <v>0.4</v>
      </c>
      <c r="CY61" s="4" t="n">
        <f aca="false">(CY60-CO60)/10</f>
        <v>0.3</v>
      </c>
      <c r="CZ61" s="4" t="n">
        <f aca="false">(CZ60-CP60)/10</f>
        <v>0.2</v>
      </c>
      <c r="DA61" s="4" t="n">
        <f aca="false">(DA60-CQ60)/10</f>
        <v>0.2</v>
      </c>
      <c r="DB61" s="4" t="n">
        <f aca="false">(DB60-CR60)/10</f>
        <v>0.1</v>
      </c>
      <c r="DC61" s="4" t="n">
        <f aca="false">(DC60-CS60)/10</f>
        <v>0.1</v>
      </c>
      <c r="DD61" s="4" t="n">
        <f aca="false">(DD60-CT60)/10</f>
        <v>0</v>
      </c>
      <c r="DE61" s="4" t="n">
        <f aca="false">(DE60-CU60)/10</f>
        <v>0</v>
      </c>
      <c r="DF61" s="4" t="n">
        <f aca="false">(DF60-CV60)/10</f>
        <v>0</v>
      </c>
      <c r="DG61" s="4" t="n">
        <f aca="false">(DG60-CW60)/10</f>
        <v>0.1</v>
      </c>
      <c r="DH61" s="4" t="n">
        <f aca="false">(DH60-CX60)/10</f>
        <v>0.1</v>
      </c>
      <c r="DI61" s="4" t="n">
        <f aca="false">(DI60-CY60)/10</f>
        <v>0.1</v>
      </c>
      <c r="DJ61" s="4" t="n">
        <f aca="false">(DJ60-CZ60)/10</f>
        <v>0.1</v>
      </c>
      <c r="DK61" s="4" t="n">
        <f aca="false">(DK60-DA60)/10</f>
        <v>0.1</v>
      </c>
      <c r="DL61" s="4" t="n">
        <f aca="false">(DL60-DB60)/10</f>
        <v>0.1</v>
      </c>
      <c r="DM61" s="4" t="n">
        <f aca="false">(DM60-DC60)/10</f>
        <v>0.1</v>
      </c>
      <c r="DN61" s="4" t="n">
        <f aca="false">(DN60-DD60)/10</f>
        <v>0.2</v>
      </c>
      <c r="DO61" s="4" t="n">
        <f aca="false">(DO60-DE60)/10</f>
        <v>0.2</v>
      </c>
      <c r="DP61" s="4" t="n">
        <f aca="false">(DP60-DF60)/10</f>
        <v>0.3</v>
      </c>
      <c r="DQ61" s="4" t="n">
        <f aca="false">(DQ60-DG60)/10</f>
        <v>0.3</v>
      </c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  <c r="IY61" s="4"/>
      <c r="IZ61" s="4"/>
      <c r="JA61" s="4"/>
      <c r="JB61" s="4"/>
      <c r="JC61" s="4"/>
      <c r="JD61" s="4"/>
      <c r="JE61" s="4"/>
      <c r="JF61" s="4"/>
      <c r="JG61" s="4"/>
      <c r="JH61" s="4"/>
      <c r="JI61" s="4"/>
      <c r="JJ61" s="4"/>
      <c r="JK61" s="4"/>
      <c r="JL61" s="4"/>
      <c r="JM61" s="4"/>
      <c r="JN61" s="4"/>
      <c r="JO61" s="4"/>
      <c r="JP61" s="4"/>
      <c r="JQ61" s="4"/>
      <c r="JR61" s="4"/>
      <c r="JS61" s="4"/>
      <c r="JT61" s="4"/>
      <c r="JU61" s="4"/>
      <c r="JV61" s="4"/>
      <c r="JW61" s="4"/>
      <c r="JX61" s="4"/>
      <c r="JY61" s="4"/>
      <c r="JZ61" s="4"/>
      <c r="KA61" s="4"/>
      <c r="KB61" s="4"/>
      <c r="KC61" s="4"/>
      <c r="KD61" s="4"/>
      <c r="KE61" s="4"/>
      <c r="KF61" s="4"/>
      <c r="KG61" s="4"/>
      <c r="KH61" s="4"/>
      <c r="KI61" s="4"/>
      <c r="KJ61" s="4"/>
      <c r="KK61" s="4"/>
      <c r="KL61" s="4"/>
      <c r="KM61" s="4"/>
      <c r="KN61" s="4"/>
      <c r="KO61" s="4"/>
      <c r="KP61" s="4"/>
      <c r="KQ61" s="4"/>
      <c r="KR61" s="4"/>
      <c r="KS61" s="4"/>
      <c r="KT61" s="4"/>
      <c r="KU61" s="4"/>
      <c r="KV61" s="4"/>
      <c r="KW61" s="4"/>
      <c r="KX61" s="4"/>
      <c r="KY61" s="4"/>
      <c r="KZ61" s="4"/>
      <c r="LA61" s="4"/>
      <c r="LB61" s="4"/>
      <c r="LC61" s="4"/>
      <c r="LD61" s="4"/>
      <c r="LE61" s="4"/>
      <c r="LF61" s="4"/>
      <c r="LG61" s="4"/>
      <c r="LH61" s="4"/>
      <c r="LI61" s="4"/>
      <c r="LJ61" s="4"/>
      <c r="LK61" s="4"/>
      <c r="LL61" s="4"/>
      <c r="LM61" s="4"/>
      <c r="LN61" s="4"/>
      <c r="LO61" s="4"/>
      <c r="LP61" s="4"/>
      <c r="LQ61" s="4"/>
      <c r="LR61" s="4"/>
      <c r="LS61" s="4"/>
      <c r="LT61" s="4"/>
      <c r="LU61" s="4"/>
      <c r="LV61" s="4"/>
      <c r="LW61" s="4"/>
      <c r="LX61" s="4"/>
      <c r="LY61" s="4"/>
      <c r="LZ61" s="4"/>
      <c r="MA61" s="4"/>
      <c r="MB61" s="4"/>
      <c r="MC61" s="4"/>
      <c r="MD61" s="4"/>
      <c r="ME61" s="4"/>
      <c r="MF61" s="4"/>
      <c r="MG61" s="4"/>
      <c r="MH61" s="4"/>
      <c r="MI61" s="4"/>
      <c r="MJ61" s="4"/>
      <c r="MK61" s="4"/>
      <c r="ML61" s="4"/>
      <c r="MM61" s="4"/>
      <c r="MN61" s="4"/>
      <c r="MO61" s="4"/>
      <c r="MP61" s="4"/>
      <c r="MQ61" s="4"/>
      <c r="MR61" s="4"/>
      <c r="MS61" s="4"/>
      <c r="MT61" s="4"/>
      <c r="MU61" s="4"/>
      <c r="MV61" s="4"/>
      <c r="MW61" s="4"/>
      <c r="MX61" s="4"/>
      <c r="MY61" s="4"/>
      <c r="MZ61" s="4"/>
      <c r="NA61" s="4"/>
      <c r="NB61" s="4"/>
      <c r="NC61" s="4"/>
      <c r="ND61" s="4"/>
      <c r="NE61" s="4"/>
      <c r="NF61" s="4"/>
      <c r="NG61" s="4"/>
      <c r="NH61" s="4"/>
      <c r="NI61" s="4"/>
      <c r="NJ61" s="4"/>
      <c r="NK61" s="4"/>
      <c r="NL61" s="4"/>
      <c r="NM61" s="4"/>
      <c r="NN61" s="4"/>
      <c r="NO61" s="4"/>
      <c r="NP61" s="4"/>
      <c r="NQ61" s="4"/>
      <c r="NR61" s="4"/>
      <c r="NS61" s="4"/>
      <c r="NT61" s="4"/>
      <c r="NU61" s="4"/>
      <c r="NV61" s="4"/>
    </row>
    <row r="62" customFormat="false" ht="13.8" hidden="false" customHeight="false" outlineLevel="0" collapsed="false">
      <c r="A62" s="3" t="s">
        <v>63</v>
      </c>
      <c r="B62" s="5" t="n">
        <f aca="false">B60/20</f>
        <v>0</v>
      </c>
      <c r="C62" s="5" t="n">
        <f aca="false">C60/20</f>
        <v>0</v>
      </c>
      <c r="D62" s="5" t="n">
        <f aca="false">D60/20</f>
        <v>0</v>
      </c>
      <c r="E62" s="5" t="n">
        <f aca="false">E60/20</f>
        <v>0</v>
      </c>
      <c r="F62" s="5" t="n">
        <f aca="false">F60/20</f>
        <v>0</v>
      </c>
      <c r="G62" s="5" t="n">
        <f aca="false">G60/20</f>
        <v>0</v>
      </c>
      <c r="H62" s="5" t="n">
        <f aca="false">H60/20</f>
        <v>0</v>
      </c>
      <c r="I62" s="5" t="n">
        <f aca="false">I60/20</f>
        <v>0</v>
      </c>
      <c r="J62" s="5" t="n">
        <f aca="false">J60/20</f>
        <v>0</v>
      </c>
      <c r="K62" s="5" t="n">
        <f aca="false">K60/20</f>
        <v>0</v>
      </c>
      <c r="L62" s="5" t="n">
        <f aca="false">L60/20</f>
        <v>0</v>
      </c>
      <c r="M62" s="5" t="n">
        <f aca="false">M60/20</f>
        <v>0</v>
      </c>
      <c r="N62" s="5" t="n">
        <f aca="false">N60/20</f>
        <v>0</v>
      </c>
      <c r="O62" s="5" t="n">
        <f aca="false">O60/20</f>
        <v>0</v>
      </c>
      <c r="P62" s="5" t="n">
        <f aca="false">P60/20</f>
        <v>0</v>
      </c>
      <c r="Q62" s="5" t="n">
        <f aca="false">Q60/20</f>
        <v>0</v>
      </c>
      <c r="R62" s="5" t="n">
        <f aca="false">R60/20</f>
        <v>0</v>
      </c>
      <c r="S62" s="5" t="n">
        <f aca="false">S60/20</f>
        <v>0</v>
      </c>
      <c r="T62" s="5" t="n">
        <f aca="false">T60/20</f>
        <v>0</v>
      </c>
      <c r="U62" s="5" t="n">
        <f aca="false">U60/20</f>
        <v>0</v>
      </c>
      <c r="V62" s="5" t="n">
        <f aca="false">(V60-B60)/20</f>
        <v>0</v>
      </c>
      <c r="W62" s="5" t="n">
        <f aca="false">(W60-C60)/20</f>
        <v>0</v>
      </c>
      <c r="X62" s="5" t="n">
        <f aca="false">(X60-D60)/20</f>
        <v>0</v>
      </c>
      <c r="Y62" s="5" t="n">
        <f aca="false">(Y60-E60)/20</f>
        <v>0</v>
      </c>
      <c r="Z62" s="5" t="n">
        <f aca="false">(Z60-F60)/20</f>
        <v>0</v>
      </c>
      <c r="AA62" s="5" t="n">
        <f aca="false">(AA60-G60)/20</f>
        <v>0</v>
      </c>
      <c r="AB62" s="5" t="n">
        <f aca="false">(AB60-H60)/20</f>
        <v>0</v>
      </c>
      <c r="AC62" s="5" t="n">
        <f aca="false">(AC60-I60)/20</f>
        <v>0</v>
      </c>
      <c r="AD62" s="5" t="n">
        <f aca="false">(AD60-J60)/20</f>
        <v>0</v>
      </c>
      <c r="AE62" s="5" t="n">
        <f aca="false">(AE60-K60)/20</f>
        <v>0</v>
      </c>
      <c r="AF62" s="5" t="n">
        <f aca="false">(AF60-L60)/20</f>
        <v>0</v>
      </c>
      <c r="AG62" s="5" t="n">
        <f aca="false">(AG60-M60)/20</f>
        <v>0</v>
      </c>
      <c r="AH62" s="5" t="n">
        <f aca="false">(AH60-N60)/20</f>
        <v>0</v>
      </c>
      <c r="AI62" s="5" t="n">
        <f aca="false">(AI60-O60)/20</f>
        <v>0</v>
      </c>
      <c r="AJ62" s="5" t="n">
        <f aca="false">(AJ60-P60)/20</f>
        <v>0</v>
      </c>
      <c r="AK62" s="5" t="n">
        <f aca="false">(AK60-Q60)/20</f>
        <v>0</v>
      </c>
      <c r="AL62" s="5" t="n">
        <f aca="false">(AL60-R60)/20</f>
        <v>0</v>
      </c>
      <c r="AM62" s="5" t="n">
        <f aca="false">(AM60-S60)/20</f>
        <v>0</v>
      </c>
      <c r="AN62" s="5" t="n">
        <f aca="false">(AN60-T60)/20</f>
        <v>0</v>
      </c>
      <c r="AO62" s="5" t="n">
        <f aca="false">(AO60-U60)/20</f>
        <v>0</v>
      </c>
      <c r="AP62" s="5" t="n">
        <f aca="false">(AP60-V60)/20</f>
        <v>0</v>
      </c>
      <c r="AQ62" s="5" t="n">
        <f aca="false">(AQ60-W60)/20</f>
        <v>0</v>
      </c>
      <c r="AR62" s="5" t="n">
        <f aca="false">(AR60-X60)/20</f>
        <v>0</v>
      </c>
      <c r="AS62" s="5" t="n">
        <f aca="false">(AS60-Y60)/20</f>
        <v>0</v>
      </c>
      <c r="AT62" s="5" t="n">
        <f aca="false">(AT60-Z60)/20</f>
        <v>0</v>
      </c>
      <c r="AU62" s="5" t="n">
        <f aca="false">(AU60-AA60)/20</f>
        <v>0</v>
      </c>
      <c r="AV62" s="5" t="n">
        <f aca="false">(AV60-AB60)/20</f>
        <v>0</v>
      </c>
      <c r="AW62" s="5" t="n">
        <f aca="false">(AW60-AC60)/20</f>
        <v>0</v>
      </c>
      <c r="AX62" s="5" t="n">
        <f aca="false">(AX60-AD60)/20</f>
        <v>0</v>
      </c>
      <c r="AY62" s="5" t="n">
        <f aca="false">(AY60-AE60)/20</f>
        <v>0</v>
      </c>
      <c r="AZ62" s="5" t="n">
        <f aca="false">(AZ60-AF60)/20</f>
        <v>0</v>
      </c>
      <c r="BA62" s="5" t="n">
        <f aca="false">(BA60-AG60)/20</f>
        <v>0</v>
      </c>
      <c r="BB62" s="5" t="n">
        <f aca="false">(BB60-AH60)/20</f>
        <v>0</v>
      </c>
      <c r="BC62" s="5" t="n">
        <f aca="false">(BC60-AI60)/20</f>
        <v>0</v>
      </c>
      <c r="BD62" s="5" t="n">
        <f aca="false">(BD60-AJ60)/20</f>
        <v>0</v>
      </c>
      <c r="BE62" s="5" t="n">
        <f aca="false">(BE60-AK60)/20</f>
        <v>0</v>
      </c>
      <c r="BF62" s="5" t="n">
        <f aca="false">(BF60-AL60)/20</f>
        <v>0</v>
      </c>
      <c r="BG62" s="5" t="n">
        <f aca="false">(BG60-AM60)/20</f>
        <v>0</v>
      </c>
      <c r="BH62" s="5" t="n">
        <f aca="false">(BH60-AN60)/20</f>
        <v>0</v>
      </c>
      <c r="BI62" s="5" t="n">
        <f aca="false">(BI60-AO60)/20</f>
        <v>0</v>
      </c>
      <c r="BJ62" s="5" t="n">
        <f aca="false">(BJ60-AP60)/20</f>
        <v>0</v>
      </c>
      <c r="BK62" s="5" t="n">
        <f aca="false">(BK60-AQ60)/20</f>
        <v>0</v>
      </c>
      <c r="BL62" s="5" t="n">
        <f aca="false">(BL60-AR60)/20</f>
        <v>0</v>
      </c>
      <c r="BM62" s="5" t="n">
        <f aca="false">(BM60-AS60)/20</f>
        <v>0</v>
      </c>
      <c r="BN62" s="5" t="n">
        <f aca="false">(BN60-AT60)/20</f>
        <v>0</v>
      </c>
      <c r="BO62" s="5" t="n">
        <f aca="false">(BO60-AU60)/20</f>
        <v>0</v>
      </c>
      <c r="BP62" s="5" t="n">
        <f aca="false">(BP60-AV60)/20</f>
        <v>0</v>
      </c>
      <c r="BQ62" s="5" t="n">
        <f aca="false">(BQ60-AW60)/20</f>
        <v>0</v>
      </c>
      <c r="BR62" s="5" t="n">
        <f aca="false">(BR60-AX60)/20</f>
        <v>0.05</v>
      </c>
      <c r="BS62" s="5" t="n">
        <f aca="false">(BS60-AY60)/20</f>
        <v>0.05</v>
      </c>
      <c r="BT62" s="5" t="n">
        <f aca="false">(BT60-AZ60)/20</f>
        <v>0.05</v>
      </c>
      <c r="BU62" s="5" t="n">
        <f aca="false">(BU60-BA60)/20</f>
        <v>0.05</v>
      </c>
      <c r="BV62" s="5" t="n">
        <f aca="false">(BV60-BB60)/20</f>
        <v>0.05</v>
      </c>
      <c r="BW62" s="5" t="n">
        <f aca="false">(BW60-BC60)/20</f>
        <v>0.05</v>
      </c>
      <c r="BX62" s="5" t="n">
        <f aca="false">(BX60-BD60)/20</f>
        <v>0.05</v>
      </c>
      <c r="BY62" s="5" t="n">
        <f aca="false">(BY60-BE60)/20</f>
        <v>0.05</v>
      </c>
      <c r="BZ62" s="5" t="n">
        <f aca="false">(BZ60-BF60)/20</f>
        <v>0.05</v>
      </c>
      <c r="CA62" s="5" t="n">
        <f aca="false">(CA60-BG60)/20</f>
        <v>0.05</v>
      </c>
      <c r="CB62" s="5" t="n">
        <f aca="false">(CB60-BH60)/20</f>
        <v>0.05</v>
      </c>
      <c r="CC62" s="5" t="n">
        <f aca="false">(CC60-BI60)/20</f>
        <v>0.05</v>
      </c>
      <c r="CD62" s="5" t="n">
        <f aca="false">(CD60-BJ60)/20</f>
        <v>0.05</v>
      </c>
      <c r="CE62" s="5" t="n">
        <f aca="false">(CE60-BK60)/20</f>
        <v>0.1</v>
      </c>
      <c r="CF62" s="5" t="n">
        <f aca="false">(CF60-BL60)/20</f>
        <v>0.1</v>
      </c>
      <c r="CG62" s="5" t="n">
        <f aca="false">(CG60-BM60)/20</f>
        <v>0.1</v>
      </c>
      <c r="CH62" s="5" t="n">
        <f aca="false">(CH60-BN60)/20</f>
        <v>0.1</v>
      </c>
      <c r="CI62" s="5" t="n">
        <f aca="false">(CI60-BO60)/20</f>
        <v>0.1</v>
      </c>
      <c r="CJ62" s="5" t="n">
        <f aca="false">(CJ60-BP60)/20</f>
        <v>0.1</v>
      </c>
      <c r="CK62" s="5" t="n">
        <f aca="false">(CK60-BQ60)/20</f>
        <v>0.15</v>
      </c>
      <c r="CL62" s="5" t="n">
        <f aca="false">(CL60-BR60)/20</f>
        <v>0.1</v>
      </c>
      <c r="CM62" s="5" t="n">
        <f aca="false">(CM60-BS60)/20</f>
        <v>0.1</v>
      </c>
      <c r="CN62" s="5" t="n">
        <f aca="false">(CN60-BT60)/20</f>
        <v>0.15</v>
      </c>
      <c r="CO62" s="5" t="n">
        <f aca="false">(CO60-BU60)/20</f>
        <v>0.2</v>
      </c>
      <c r="CP62" s="5" t="n">
        <f aca="false">(CP60-BV60)/20</f>
        <v>0.25</v>
      </c>
      <c r="CQ62" s="5" t="n">
        <f aca="false">(CQ60-BW60)/20</f>
        <v>0.25</v>
      </c>
      <c r="CR62" s="5" t="n">
        <f aca="false">(CR60-BX60)/20</f>
        <v>0.3</v>
      </c>
      <c r="CS62" s="5" t="n">
        <f aca="false">(CS60-BY60)/20</f>
        <v>0.3</v>
      </c>
      <c r="CT62" s="5" t="n">
        <f aca="false">(CT60-BZ60)/20</f>
        <v>0.35</v>
      </c>
      <c r="CU62" s="5" t="n">
        <f aca="false">(CU60-CA60)/20</f>
        <v>0.35</v>
      </c>
      <c r="CV62" s="5" t="n">
        <f aca="false">(CV60-CB60)/20</f>
        <v>0.35</v>
      </c>
      <c r="CW62" s="5" t="n">
        <f aca="false">(CW60-CC60)/20</f>
        <v>0.35</v>
      </c>
      <c r="CX62" s="5" t="n">
        <f aca="false">(CX60-CD60)/20</f>
        <v>0.35</v>
      </c>
      <c r="CY62" s="5" t="n">
        <f aca="false">(CY60-CE60)/20</f>
        <v>0.3</v>
      </c>
      <c r="CZ62" s="5" t="n">
        <f aca="false">(CZ60-CF60)/20</f>
        <v>0.3</v>
      </c>
      <c r="DA62" s="5" t="n">
        <f aca="false">(DA60-CG60)/20</f>
        <v>0.3</v>
      </c>
      <c r="DB62" s="5" t="n">
        <f aca="false">(DB60-CH60)/20</f>
        <v>0.3</v>
      </c>
      <c r="DC62" s="5" t="n">
        <f aca="false">(DC60-CI60)/20</f>
        <v>0.3</v>
      </c>
      <c r="DD62" s="5" t="n">
        <f aca="false">(DD60-CJ60)/20</f>
        <v>0.3</v>
      </c>
      <c r="DE62" s="5" t="n">
        <f aca="false">(DE60-CK60)/20</f>
        <v>0.25</v>
      </c>
      <c r="DF62" s="5" t="n">
        <f aca="false">(DF60-CL60)/20</f>
        <v>0.25</v>
      </c>
      <c r="DG62" s="5" t="n">
        <f aca="false">(DG60-CM60)/20</f>
        <v>0.3</v>
      </c>
      <c r="DH62" s="5" t="n">
        <f aca="false">(DH60-CN60)/20</f>
        <v>0.25</v>
      </c>
      <c r="DI62" s="5" t="n">
        <f aca="false">(DI60-CO60)/20</f>
        <v>0.2</v>
      </c>
      <c r="DJ62" s="5" t="n">
        <f aca="false">(DJ60-CP60)/20</f>
        <v>0.15</v>
      </c>
      <c r="DK62" s="5" t="n">
        <f aca="false">(DK60-CQ60)/20</f>
        <v>0.15</v>
      </c>
      <c r="DL62" s="5" t="n">
        <f aca="false">(DL60-CR60)/20</f>
        <v>0.1</v>
      </c>
      <c r="DM62" s="5" t="n">
        <f aca="false">(DM60-CS60)/20</f>
        <v>0.1</v>
      </c>
      <c r="DN62" s="5" t="n">
        <f aca="false">(DN60-CT60)/20</f>
        <v>0.1</v>
      </c>
      <c r="DO62" s="5" t="n">
        <f aca="false">(DO60-CU60)/20</f>
        <v>0.1</v>
      </c>
      <c r="DP62" s="5" t="n">
        <f aca="false">(DP60-CV60)/20</f>
        <v>0.15</v>
      </c>
      <c r="DQ62" s="5" t="n">
        <f aca="false">(DQ60-CW60)/20</f>
        <v>0.2</v>
      </c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  <c r="IY62" s="5"/>
      <c r="IZ62" s="5"/>
      <c r="JA62" s="5"/>
      <c r="JB62" s="5"/>
      <c r="JC62" s="5"/>
      <c r="JD62" s="5"/>
      <c r="JE62" s="5"/>
      <c r="JF62" s="5"/>
      <c r="JG62" s="5"/>
      <c r="JH62" s="5"/>
      <c r="JI62" s="5"/>
      <c r="JJ62" s="5"/>
      <c r="JK62" s="5"/>
      <c r="JL62" s="5"/>
      <c r="JM62" s="5"/>
      <c r="JN62" s="5"/>
      <c r="JO62" s="5"/>
      <c r="JP62" s="5"/>
      <c r="JQ62" s="5"/>
      <c r="JR62" s="5"/>
      <c r="JS62" s="5"/>
      <c r="JT62" s="5"/>
      <c r="JU62" s="5"/>
      <c r="JV62" s="5"/>
      <c r="JW62" s="5"/>
      <c r="JX62" s="5"/>
      <c r="JY62" s="5"/>
      <c r="JZ62" s="5"/>
      <c r="KA62" s="5"/>
      <c r="KB62" s="5"/>
      <c r="KC62" s="5"/>
      <c r="KD62" s="5"/>
      <c r="KE62" s="5"/>
      <c r="KF62" s="5"/>
      <c r="KG62" s="5"/>
      <c r="KH62" s="5"/>
      <c r="KI62" s="5"/>
      <c r="KJ62" s="5"/>
      <c r="KK62" s="5"/>
      <c r="KL62" s="5"/>
      <c r="KM62" s="5"/>
      <c r="KN62" s="5"/>
      <c r="KO62" s="5"/>
      <c r="KP62" s="5"/>
      <c r="KQ62" s="5"/>
      <c r="KR62" s="5"/>
      <c r="KS62" s="5"/>
      <c r="KT62" s="5"/>
      <c r="KU62" s="5"/>
      <c r="KV62" s="5"/>
      <c r="KW62" s="5"/>
      <c r="KX62" s="5"/>
      <c r="KY62" s="5"/>
      <c r="KZ62" s="5"/>
      <c r="LA62" s="5"/>
      <c r="LB62" s="5"/>
      <c r="LC62" s="5"/>
      <c r="LD62" s="5"/>
      <c r="LE62" s="5"/>
      <c r="LF62" s="5"/>
      <c r="LG62" s="5"/>
      <c r="LH62" s="5"/>
      <c r="LI62" s="5"/>
      <c r="LJ62" s="5"/>
      <c r="LK62" s="5"/>
      <c r="LL62" s="5"/>
      <c r="LM62" s="5"/>
      <c r="LN62" s="5"/>
      <c r="LO62" s="5"/>
      <c r="LP62" s="5"/>
      <c r="LQ62" s="5"/>
      <c r="LR62" s="5"/>
      <c r="LS62" s="5"/>
      <c r="LT62" s="5"/>
      <c r="LU62" s="5"/>
      <c r="LV62" s="5"/>
      <c r="LW62" s="5"/>
      <c r="LX62" s="5"/>
      <c r="LY62" s="5"/>
      <c r="LZ62" s="5"/>
      <c r="MA62" s="5"/>
      <c r="MB62" s="5"/>
      <c r="MC62" s="5"/>
      <c r="MD62" s="5"/>
      <c r="ME62" s="5"/>
      <c r="MF62" s="5"/>
      <c r="MG62" s="5"/>
      <c r="MH62" s="5"/>
      <c r="MI62" s="5"/>
      <c r="MJ62" s="5"/>
      <c r="MK62" s="5"/>
      <c r="ML62" s="5"/>
      <c r="MM62" s="5"/>
      <c r="MN62" s="5"/>
      <c r="MO62" s="5"/>
      <c r="MP62" s="5"/>
      <c r="MQ62" s="5"/>
      <c r="MR62" s="5"/>
      <c r="MS62" s="5"/>
      <c r="MT62" s="5"/>
      <c r="MU62" s="5"/>
      <c r="MV62" s="5"/>
      <c r="MW62" s="5"/>
      <c r="MX62" s="5"/>
      <c r="MY62" s="5"/>
      <c r="MZ62" s="5"/>
      <c r="NA62" s="5"/>
      <c r="NB62" s="5"/>
      <c r="NC62" s="5"/>
      <c r="ND62" s="5"/>
      <c r="NE62" s="5"/>
      <c r="NF62" s="5"/>
      <c r="NG62" s="5"/>
      <c r="NH62" s="5"/>
      <c r="NI62" s="5"/>
      <c r="NJ62" s="5"/>
      <c r="NK62" s="5"/>
      <c r="NL62" s="5"/>
      <c r="NM62" s="5"/>
      <c r="NN62" s="5"/>
      <c r="NO62" s="5"/>
      <c r="NP62" s="5"/>
      <c r="NQ62" s="5"/>
      <c r="NR62" s="5"/>
      <c r="NS62" s="5"/>
      <c r="NT62" s="5"/>
      <c r="NU62" s="5"/>
      <c r="NV62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B34" colorId="64" zoomScale="55" zoomScaleNormal="55" zoomScalePageLayoutView="100" workbookViewId="0">
      <selection pane="topLeft" activeCell="AN69" activeCellId="0" sqref="AN69"/>
    </sheetView>
  </sheetViews>
  <sheetFormatPr defaultColWidth="8.54296875" defaultRowHeight="18.75" zeroHeight="false" outlineLevelRow="0" outlineLevelCol="0"/>
  <cols>
    <col collapsed="false" customWidth="true" hidden="false" outlineLevel="0" max="9" min="9" style="0" width="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>
      <c r="A1" s="3" t="s">
        <v>64</v>
      </c>
      <c r="F1" s="3" t="s">
        <v>65</v>
      </c>
      <c r="K1" s="3" t="s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Ebisui, Akira (Sony)</dc:creator>
  <dc:description/>
  <dc:language>en-US</dc:language>
  <cp:lastModifiedBy/>
  <dcterms:modified xsi:type="dcterms:W3CDTF">2021-01-31T17:15:58Z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