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01_生产计划表V4" sheetId="1" r:id="rId3"/>
  </sheets>
</workbook>
</file>

<file path=xl/sharedStrings.xml><?xml version="1.0" encoding="utf-8"?>
<sst xmlns="http://schemas.openxmlformats.org/spreadsheetml/2006/main" count="529" uniqueCount="206">
  <si>
    <t xml:space="preserve">ObjectId</t>
  </si>
  <si>
    <t xml:space="preserve">记录ID(不可修改)</t>
  </si>
  <si>
    <t xml:space="preserve">Name</t>
  </si>
  <si>
    <t xml:space="preserve">数据标题(不可修改)</t>
  </si>
  <si>
    <t xml:space="preserve">CreatedBy</t>
  </si>
  <si>
    <t xml:space="preserve">创建人</t>
  </si>
  <si>
    <t xml:space="preserve">OwnerId</t>
  </si>
  <si>
    <t xml:space="preserve">拥有者</t>
  </si>
  <si>
    <t xml:space="preserve">OwnerDeptId</t>
  </si>
  <si>
    <t xml:space="preserve">所属部门</t>
  </si>
  <si>
    <t xml:space="preserve">CreatedTime</t>
  </si>
  <si>
    <t xml:space="preserve">创建时间</t>
  </si>
  <si>
    <t xml:space="preserve">ModifiedTime</t>
  </si>
  <si>
    <t xml:space="preserve">修改时间</t>
  </si>
  <si>
    <t xml:space="preserve">SeqNo</t>
  </si>
  <si>
    <t xml:space="preserve">流水号</t>
  </si>
  <si>
    <t xml:space="preserve">F0000001</t>
  </si>
  <si>
    <t xml:space="preserve">制造部/子公司</t>
  </si>
  <si>
    <t xml:space="preserve">F0000002</t>
  </si>
  <si>
    <t xml:space="preserve">图号</t>
  </si>
  <si>
    <t xml:space="preserve">F0000003</t>
  </si>
  <si>
    <t xml:space="preserve">型号规格</t>
  </si>
  <si>
    <t xml:space="preserve">F0000004</t>
  </si>
  <si>
    <t xml:space="preserve">容量</t>
  </si>
  <si>
    <t xml:space="preserve">F0000008</t>
  </si>
  <si>
    <t xml:space="preserve">订单数量(台)</t>
  </si>
  <si>
    <t xml:space="preserve">F0000006</t>
  </si>
  <si>
    <t xml:space="preserve">已排产数量</t>
  </si>
  <si>
    <t xml:space="preserve">F0000007</t>
  </si>
  <si>
    <t xml:space="preserve">库存数量(台)</t>
  </si>
  <si>
    <t xml:space="preserve">F0000005</t>
  </si>
  <si>
    <t xml:space="preserve">单价(元/台)</t>
  </si>
  <si>
    <t xml:space="preserve">F0000009</t>
  </si>
  <si>
    <t xml:space="preserve">备注</t>
  </si>
  <si>
    <t xml:space="preserve">d6120439-6077-4911-ace4-c4ac5f5277d6</t>
  </si>
  <si>
    <t xml:space="preserve">202100000038</t>
  </si>
  <si>
    <t xml:space="preserve">陈杰</t>
  </si>
  <si>
    <t xml:space="preserve">干变综合办</t>
  </si>
  <si>
    <t xml:space="preserve">2021-08-22 10:50</t>
  </si>
  <si>
    <t xml:space="preserve">配变(干变)</t>
  </si>
  <si>
    <t xml:space="preserve">1QB.710.36316ACDH</t>
  </si>
  <si>
    <t xml:space="preserve">SCB13-1250/10</t>
  </si>
  <si>
    <t xml:space="preserve">d3c8c762-071e-40f6-a80f-795ae806b88e</t>
  </si>
  <si>
    <t xml:space="preserve">202100000042</t>
  </si>
  <si>
    <t xml:space="preserve">1QB.710.32148CA</t>
  </si>
  <si>
    <t xml:space="preserve">SCB13-2000/10</t>
  </si>
  <si>
    <t xml:space="preserve">b18fc618-c15b-48f9-8062-4052754bf639</t>
  </si>
  <si>
    <t xml:space="preserve">202100000041</t>
  </si>
  <si>
    <t xml:space="preserve">1QB.710.36317ACCH</t>
  </si>
  <si>
    <t xml:space="preserve">SCB13-1600/10</t>
  </si>
  <si>
    <t xml:space="preserve">aac878bb-9fd8-48ff-b46e-7a474fd918ce</t>
  </si>
  <si>
    <t xml:space="preserve">202100000036</t>
  </si>
  <si>
    <t xml:space="preserve">1QB.710.36315ACCH</t>
  </si>
  <si>
    <t xml:space="preserve">SCB13-1000/10</t>
  </si>
  <si>
    <t xml:space="preserve">9d105178-889a-49a4-9c80-357c66631e74</t>
  </si>
  <si>
    <t xml:space="preserve">202100000043</t>
  </si>
  <si>
    <t xml:space="preserve">1QB.710.32148DA</t>
  </si>
  <si>
    <t xml:space="preserve">9b7de85d-5183-4762-ace0-eb79ce76693c</t>
  </si>
  <si>
    <t xml:space="preserve">202100000037</t>
  </si>
  <si>
    <t xml:space="preserve">1QB.710.36315ACDH</t>
  </si>
  <si>
    <t xml:space="preserve">3f928bf5-56f3-4457-b486-5469141b048d</t>
  </si>
  <si>
    <t xml:space="preserve">202100000040</t>
  </si>
  <si>
    <t xml:space="preserve">1QB.710.36317ACDH</t>
  </si>
  <si>
    <t xml:space="preserve">38947454-e2f0-4a45-b4f0-97f3700c3ed5</t>
  </si>
  <si>
    <t xml:space="preserve">202100000044</t>
  </si>
  <si>
    <t xml:space="preserve">1QB.710.32149CA</t>
  </si>
  <si>
    <t xml:space="preserve">SCB13-2500/10</t>
  </si>
  <si>
    <t xml:space="preserve">334317ef-b1bc-488d-b2f1-73eddb351f76</t>
  </si>
  <si>
    <t xml:space="preserve">202100000039</t>
  </si>
  <si>
    <t xml:space="preserve">1QB.710.36316ACCH</t>
  </si>
  <si>
    <t xml:space="preserve">2b655512-e13b-4d03-8322-1c4025f831bc</t>
  </si>
  <si>
    <t xml:space="preserve">202100000045</t>
  </si>
  <si>
    <t xml:space="preserve">1QB.710.36319ACCH</t>
  </si>
  <si>
    <t xml:space="preserve">e67bee8a-d0db-439b-8a17-b671d6a0baa3</t>
  </si>
  <si>
    <t xml:space="preserve">202100000024</t>
  </si>
  <si>
    <t xml:space="preserve">1QB.710.33338JS</t>
  </si>
  <si>
    <t xml:space="preserve">SCB13-250/10</t>
  </si>
  <si>
    <t xml:space="preserve">da0eb1cb-14db-4625-9e28-034506d98474</t>
  </si>
  <si>
    <t xml:space="preserve">202100000032</t>
  </si>
  <si>
    <t xml:space="preserve">1QB.710.32143CA</t>
  </si>
  <si>
    <t xml:space="preserve">SCB13-630/10</t>
  </si>
  <si>
    <t xml:space="preserve">c6ca7f0f-409f-4eb6-aa26-0df05985e162</t>
  </si>
  <si>
    <t xml:space="preserve">202100000026</t>
  </si>
  <si>
    <t xml:space="preserve">1QB.710.32140CA</t>
  </si>
  <si>
    <t xml:space="preserve">SCB13-400/10</t>
  </si>
  <si>
    <t xml:space="preserve">bcaeb16f-a287-4e97-9396-a5babdd333cd</t>
  </si>
  <si>
    <t xml:space="preserve">202100000030</t>
  </si>
  <si>
    <t xml:space="preserve">1QB.710.36313ACCH</t>
  </si>
  <si>
    <t xml:space="preserve">9bcd0cfa-d004-4a44-8323-95df86fabb66</t>
  </si>
  <si>
    <t xml:space="preserve">202100000025</t>
  </si>
  <si>
    <t xml:space="preserve">1QB.710.32139CA</t>
  </si>
  <si>
    <t xml:space="preserve">SCB13-315/10</t>
  </si>
  <si>
    <t xml:space="preserve">95f269d7-ef9a-4e92-a84a-2ff04c306f8a</t>
  </si>
  <si>
    <t xml:space="preserve">202100000029</t>
  </si>
  <si>
    <t xml:space="preserve">1QB.710.36312ACCH</t>
  </si>
  <si>
    <t xml:space="preserve">8d8548ac-fe85-431d-8ec1-4f3dff6234ca</t>
  </si>
  <si>
    <t xml:space="preserve">202100000034</t>
  </si>
  <si>
    <t xml:space="preserve">1QB.710.36314ACCH</t>
  </si>
  <si>
    <t xml:space="preserve">SCB13-800/10</t>
  </si>
  <si>
    <t xml:space="preserve">874445cf-7317-4fc1-af1e-0195bab6eb37</t>
  </si>
  <si>
    <t xml:space="preserve">202100000021</t>
  </si>
  <si>
    <t xml:space="preserve">1QB.710.33348YW</t>
  </si>
  <si>
    <t xml:space="preserve">SCB11-2000/10</t>
  </si>
  <si>
    <t xml:space="preserve">85d274b6-00a1-43a2-9c3a-6f068da7dff1</t>
  </si>
  <si>
    <t xml:space="preserve">202100000035</t>
  </si>
  <si>
    <t xml:space="preserve">1QB.710.36314ACDH</t>
  </si>
  <si>
    <t xml:space="preserve">8157a8f2-40ff-4415-a4e2-882cac1cb53a</t>
  </si>
  <si>
    <t xml:space="preserve">202100000033</t>
  </si>
  <si>
    <t xml:space="preserve">1QB.710.32143DA</t>
  </si>
  <si>
    <t xml:space="preserve">7e6057b8-4d07-4afa-8682-16d27ee2dfb0</t>
  </si>
  <si>
    <t xml:space="preserve">202100000031</t>
  </si>
  <si>
    <t xml:space="preserve">1QB.710.32142CA</t>
  </si>
  <si>
    <t xml:space="preserve">731e94df-767d-44cb-b5f5-788a553107c7</t>
  </si>
  <si>
    <t xml:space="preserve">202100000027</t>
  </si>
  <si>
    <t xml:space="preserve">1QB.710.36311ACCH</t>
  </si>
  <si>
    <t xml:space="preserve">SCB13-500/10</t>
  </si>
  <si>
    <t xml:space="preserve">6f5b2451-59ab-4d65-9898-0087119cca48</t>
  </si>
  <si>
    <t xml:space="preserve">202100000023</t>
  </si>
  <si>
    <t xml:space="preserve">1QB.710.36214ACCH</t>
  </si>
  <si>
    <t xml:space="preserve">SCB12-800/10</t>
  </si>
  <si>
    <t xml:space="preserve">2a626dc8-ad6c-4972-9931-9a7485f4a5b0</t>
  </si>
  <si>
    <t xml:space="preserve">202100000022</t>
  </si>
  <si>
    <t xml:space="preserve">1QB.710.33349DYW</t>
  </si>
  <si>
    <t xml:space="preserve">SCB11-2500/10</t>
  </si>
  <si>
    <t xml:space="preserve">164ba716-3a1a-4cad-94ca-cbbccde5c2ef</t>
  </si>
  <si>
    <t xml:space="preserve">202100000028</t>
  </si>
  <si>
    <t xml:space="preserve">1QB.710.32141CA</t>
  </si>
  <si>
    <t xml:space="preserve">f9a767b7-c670-470f-98a2-bb9b0e46ba20</t>
  </si>
  <si>
    <t xml:space="preserve">202100000011</t>
  </si>
  <si>
    <t xml:space="preserve">1QB.710.36015ACCH</t>
  </si>
  <si>
    <t xml:space="preserve">SCB10-1000/10</t>
  </si>
  <si>
    <t xml:space="preserve">e3b1dd10-0b0b-4141-9fd0-342ed9448b89</t>
  </si>
  <si>
    <t xml:space="preserve">202100000015</t>
  </si>
  <si>
    <t xml:space="preserve">1QB.710.33341YW</t>
  </si>
  <si>
    <t xml:space="preserve">SCB11-500/10</t>
  </si>
  <si>
    <t xml:space="preserve">ce168269-e76b-4cb9-b3ad-78644125b57d</t>
  </si>
  <si>
    <t xml:space="preserve">202100000017</t>
  </si>
  <si>
    <t xml:space="preserve">1QB.710.33545EYW</t>
  </si>
  <si>
    <t xml:space="preserve">SCB11-1000/10</t>
  </si>
  <si>
    <t xml:space="preserve">b540c456-7a9f-4811-9c1d-775217a1495a</t>
  </si>
  <si>
    <t xml:space="preserve">202100000009</t>
  </si>
  <si>
    <t xml:space="preserve">1QB.710.33444CA</t>
  </si>
  <si>
    <t xml:space="preserve">SCB10-800/10</t>
  </si>
  <si>
    <t xml:space="preserve">a62de658-cb13-4c4e-8494-746347e28219</t>
  </si>
  <si>
    <t xml:space="preserve">202100000007</t>
  </si>
  <si>
    <t xml:space="preserve">1QB.710.36012ACC</t>
  </si>
  <si>
    <t xml:space="preserve">SCB10-630/10</t>
  </si>
  <si>
    <t xml:space="preserve">8476c786-e9b2-4615-ab72-d1d85bf64982</t>
  </si>
  <si>
    <t xml:space="preserve">202100000018</t>
  </si>
  <si>
    <t xml:space="preserve">1QB.710.33345YW</t>
  </si>
  <si>
    <t xml:space="preserve">7d36f5ff-f006-4207-853d-0dc2c3fd1684</t>
  </si>
  <si>
    <t xml:space="preserve">202100000008</t>
  </si>
  <si>
    <t xml:space="preserve">1QB.710.36013ACC</t>
  </si>
  <si>
    <t xml:space="preserve">5f4d1cee-195a-46d7-8d5f-7481234ddb3d</t>
  </si>
  <si>
    <t xml:space="preserve">202100000014</t>
  </si>
  <si>
    <t xml:space="preserve">1QB.710.33339YW</t>
  </si>
  <si>
    <t xml:space="preserve">SCB11-315/10</t>
  </si>
  <si>
    <t xml:space="preserve">596d9a3b-5d22-4210-9a27-85d62e93a25a</t>
  </si>
  <si>
    <t xml:space="preserve">202100000020</t>
  </si>
  <si>
    <t xml:space="preserve">1QB.710.33347YW</t>
  </si>
  <si>
    <t xml:space="preserve">SCB11-1600/10</t>
  </si>
  <si>
    <t xml:space="preserve">58385d34-38ef-42fc-b26d-4fa1ae3f5421</t>
  </si>
  <si>
    <t xml:space="preserve">202100000012</t>
  </si>
  <si>
    <t xml:space="preserve">1QB.710.33346CA</t>
  </si>
  <si>
    <t xml:space="preserve">SCB10-1250/10</t>
  </si>
  <si>
    <t xml:space="preserve">45fe7fe5-185a-43e8-93fb-51c4555844c2</t>
  </si>
  <si>
    <t xml:space="preserve">202100000006</t>
  </si>
  <si>
    <t xml:space="preserve">1QB.710.33341CA</t>
  </si>
  <si>
    <t xml:space="preserve">SCB10-500/10</t>
  </si>
  <si>
    <t xml:space="preserve">43e93d71-b72e-450f-9dab-1bed008172ee</t>
  </si>
  <si>
    <t xml:space="preserve">202100000016</t>
  </si>
  <si>
    <t xml:space="preserve">1QB.710.33444YW</t>
  </si>
  <si>
    <t xml:space="preserve">SCB11-800/10</t>
  </si>
  <si>
    <t xml:space="preserve">25a3bd98-93e6-4b73-9588-10c0af1ed875</t>
  </si>
  <si>
    <t xml:space="preserve">202100000013</t>
  </si>
  <si>
    <t xml:space="preserve">1QB.710.36016ACCH</t>
  </si>
  <si>
    <t xml:space="preserve">0a5f95c3-3754-4921-9d8e-465a19867f10</t>
  </si>
  <si>
    <t xml:space="preserve">202100000010</t>
  </si>
  <si>
    <t xml:space="preserve">1QB.710.36015ACE</t>
  </si>
  <si>
    <t xml:space="preserve">036d74aa-1254-4c19-b0cf-b0363c7bb2d8</t>
  </si>
  <si>
    <t xml:space="preserve">202100000019</t>
  </si>
  <si>
    <t xml:space="preserve">1QB.710.33346YW</t>
  </si>
  <si>
    <t xml:space="preserve">SCB11-1250/10</t>
  </si>
  <si>
    <t xml:space="preserve">ef60ddec-c1a4-4713-b5dd-778f07bec49b</t>
  </si>
  <si>
    <t xml:space="preserve">202100000004</t>
  </si>
  <si>
    <t xml:space="preserve">1QB.710.33339CA</t>
  </si>
  <si>
    <t xml:space="preserve">SCB10-315/10</t>
  </si>
  <si>
    <t xml:space="preserve">a46b298c-581f-45ec-b8e4-61eb810d286c</t>
  </si>
  <si>
    <t xml:space="preserve">202100000003</t>
  </si>
  <si>
    <t xml:space="preserve">1QB.710.33338CA</t>
  </si>
  <si>
    <t xml:space="preserve">SCB10-250/10</t>
  </si>
  <si>
    <t xml:space="preserve">7d62451e-3ce9-4116-8411-e4f1b5455928</t>
  </si>
  <si>
    <t xml:space="preserve">202100000005</t>
  </si>
  <si>
    <t xml:space="preserve">1QB.710.33340CA</t>
  </si>
  <si>
    <t xml:space="preserve">SCB10-400/10</t>
  </si>
  <si>
    <t xml:space="preserve">cbe74f8a-9305-48e5-a0bc-dba6691f436e</t>
  </si>
  <si>
    <t xml:space="preserve">202100000002</t>
  </si>
  <si>
    <t xml:space="preserve">俞信荣</t>
  </si>
  <si>
    <t xml:space="preserve">智慧能源联合实验室</t>
  </si>
  <si>
    <t xml:space="preserve">2021-08-21 09:24</t>
  </si>
  <si>
    <t xml:space="preserve">1QB.710.21701Z</t>
  </si>
  <si>
    <t xml:space="preserve">S11-M-1000/10</t>
  </si>
  <si>
    <t xml:space="preserve">10e0bde8-d360-48a7-a8b8-a4d7d639d012</t>
  </si>
  <si>
    <t xml:space="preserve">202100000001</t>
  </si>
  <si>
    <t xml:space="preserve">1QB.710.21301RZ</t>
  </si>
  <si>
    <t xml:space="preserve">S11-M-400/10</t>
  </si>
</sst>
</file>

<file path=xl/styles.xml><?xml version="1.0" encoding="utf-8"?>
<styleSheet xmlns="http://schemas.openxmlformats.org/spreadsheetml/2006/main">
  <numFmts count="18">
    <numFmt numFmtId="165" formatCode="yyyy-MM-dd"/>
    <numFmt numFmtId="166" formatCode="yyyy-MM-dd h:mm"/>
    <numFmt numFmtId="167" formatCode="yyyy-MM"/>
    <numFmt numFmtId="168" formatCode="0.0"/>
    <numFmt numFmtId="169" formatCode="0.000"/>
    <numFmt numFmtId="170" formatCode="0.0000"/>
    <numFmt numFmtId="171" formatCode="0.00000"/>
    <numFmt numFmtId="172" formatCode="0.000000"/>
    <numFmt numFmtId="173" formatCode="0.0000000"/>
    <numFmt numFmtId="174" formatCode="0.00000000"/>
    <numFmt numFmtId="175" formatCode="0.000000000"/>
    <numFmt numFmtId="176" formatCode="0.0000000000"/>
    <numFmt numFmtId="177" formatCode="0.00000000000"/>
    <numFmt numFmtId="178" formatCode="0.000000000000"/>
    <numFmt numFmtId="179" formatCode="0.0000000000000"/>
    <numFmt numFmtId="180" formatCode="0.00000000000000"/>
    <numFmt numFmtId="181" formatCode="0.000000000000000"/>
    <numFmt numFmtId="182" formatCode="0.0000000000000000"/>
  </numFmts>
  <fonts count="3">
    <font>
      <sz val="11"/>
      <color indexed="8"/>
      <name val="Calibri"/>
      <family val="2"/>
      <scheme val="minor"/>
    </font>
    <font>
      <sz val="11"/>
      <color rgb="538DD5"/>
      <name val="Calibri"/>
    </font>
    <font>
      <b/>
      <sz val="13"/>
      <color rgb="F8F8FF"/>
      <name val="Calibri"/>
    </font>
  </fonts>
  <fills count="6">
    <fill>
      <patternFill patternType="none"/>
    </fill>
    <fill>
      <patternFill patternType="darkGray"/>
    </fill>
    <fill>
      <patternFill patternType="solid"/>
    </fill>
    <fill>
      <patternFill patternType="solid">
        <fgColor rgb="FF9900"/>
      </patternFill>
    </fill>
    <fill>
      <patternFill patternType="solid">
        <fgColor rgb="538DD5"/>
      </patternFill>
    </fill>
    <fill>
      <patternFill patternType="solid">
        <fgColor rgb="FF0000"/>
      </patternFill>
    </fill>
  </fills>
  <borders count="1">
    <border>
      <left/>
      <right/>
      <top/>
      <bottom/>
      <diagonal/>
    </border>
  </borders>
  <cellStyleXfs count="1">
    <xf numFmtId="0" fontId="0" fillId="0" borderId="0" xfId="0" applyAlignment="0"/>
  </cellStyleXfs>
  <cellXfs count="55">
    <xf numFmtId="0" fontId="0" fillId="0" borderId="0" xfId="0" applyAlignment="0"/>
    <xf numFmtId="0" fontId="2" fillId="3" borderId="0" xfId="0" applyFont="1" applyFill="1" applyAlignment="0">
      <alignment vertical="center" wrapText="1"/>
    </xf>
    <xf numFmtId="0" fontId="2" fillId="4" borderId="0" xfId="0" applyFont="1" applyFill="1" applyAlignment="0">
      <alignment vertical="center" wrapText="1"/>
    </xf>
    <xf numFmtId="0" fontId="2" fillId="5" borderId="0" xfId="0" applyFont="1" applyFill="1" applyAlignment="0">
      <alignment vertical="center"/>
    </xf>
    <xf numFmtId="0" fontId="0" fillId="0" borderId="0" xfId="0" applyAlignment="0">
      <alignment wrapText="1"/>
    </xf>
    <xf numFmtId="0" fontId="0" fillId="0" borderId="0" xfId="0" applyAlignment="0">
      <alignment wrapText="1"/>
    </xf>
    <xf numFmtId="49" fontId="0" fillId="0" borderId="0" xfId="0" applyNumberFormat="1" applyAlignment="0">
      <alignment wrapText="1"/>
    </xf>
    <xf numFmtId="49" fontId="0" fillId="0" borderId="0" xfId="0" applyNumberFormat="1" applyAlignment="0">
      <alignment wrapText="1"/>
    </xf>
    <xf numFmtId="49" fontId="0" fillId="5" borderId="0" xfId="0" applyNumberFormat="1" applyFill="1" applyAlignment="0">
      <alignment wrapText="1"/>
    </xf>
    <xf numFmtId="1" fontId="0" fillId="0" borderId="0" xfId="0" applyNumberFormat="1" applyAlignment="0">
      <alignment wrapText="1"/>
    </xf>
    <xf numFmtId="1" fontId="0" fillId="5" borderId="0" xfId="0" applyNumberFormat="1" applyFill="1" applyAlignment="0">
      <alignment wrapText="1"/>
    </xf>
    <xf numFmtId="165" fontId="0" fillId="0" borderId="0" xfId="0" applyNumberFormat="1" applyAlignment="0">
      <alignment horizontal="left" wrapText="1"/>
    </xf>
    <xf numFmtId="165" fontId="0" fillId="5" borderId="0" xfId="0" applyNumberFormat="1" applyFill="1" applyAlignment="0">
      <alignment horizontal="left" wrapText="1"/>
    </xf>
    <xf numFmtId="166" fontId="0" fillId="0" borderId="0" xfId="0" applyNumberFormat="1" applyAlignment="0">
      <alignment horizontal="left" wrapText="1"/>
    </xf>
    <xf numFmtId="166" fontId="0" fillId="5" borderId="0" xfId="0" applyNumberFormat="1" applyFill="1" applyAlignment="0">
      <alignment horizontal="left" wrapText="1"/>
    </xf>
    <xf numFmtId="167" fontId="0" fillId="0" borderId="0" xfId="0" applyNumberFormat="1" applyAlignment="0">
      <alignment horizontal="left" wrapText="1"/>
    </xf>
    <xf numFmtId="167" fontId="0" fillId="5" borderId="0" xfId="0" applyNumberFormat="1" applyFill="1" applyAlignment="0">
      <alignment horizontal="left" wrapText="1"/>
    </xf>
    <xf numFmtId="20" fontId="0" fillId="0" borderId="0" xfId="0" applyNumberFormat="1" applyAlignment="0">
      <alignment horizontal="left" wrapText="1"/>
    </xf>
    <xf numFmtId="20" fontId="0" fillId="5" borderId="0" xfId="0" applyNumberFormat="1" applyFill="1" applyAlignment="0">
      <alignment horizontal="left" wrapText="1"/>
    </xf>
    <xf numFmtId="1" fontId="0" fillId="0" borderId="0" xfId="0" applyNumberFormat="1" applyAlignment="0">
      <alignment wrapText="1"/>
    </xf>
    <xf numFmtId="1" fontId="0" fillId="5" borderId="0" xfId="0" applyNumberFormat="1" applyFill="1" applyAlignment="0">
      <alignment wrapText="1"/>
    </xf>
    <xf numFmtId="168" fontId="0" fillId="0" borderId="0" xfId="0" applyNumberFormat="1" applyAlignment="0">
      <alignment wrapText="1"/>
    </xf>
    <xf numFmtId="168" fontId="0" fillId="5" borderId="0" xfId="0" applyNumberFormat="1" applyFill="1" applyAlignment="0">
      <alignment wrapText="1"/>
    </xf>
    <xf numFmtId="2" fontId="0" fillId="0" borderId="0" xfId="0" applyNumberFormat="1" applyAlignment="0">
      <alignment wrapText="1"/>
    </xf>
    <xf numFmtId="2" fontId="0" fillId="5" borderId="0" xfId="0" applyNumberFormat="1" applyFill="1" applyAlignment="0">
      <alignment wrapText="1"/>
    </xf>
    <xf numFmtId="169" fontId="0" fillId="0" borderId="0" xfId="0" applyNumberFormat="1" applyAlignment="0">
      <alignment wrapText="1"/>
    </xf>
    <xf numFmtId="169" fontId="0" fillId="5" borderId="0" xfId="0" applyNumberFormat="1" applyFill="1" applyAlignment="0">
      <alignment wrapText="1"/>
    </xf>
    <xf numFmtId="170" fontId="0" fillId="0" borderId="0" xfId="0" applyNumberFormat="1" applyAlignment="0">
      <alignment wrapText="1"/>
    </xf>
    <xf numFmtId="170" fontId="0" fillId="5" borderId="0" xfId="0" applyNumberFormat="1" applyFill="1" applyAlignment="0">
      <alignment wrapText="1"/>
    </xf>
    <xf numFmtId="171" fontId="0" fillId="0" borderId="0" xfId="0" applyNumberFormat="1" applyAlignment="0">
      <alignment wrapText="1"/>
    </xf>
    <xf numFmtId="171" fontId="0" fillId="5" borderId="0" xfId="0" applyNumberFormat="1" applyFill="1" applyAlignment="0">
      <alignment wrapText="1"/>
    </xf>
    <xf numFmtId="172" fontId="0" fillId="0" borderId="0" xfId="0" applyNumberFormat="1" applyAlignment="0">
      <alignment wrapText="1"/>
    </xf>
    <xf numFmtId="172" fontId="0" fillId="5" borderId="0" xfId="0" applyNumberFormat="1" applyFill="1" applyAlignment="0">
      <alignment wrapText="1"/>
    </xf>
    <xf numFmtId="173" fontId="0" fillId="0" borderId="0" xfId="0" applyNumberFormat="1" applyAlignment="0">
      <alignment wrapText="1"/>
    </xf>
    <xf numFmtId="173" fontId="0" fillId="5" borderId="0" xfId="0" applyNumberFormat="1" applyFill="1" applyAlignment="0">
      <alignment wrapText="1"/>
    </xf>
    <xf numFmtId="174" fontId="0" fillId="0" borderId="0" xfId="0" applyNumberFormat="1" applyAlignment="0">
      <alignment wrapText="1"/>
    </xf>
    <xf numFmtId="174" fontId="0" fillId="5" borderId="0" xfId="0" applyNumberFormat="1" applyFill="1" applyAlignment="0">
      <alignment wrapText="1"/>
    </xf>
    <xf numFmtId="175" fontId="0" fillId="0" borderId="0" xfId="0" applyNumberFormat="1" applyAlignment="0">
      <alignment wrapText="1"/>
    </xf>
    <xf numFmtId="175" fontId="0" fillId="5" borderId="0" xfId="0" applyNumberFormat="1" applyFill="1" applyAlignment="0">
      <alignment wrapText="1"/>
    </xf>
    <xf numFmtId="176" fontId="0" fillId="0" borderId="0" xfId="0" applyNumberFormat="1" applyAlignment="0">
      <alignment wrapText="1"/>
    </xf>
    <xf numFmtId="176" fontId="0" fillId="5" borderId="0" xfId="0" applyNumberFormat="1" applyFill="1" applyAlignment="0">
      <alignment wrapText="1"/>
    </xf>
    <xf numFmtId="177" fontId="0" fillId="0" borderId="0" xfId="0" applyNumberFormat="1" applyAlignment="0">
      <alignment wrapText="1"/>
    </xf>
    <xf numFmtId="177" fontId="0" fillId="5" borderId="0" xfId="0" applyNumberFormat="1" applyFill="1" applyAlignment="0">
      <alignment wrapText="1"/>
    </xf>
    <xf numFmtId="178" fontId="0" fillId="0" borderId="0" xfId="0" applyNumberFormat="1" applyAlignment="0">
      <alignment wrapText="1"/>
    </xf>
    <xf numFmtId="178" fontId="0" fillId="5" borderId="0" xfId="0" applyNumberFormat="1" applyFill="1" applyAlignment="0">
      <alignment wrapText="1"/>
    </xf>
    <xf numFmtId="179" fontId="0" fillId="0" borderId="0" xfId="0" applyNumberFormat="1" applyAlignment="0">
      <alignment wrapText="1"/>
    </xf>
    <xf numFmtId="179" fontId="0" fillId="5" borderId="0" xfId="0" applyNumberFormat="1" applyFill="1" applyAlignment="0">
      <alignment wrapText="1"/>
    </xf>
    <xf numFmtId="180" fontId="0" fillId="0" borderId="0" xfId="0" applyNumberFormat="1" applyAlignment="0">
      <alignment wrapText="1"/>
    </xf>
    <xf numFmtId="180" fontId="0" fillId="5" borderId="0" xfId="0" applyNumberFormat="1" applyFill="1" applyAlignment="0">
      <alignment wrapText="1"/>
    </xf>
    <xf numFmtId="181" fontId="0" fillId="0" borderId="0" xfId="0" applyNumberFormat="1" applyAlignment="0">
      <alignment wrapText="1"/>
    </xf>
    <xf numFmtId="181" fontId="0" fillId="5" borderId="0" xfId="0" applyNumberFormat="1" applyFill="1" applyAlignment="0">
      <alignment wrapText="1"/>
    </xf>
    <xf numFmtId="182" fontId="0" fillId="0" borderId="0" xfId="0" applyNumberFormat="1" applyAlignment="0">
      <alignment wrapText="1"/>
    </xf>
    <xf numFmtId="182" fontId="0" fillId="5" borderId="0" xfId="0" applyNumberFormat="1" applyFill="1" applyAlignment="0">
      <alignment wrapText="1"/>
    </xf>
    <xf numFmtId="49" fontId="1" fillId="0" borderId="0" xfId="0" applyNumberFormat="1" applyFont="1" applyAlignment="0">
      <alignment wrapText="1"/>
    </xf>
    <xf numFmtId="49" fontId="1" fillId="5" borderId="0" xfId="0" applyNumberFormat="1" applyFont="1" applyFill="1" applyAlignment="0">
      <alignment wrapText="1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>
      <pane ySplit="2" topLeftCell="A3" activePane="bottomLeft" state="frozen"/>
      <selection pane="bottomLeft"/>
    </sheetView>
  </sheetViews>
  <sheetFormatPr baseColWidth="8" defaultRowHeight="15"/>
  <cols>
    <col min="1" max="1" width="30" style="6" customWidth="1" collapsed="1"/>
    <col min="2" max="2" width="30" style="7" customWidth="1" collapsed="1"/>
    <col min="3" max="3" width="30" style="6" customWidth="1" collapsed="1"/>
    <col min="4" max="4" width="30" style="6" customWidth="1" collapsed="1"/>
    <col min="5" max="5" width="30" style="6" customWidth="1" collapsed="1"/>
    <col min="6" max="6" width="30" style="13" customWidth="1" collapsed="1"/>
    <col min="7" max="7" width="30" style="13" customWidth="1" collapsed="1"/>
    <col min="8" max="8" width="30" style="6" customWidth="1" collapsed="1"/>
    <col min="9" max="9" width="30" style="6" customWidth="1" collapsed="1"/>
    <col min="10" max="10" width="30" style="6" customWidth="1" collapsed="1"/>
    <col min="11" max="11" width="30" style="6" customWidth="1" collapsed="1"/>
    <col min="12" max="12" width="30" style="19" customWidth="1" collapsed="1"/>
    <col min="13" max="13" width="30" style="19" customWidth="1" collapsed="1"/>
    <col min="14" max="14" width="30" style="19" customWidth="1" collapsed="1"/>
    <col min="15" max="15" width="30" style="19" customWidth="1" collapsed="1"/>
    <col min="16" max="16" width="30" style="19" customWidth="1" collapsed="1"/>
    <col min="17" max="17" width="30" style="6" customWidth="1" collapsed="1"/>
  </cols>
  <sheetData>
    <row r="1" hidden="1">
      <c r="A1" s="2" t="s">
        <v>0</v>
      </c>
      <c r="B1" s="2" t="s">
        <v>2</v>
      </c>
      <c r="C1" s="2" t="s">
        <v>4</v>
      </c>
      <c r="D1" s="2" t="s">
        <v>6</v>
      </c>
      <c r="E1" s="2" t="s">
        <v>8</v>
      </c>
      <c r="F1" s="2" t="s">
        <v>10</v>
      </c>
      <c r="G1" s="2" t="s">
        <v>12</v>
      </c>
      <c r="H1" s="2" t="s">
        <v>14</v>
      </c>
      <c r="I1" s="2" t="s">
        <v>16</v>
      </c>
      <c r="J1" s="2" t="s">
        <v>18</v>
      </c>
      <c r="K1" s="2" t="s">
        <v>20</v>
      </c>
      <c r="L1" s="2" t="s">
        <v>22</v>
      </c>
      <c r="M1" s="2" t="s">
        <v>24</v>
      </c>
      <c r="N1" s="2" t="s">
        <v>26</v>
      </c>
      <c r="O1" s="2" t="s">
        <v>28</v>
      </c>
      <c r="P1" s="2" t="s">
        <v>30</v>
      </c>
      <c r="Q1" s="2" t="s">
        <v>32</v>
      </c>
    </row>
    <row r="2">
      <c r="A2" s="1" t="s">
        <v>1</v>
      </c>
      <c r="B2" s="1" t="s">
        <v>3</v>
      </c>
      <c r="C2" s="2" t="s">
        <v>5</v>
      </c>
      <c r="D2" s="2" t="s">
        <v>7</v>
      </c>
      <c r="E2" s="2" t="s">
        <v>9</v>
      </c>
      <c r="F2" s="2" t="s">
        <v>11</v>
      </c>
      <c r="G2" s="2" t="s">
        <v>13</v>
      </c>
      <c r="H2" s="2" t="s">
        <v>15</v>
      </c>
      <c r="I2" s="2" t="s">
        <v>17</v>
      </c>
      <c r="J2" s="2" t="s">
        <v>19</v>
      </c>
      <c r="K2" s="2" t="s">
        <v>21</v>
      </c>
      <c r="L2" s="2" t="s">
        <v>23</v>
      </c>
      <c r="M2" s="2" t="s">
        <v>25</v>
      </c>
      <c r="N2" s="2" t="s">
        <v>27</v>
      </c>
      <c r="O2" s="2" t="s">
        <v>29</v>
      </c>
      <c r="P2" s="2" t="s">
        <v>31</v>
      </c>
      <c r="Q2" s="2" t="s">
        <v>33</v>
      </c>
    </row>
    <row r="3">
      <c r="A3" s="6" t="s">
        <v>34</v>
      </c>
      <c r="B3" s="7" t="s">
        <v>35</v>
      </c>
      <c r="C3" s="6" t="s">
        <v>36</v>
      </c>
      <c r="D3" s="6" t="s">
        <v>36</v>
      </c>
      <c r="E3" s="6" t="s">
        <v>37</v>
      </c>
      <c r="F3" s="13" t="s">
        <v>38</v>
      </c>
      <c r="G3" s="13" t="s">
        <v>38</v>
      </c>
      <c r="H3" s="6" t="s">
        <v>35</v>
      </c>
      <c r="I3" s="6" t="s">
        <v>39</v>
      </c>
      <c r="J3" s="6" t="s">
        <v>40</v>
      </c>
      <c r="K3" s="6" t="s">
        <v>41</v>
      </c>
      <c r="L3" s="19">
        <v>1250</v>
      </c>
      <c r="M3" s="19">
        <v>17</v>
      </c>
      <c r="N3" s="19">
        <v>4</v>
      </c>
      <c r="O3" s="19">
        <v>4</v>
      </c>
      <c r="P3" s="19"/>
      <c r="Q3" s="6"/>
    </row>
    <row r="4">
      <c r="A4" s="6" t="s">
        <v>42</v>
      </c>
      <c r="B4" s="7" t="s">
        <v>43</v>
      </c>
      <c r="C4" s="6" t="s">
        <v>36</v>
      </c>
      <c r="D4" s="6" t="s">
        <v>36</v>
      </c>
      <c r="E4" s="6" t="s">
        <v>37</v>
      </c>
      <c r="F4" s="13" t="s">
        <v>38</v>
      </c>
      <c r="G4" s="13" t="s">
        <v>38</v>
      </c>
      <c r="H4" s="6" t="s">
        <v>43</v>
      </c>
      <c r="I4" s="6" t="s">
        <v>39</v>
      </c>
      <c r="J4" s="6" t="s">
        <v>44</v>
      </c>
      <c r="K4" s="6" t="s">
        <v>45</v>
      </c>
      <c r="L4" s="19">
        <v>2000</v>
      </c>
      <c r="M4" s="19">
        <v>23</v>
      </c>
      <c r="N4" s="19">
        <v>11</v>
      </c>
      <c r="O4" s="19">
        <v>5</v>
      </c>
      <c r="P4" s="19"/>
      <c r="Q4" s="6"/>
    </row>
    <row r="5">
      <c r="A5" s="6" t="s">
        <v>46</v>
      </c>
      <c r="B5" s="7" t="s">
        <v>47</v>
      </c>
      <c r="C5" s="6" t="s">
        <v>36</v>
      </c>
      <c r="D5" s="6" t="s">
        <v>36</v>
      </c>
      <c r="E5" s="6" t="s">
        <v>37</v>
      </c>
      <c r="F5" s="13" t="s">
        <v>38</v>
      </c>
      <c r="G5" s="13" t="s">
        <v>38</v>
      </c>
      <c r="H5" s="6" t="s">
        <v>47</v>
      </c>
      <c r="I5" s="6" t="s">
        <v>39</v>
      </c>
      <c r="J5" s="6" t="s">
        <v>48</v>
      </c>
      <c r="K5" s="6" t="s">
        <v>49</v>
      </c>
      <c r="L5" s="19">
        <v>1600</v>
      </c>
      <c r="M5" s="19">
        <v>26</v>
      </c>
      <c r="N5" s="19">
        <v>15</v>
      </c>
      <c r="O5" s="19">
        <v>3</v>
      </c>
      <c r="P5" s="19"/>
      <c r="Q5" s="6"/>
    </row>
    <row r="6">
      <c r="A6" s="6" t="s">
        <v>50</v>
      </c>
      <c r="B6" s="7" t="s">
        <v>51</v>
      </c>
      <c r="C6" s="6" t="s">
        <v>36</v>
      </c>
      <c r="D6" s="6" t="s">
        <v>36</v>
      </c>
      <c r="E6" s="6" t="s">
        <v>37</v>
      </c>
      <c r="F6" s="13" t="s">
        <v>38</v>
      </c>
      <c r="G6" s="13" t="s">
        <v>38</v>
      </c>
      <c r="H6" s="6" t="s">
        <v>51</v>
      </c>
      <c r="I6" s="6" t="s">
        <v>39</v>
      </c>
      <c r="J6" s="6" t="s">
        <v>52</v>
      </c>
      <c r="K6" s="6" t="s">
        <v>53</v>
      </c>
      <c r="L6" s="19">
        <v>1000</v>
      </c>
      <c r="M6" s="19">
        <v>61</v>
      </c>
      <c r="N6" s="19">
        <v>19</v>
      </c>
      <c r="O6" s="19">
        <v>7</v>
      </c>
      <c r="P6" s="19"/>
      <c r="Q6" s="6"/>
    </row>
    <row r="7">
      <c r="A7" s="6" t="s">
        <v>54</v>
      </c>
      <c r="B7" s="7" t="s">
        <v>55</v>
      </c>
      <c r="C7" s="6" t="s">
        <v>36</v>
      </c>
      <c r="D7" s="6" t="s">
        <v>36</v>
      </c>
      <c r="E7" s="6" t="s">
        <v>37</v>
      </c>
      <c r="F7" s="13" t="s">
        <v>38</v>
      </c>
      <c r="G7" s="13" t="s">
        <v>38</v>
      </c>
      <c r="H7" s="6" t="s">
        <v>55</v>
      </c>
      <c r="I7" s="6" t="s">
        <v>39</v>
      </c>
      <c r="J7" s="6" t="s">
        <v>56</v>
      </c>
      <c r="K7" s="6" t="s">
        <v>45</v>
      </c>
      <c r="L7" s="19">
        <v>2000</v>
      </c>
      <c r="M7" s="19">
        <v>4</v>
      </c>
      <c r="N7" s="19">
        <v>4</v>
      </c>
      <c r="O7" s="19">
        <v>0</v>
      </c>
      <c r="P7" s="19"/>
      <c r="Q7" s="6"/>
    </row>
    <row r="8">
      <c r="A8" s="6" t="s">
        <v>57</v>
      </c>
      <c r="B8" s="7" t="s">
        <v>58</v>
      </c>
      <c r="C8" s="6" t="s">
        <v>36</v>
      </c>
      <c r="D8" s="6" t="s">
        <v>36</v>
      </c>
      <c r="E8" s="6" t="s">
        <v>37</v>
      </c>
      <c r="F8" s="13" t="s">
        <v>38</v>
      </c>
      <c r="G8" s="13" t="s">
        <v>38</v>
      </c>
      <c r="H8" s="6" t="s">
        <v>58</v>
      </c>
      <c r="I8" s="6" t="s">
        <v>39</v>
      </c>
      <c r="J8" s="6" t="s">
        <v>59</v>
      </c>
      <c r="K8" s="6" t="s">
        <v>53</v>
      </c>
      <c r="L8" s="19">
        <v>1000</v>
      </c>
      <c r="M8" s="19">
        <v>5</v>
      </c>
      <c r="N8" s="19">
        <v>2</v>
      </c>
      <c r="O8" s="19">
        <v>2</v>
      </c>
      <c r="P8" s="19"/>
      <c r="Q8" s="6"/>
    </row>
    <row r="9">
      <c r="A9" s="6" t="s">
        <v>60</v>
      </c>
      <c r="B9" s="7" t="s">
        <v>61</v>
      </c>
      <c r="C9" s="6" t="s">
        <v>36</v>
      </c>
      <c r="D9" s="6" t="s">
        <v>36</v>
      </c>
      <c r="E9" s="6" t="s">
        <v>37</v>
      </c>
      <c r="F9" s="13" t="s">
        <v>38</v>
      </c>
      <c r="G9" s="13" t="s">
        <v>38</v>
      </c>
      <c r="H9" s="6" t="s">
        <v>61</v>
      </c>
      <c r="I9" s="6" t="s">
        <v>39</v>
      </c>
      <c r="J9" s="6" t="s">
        <v>62</v>
      </c>
      <c r="K9" s="6" t="s">
        <v>49</v>
      </c>
      <c r="L9" s="19">
        <v>1600</v>
      </c>
      <c r="M9" s="19">
        <v>8</v>
      </c>
      <c r="N9" s="19">
        <v>6</v>
      </c>
      <c r="O9" s="19">
        <v>2</v>
      </c>
      <c r="P9" s="19"/>
      <c r="Q9" s="6"/>
    </row>
    <row r="10">
      <c r="A10" s="6" t="s">
        <v>63</v>
      </c>
      <c r="B10" s="7" t="s">
        <v>64</v>
      </c>
      <c r="C10" s="6" t="s">
        <v>36</v>
      </c>
      <c r="D10" s="6" t="s">
        <v>36</v>
      </c>
      <c r="E10" s="6" t="s">
        <v>37</v>
      </c>
      <c r="F10" s="13" t="s">
        <v>38</v>
      </c>
      <c r="G10" s="13" t="s">
        <v>38</v>
      </c>
      <c r="H10" s="6" t="s">
        <v>64</v>
      </c>
      <c r="I10" s="6" t="s">
        <v>39</v>
      </c>
      <c r="J10" s="6" t="s">
        <v>65</v>
      </c>
      <c r="K10" s="6" t="s">
        <v>66</v>
      </c>
      <c r="L10" s="19">
        <v>2500</v>
      </c>
      <c r="M10" s="19">
        <v>1</v>
      </c>
      <c r="N10" s="19">
        <v>0</v>
      </c>
      <c r="O10" s="19">
        <v>1</v>
      </c>
      <c r="P10" s="19"/>
      <c r="Q10" s="6"/>
    </row>
    <row r="11">
      <c r="A11" s="6" t="s">
        <v>67</v>
      </c>
      <c r="B11" s="7" t="s">
        <v>68</v>
      </c>
      <c r="C11" s="6" t="s">
        <v>36</v>
      </c>
      <c r="D11" s="6" t="s">
        <v>36</v>
      </c>
      <c r="E11" s="6" t="s">
        <v>37</v>
      </c>
      <c r="F11" s="13" t="s">
        <v>38</v>
      </c>
      <c r="G11" s="13" t="s">
        <v>38</v>
      </c>
      <c r="H11" s="6" t="s">
        <v>68</v>
      </c>
      <c r="I11" s="6" t="s">
        <v>39</v>
      </c>
      <c r="J11" s="6" t="s">
        <v>69</v>
      </c>
      <c r="K11" s="6" t="s">
        <v>41</v>
      </c>
      <c r="L11" s="19">
        <v>1250</v>
      </c>
      <c r="M11" s="19">
        <v>39</v>
      </c>
      <c r="N11" s="19">
        <v>14</v>
      </c>
      <c r="O11" s="19">
        <v>3</v>
      </c>
      <c r="P11" s="19"/>
      <c r="Q11" s="6"/>
    </row>
    <row r="12">
      <c r="A12" s="6" t="s">
        <v>70</v>
      </c>
      <c r="B12" s="7" t="s">
        <v>71</v>
      </c>
      <c r="C12" s="6" t="s">
        <v>36</v>
      </c>
      <c r="D12" s="6" t="s">
        <v>36</v>
      </c>
      <c r="E12" s="6" t="s">
        <v>37</v>
      </c>
      <c r="F12" s="13" t="s">
        <v>38</v>
      </c>
      <c r="G12" s="13" t="s">
        <v>38</v>
      </c>
      <c r="H12" s="6" t="s">
        <v>71</v>
      </c>
      <c r="I12" s="6" t="s">
        <v>39</v>
      </c>
      <c r="J12" s="6" t="s">
        <v>72</v>
      </c>
      <c r="K12" s="6" t="s">
        <v>66</v>
      </c>
      <c r="L12" s="19">
        <v>2500</v>
      </c>
      <c r="M12" s="19">
        <v>9</v>
      </c>
      <c r="N12" s="19">
        <v>9</v>
      </c>
      <c r="O12" s="19">
        <v>2</v>
      </c>
      <c r="P12" s="19"/>
      <c r="Q12" s="6"/>
    </row>
    <row r="13">
      <c r="A13" s="6" t="s">
        <v>73</v>
      </c>
      <c r="B13" s="7" t="s">
        <v>74</v>
      </c>
      <c r="C13" s="6" t="s">
        <v>36</v>
      </c>
      <c r="D13" s="6" t="s">
        <v>36</v>
      </c>
      <c r="E13" s="6" t="s">
        <v>37</v>
      </c>
      <c r="F13" s="13" t="s">
        <v>38</v>
      </c>
      <c r="G13" s="13" t="s">
        <v>38</v>
      </c>
      <c r="H13" s="6" t="s">
        <v>74</v>
      </c>
      <c r="I13" s="6" t="s">
        <v>39</v>
      </c>
      <c r="J13" s="6" t="s">
        <v>75</v>
      </c>
      <c r="K13" s="6" t="s">
        <v>76</v>
      </c>
      <c r="L13" s="19">
        <v>250</v>
      </c>
      <c r="M13" s="19">
        <v>6</v>
      </c>
      <c r="N13" s="19">
        <v>6</v>
      </c>
      <c r="O13" s="19">
        <v>0</v>
      </c>
      <c r="P13" s="19"/>
      <c r="Q13" s="6"/>
    </row>
    <row r="14">
      <c r="A14" s="6" t="s">
        <v>77</v>
      </c>
      <c r="B14" s="7" t="s">
        <v>78</v>
      </c>
      <c r="C14" s="6" t="s">
        <v>36</v>
      </c>
      <c r="D14" s="6" t="s">
        <v>36</v>
      </c>
      <c r="E14" s="6" t="s">
        <v>37</v>
      </c>
      <c r="F14" s="13" t="s">
        <v>38</v>
      </c>
      <c r="G14" s="13" t="s">
        <v>38</v>
      </c>
      <c r="H14" s="6" t="s">
        <v>78</v>
      </c>
      <c r="I14" s="6" t="s">
        <v>39</v>
      </c>
      <c r="J14" s="6" t="s">
        <v>79</v>
      </c>
      <c r="K14" s="6" t="s">
        <v>80</v>
      </c>
      <c r="L14" s="19">
        <v>630</v>
      </c>
      <c r="M14" s="19">
        <v>12</v>
      </c>
      <c r="N14" s="19">
        <v>2</v>
      </c>
      <c r="O14" s="19">
        <v>9</v>
      </c>
      <c r="P14" s="19"/>
      <c r="Q14" s="6"/>
    </row>
    <row r="15">
      <c r="A15" s="6" t="s">
        <v>81</v>
      </c>
      <c r="B15" s="7" t="s">
        <v>82</v>
      </c>
      <c r="C15" s="6" t="s">
        <v>36</v>
      </c>
      <c r="D15" s="6" t="s">
        <v>36</v>
      </c>
      <c r="E15" s="6" t="s">
        <v>37</v>
      </c>
      <c r="F15" s="13" t="s">
        <v>38</v>
      </c>
      <c r="G15" s="13" t="s">
        <v>38</v>
      </c>
      <c r="H15" s="6" t="s">
        <v>82</v>
      </c>
      <c r="I15" s="6" t="s">
        <v>39</v>
      </c>
      <c r="J15" s="6" t="s">
        <v>83</v>
      </c>
      <c r="K15" s="6" t="s">
        <v>84</v>
      </c>
      <c r="L15" s="19">
        <v>400</v>
      </c>
      <c r="M15" s="19">
        <v>15</v>
      </c>
      <c r="N15" s="19">
        <v>8</v>
      </c>
      <c r="O15" s="19">
        <v>4</v>
      </c>
      <c r="P15" s="19"/>
      <c r="Q15" s="6"/>
    </row>
    <row r="16">
      <c r="A16" s="6" t="s">
        <v>85</v>
      </c>
      <c r="B16" s="7" t="s">
        <v>86</v>
      </c>
      <c r="C16" s="6" t="s">
        <v>36</v>
      </c>
      <c r="D16" s="6" t="s">
        <v>36</v>
      </c>
      <c r="E16" s="6" t="s">
        <v>37</v>
      </c>
      <c r="F16" s="13" t="s">
        <v>38</v>
      </c>
      <c r="G16" s="13" t="s">
        <v>38</v>
      </c>
      <c r="H16" s="6" t="s">
        <v>86</v>
      </c>
      <c r="I16" s="6" t="s">
        <v>39</v>
      </c>
      <c r="J16" s="6" t="s">
        <v>87</v>
      </c>
      <c r="K16" s="6" t="s">
        <v>80</v>
      </c>
      <c r="L16" s="19">
        <v>630</v>
      </c>
      <c r="M16" s="19">
        <v>14</v>
      </c>
      <c r="N16" s="19">
        <v>7</v>
      </c>
      <c r="O16" s="19">
        <v>1</v>
      </c>
      <c r="P16" s="19"/>
      <c r="Q16" s="6"/>
    </row>
    <row r="17">
      <c r="A17" s="6" t="s">
        <v>88</v>
      </c>
      <c r="B17" s="7" t="s">
        <v>89</v>
      </c>
      <c r="C17" s="6" t="s">
        <v>36</v>
      </c>
      <c r="D17" s="6" t="s">
        <v>36</v>
      </c>
      <c r="E17" s="6" t="s">
        <v>37</v>
      </c>
      <c r="F17" s="13" t="s">
        <v>38</v>
      </c>
      <c r="G17" s="13" t="s">
        <v>38</v>
      </c>
      <c r="H17" s="6" t="s">
        <v>89</v>
      </c>
      <c r="I17" s="6" t="s">
        <v>39</v>
      </c>
      <c r="J17" s="6" t="s">
        <v>90</v>
      </c>
      <c r="K17" s="6" t="s">
        <v>91</v>
      </c>
      <c r="L17" s="19">
        <v>315</v>
      </c>
      <c r="M17" s="19">
        <v>4</v>
      </c>
      <c r="N17" s="19">
        <v>2</v>
      </c>
      <c r="O17" s="19">
        <v>2</v>
      </c>
      <c r="P17" s="19"/>
      <c r="Q17" s="6"/>
    </row>
    <row r="18">
      <c r="A18" s="6" t="s">
        <v>92</v>
      </c>
      <c r="B18" s="7" t="s">
        <v>93</v>
      </c>
      <c r="C18" s="6" t="s">
        <v>36</v>
      </c>
      <c r="D18" s="6" t="s">
        <v>36</v>
      </c>
      <c r="E18" s="6" t="s">
        <v>37</v>
      </c>
      <c r="F18" s="13" t="s">
        <v>38</v>
      </c>
      <c r="G18" s="13" t="s">
        <v>38</v>
      </c>
      <c r="H18" s="6" t="s">
        <v>93</v>
      </c>
      <c r="I18" s="6" t="s">
        <v>39</v>
      </c>
      <c r="J18" s="6" t="s">
        <v>94</v>
      </c>
      <c r="K18" s="6" t="s">
        <v>80</v>
      </c>
      <c r="L18" s="19">
        <v>630</v>
      </c>
      <c r="M18" s="19">
        <v>10</v>
      </c>
      <c r="N18" s="19">
        <v>11</v>
      </c>
      <c r="O18" s="19">
        <v>2</v>
      </c>
      <c r="P18" s="19"/>
      <c r="Q18" s="6"/>
    </row>
    <row r="19">
      <c r="A19" s="6" t="s">
        <v>95</v>
      </c>
      <c r="B19" s="7" t="s">
        <v>96</v>
      </c>
      <c r="C19" s="6" t="s">
        <v>36</v>
      </c>
      <c r="D19" s="6" t="s">
        <v>36</v>
      </c>
      <c r="E19" s="6" t="s">
        <v>37</v>
      </c>
      <c r="F19" s="13" t="s">
        <v>38</v>
      </c>
      <c r="G19" s="13" t="s">
        <v>38</v>
      </c>
      <c r="H19" s="6" t="s">
        <v>96</v>
      </c>
      <c r="I19" s="6" t="s">
        <v>39</v>
      </c>
      <c r="J19" s="6" t="s">
        <v>97</v>
      </c>
      <c r="K19" s="6" t="s">
        <v>98</v>
      </c>
      <c r="L19" s="19">
        <v>800</v>
      </c>
      <c r="M19" s="19">
        <v>132</v>
      </c>
      <c r="N19" s="19">
        <v>34</v>
      </c>
      <c r="O19" s="19">
        <v>2</v>
      </c>
      <c r="P19" s="19"/>
      <c r="Q19" s="6"/>
    </row>
    <row r="20">
      <c r="A20" s="6" t="s">
        <v>99</v>
      </c>
      <c r="B20" s="7" t="s">
        <v>100</v>
      </c>
      <c r="C20" s="6" t="s">
        <v>36</v>
      </c>
      <c r="D20" s="6" t="s">
        <v>36</v>
      </c>
      <c r="E20" s="6" t="s">
        <v>37</v>
      </c>
      <c r="F20" s="13" t="s">
        <v>38</v>
      </c>
      <c r="G20" s="13" t="s">
        <v>38</v>
      </c>
      <c r="H20" s="6" t="s">
        <v>100</v>
      </c>
      <c r="I20" s="6" t="s">
        <v>39</v>
      </c>
      <c r="J20" s="6" t="s">
        <v>101</v>
      </c>
      <c r="K20" s="6" t="s">
        <v>102</v>
      </c>
      <c r="L20" s="19">
        <v>2000</v>
      </c>
      <c r="M20" s="19">
        <v>8</v>
      </c>
      <c r="N20" s="19">
        <v>1</v>
      </c>
      <c r="O20" s="19">
        <v>1</v>
      </c>
      <c r="P20" s="19"/>
      <c r="Q20" s="6"/>
    </row>
    <row r="21">
      <c r="A21" s="6" t="s">
        <v>103</v>
      </c>
      <c r="B21" s="7" t="s">
        <v>104</v>
      </c>
      <c r="C21" s="6" t="s">
        <v>36</v>
      </c>
      <c r="D21" s="6" t="s">
        <v>36</v>
      </c>
      <c r="E21" s="6" t="s">
        <v>37</v>
      </c>
      <c r="F21" s="13" t="s">
        <v>38</v>
      </c>
      <c r="G21" s="13" t="s">
        <v>38</v>
      </c>
      <c r="H21" s="6" t="s">
        <v>104</v>
      </c>
      <c r="I21" s="6" t="s">
        <v>39</v>
      </c>
      <c r="J21" s="6" t="s">
        <v>105</v>
      </c>
      <c r="K21" s="6" t="s">
        <v>98</v>
      </c>
      <c r="L21" s="19">
        <v>800</v>
      </c>
      <c r="M21" s="19">
        <v>12</v>
      </c>
      <c r="N21" s="19">
        <v>4</v>
      </c>
      <c r="O21" s="19">
        <v>0</v>
      </c>
      <c r="P21" s="19"/>
      <c r="Q21" s="6"/>
    </row>
    <row r="22">
      <c r="A22" s="6" t="s">
        <v>106</v>
      </c>
      <c r="B22" s="7" t="s">
        <v>107</v>
      </c>
      <c r="C22" s="6" t="s">
        <v>36</v>
      </c>
      <c r="D22" s="6" t="s">
        <v>36</v>
      </c>
      <c r="E22" s="6" t="s">
        <v>37</v>
      </c>
      <c r="F22" s="13" t="s">
        <v>38</v>
      </c>
      <c r="G22" s="13" t="s">
        <v>38</v>
      </c>
      <c r="H22" s="6" t="s">
        <v>107</v>
      </c>
      <c r="I22" s="6" t="s">
        <v>39</v>
      </c>
      <c r="J22" s="6" t="s">
        <v>108</v>
      </c>
      <c r="K22" s="6" t="s">
        <v>80</v>
      </c>
      <c r="L22" s="19">
        <v>630</v>
      </c>
      <c r="M22" s="19">
        <v>2</v>
      </c>
      <c r="N22" s="19">
        <v>0</v>
      </c>
      <c r="O22" s="19">
        <v>2</v>
      </c>
      <c r="P22" s="19"/>
      <c r="Q22" s="6"/>
    </row>
    <row r="23">
      <c r="A23" s="6" t="s">
        <v>109</v>
      </c>
      <c r="B23" s="7" t="s">
        <v>110</v>
      </c>
      <c r="C23" s="6" t="s">
        <v>36</v>
      </c>
      <c r="D23" s="6" t="s">
        <v>36</v>
      </c>
      <c r="E23" s="6" t="s">
        <v>37</v>
      </c>
      <c r="F23" s="13" t="s">
        <v>38</v>
      </c>
      <c r="G23" s="13" t="s">
        <v>38</v>
      </c>
      <c r="H23" s="6" t="s">
        <v>110</v>
      </c>
      <c r="I23" s="6" t="s">
        <v>39</v>
      </c>
      <c r="J23" s="6" t="s">
        <v>111</v>
      </c>
      <c r="K23" s="6" t="s">
        <v>80</v>
      </c>
      <c r="L23" s="19">
        <v>630</v>
      </c>
      <c r="M23" s="19">
        <v>3</v>
      </c>
      <c r="N23" s="19">
        <v>2</v>
      </c>
      <c r="O23" s="19">
        <v>0</v>
      </c>
      <c r="P23" s="19"/>
      <c r="Q23" s="6"/>
    </row>
    <row r="24">
      <c r="A24" s="6" t="s">
        <v>112</v>
      </c>
      <c r="B24" s="7" t="s">
        <v>113</v>
      </c>
      <c r="C24" s="6" t="s">
        <v>36</v>
      </c>
      <c r="D24" s="6" t="s">
        <v>36</v>
      </c>
      <c r="E24" s="6" t="s">
        <v>37</v>
      </c>
      <c r="F24" s="13" t="s">
        <v>38</v>
      </c>
      <c r="G24" s="13" t="s">
        <v>38</v>
      </c>
      <c r="H24" s="6" t="s">
        <v>113</v>
      </c>
      <c r="I24" s="6" t="s">
        <v>39</v>
      </c>
      <c r="J24" s="6" t="s">
        <v>114</v>
      </c>
      <c r="K24" s="6" t="s">
        <v>115</v>
      </c>
      <c r="L24" s="19">
        <v>500</v>
      </c>
      <c r="M24" s="19">
        <v>4</v>
      </c>
      <c r="N24" s="19">
        <v>5</v>
      </c>
      <c r="O24" s="19">
        <v>0</v>
      </c>
      <c r="P24" s="19"/>
      <c r="Q24" s="6"/>
    </row>
    <row r="25">
      <c r="A25" s="6" t="s">
        <v>116</v>
      </c>
      <c r="B25" s="7" t="s">
        <v>117</v>
      </c>
      <c r="C25" s="6" t="s">
        <v>36</v>
      </c>
      <c r="D25" s="6" t="s">
        <v>36</v>
      </c>
      <c r="E25" s="6" t="s">
        <v>37</v>
      </c>
      <c r="F25" s="13" t="s">
        <v>38</v>
      </c>
      <c r="G25" s="13" t="s">
        <v>38</v>
      </c>
      <c r="H25" s="6" t="s">
        <v>117</v>
      </c>
      <c r="I25" s="6" t="s">
        <v>39</v>
      </c>
      <c r="J25" s="6" t="s">
        <v>118</v>
      </c>
      <c r="K25" s="6" t="s">
        <v>119</v>
      </c>
      <c r="L25" s="19">
        <v>800</v>
      </c>
      <c r="M25" s="19">
        <v>12</v>
      </c>
      <c r="N25" s="19">
        <v>0</v>
      </c>
      <c r="O25" s="19">
        <v>2</v>
      </c>
      <c r="P25" s="19"/>
      <c r="Q25" s="6"/>
    </row>
    <row r="26">
      <c r="A26" s="6" t="s">
        <v>120</v>
      </c>
      <c r="B26" s="7" t="s">
        <v>121</v>
      </c>
      <c r="C26" s="6" t="s">
        <v>36</v>
      </c>
      <c r="D26" s="6" t="s">
        <v>36</v>
      </c>
      <c r="E26" s="6" t="s">
        <v>37</v>
      </c>
      <c r="F26" s="13" t="s">
        <v>38</v>
      </c>
      <c r="G26" s="13" t="s">
        <v>38</v>
      </c>
      <c r="H26" s="6" t="s">
        <v>121</v>
      </c>
      <c r="I26" s="6" t="s">
        <v>39</v>
      </c>
      <c r="J26" s="6" t="s">
        <v>122</v>
      </c>
      <c r="K26" s="6" t="s">
        <v>123</v>
      </c>
      <c r="L26" s="19">
        <v>2500</v>
      </c>
      <c r="M26" s="19">
        <v>2</v>
      </c>
      <c r="N26" s="19">
        <v>2</v>
      </c>
      <c r="O26" s="19">
        <v>0</v>
      </c>
      <c r="P26" s="19"/>
      <c r="Q26" s="6"/>
    </row>
    <row r="27">
      <c r="A27" s="6" t="s">
        <v>124</v>
      </c>
      <c r="B27" s="7" t="s">
        <v>125</v>
      </c>
      <c r="C27" s="6" t="s">
        <v>36</v>
      </c>
      <c r="D27" s="6" t="s">
        <v>36</v>
      </c>
      <c r="E27" s="6" t="s">
        <v>37</v>
      </c>
      <c r="F27" s="13" t="s">
        <v>38</v>
      </c>
      <c r="G27" s="13" t="s">
        <v>38</v>
      </c>
      <c r="H27" s="6" t="s">
        <v>125</v>
      </c>
      <c r="I27" s="6" t="s">
        <v>39</v>
      </c>
      <c r="J27" s="6" t="s">
        <v>126</v>
      </c>
      <c r="K27" s="6" t="s">
        <v>115</v>
      </c>
      <c r="L27" s="19">
        <v>500</v>
      </c>
      <c r="M27" s="19">
        <v>0</v>
      </c>
      <c r="N27" s="19">
        <v>1</v>
      </c>
      <c r="O27" s="19">
        <v>0</v>
      </c>
      <c r="P27" s="19"/>
      <c r="Q27" s="6"/>
    </row>
    <row r="28">
      <c r="A28" s="6" t="s">
        <v>127</v>
      </c>
      <c r="B28" s="7" t="s">
        <v>128</v>
      </c>
      <c r="C28" s="6" t="s">
        <v>36</v>
      </c>
      <c r="D28" s="6" t="s">
        <v>36</v>
      </c>
      <c r="E28" s="6" t="s">
        <v>37</v>
      </c>
      <c r="F28" s="13" t="s">
        <v>38</v>
      </c>
      <c r="G28" s="13" t="s">
        <v>38</v>
      </c>
      <c r="H28" s="6" t="s">
        <v>128</v>
      </c>
      <c r="I28" s="6" t="s">
        <v>39</v>
      </c>
      <c r="J28" s="6" t="s">
        <v>129</v>
      </c>
      <c r="K28" s="6" t="s">
        <v>130</v>
      </c>
      <c r="L28" s="19">
        <v>1000</v>
      </c>
      <c r="M28" s="19">
        <v>5</v>
      </c>
      <c r="N28" s="19">
        <v>2</v>
      </c>
      <c r="O28" s="19">
        <v>1</v>
      </c>
      <c r="P28" s="19"/>
      <c r="Q28" s="6"/>
    </row>
    <row r="29">
      <c r="A29" s="6" t="s">
        <v>131</v>
      </c>
      <c r="B29" s="7" t="s">
        <v>132</v>
      </c>
      <c r="C29" s="6" t="s">
        <v>36</v>
      </c>
      <c r="D29" s="6" t="s">
        <v>36</v>
      </c>
      <c r="E29" s="6" t="s">
        <v>37</v>
      </c>
      <c r="F29" s="13" t="s">
        <v>38</v>
      </c>
      <c r="G29" s="13" t="s">
        <v>38</v>
      </c>
      <c r="H29" s="6" t="s">
        <v>132</v>
      </c>
      <c r="I29" s="6" t="s">
        <v>39</v>
      </c>
      <c r="J29" s="6" t="s">
        <v>133</v>
      </c>
      <c r="K29" s="6" t="s">
        <v>134</v>
      </c>
      <c r="L29" s="19">
        <v>500</v>
      </c>
      <c r="M29" s="19">
        <v>1</v>
      </c>
      <c r="N29" s="19">
        <v>0</v>
      </c>
      <c r="O29" s="19">
        <v>1</v>
      </c>
      <c r="P29" s="19"/>
      <c r="Q29" s="6"/>
    </row>
    <row r="30">
      <c r="A30" s="6" t="s">
        <v>135</v>
      </c>
      <c r="B30" s="7" t="s">
        <v>136</v>
      </c>
      <c r="C30" s="6" t="s">
        <v>36</v>
      </c>
      <c r="D30" s="6" t="s">
        <v>36</v>
      </c>
      <c r="E30" s="6" t="s">
        <v>37</v>
      </c>
      <c r="F30" s="13" t="s">
        <v>38</v>
      </c>
      <c r="G30" s="13" t="s">
        <v>38</v>
      </c>
      <c r="H30" s="6" t="s">
        <v>136</v>
      </c>
      <c r="I30" s="6" t="s">
        <v>39</v>
      </c>
      <c r="J30" s="6" t="s">
        <v>137</v>
      </c>
      <c r="K30" s="6" t="s">
        <v>138</v>
      </c>
      <c r="L30" s="19">
        <v>1000</v>
      </c>
      <c r="M30" s="19">
        <v>2</v>
      </c>
      <c r="N30" s="19">
        <v>0</v>
      </c>
      <c r="O30" s="19">
        <v>2</v>
      </c>
      <c r="P30" s="19"/>
      <c r="Q30" s="6"/>
    </row>
    <row r="31">
      <c r="A31" s="6" t="s">
        <v>139</v>
      </c>
      <c r="B31" s="7" t="s">
        <v>140</v>
      </c>
      <c r="C31" s="6" t="s">
        <v>36</v>
      </c>
      <c r="D31" s="6" t="s">
        <v>36</v>
      </c>
      <c r="E31" s="6" t="s">
        <v>37</v>
      </c>
      <c r="F31" s="13" t="s">
        <v>38</v>
      </c>
      <c r="G31" s="13" t="s">
        <v>38</v>
      </c>
      <c r="H31" s="6" t="s">
        <v>140</v>
      </c>
      <c r="I31" s="6" t="s">
        <v>39</v>
      </c>
      <c r="J31" s="6" t="s">
        <v>141</v>
      </c>
      <c r="K31" s="6" t="s">
        <v>142</v>
      </c>
      <c r="L31" s="19">
        <v>800</v>
      </c>
      <c r="M31" s="19">
        <v>0</v>
      </c>
      <c r="N31" s="19">
        <v>0</v>
      </c>
      <c r="O31" s="19">
        <v>1</v>
      </c>
      <c r="P31" s="19"/>
      <c r="Q31" s="6"/>
    </row>
    <row r="32">
      <c r="A32" s="6" t="s">
        <v>143</v>
      </c>
      <c r="B32" s="7" t="s">
        <v>144</v>
      </c>
      <c r="C32" s="6" t="s">
        <v>36</v>
      </c>
      <c r="D32" s="6" t="s">
        <v>36</v>
      </c>
      <c r="E32" s="6" t="s">
        <v>37</v>
      </c>
      <c r="F32" s="13" t="s">
        <v>38</v>
      </c>
      <c r="G32" s="13" t="s">
        <v>38</v>
      </c>
      <c r="H32" s="6" t="s">
        <v>144</v>
      </c>
      <c r="I32" s="6" t="s">
        <v>39</v>
      </c>
      <c r="J32" s="6" t="s">
        <v>145</v>
      </c>
      <c r="K32" s="6" t="s">
        <v>146</v>
      </c>
      <c r="L32" s="19">
        <v>630</v>
      </c>
      <c r="M32" s="19">
        <v>3</v>
      </c>
      <c r="N32" s="19">
        <v>3</v>
      </c>
      <c r="O32" s="19">
        <v>0</v>
      </c>
      <c r="P32" s="19"/>
      <c r="Q32" s="6"/>
    </row>
    <row r="33">
      <c r="A33" s="6" t="s">
        <v>147</v>
      </c>
      <c r="B33" s="7" t="s">
        <v>148</v>
      </c>
      <c r="C33" s="6" t="s">
        <v>36</v>
      </c>
      <c r="D33" s="6" t="s">
        <v>36</v>
      </c>
      <c r="E33" s="6" t="s">
        <v>37</v>
      </c>
      <c r="F33" s="13" t="s">
        <v>38</v>
      </c>
      <c r="G33" s="13" t="s">
        <v>38</v>
      </c>
      <c r="H33" s="6" t="s">
        <v>148</v>
      </c>
      <c r="I33" s="6" t="s">
        <v>39</v>
      </c>
      <c r="J33" s="6" t="s">
        <v>149</v>
      </c>
      <c r="K33" s="6" t="s">
        <v>138</v>
      </c>
      <c r="L33" s="19">
        <v>1000</v>
      </c>
      <c r="M33" s="19">
        <v>3</v>
      </c>
      <c r="N33" s="19">
        <v>3</v>
      </c>
      <c r="O33" s="19">
        <v>0</v>
      </c>
      <c r="P33" s="19"/>
      <c r="Q33" s="6"/>
    </row>
    <row r="34">
      <c r="A34" s="6" t="s">
        <v>150</v>
      </c>
      <c r="B34" s="7" t="s">
        <v>151</v>
      </c>
      <c r="C34" s="6" t="s">
        <v>36</v>
      </c>
      <c r="D34" s="6" t="s">
        <v>36</v>
      </c>
      <c r="E34" s="6" t="s">
        <v>37</v>
      </c>
      <c r="F34" s="13" t="s">
        <v>38</v>
      </c>
      <c r="G34" s="13" t="s">
        <v>38</v>
      </c>
      <c r="H34" s="6" t="s">
        <v>151</v>
      </c>
      <c r="I34" s="6" t="s">
        <v>39</v>
      </c>
      <c r="J34" s="6" t="s">
        <v>152</v>
      </c>
      <c r="K34" s="6" t="s">
        <v>146</v>
      </c>
      <c r="L34" s="19">
        <v>630</v>
      </c>
      <c r="M34" s="19">
        <v>0</v>
      </c>
      <c r="N34" s="19">
        <v>2</v>
      </c>
      <c r="O34" s="19">
        <v>0</v>
      </c>
      <c r="P34" s="19"/>
      <c r="Q34" s="6"/>
    </row>
    <row r="35">
      <c r="A35" s="6" t="s">
        <v>153</v>
      </c>
      <c r="B35" s="7" t="s">
        <v>154</v>
      </c>
      <c r="C35" s="6" t="s">
        <v>36</v>
      </c>
      <c r="D35" s="6" t="s">
        <v>36</v>
      </c>
      <c r="E35" s="6" t="s">
        <v>37</v>
      </c>
      <c r="F35" s="13" t="s">
        <v>38</v>
      </c>
      <c r="G35" s="13" t="s">
        <v>38</v>
      </c>
      <c r="H35" s="6" t="s">
        <v>154</v>
      </c>
      <c r="I35" s="6" t="s">
        <v>39</v>
      </c>
      <c r="J35" s="6" t="s">
        <v>155</v>
      </c>
      <c r="K35" s="6" t="s">
        <v>156</v>
      </c>
      <c r="L35" s="19">
        <v>315</v>
      </c>
      <c r="M35" s="19">
        <v>1</v>
      </c>
      <c r="N35" s="19">
        <v>1</v>
      </c>
      <c r="O35" s="19">
        <v>0</v>
      </c>
      <c r="P35" s="19"/>
      <c r="Q35" s="6"/>
    </row>
    <row r="36">
      <c r="A36" s="6" t="s">
        <v>157</v>
      </c>
      <c r="B36" s="7" t="s">
        <v>158</v>
      </c>
      <c r="C36" s="6" t="s">
        <v>36</v>
      </c>
      <c r="D36" s="6" t="s">
        <v>36</v>
      </c>
      <c r="E36" s="6" t="s">
        <v>37</v>
      </c>
      <c r="F36" s="13" t="s">
        <v>38</v>
      </c>
      <c r="G36" s="13" t="s">
        <v>38</v>
      </c>
      <c r="H36" s="6" t="s">
        <v>158</v>
      </c>
      <c r="I36" s="6" t="s">
        <v>39</v>
      </c>
      <c r="J36" s="6" t="s">
        <v>159</v>
      </c>
      <c r="K36" s="6" t="s">
        <v>160</v>
      </c>
      <c r="L36" s="19">
        <v>1600</v>
      </c>
      <c r="M36" s="19">
        <v>1</v>
      </c>
      <c r="N36" s="19">
        <v>1</v>
      </c>
      <c r="O36" s="19">
        <v>0</v>
      </c>
      <c r="P36" s="19"/>
      <c r="Q36" s="6"/>
    </row>
    <row r="37">
      <c r="A37" s="6" t="s">
        <v>161</v>
      </c>
      <c r="B37" s="7" t="s">
        <v>162</v>
      </c>
      <c r="C37" s="6" t="s">
        <v>36</v>
      </c>
      <c r="D37" s="6" t="s">
        <v>36</v>
      </c>
      <c r="E37" s="6" t="s">
        <v>37</v>
      </c>
      <c r="F37" s="13" t="s">
        <v>38</v>
      </c>
      <c r="G37" s="13" t="s">
        <v>38</v>
      </c>
      <c r="H37" s="6" t="s">
        <v>162</v>
      </c>
      <c r="I37" s="6" t="s">
        <v>39</v>
      </c>
      <c r="J37" s="6" t="s">
        <v>163</v>
      </c>
      <c r="K37" s="6" t="s">
        <v>164</v>
      </c>
      <c r="L37" s="19">
        <v>1250</v>
      </c>
      <c r="M37" s="19">
        <v>2</v>
      </c>
      <c r="N37" s="19">
        <v>2</v>
      </c>
      <c r="O37" s="19">
        <v>0</v>
      </c>
      <c r="P37" s="19"/>
      <c r="Q37" s="6"/>
    </row>
    <row r="38">
      <c r="A38" s="6" t="s">
        <v>165</v>
      </c>
      <c r="B38" s="7" t="s">
        <v>166</v>
      </c>
      <c r="C38" s="6" t="s">
        <v>36</v>
      </c>
      <c r="D38" s="6" t="s">
        <v>36</v>
      </c>
      <c r="E38" s="6" t="s">
        <v>37</v>
      </c>
      <c r="F38" s="13" t="s">
        <v>38</v>
      </c>
      <c r="G38" s="13" t="s">
        <v>38</v>
      </c>
      <c r="H38" s="6" t="s">
        <v>166</v>
      </c>
      <c r="I38" s="6" t="s">
        <v>39</v>
      </c>
      <c r="J38" s="6" t="s">
        <v>167</v>
      </c>
      <c r="K38" s="6" t="s">
        <v>168</v>
      </c>
      <c r="L38" s="19">
        <v>500</v>
      </c>
      <c r="M38" s="19">
        <v>3</v>
      </c>
      <c r="N38" s="19">
        <v>0</v>
      </c>
      <c r="O38" s="19">
        <v>3</v>
      </c>
      <c r="P38" s="19"/>
      <c r="Q38" s="6"/>
    </row>
    <row r="39">
      <c r="A39" s="6" t="s">
        <v>169</v>
      </c>
      <c r="B39" s="7" t="s">
        <v>170</v>
      </c>
      <c r="C39" s="6" t="s">
        <v>36</v>
      </c>
      <c r="D39" s="6" t="s">
        <v>36</v>
      </c>
      <c r="E39" s="6" t="s">
        <v>37</v>
      </c>
      <c r="F39" s="13" t="s">
        <v>38</v>
      </c>
      <c r="G39" s="13" t="s">
        <v>38</v>
      </c>
      <c r="H39" s="6" t="s">
        <v>170</v>
      </c>
      <c r="I39" s="6" t="s">
        <v>39</v>
      </c>
      <c r="J39" s="6" t="s">
        <v>171</v>
      </c>
      <c r="K39" s="6" t="s">
        <v>172</v>
      </c>
      <c r="L39" s="19">
        <v>800</v>
      </c>
      <c r="M39" s="19">
        <v>2</v>
      </c>
      <c r="N39" s="19">
        <v>0</v>
      </c>
      <c r="O39" s="19">
        <v>0</v>
      </c>
      <c r="P39" s="19"/>
      <c r="Q39" s="6"/>
    </row>
    <row r="40">
      <c r="A40" s="6" t="s">
        <v>173</v>
      </c>
      <c r="B40" s="7" t="s">
        <v>174</v>
      </c>
      <c r="C40" s="6" t="s">
        <v>36</v>
      </c>
      <c r="D40" s="6" t="s">
        <v>36</v>
      </c>
      <c r="E40" s="6" t="s">
        <v>37</v>
      </c>
      <c r="F40" s="13" t="s">
        <v>38</v>
      </c>
      <c r="G40" s="13" t="s">
        <v>38</v>
      </c>
      <c r="H40" s="6" t="s">
        <v>174</v>
      </c>
      <c r="I40" s="6" t="s">
        <v>39</v>
      </c>
      <c r="J40" s="6" t="s">
        <v>175</v>
      </c>
      <c r="K40" s="6" t="s">
        <v>164</v>
      </c>
      <c r="L40" s="19">
        <v>1250</v>
      </c>
      <c r="M40" s="19">
        <v>5</v>
      </c>
      <c r="N40" s="19">
        <v>4</v>
      </c>
      <c r="O40" s="19">
        <v>0</v>
      </c>
      <c r="P40" s="19"/>
      <c r="Q40" s="6"/>
    </row>
    <row r="41">
      <c r="A41" s="6" t="s">
        <v>176</v>
      </c>
      <c r="B41" s="7" t="s">
        <v>177</v>
      </c>
      <c r="C41" s="6" t="s">
        <v>36</v>
      </c>
      <c r="D41" s="6" t="s">
        <v>36</v>
      </c>
      <c r="E41" s="6" t="s">
        <v>37</v>
      </c>
      <c r="F41" s="13" t="s">
        <v>38</v>
      </c>
      <c r="G41" s="13" t="s">
        <v>38</v>
      </c>
      <c r="H41" s="6" t="s">
        <v>177</v>
      </c>
      <c r="I41" s="6" t="s">
        <v>39</v>
      </c>
      <c r="J41" s="6" t="s">
        <v>178</v>
      </c>
      <c r="K41" s="6" t="s">
        <v>130</v>
      </c>
      <c r="L41" s="19">
        <v>1000</v>
      </c>
      <c r="M41" s="19">
        <v>1</v>
      </c>
      <c r="N41" s="19">
        <v>0</v>
      </c>
      <c r="O41" s="19">
        <v>0</v>
      </c>
      <c r="P41" s="19"/>
      <c r="Q41" s="6"/>
    </row>
    <row r="42">
      <c r="A42" s="6" t="s">
        <v>179</v>
      </c>
      <c r="B42" s="7" t="s">
        <v>180</v>
      </c>
      <c r="C42" s="6" t="s">
        <v>36</v>
      </c>
      <c r="D42" s="6" t="s">
        <v>36</v>
      </c>
      <c r="E42" s="6" t="s">
        <v>37</v>
      </c>
      <c r="F42" s="13" t="s">
        <v>38</v>
      </c>
      <c r="G42" s="13" t="s">
        <v>38</v>
      </c>
      <c r="H42" s="6" t="s">
        <v>180</v>
      </c>
      <c r="I42" s="6" t="s">
        <v>39</v>
      </c>
      <c r="J42" s="6" t="s">
        <v>181</v>
      </c>
      <c r="K42" s="6" t="s">
        <v>182</v>
      </c>
      <c r="L42" s="19">
        <v>1250</v>
      </c>
      <c r="M42" s="19">
        <v>2</v>
      </c>
      <c r="N42" s="19">
        <v>0</v>
      </c>
      <c r="O42" s="19">
        <v>0</v>
      </c>
      <c r="P42" s="19"/>
      <c r="Q42" s="6"/>
    </row>
    <row r="43">
      <c r="A43" s="6" t="s">
        <v>183</v>
      </c>
      <c r="B43" s="7" t="s">
        <v>184</v>
      </c>
      <c r="C43" s="6" t="s">
        <v>36</v>
      </c>
      <c r="D43" s="6" t="s">
        <v>36</v>
      </c>
      <c r="E43" s="6" t="s">
        <v>37</v>
      </c>
      <c r="F43" s="13" t="s">
        <v>38</v>
      </c>
      <c r="G43" s="13" t="s">
        <v>38</v>
      </c>
      <c r="H43" s="6" t="s">
        <v>184</v>
      </c>
      <c r="I43" s="6" t="s">
        <v>39</v>
      </c>
      <c r="J43" s="6" t="s">
        <v>185</v>
      </c>
      <c r="K43" s="6" t="s">
        <v>186</v>
      </c>
      <c r="L43" s="19">
        <v>315</v>
      </c>
      <c r="M43" s="19">
        <v>1</v>
      </c>
      <c r="N43" s="19">
        <v>1</v>
      </c>
      <c r="O43" s="19">
        <v>0</v>
      </c>
      <c r="P43" s="19"/>
      <c r="Q43" s="6"/>
    </row>
    <row r="44">
      <c r="A44" s="6" t="s">
        <v>187</v>
      </c>
      <c r="B44" s="7" t="s">
        <v>188</v>
      </c>
      <c r="C44" s="6" t="s">
        <v>36</v>
      </c>
      <c r="D44" s="6" t="s">
        <v>36</v>
      </c>
      <c r="E44" s="6" t="s">
        <v>37</v>
      </c>
      <c r="F44" s="13" t="s">
        <v>38</v>
      </c>
      <c r="G44" s="13" t="s">
        <v>38</v>
      </c>
      <c r="H44" s="6" t="s">
        <v>188</v>
      </c>
      <c r="I44" s="6" t="s">
        <v>39</v>
      </c>
      <c r="J44" s="6" t="s">
        <v>189</v>
      </c>
      <c r="K44" s="6" t="s">
        <v>190</v>
      </c>
      <c r="L44" s="19">
        <v>250</v>
      </c>
      <c r="M44" s="19">
        <v>3</v>
      </c>
      <c r="N44" s="19">
        <v>2</v>
      </c>
      <c r="O44" s="19">
        <v>1</v>
      </c>
      <c r="P44" s="19"/>
      <c r="Q44" s="6"/>
    </row>
    <row r="45">
      <c r="A45" s="6" t="s">
        <v>191</v>
      </c>
      <c r="B45" s="7" t="s">
        <v>192</v>
      </c>
      <c r="C45" s="6" t="s">
        <v>36</v>
      </c>
      <c r="D45" s="6" t="s">
        <v>36</v>
      </c>
      <c r="E45" s="6" t="s">
        <v>37</v>
      </c>
      <c r="F45" s="13" t="s">
        <v>38</v>
      </c>
      <c r="G45" s="13" t="s">
        <v>38</v>
      </c>
      <c r="H45" s="6" t="s">
        <v>192</v>
      </c>
      <c r="I45" s="6" t="s">
        <v>39</v>
      </c>
      <c r="J45" s="6" t="s">
        <v>193</v>
      </c>
      <c r="K45" s="6" t="s">
        <v>194</v>
      </c>
      <c r="L45" s="19">
        <v>400</v>
      </c>
      <c r="M45" s="19">
        <v>4</v>
      </c>
      <c r="N45" s="19">
        <v>2</v>
      </c>
      <c r="O45" s="19">
        <v>2</v>
      </c>
      <c r="P45" s="19"/>
      <c r="Q45" s="6"/>
    </row>
    <row r="46">
      <c r="A46" s="6" t="s">
        <v>195</v>
      </c>
      <c r="B46" s="7" t="s">
        <v>196</v>
      </c>
      <c r="C46" s="6" t="s">
        <v>197</v>
      </c>
      <c r="D46" s="6" t="s">
        <v>197</v>
      </c>
      <c r="E46" s="6" t="s">
        <v>198</v>
      </c>
      <c r="F46" s="13" t="s">
        <v>199</v>
      </c>
      <c r="G46" s="13" t="s">
        <v>199</v>
      </c>
      <c r="H46" s="6" t="s">
        <v>196</v>
      </c>
      <c r="I46" s="6" t="s">
        <v>39</v>
      </c>
      <c r="J46" s="6" t="s">
        <v>200</v>
      </c>
      <c r="K46" s="6" t="s">
        <v>201</v>
      </c>
      <c r="L46" s="19">
        <v>1000</v>
      </c>
      <c r="M46" s="19">
        <v>9</v>
      </c>
      <c r="N46" s="19">
        <v>3</v>
      </c>
      <c r="O46" s="19">
        <v>5</v>
      </c>
      <c r="P46" s="19"/>
      <c r="Q46" s="6"/>
    </row>
    <row r="47">
      <c r="A47" s="6" t="s">
        <v>202</v>
      </c>
      <c r="B47" s="7" t="s">
        <v>203</v>
      </c>
      <c r="C47" s="6" t="s">
        <v>197</v>
      </c>
      <c r="D47" s="6" t="s">
        <v>197</v>
      </c>
      <c r="E47" s="6" t="s">
        <v>198</v>
      </c>
      <c r="F47" s="13" t="s">
        <v>199</v>
      </c>
      <c r="G47" s="13" t="s">
        <v>199</v>
      </c>
      <c r="H47" s="6" t="s">
        <v>203</v>
      </c>
      <c r="I47" s="6" t="s">
        <v>39</v>
      </c>
      <c r="J47" s="6" t="s">
        <v>204</v>
      </c>
      <c r="K47" s="6" t="s">
        <v>205</v>
      </c>
      <c r="L47" s="19">
        <v>400</v>
      </c>
      <c r="M47" s="19">
        <v>19</v>
      </c>
      <c r="N47" s="19">
        <v>10</v>
      </c>
      <c r="O47" s="19">
        <v>2</v>
      </c>
      <c r="P47" s="19"/>
      <c r="Q47" s="6"/>
    </row>
  </sheetData>
  <dataValidations disablePrompts="0" count="6">
    <dataValidation type="list" errorStyle="stop" imeMode="noControl" operator="between" allowBlank="1" showDropDown="0" showInputMessage="0" showErrorMessage="1" errorTitle="输入不合法" error="请从下拉框中选取正确的值" sqref="I3:I200001">
      <formula1><![CDATA["主变制造部,配变(油变),配变(干变),成套制造部,衢州杭甬,江西亿晟"]]></formula1>
    </dataValidation>
    <dataValidation type="decimal" errorStyle="stop" imeMode="noControl" operator="notEqual" allowBlank="1" showDropDown="0" showInputMessage="0" showErrorMessage="1" errorTitle="输入不合法" error="输入数字" sqref="L3:L200001">
      <formula1><![CDATA[-0.000000000000000000000000000000000000001]]></formula1>
      <formula2><![CDATA[999999999999999999999999999999999999]]></formula2>
    </dataValidation>
    <dataValidation type="decimal" errorStyle="stop" imeMode="noControl" operator="notEqual" allowBlank="1" showDropDown="0" showInputMessage="0" showErrorMessage="1" errorTitle="输入不合法" error="输入数字" sqref="M3:M200001">
      <formula1><![CDATA[-0.000000000000000000000000000000000000001]]></formula1>
      <formula2><![CDATA[999999999999999999999999999999999999]]></formula2>
    </dataValidation>
    <dataValidation type="decimal" errorStyle="stop" imeMode="noControl" operator="notEqual" allowBlank="1" showDropDown="0" showInputMessage="0" showErrorMessage="1" errorTitle="输入不合法" error="输入数字" sqref="N3:N200001">
      <formula1><![CDATA[-0.000000000000000000000000000000000000001]]></formula1>
      <formula2><![CDATA[999999999999999999999999999999999999]]></formula2>
    </dataValidation>
    <dataValidation type="decimal" errorStyle="stop" imeMode="noControl" operator="notEqual" allowBlank="1" showDropDown="0" showInputMessage="0" showErrorMessage="1" errorTitle="输入不合法" error="输入数字" sqref="O3:O200001">
      <formula1><![CDATA[-0.000000000000000000000000000000000000001]]></formula1>
      <formula2><![CDATA[999999999999999999999999999999999999]]></formula2>
    </dataValidation>
    <dataValidation type="decimal" errorStyle="stop" imeMode="noControl" operator="notEqual" allowBlank="1" showDropDown="0" showInputMessage="0" showErrorMessage="1" errorTitle="输入不合法" error="输入数字" sqref="P3:P200001">
      <formula1><![CDATA[-0.000000000000000000000000000000000000001]]></formula1>
      <formula2><![CDATA[999999999999999999999999999999999999]]></formula2>
    </dataValidation>
  </dataValidation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2021-10-15T09:27:15Z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