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S:\ZIP2\24月報作成\R02\05月\e-stat掲載用\Japanese\"/>
    </mc:Choice>
  </mc:AlternateContent>
  <bookViews>
    <workbookView xWindow="0" yWindow="0" windowWidth="28800" windowHeight="12045"/>
  </bookViews>
  <sheets>
    <sheet name="目次" sheetId="1" r:id="rId1"/>
    <sheet name="表1-1" sheetId="2" r:id="rId2"/>
    <sheet name="表1-2" sheetId="3" r:id="rId3"/>
    <sheet name="表2-1" sheetId="4" r:id="rId4"/>
    <sheet name="表2-2" sheetId="5" r:id="rId5"/>
    <sheet name="表2-3" sheetId="6" r:id="rId6"/>
    <sheet name="表2-4" sheetId="7" r:id="rId7"/>
    <sheet name="表2-5" sheetId="8" r:id="rId8"/>
    <sheet name="表2-6" sheetId="9" r:id="rId9"/>
    <sheet name="表2-7" sheetId="10" r:id="rId10"/>
    <sheet name="表2-8" sheetId="11" r:id="rId11"/>
    <sheet name="表2-9" sheetId="12" r:id="rId12"/>
    <sheet name="表2-10" sheetId="13" r:id="rId13"/>
    <sheet name="表2-11" sheetId="14" r:id="rId14"/>
    <sheet name="表2-12" sheetId="15" r:id="rId15"/>
    <sheet name="表2-13" sheetId="16" r:id="rId16"/>
    <sheet name="表2-14" sheetId="17" r:id="rId17"/>
    <sheet name="表2-15" sheetId="18" r:id="rId18"/>
    <sheet name="表3-1" sheetId="19" r:id="rId19"/>
    <sheet name="表3-2" sheetId="20" r:id="rId20"/>
    <sheet name="表3-3" sheetId="21" r:id="rId21"/>
    <sheet name="表3-4" sheetId="22" r:id="rId22"/>
    <sheet name="表3-5" sheetId="23" r:id="rId23"/>
    <sheet name="表3-6" sheetId="24" r:id="rId24"/>
    <sheet name="表3-7" sheetId="25" r:id="rId25"/>
    <sheet name="表3-8" sheetId="26" r:id="rId26"/>
    <sheet name="表4-1" sheetId="27" r:id="rId27"/>
    <sheet name="表4-2" sheetId="28" r:id="rId28"/>
    <sheet name="表4-3" sheetId="29" r:id="rId29"/>
  </sheets>
  <definedNames>
    <definedName name="_xlnm.Print_Area" localSheetId="0">目次!$A$1:$E$41</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<sst xmlns="http://schemas.openxmlformats.org/spreadsheetml/2006/main" count="2283" uniqueCount="640">
  <si>
    <t>月別交通事故発生状況</t>
  </si>
  <si>
    <t>月別死者の推移</t>
  </si>
  <si>
    <t>年齢層別死者数の推移</t>
  </si>
  <si>
    <t>状態別死者数の推移</t>
  </si>
  <si>
    <t>年齢層別状態別死者数の推移</t>
  </si>
  <si>
    <t>自動車乗車中の年齢層別死者数の推移</t>
  </si>
  <si>
    <t>シートベルト着用有無別死者数の推移</t>
  </si>
  <si>
    <t>自動二輪車乗車中の年齢層別死者数の推移</t>
  </si>
  <si>
    <t>自転車乗用中の年齢層別死者数の推移</t>
  </si>
  <si>
    <t>歩行中の年齢層別死者数の推移</t>
  </si>
  <si>
    <t>目　次</t>
  </si>
  <si>
    <t xml:space="preserve">１　交通事故発生状況  </t>
  </si>
  <si>
    <t>表1-1</t>
  </si>
  <si>
    <t>交通事故発生状況</t>
  </si>
  <si>
    <t>表1-2</t>
  </si>
  <si>
    <t>２　死者の状況</t>
  </si>
  <si>
    <t>表2-1</t>
  </si>
  <si>
    <t>表2-2</t>
  </si>
  <si>
    <t>表2-3　</t>
  </si>
  <si>
    <t>年齢層別人口10万人当たり死者数の推移</t>
  </si>
  <si>
    <t>表2-4</t>
  </si>
  <si>
    <t>表2-5</t>
  </si>
  <si>
    <t>表2-6　</t>
  </si>
  <si>
    <t>65歳以上高齢者の年齢層別状態別死者数の推移</t>
  </si>
  <si>
    <t>表2-7　</t>
  </si>
  <si>
    <t>表2-8　</t>
  </si>
  <si>
    <t>表2-9　</t>
  </si>
  <si>
    <t>表2-10　</t>
  </si>
  <si>
    <t>原付自転車乗車中の年齢層別死者数の推移</t>
  </si>
  <si>
    <t>表2-11　</t>
  </si>
  <si>
    <t>表2-12　</t>
  </si>
  <si>
    <t>表2-13</t>
  </si>
  <si>
    <t>昼夜別死亡事故発生状況の推移</t>
  </si>
  <si>
    <t>表2-14</t>
  </si>
  <si>
    <t>昼夜別状態別死者数の推移</t>
  </si>
  <si>
    <t>表2-15</t>
  </si>
  <si>
    <t>昼夜別年齢層別死者数の推移</t>
  </si>
  <si>
    <t>３　死亡事故の状況</t>
  </si>
  <si>
    <t>表3-1</t>
  </si>
  <si>
    <t>第１当事者別死亡事故件数の推移</t>
  </si>
  <si>
    <t>表3-2</t>
  </si>
  <si>
    <t>原付以上運転者（第１当事者）の年齢層別死亡事故件数の推移</t>
  </si>
  <si>
    <t>表3-3</t>
  </si>
  <si>
    <t>原付以上運転者（第１当事者）の年齢層別免許保有者10万人当たり死亡事故件数の推移</t>
  </si>
  <si>
    <t>表3-4</t>
  </si>
  <si>
    <t>原付以上運転者（第１当事者）の法令違反別死亡事故件数の推移</t>
  </si>
  <si>
    <t>表3-5</t>
  </si>
  <si>
    <t>原付以上運転者（第１当事者）の法令違反別年齢層別死亡事故件数</t>
  </si>
  <si>
    <t>表3-6</t>
  </si>
  <si>
    <t>原付以上運転者（第１当事者）の飲酒別死亡事故件数の推移</t>
  </si>
  <si>
    <t>表3-7</t>
  </si>
  <si>
    <t>事故類型別死亡事故件数の推移</t>
  </si>
  <si>
    <t>表3-8</t>
  </si>
  <si>
    <t>地形別道路形状別死亡事故件数の推移</t>
  </si>
  <si>
    <t>４　都道府県別交通事故発生状況</t>
  </si>
  <si>
    <t>表4-1</t>
  </si>
  <si>
    <t>都道府県別交通事故発生状況（月中）</t>
  </si>
  <si>
    <t>表4-2</t>
  </si>
  <si>
    <t>都道府県別交通事故発生状況（月末）</t>
  </si>
  <si>
    <t>表4-3</t>
  </si>
  <si>
    <t>都道府県別高齢者（65歳以上）の死者数</t>
  </si>
  <si>
    <t>注１　本資料は、原則として、令和2年6月9日までに入手したデータにより作成した。</t>
  </si>
  <si>
    <t>　２　数値は、単位未満で四捨五入してあるため、合計等が内訳の数値の和と一致しない場合がある。</t>
  </si>
  <si>
    <t xml:space="preserve">          </t>
  </si>
  <si>
    <t>前年同期比</t>
    <phoneticPr fontId="2"/>
  </si>
  <si>
    <t>表1-1 交通事故発生状況</t>
    <phoneticPr fontId="2"/>
  </si>
  <si>
    <t>5月中</t>
    <phoneticPr fontId="2"/>
  </si>
  <si>
    <t>前年同期比</t>
    <phoneticPr fontId="2"/>
  </si>
  <si>
    <t>5月末</t>
    <phoneticPr fontId="2"/>
  </si>
  <si>
    <t>増減数</t>
    <phoneticPr fontId="2"/>
  </si>
  <si>
    <t>増減率</t>
    <phoneticPr fontId="2"/>
  </si>
  <si>
    <t>増減数</t>
    <phoneticPr fontId="2"/>
  </si>
  <si>
    <t>増減率</t>
    <phoneticPr fontId="2"/>
  </si>
  <si>
    <t>発生件数（速報値）</t>
    <phoneticPr fontId="2"/>
  </si>
  <si>
    <t>うち死亡事故件数（確定値）</t>
    <phoneticPr fontId="2"/>
  </si>
  <si>
    <t>死者数（確定値）</t>
    <phoneticPr fontId="2"/>
  </si>
  <si>
    <t>負傷者数（速報値）</t>
    <phoneticPr fontId="2"/>
  </si>
  <si>
    <t>表1-2　月別交通事故発生状況</t>
    <phoneticPr fontId="2"/>
  </si>
  <si>
    <t>区分</t>
    <phoneticPr fontId="2"/>
  </si>
  <si>
    <t>発生件数（速報値）</t>
    <phoneticPr fontId="2"/>
  </si>
  <si>
    <t>負傷者数（速報値）</t>
    <phoneticPr fontId="2"/>
  </si>
  <si>
    <t>月</t>
    <phoneticPr fontId="2"/>
  </si>
  <si>
    <t>１日平均</t>
    <phoneticPr fontId="2"/>
  </si>
  <si>
    <t>増減数</t>
    <phoneticPr fontId="2"/>
  </si>
  <si>
    <t>１月</t>
    <phoneticPr fontId="2"/>
  </si>
  <si>
    <t>２月</t>
    <phoneticPr fontId="2"/>
  </si>
  <si>
    <t>３月</t>
    <phoneticPr fontId="2"/>
  </si>
  <si>
    <t>４月</t>
    <phoneticPr fontId="2"/>
  </si>
  <si>
    <t>５月</t>
    <phoneticPr fontId="2"/>
  </si>
  <si>
    <t>６月</t>
    <phoneticPr fontId="2"/>
  </si>
  <si>
    <t>７月</t>
    <phoneticPr fontId="2"/>
  </si>
  <si>
    <t>８月</t>
    <phoneticPr fontId="2"/>
  </si>
  <si>
    <t>９月</t>
    <phoneticPr fontId="2"/>
  </si>
  <si>
    <t>10月</t>
    <phoneticPr fontId="2"/>
  </si>
  <si>
    <t>11月</t>
    <phoneticPr fontId="2"/>
  </si>
  <si>
    <t>12月</t>
    <phoneticPr fontId="2"/>
  </si>
  <si>
    <t>合　計</t>
    <phoneticPr fontId="2"/>
  </si>
  <si>
    <t>注　増減数（率）は、前年同期と比較した値である。</t>
    <phoneticPr fontId="2"/>
  </si>
  <si>
    <t>表2-1　月別死者数の推移</t>
    <phoneticPr fontId="2"/>
  </si>
  <si>
    <t>上半期</t>
    <phoneticPr fontId="2"/>
  </si>
  <si>
    <t>９月</t>
    <phoneticPr fontId="2"/>
  </si>
  <si>
    <t>10月</t>
    <phoneticPr fontId="2"/>
  </si>
  <si>
    <t>下半期</t>
    <phoneticPr fontId="2"/>
  </si>
  <si>
    <t>年間</t>
    <phoneticPr fontId="2"/>
  </si>
  <si>
    <t>年</t>
    <phoneticPr fontId="2"/>
  </si>
  <si>
    <t>計</t>
    <phoneticPr fontId="2"/>
  </si>
  <si>
    <t>合計</t>
    <phoneticPr fontId="2"/>
  </si>
  <si>
    <t>昭和45年</t>
    <phoneticPr fontId="2"/>
  </si>
  <si>
    <t>(1970)</t>
    <phoneticPr fontId="2"/>
  </si>
  <si>
    <t>平成17年</t>
    <phoneticPr fontId="2"/>
  </si>
  <si>
    <t>(2005)</t>
    <phoneticPr fontId="2"/>
  </si>
  <si>
    <t>平成18年</t>
    <phoneticPr fontId="2"/>
  </si>
  <si>
    <t>(2006)</t>
    <phoneticPr fontId="2"/>
  </si>
  <si>
    <t>平成19年</t>
    <phoneticPr fontId="2"/>
  </si>
  <si>
    <t>(2007)</t>
    <phoneticPr fontId="2"/>
  </si>
  <si>
    <t>平成20年</t>
    <phoneticPr fontId="2"/>
  </si>
  <si>
    <t>(2008)</t>
    <phoneticPr fontId="2"/>
  </si>
  <si>
    <t>平成21年</t>
    <phoneticPr fontId="2"/>
  </si>
  <si>
    <t>(2009)</t>
    <phoneticPr fontId="2"/>
  </si>
  <si>
    <t>平成22年</t>
    <phoneticPr fontId="2"/>
  </si>
  <si>
    <t>(2010)</t>
    <phoneticPr fontId="2"/>
  </si>
  <si>
    <t>平成23年</t>
    <phoneticPr fontId="2"/>
  </si>
  <si>
    <t>(2011)</t>
    <phoneticPr fontId="2"/>
  </si>
  <si>
    <t>平成24年</t>
    <phoneticPr fontId="2"/>
  </si>
  <si>
    <t>(2012)</t>
    <phoneticPr fontId="2"/>
  </si>
  <si>
    <t>平成25年</t>
    <phoneticPr fontId="2"/>
  </si>
  <si>
    <t>(2013)</t>
    <phoneticPr fontId="2"/>
  </si>
  <si>
    <t>平成26年</t>
    <phoneticPr fontId="2"/>
  </si>
  <si>
    <t>(2014)</t>
    <phoneticPr fontId="2"/>
  </si>
  <si>
    <t>平成27年</t>
    <phoneticPr fontId="2"/>
  </si>
  <si>
    <t>(2015)</t>
    <phoneticPr fontId="2"/>
  </si>
  <si>
    <t>平成28年</t>
    <phoneticPr fontId="2"/>
  </si>
  <si>
    <t>(2016)</t>
    <phoneticPr fontId="2"/>
  </si>
  <si>
    <t>平成29年</t>
    <phoneticPr fontId="2"/>
  </si>
  <si>
    <t>(2017)</t>
    <phoneticPr fontId="2"/>
  </si>
  <si>
    <t>平成30年</t>
    <phoneticPr fontId="2"/>
  </si>
  <si>
    <t>(2018)</t>
    <phoneticPr fontId="2"/>
  </si>
  <si>
    <t>令和元年</t>
    <phoneticPr fontId="2"/>
  </si>
  <si>
    <t>(2019)</t>
    <phoneticPr fontId="2"/>
  </si>
  <si>
    <t>令和2年</t>
    <phoneticPr fontId="2"/>
  </si>
  <si>
    <t>(2020)</t>
    <phoneticPr fontId="2"/>
  </si>
  <si>
    <t>１日当たり
死者数</t>
    <phoneticPr fontId="2"/>
  </si>
  <si>
    <t>注１　増減数（率）は、前年同期と比較した値である。</t>
    <phoneticPr fontId="2"/>
  </si>
  <si>
    <t>　２　昭和45年は、死者数が最も多い年である。</t>
    <phoneticPr fontId="2"/>
  </si>
  <si>
    <t>表2-2　年齢層別死者数の推移</t>
    <phoneticPr fontId="2"/>
  </si>
  <si>
    <t>（各年5月末）</t>
    <phoneticPr fontId="2"/>
  </si>
  <si>
    <t>平成</t>
    <phoneticPr fontId="2"/>
  </si>
  <si>
    <t>令和</t>
    <phoneticPr fontId="2"/>
  </si>
  <si>
    <t>22年</t>
    <phoneticPr fontId="2"/>
  </si>
  <si>
    <t>23年</t>
    <phoneticPr fontId="2"/>
  </si>
  <si>
    <t>24年</t>
    <phoneticPr fontId="2"/>
  </si>
  <si>
    <t>25年</t>
    <phoneticPr fontId="2"/>
  </si>
  <si>
    <t>26年</t>
    <phoneticPr fontId="2"/>
  </si>
  <si>
    <t>27年</t>
    <phoneticPr fontId="2"/>
  </si>
  <si>
    <t>28年</t>
    <phoneticPr fontId="2"/>
  </si>
  <si>
    <t>29年</t>
    <phoneticPr fontId="2"/>
  </si>
  <si>
    <t>30年</t>
    <phoneticPr fontId="2"/>
  </si>
  <si>
    <t>元年</t>
    <phoneticPr fontId="2"/>
  </si>
  <si>
    <t xml:space="preserve"> 2年</t>
    <phoneticPr fontId="2"/>
  </si>
  <si>
    <t>年齢層</t>
    <phoneticPr fontId="2"/>
  </si>
  <si>
    <t>構成率</t>
    <phoneticPr fontId="2"/>
  </si>
  <si>
    <t>指数</t>
    <phoneticPr fontId="2"/>
  </si>
  <si>
    <t xml:space="preserve">4歳以下 </t>
    <phoneticPr fontId="2"/>
  </si>
  <si>
    <t xml:space="preserve">5～9歳  </t>
    <phoneticPr fontId="2"/>
  </si>
  <si>
    <t>10～14歳</t>
    <phoneticPr fontId="2"/>
  </si>
  <si>
    <t>15～19歳</t>
    <phoneticPr fontId="2"/>
  </si>
  <si>
    <t>20～24歳</t>
    <phoneticPr fontId="2"/>
  </si>
  <si>
    <t>25～29歳</t>
    <phoneticPr fontId="2"/>
  </si>
  <si>
    <t>30～34歳</t>
    <phoneticPr fontId="2"/>
  </si>
  <si>
    <t>35～39歳</t>
    <phoneticPr fontId="2"/>
  </si>
  <si>
    <t>40～44歳</t>
    <phoneticPr fontId="2"/>
  </si>
  <si>
    <t>45～49歳</t>
    <phoneticPr fontId="2"/>
  </si>
  <si>
    <t>50～54歳</t>
    <phoneticPr fontId="2"/>
  </si>
  <si>
    <t>55～59歳</t>
    <phoneticPr fontId="2"/>
  </si>
  <si>
    <t>60～64歳</t>
    <phoneticPr fontId="2"/>
  </si>
  <si>
    <t>65～69歳</t>
    <phoneticPr fontId="2"/>
  </si>
  <si>
    <t>70～74歳</t>
    <phoneticPr fontId="2"/>
  </si>
  <si>
    <t>75～79歳</t>
    <phoneticPr fontId="2"/>
  </si>
  <si>
    <t>80～84歳</t>
    <phoneticPr fontId="2"/>
  </si>
  <si>
    <t>85歳以上</t>
    <phoneticPr fontId="2"/>
  </si>
  <si>
    <t xml:space="preserve">合計     </t>
    <phoneticPr fontId="2"/>
  </si>
  <si>
    <t>（再掲）</t>
    <phoneticPr fontId="2"/>
  </si>
  <si>
    <t>65歳未満</t>
    <phoneticPr fontId="2"/>
  </si>
  <si>
    <t>65歳以上</t>
    <phoneticPr fontId="2"/>
  </si>
  <si>
    <t>注１　増減数（率）は、前年同期と比較した値である。</t>
    <phoneticPr fontId="2"/>
  </si>
  <si>
    <t>　２　指数は、平成22年を100としたものである。</t>
    <phoneticPr fontId="2"/>
  </si>
  <si>
    <t>　　補正を行っていないもの。ただし、国勢調査実施年は国勢調査人口による。））による。</t>
    <phoneticPr fontId="2"/>
  </si>
  <si>
    <t>表2-3　年齢層別人口10万人当たり死者数の推移</t>
    <phoneticPr fontId="2"/>
  </si>
  <si>
    <t>人口（平成30年）</t>
    <phoneticPr fontId="2"/>
  </si>
  <si>
    <t>(千人)</t>
    <phoneticPr fontId="2"/>
  </si>
  <si>
    <t>35～39歳</t>
    <phoneticPr fontId="2"/>
  </si>
  <si>
    <t>　３　算出に用いた人口は、該当年の前々年の人口である。「前々年の人口」は、総務省統計資料「人口推計」（各年10月１日現在人口（補間</t>
    <phoneticPr fontId="2"/>
  </si>
  <si>
    <t>-</t>
    <phoneticPr fontId="2"/>
  </si>
  <si>
    <t>表2-4　状態別死者数の推移</t>
    <phoneticPr fontId="2"/>
  </si>
  <si>
    <t>状態</t>
    <phoneticPr fontId="2"/>
  </si>
  <si>
    <t>自動車乗車中</t>
    <phoneticPr fontId="2"/>
  </si>
  <si>
    <t>自動二輪車乗車中</t>
    <phoneticPr fontId="2"/>
  </si>
  <si>
    <t>原付乗車中</t>
    <phoneticPr fontId="2"/>
  </si>
  <si>
    <t>二輪車乗車中</t>
    <phoneticPr fontId="2"/>
  </si>
  <si>
    <t>自転車乗用中</t>
    <phoneticPr fontId="2"/>
  </si>
  <si>
    <t>歩行中</t>
    <phoneticPr fontId="2"/>
  </si>
  <si>
    <t>その他</t>
    <phoneticPr fontId="2"/>
  </si>
  <si>
    <t>表2-5　年齢層別・状態別死者数の推移</t>
    <phoneticPr fontId="2"/>
  </si>
  <si>
    <t>年</t>
    <phoneticPr fontId="2"/>
  </si>
  <si>
    <t>平成</t>
    <phoneticPr fontId="2"/>
  </si>
  <si>
    <t>令和</t>
    <phoneticPr fontId="2"/>
  </si>
  <si>
    <t>22年</t>
    <phoneticPr fontId="2"/>
  </si>
  <si>
    <t>23年</t>
    <phoneticPr fontId="2"/>
  </si>
  <si>
    <t>25年</t>
    <phoneticPr fontId="2"/>
  </si>
  <si>
    <t>27年</t>
    <phoneticPr fontId="2"/>
  </si>
  <si>
    <t>28年</t>
    <phoneticPr fontId="2"/>
  </si>
  <si>
    <t>29年</t>
    <phoneticPr fontId="2"/>
  </si>
  <si>
    <t>元年</t>
    <phoneticPr fontId="2"/>
  </si>
  <si>
    <t xml:space="preserve"> 2年</t>
    <phoneticPr fontId="2"/>
  </si>
  <si>
    <t>年齢層・状態</t>
    <phoneticPr fontId="2"/>
  </si>
  <si>
    <t>(2010)</t>
    <phoneticPr fontId="2"/>
  </si>
  <si>
    <t>(2011)</t>
    <phoneticPr fontId="2"/>
  </si>
  <si>
    <t>(2012)</t>
    <phoneticPr fontId="2"/>
  </si>
  <si>
    <t>(2014)</t>
    <phoneticPr fontId="2"/>
  </si>
  <si>
    <t>(2015)</t>
    <phoneticPr fontId="2"/>
  </si>
  <si>
    <t>(2016)</t>
    <phoneticPr fontId="2"/>
  </si>
  <si>
    <t>(2017)</t>
    <phoneticPr fontId="2"/>
  </si>
  <si>
    <t>(2018)</t>
    <phoneticPr fontId="2"/>
  </si>
  <si>
    <t>(2019)</t>
    <phoneticPr fontId="2"/>
  </si>
  <si>
    <t>(2020)</t>
    <phoneticPr fontId="2"/>
  </si>
  <si>
    <t>増減率</t>
    <phoneticPr fontId="2"/>
  </si>
  <si>
    <t>構成率</t>
    <phoneticPr fontId="2"/>
  </si>
  <si>
    <t>指数</t>
    <phoneticPr fontId="2"/>
  </si>
  <si>
    <t>自動車乗車中</t>
    <phoneticPr fontId="2"/>
  </si>
  <si>
    <t>歳</t>
    <phoneticPr fontId="2"/>
  </si>
  <si>
    <t>以</t>
    <phoneticPr fontId="2"/>
  </si>
  <si>
    <t>下</t>
    <phoneticPr fontId="2"/>
  </si>
  <si>
    <t>｜</t>
    <phoneticPr fontId="2"/>
  </si>
  <si>
    <t>｜</t>
    <phoneticPr fontId="2"/>
  </si>
  <si>
    <t>上</t>
    <phoneticPr fontId="2"/>
  </si>
  <si>
    <t>合</t>
    <phoneticPr fontId="2"/>
  </si>
  <si>
    <t>表2-6　65歳以上高齢者の年齢層別・状態別死者数の推移</t>
    <phoneticPr fontId="2"/>
  </si>
  <si>
    <t>（各年5月末）</t>
    <phoneticPr fontId="2"/>
  </si>
  <si>
    <t>26年</t>
    <phoneticPr fontId="2"/>
  </si>
  <si>
    <t>30年</t>
    <phoneticPr fontId="2"/>
  </si>
  <si>
    <t>(2010)</t>
    <phoneticPr fontId="2"/>
  </si>
  <si>
    <t>(2011)</t>
    <phoneticPr fontId="2"/>
  </si>
  <si>
    <t>(2012)</t>
    <phoneticPr fontId="2"/>
  </si>
  <si>
    <t>(2013)</t>
    <phoneticPr fontId="2"/>
  </si>
  <si>
    <t>(2014)</t>
    <phoneticPr fontId="2"/>
  </si>
  <si>
    <t>(2015)</t>
    <phoneticPr fontId="2"/>
  </si>
  <si>
    <t>(2016)</t>
    <phoneticPr fontId="2"/>
  </si>
  <si>
    <t>(2017)</t>
    <phoneticPr fontId="2"/>
  </si>
  <si>
    <t>(2018)</t>
    <phoneticPr fontId="2"/>
  </si>
  <si>
    <t>(2019)</t>
    <phoneticPr fontId="2"/>
  </si>
  <si>
    <t>(2020)</t>
    <phoneticPr fontId="2"/>
  </si>
  <si>
    <t>増減数</t>
    <phoneticPr fontId="2"/>
  </si>
  <si>
    <t>増減率</t>
    <phoneticPr fontId="2"/>
  </si>
  <si>
    <t>構成率</t>
    <phoneticPr fontId="2"/>
  </si>
  <si>
    <t>指数</t>
    <phoneticPr fontId="2"/>
  </si>
  <si>
    <t>自動車乗車中</t>
    <phoneticPr fontId="2"/>
  </si>
  <si>
    <t>自動二輪車乗車中</t>
    <phoneticPr fontId="2"/>
  </si>
  <si>
    <t>｜</t>
    <phoneticPr fontId="2"/>
  </si>
  <si>
    <t>高</t>
    <phoneticPr fontId="2"/>
  </si>
  <si>
    <t>齢</t>
    <phoneticPr fontId="2"/>
  </si>
  <si>
    <t>者</t>
    <phoneticPr fontId="2"/>
  </si>
  <si>
    <t>表2-7　自動車乗車中の年齢層別死者数の推移</t>
    <phoneticPr fontId="2"/>
  </si>
  <si>
    <t>平成</t>
    <phoneticPr fontId="2"/>
  </si>
  <si>
    <t>(2011)</t>
    <phoneticPr fontId="2"/>
  </si>
  <si>
    <t>20～24歳</t>
    <phoneticPr fontId="2"/>
  </si>
  <si>
    <t>表2-8　シートベルト着用有無別死者数の推移</t>
    <phoneticPr fontId="2"/>
  </si>
  <si>
    <t>着用有無</t>
    <phoneticPr fontId="2"/>
  </si>
  <si>
    <t>着用</t>
    <phoneticPr fontId="2"/>
  </si>
  <si>
    <t>非着用</t>
    <phoneticPr fontId="2"/>
  </si>
  <si>
    <t>不明</t>
    <phoneticPr fontId="2"/>
  </si>
  <si>
    <t>非着用死者構成率</t>
    <phoneticPr fontId="2"/>
  </si>
  <si>
    <t>表2-9　自動二輪車乗車中の年齢層別死者数の推移</t>
    <phoneticPr fontId="2"/>
  </si>
  <si>
    <t>表2-10　原付自転車乗車中の年齢層別死者数の推移</t>
    <phoneticPr fontId="2"/>
  </si>
  <si>
    <t>80～84歳</t>
    <phoneticPr fontId="2"/>
  </si>
  <si>
    <t>65歳以上</t>
    <phoneticPr fontId="2"/>
  </si>
  <si>
    <t>表2-11　自転車乗用中の年齢層別死者数の推移</t>
    <phoneticPr fontId="2"/>
  </si>
  <si>
    <t>22年</t>
    <phoneticPr fontId="2"/>
  </si>
  <si>
    <t>28年</t>
    <phoneticPr fontId="2"/>
  </si>
  <si>
    <t>(2013)</t>
    <phoneticPr fontId="2"/>
  </si>
  <si>
    <t>構成率</t>
    <phoneticPr fontId="2"/>
  </si>
  <si>
    <t>-</t>
    <phoneticPr fontId="2"/>
  </si>
  <si>
    <t>10～14歳</t>
    <phoneticPr fontId="2"/>
  </si>
  <si>
    <t>表2-12　歩行中の年齢層別死者数の推移</t>
    <phoneticPr fontId="2"/>
  </si>
  <si>
    <t>表2-13　昼夜別死亡事故発生状況の推移</t>
    <phoneticPr fontId="2"/>
  </si>
  <si>
    <t>24年</t>
    <phoneticPr fontId="2"/>
  </si>
  <si>
    <t>昼夜</t>
    <phoneticPr fontId="2"/>
  </si>
  <si>
    <t>(2013)</t>
    <phoneticPr fontId="2"/>
  </si>
  <si>
    <t>件数</t>
    <phoneticPr fontId="2"/>
  </si>
  <si>
    <t>昼間</t>
    <phoneticPr fontId="2"/>
  </si>
  <si>
    <t>明</t>
    <phoneticPr fontId="2"/>
  </si>
  <si>
    <t>昼</t>
    <phoneticPr fontId="2"/>
  </si>
  <si>
    <t>暮</t>
    <phoneticPr fontId="2"/>
  </si>
  <si>
    <t>-</t>
    <phoneticPr fontId="2"/>
  </si>
  <si>
    <t>夜間</t>
    <phoneticPr fontId="2"/>
  </si>
  <si>
    <t>夜</t>
    <phoneticPr fontId="2"/>
  </si>
  <si>
    <t>明</t>
    <phoneticPr fontId="2"/>
  </si>
  <si>
    <t>合 計</t>
    <phoneticPr fontId="2"/>
  </si>
  <si>
    <t>夜間の構成率</t>
    <phoneticPr fontId="2"/>
  </si>
  <si>
    <t>死者数</t>
    <phoneticPr fontId="2"/>
  </si>
  <si>
    <t>昼間</t>
    <phoneticPr fontId="2"/>
  </si>
  <si>
    <t>昼</t>
    <phoneticPr fontId="2"/>
  </si>
  <si>
    <t>暮</t>
    <phoneticPr fontId="2"/>
  </si>
  <si>
    <t>夜間</t>
    <phoneticPr fontId="2"/>
  </si>
  <si>
    <t>夜</t>
    <phoneticPr fontId="2"/>
  </si>
  <si>
    <t>注１　増減数（率）は、前年同期と比較した値である。</t>
    <phoneticPr fontId="2"/>
  </si>
  <si>
    <t>　３　「昼間」とは、日の出から日没までを、「夜間」とは、日没から日の出までをいう。</t>
    <phoneticPr fontId="2"/>
  </si>
  <si>
    <t>　４　「明」とは、日の出の前後１時間の間をいう。</t>
    <phoneticPr fontId="2"/>
  </si>
  <si>
    <t>　５　「暮」とは、日没の前後１時間の間をいう。</t>
    <phoneticPr fontId="2"/>
  </si>
  <si>
    <t>　６　「昼」、「夜」とは、「明」及び「暮」以外の昼間又は夜間をいう。</t>
    <phoneticPr fontId="2"/>
  </si>
  <si>
    <t>表2-14　昼夜別・状態別死者数の推移</t>
    <phoneticPr fontId="2"/>
  </si>
  <si>
    <t>昼夜・状態</t>
    <phoneticPr fontId="2"/>
  </si>
  <si>
    <t>(2020)</t>
    <phoneticPr fontId="2"/>
  </si>
  <si>
    <t>　　昼 間</t>
    <phoneticPr fontId="2"/>
  </si>
  <si>
    <t>　　夜 間</t>
    <phoneticPr fontId="2"/>
  </si>
  <si>
    <t>計</t>
    <phoneticPr fontId="2"/>
  </si>
  <si>
    <t>-</t>
    <phoneticPr fontId="2"/>
  </si>
  <si>
    <t>自動二輪車乗車中</t>
    <phoneticPr fontId="2"/>
  </si>
  <si>
    <t>明</t>
    <phoneticPr fontId="2"/>
  </si>
  <si>
    <t>原付乗車中</t>
    <phoneticPr fontId="2"/>
  </si>
  <si>
    <t>-</t>
    <phoneticPr fontId="2"/>
  </si>
  <si>
    <t>自転車乗用中</t>
    <phoneticPr fontId="2"/>
  </si>
  <si>
    <t>-</t>
    <phoneticPr fontId="2"/>
  </si>
  <si>
    <t>歩行中</t>
    <phoneticPr fontId="2"/>
  </si>
  <si>
    <t>-</t>
    <phoneticPr fontId="2"/>
  </si>
  <si>
    <t>その他</t>
    <phoneticPr fontId="2"/>
  </si>
  <si>
    <t>-</t>
    <phoneticPr fontId="2"/>
  </si>
  <si>
    <t>注１　増減数（率）は、前年同期と比較した値である。</t>
    <phoneticPr fontId="2"/>
  </si>
  <si>
    <t>　２　指数は、平成22年を100としたものである。</t>
    <phoneticPr fontId="2"/>
  </si>
  <si>
    <t>　３　「昼間」とは、日の出から日没までを、「夜間」とは、日没から日の出までをいう。</t>
    <phoneticPr fontId="2"/>
  </si>
  <si>
    <t>　６　「昼」、「夜」とは、「明」及び「暮」以外の昼間又は夜間をいう。</t>
    <phoneticPr fontId="2"/>
  </si>
  <si>
    <t>表2-15　昼夜別・年齢層別死者数の推移</t>
    <phoneticPr fontId="2"/>
  </si>
  <si>
    <t>昼夜・年齢層</t>
    <phoneticPr fontId="2"/>
  </si>
  <si>
    <t>昼　間</t>
    <phoneticPr fontId="2"/>
  </si>
  <si>
    <t xml:space="preserve">合計    </t>
    <phoneticPr fontId="2"/>
  </si>
  <si>
    <t>夜　間</t>
    <phoneticPr fontId="2"/>
  </si>
  <si>
    <t>表3-1　第１当事者別死亡事故件数の推移</t>
    <phoneticPr fontId="2"/>
  </si>
  <si>
    <t>第１当事者</t>
    <phoneticPr fontId="2"/>
  </si>
  <si>
    <t>増減数</t>
    <phoneticPr fontId="2"/>
  </si>
  <si>
    <t>自　　動　　車　　等</t>
    <phoneticPr fontId="2"/>
  </si>
  <si>
    <t>自　　　動　　　車</t>
    <phoneticPr fontId="2"/>
  </si>
  <si>
    <t>自　家　用</t>
    <phoneticPr fontId="2"/>
  </si>
  <si>
    <t>乗　用</t>
    <phoneticPr fontId="2"/>
  </si>
  <si>
    <t>バス</t>
    <phoneticPr fontId="2"/>
  </si>
  <si>
    <t>マイクロ</t>
    <phoneticPr fontId="2"/>
  </si>
  <si>
    <t>普通乗用</t>
    <phoneticPr fontId="2"/>
  </si>
  <si>
    <t>軽乗用</t>
    <phoneticPr fontId="2"/>
  </si>
  <si>
    <t>小計</t>
    <phoneticPr fontId="2"/>
  </si>
  <si>
    <t>貨　物</t>
    <phoneticPr fontId="2"/>
  </si>
  <si>
    <t>大型貨物</t>
    <phoneticPr fontId="2"/>
  </si>
  <si>
    <t>中型・準中・普通貨物</t>
    <phoneticPr fontId="2"/>
  </si>
  <si>
    <t>中型貨物</t>
    <phoneticPr fontId="2"/>
  </si>
  <si>
    <t>準中型貨物</t>
    <phoneticPr fontId="2"/>
  </si>
  <si>
    <t>普通貨物</t>
    <phoneticPr fontId="2"/>
  </si>
  <si>
    <t>軽貨物</t>
    <phoneticPr fontId="2"/>
  </si>
  <si>
    <t>トレーラー</t>
    <phoneticPr fontId="2"/>
  </si>
  <si>
    <t>事　業　用</t>
    <phoneticPr fontId="2"/>
  </si>
  <si>
    <t>乗　用</t>
    <phoneticPr fontId="2"/>
  </si>
  <si>
    <t>バス</t>
    <phoneticPr fontId="2"/>
  </si>
  <si>
    <t>マイクロ</t>
    <phoneticPr fontId="2"/>
  </si>
  <si>
    <t>ミニカー</t>
    <phoneticPr fontId="2"/>
  </si>
  <si>
    <t>特殊車</t>
    <phoneticPr fontId="2"/>
  </si>
  <si>
    <t>農耕作業用</t>
    <phoneticPr fontId="2"/>
  </si>
  <si>
    <t>大型</t>
    <phoneticPr fontId="2"/>
  </si>
  <si>
    <t>小型</t>
    <phoneticPr fontId="2"/>
  </si>
  <si>
    <t>二輪車</t>
    <phoneticPr fontId="2"/>
  </si>
  <si>
    <t>自二</t>
    <phoneticPr fontId="2"/>
  </si>
  <si>
    <t>小型二輪</t>
    <phoneticPr fontId="2"/>
  </si>
  <si>
    <t>軽二輪</t>
    <phoneticPr fontId="2"/>
  </si>
  <si>
    <t>原付二種</t>
    <phoneticPr fontId="2"/>
  </si>
  <si>
    <t>原付一種</t>
    <phoneticPr fontId="2"/>
  </si>
  <si>
    <t>自転車</t>
    <phoneticPr fontId="2"/>
  </si>
  <si>
    <t>その他の車両</t>
    <phoneticPr fontId="2"/>
  </si>
  <si>
    <t>歩行者</t>
    <phoneticPr fontId="2"/>
  </si>
  <si>
    <t>　３　トレーラーは、大型貨物、中型貨物、準中型貨物及び普通貨物の内数である。</t>
    <phoneticPr fontId="2"/>
  </si>
  <si>
    <t>　４　平成29年３月12日施行の改正道路交通法による準中型免許の新設に伴い中型免許及び普通免許の車両トン数の範囲が変更された。</t>
    <phoneticPr fontId="2"/>
  </si>
  <si>
    <t>表3-2　原付以上運転者（第１当事者）の年齢層別死亡事故件数の推移</t>
    <phoneticPr fontId="2"/>
  </si>
  <si>
    <t>(2016)</t>
    <phoneticPr fontId="2"/>
  </si>
  <si>
    <t>(2017)</t>
    <phoneticPr fontId="2"/>
  </si>
  <si>
    <t>(2018)</t>
    <phoneticPr fontId="2"/>
  </si>
  <si>
    <t>増減数</t>
    <phoneticPr fontId="2"/>
  </si>
  <si>
    <t>指数</t>
    <phoneticPr fontId="2"/>
  </si>
  <si>
    <t>15歳以下</t>
    <phoneticPr fontId="2"/>
  </si>
  <si>
    <t>-</t>
    <phoneticPr fontId="2"/>
  </si>
  <si>
    <t>16～19歳</t>
    <phoneticPr fontId="2"/>
  </si>
  <si>
    <t>20～24歳</t>
    <phoneticPr fontId="2"/>
  </si>
  <si>
    <t>25～29歳</t>
    <phoneticPr fontId="2"/>
  </si>
  <si>
    <t>60～64歳</t>
    <phoneticPr fontId="2"/>
  </si>
  <si>
    <t>75～79歳</t>
    <phoneticPr fontId="2"/>
  </si>
  <si>
    <t>85歳以上</t>
    <phoneticPr fontId="2"/>
  </si>
  <si>
    <t>16～24歳</t>
    <phoneticPr fontId="2"/>
  </si>
  <si>
    <t>70歳以上</t>
    <phoneticPr fontId="2"/>
  </si>
  <si>
    <t>75歳以上</t>
    <phoneticPr fontId="2"/>
  </si>
  <si>
    <t>80歳以上</t>
    <phoneticPr fontId="2"/>
  </si>
  <si>
    <t>表3-3　原付以上運転者（第１当事者）の年齢層別免許保有者10万人当たり死亡事故件数の推移</t>
    <phoneticPr fontId="2"/>
  </si>
  <si>
    <t>免許保有者数</t>
    <phoneticPr fontId="2"/>
  </si>
  <si>
    <t>（令和元年末）</t>
    <phoneticPr fontId="2"/>
  </si>
  <si>
    <t>(人)</t>
    <phoneticPr fontId="2"/>
  </si>
  <si>
    <t>…</t>
    <phoneticPr fontId="2"/>
  </si>
  <si>
    <t>　３　算出に用いた免許保有者数は、各前年の12月末現在の値である。</t>
    <phoneticPr fontId="2"/>
  </si>
  <si>
    <t>表3-4　原付以上運転者（第１当事者）の法令違反別死亡事故件数の推移</t>
    <phoneticPr fontId="2"/>
  </si>
  <si>
    <t>法令違反</t>
    <phoneticPr fontId="2"/>
  </si>
  <si>
    <t>信号無視</t>
    <phoneticPr fontId="2"/>
  </si>
  <si>
    <t>通行区分</t>
    <phoneticPr fontId="2"/>
  </si>
  <si>
    <t>最高速度</t>
    <phoneticPr fontId="2"/>
  </si>
  <si>
    <t>横断・転回等</t>
    <phoneticPr fontId="2"/>
  </si>
  <si>
    <t>追越し</t>
    <phoneticPr fontId="2"/>
  </si>
  <si>
    <t>踏切不停止</t>
    <phoneticPr fontId="2"/>
  </si>
  <si>
    <t>右折違反</t>
    <phoneticPr fontId="2"/>
  </si>
  <si>
    <t>左折違反</t>
    <phoneticPr fontId="2"/>
  </si>
  <si>
    <t>環状交差点違反</t>
    <phoneticPr fontId="2"/>
  </si>
  <si>
    <t>優先通行妨害</t>
    <phoneticPr fontId="2"/>
  </si>
  <si>
    <t>交差点安全進行</t>
    <phoneticPr fontId="2"/>
  </si>
  <si>
    <t>歩行者妨害等</t>
    <phoneticPr fontId="2"/>
  </si>
  <si>
    <t>徐行違反</t>
    <phoneticPr fontId="2"/>
  </si>
  <si>
    <t>一時不停止</t>
    <phoneticPr fontId="2"/>
  </si>
  <si>
    <t>整備不良</t>
    <phoneticPr fontId="2"/>
  </si>
  <si>
    <t>酒酔い運転</t>
    <phoneticPr fontId="2"/>
  </si>
  <si>
    <t>過労運転</t>
    <phoneticPr fontId="2"/>
  </si>
  <si>
    <t>安全運転義務</t>
    <phoneticPr fontId="2"/>
  </si>
  <si>
    <t>運転操作不適</t>
    <phoneticPr fontId="2"/>
  </si>
  <si>
    <t>漫然運転</t>
    <phoneticPr fontId="2"/>
  </si>
  <si>
    <t>脇見運転</t>
    <phoneticPr fontId="2"/>
  </si>
  <si>
    <t>動静不注視</t>
    <phoneticPr fontId="2"/>
  </si>
  <si>
    <t>安全不確認</t>
    <phoneticPr fontId="2"/>
  </si>
  <si>
    <t>安全速度</t>
    <phoneticPr fontId="2"/>
  </si>
  <si>
    <t>その他の違反</t>
    <phoneticPr fontId="2"/>
  </si>
  <si>
    <t>違反不明</t>
    <phoneticPr fontId="2"/>
  </si>
  <si>
    <t>注１　増減数（率）は、前年同期と比較した値である。</t>
    <phoneticPr fontId="2"/>
  </si>
  <si>
    <t>表3-5　原付以上運転者（第１当事者）の法令違反別・年齢層別死亡事故件数</t>
    <phoneticPr fontId="2"/>
  </si>
  <si>
    <t>（令和2年5月末）</t>
    <phoneticPr fontId="2"/>
  </si>
  <si>
    <t>15歳
以下</t>
    <phoneticPr fontId="2"/>
  </si>
  <si>
    <t>16～
19歳</t>
    <phoneticPr fontId="2"/>
  </si>
  <si>
    <t>20～
24歳</t>
    <phoneticPr fontId="2"/>
  </si>
  <si>
    <t>25～
29歳</t>
    <phoneticPr fontId="2"/>
  </si>
  <si>
    <t>30～
34歳</t>
    <phoneticPr fontId="2"/>
  </si>
  <si>
    <t>35～
39歳</t>
    <phoneticPr fontId="2"/>
  </si>
  <si>
    <t>40～
44歳</t>
    <phoneticPr fontId="2"/>
  </si>
  <si>
    <t>45～
49歳</t>
    <phoneticPr fontId="2"/>
  </si>
  <si>
    <t>50～
54歳</t>
    <phoneticPr fontId="2"/>
  </si>
  <si>
    <t>55～
59歳</t>
    <phoneticPr fontId="2"/>
  </si>
  <si>
    <t>60～
64歳</t>
    <phoneticPr fontId="2"/>
  </si>
  <si>
    <t>65～
69歳</t>
    <phoneticPr fontId="2"/>
  </si>
  <si>
    <t>70～
74歳</t>
    <phoneticPr fontId="2"/>
  </si>
  <si>
    <t>75～
79歳</t>
    <phoneticPr fontId="2"/>
  </si>
  <si>
    <t>80～
84歳</t>
    <phoneticPr fontId="2"/>
  </si>
  <si>
    <t>85歳
以上</t>
    <phoneticPr fontId="2"/>
  </si>
  <si>
    <t>右折違反</t>
    <phoneticPr fontId="2"/>
  </si>
  <si>
    <t>左折違反</t>
    <phoneticPr fontId="2"/>
  </si>
  <si>
    <t>歩行者妨害等</t>
    <phoneticPr fontId="2"/>
  </si>
  <si>
    <t>運転操作不適</t>
    <phoneticPr fontId="2"/>
  </si>
  <si>
    <t>合計</t>
    <phoneticPr fontId="2"/>
  </si>
  <si>
    <t>表3-6　原付以上運転者（第１当事者）の飲酒別死亡事故件数の推移</t>
    <phoneticPr fontId="2"/>
  </si>
  <si>
    <t>（各年5月末）</t>
    <phoneticPr fontId="2"/>
  </si>
  <si>
    <t>平成</t>
    <phoneticPr fontId="2"/>
  </si>
  <si>
    <t>平成</t>
    <phoneticPr fontId="2"/>
  </si>
  <si>
    <t>平成</t>
    <phoneticPr fontId="2"/>
  </si>
  <si>
    <t>24年</t>
    <phoneticPr fontId="2"/>
  </si>
  <si>
    <t>26年</t>
    <phoneticPr fontId="2"/>
  </si>
  <si>
    <t>27年</t>
    <phoneticPr fontId="2"/>
  </si>
  <si>
    <t>元年</t>
    <phoneticPr fontId="2"/>
  </si>
  <si>
    <t>飲酒</t>
    <phoneticPr fontId="2"/>
  </si>
  <si>
    <t>(2011)</t>
    <phoneticPr fontId="2"/>
  </si>
  <si>
    <t>(2014)</t>
    <phoneticPr fontId="2"/>
  </si>
  <si>
    <t>(2017)</t>
    <phoneticPr fontId="2"/>
  </si>
  <si>
    <t>(2018)</t>
    <phoneticPr fontId="2"/>
  </si>
  <si>
    <t>(2020)</t>
    <phoneticPr fontId="2"/>
  </si>
  <si>
    <t>増減率</t>
    <phoneticPr fontId="2"/>
  </si>
  <si>
    <t>指数</t>
    <phoneticPr fontId="2"/>
  </si>
  <si>
    <t>飲酒あり</t>
    <phoneticPr fontId="2"/>
  </si>
  <si>
    <t>酒酔い</t>
    <phoneticPr fontId="2"/>
  </si>
  <si>
    <t>酒気帯び(0.25以上)</t>
    <phoneticPr fontId="2"/>
  </si>
  <si>
    <t>酒気帯び(0.25未満)</t>
    <phoneticPr fontId="2"/>
  </si>
  <si>
    <t>基準以下</t>
    <phoneticPr fontId="2"/>
  </si>
  <si>
    <t>検知不能</t>
    <phoneticPr fontId="2"/>
  </si>
  <si>
    <t>飲酒あり構成率</t>
    <phoneticPr fontId="2"/>
  </si>
  <si>
    <t>-</t>
    <phoneticPr fontId="2"/>
  </si>
  <si>
    <t>-</t>
    <phoneticPr fontId="2"/>
  </si>
  <si>
    <t>飲酒なし</t>
    <phoneticPr fontId="2"/>
  </si>
  <si>
    <t>調査不能</t>
    <phoneticPr fontId="2"/>
  </si>
  <si>
    <t>注１　増減数（率）は、前年同期と比較した値である。</t>
    <phoneticPr fontId="2"/>
  </si>
  <si>
    <t>　２　指数は、平成22年を100としたものである。</t>
    <phoneticPr fontId="2"/>
  </si>
  <si>
    <t>出会い頭</t>
    <phoneticPr fontId="2"/>
  </si>
  <si>
    <t>すれ違い時</t>
    <phoneticPr fontId="2"/>
  </si>
  <si>
    <t>表3-7　事故類型別死亡事故件数の推移</t>
    <phoneticPr fontId="2"/>
  </si>
  <si>
    <t>年</t>
    <phoneticPr fontId="2"/>
  </si>
  <si>
    <t>令和</t>
    <phoneticPr fontId="2"/>
  </si>
  <si>
    <t>23年</t>
    <phoneticPr fontId="2"/>
  </si>
  <si>
    <t>26年</t>
    <phoneticPr fontId="2"/>
  </si>
  <si>
    <t>30年</t>
    <phoneticPr fontId="2"/>
  </si>
  <si>
    <t>元年</t>
    <phoneticPr fontId="2"/>
  </si>
  <si>
    <t>事故類型</t>
    <phoneticPr fontId="2"/>
  </si>
  <si>
    <t>(2010)</t>
    <phoneticPr fontId="2"/>
  </si>
  <si>
    <t>(2012)</t>
    <phoneticPr fontId="2"/>
  </si>
  <si>
    <t>(2014)</t>
    <phoneticPr fontId="2"/>
  </si>
  <si>
    <t>(2017)</t>
    <phoneticPr fontId="2"/>
  </si>
  <si>
    <t>増減率</t>
    <phoneticPr fontId="2"/>
  </si>
  <si>
    <t>指数</t>
    <phoneticPr fontId="2"/>
  </si>
  <si>
    <t>人対車両</t>
    <phoneticPr fontId="2"/>
  </si>
  <si>
    <t>対面通行中</t>
    <phoneticPr fontId="2"/>
  </si>
  <si>
    <t>背面通行中</t>
    <phoneticPr fontId="2"/>
  </si>
  <si>
    <t>横断中</t>
    <phoneticPr fontId="2"/>
  </si>
  <si>
    <t>横断歩道</t>
    <phoneticPr fontId="2"/>
  </si>
  <si>
    <t>横断歩道付近</t>
    <phoneticPr fontId="2"/>
  </si>
  <si>
    <t>横断歩道橋付近</t>
    <phoneticPr fontId="2"/>
  </si>
  <si>
    <t>路上遊戯中</t>
    <phoneticPr fontId="2"/>
  </si>
  <si>
    <t>路上作業中</t>
    <phoneticPr fontId="2"/>
  </si>
  <si>
    <t>路上停止中</t>
    <phoneticPr fontId="2"/>
  </si>
  <si>
    <t>路上横臥</t>
    <phoneticPr fontId="2"/>
  </si>
  <si>
    <t>車両相互</t>
    <phoneticPr fontId="2"/>
  </si>
  <si>
    <t>正面衝突</t>
    <phoneticPr fontId="2"/>
  </si>
  <si>
    <t>追突</t>
    <phoneticPr fontId="2"/>
  </si>
  <si>
    <t>進行中</t>
    <phoneticPr fontId="2"/>
  </si>
  <si>
    <t>追越追抜時</t>
    <phoneticPr fontId="2"/>
  </si>
  <si>
    <t>左折時</t>
    <phoneticPr fontId="2"/>
  </si>
  <si>
    <t>右折時</t>
    <phoneticPr fontId="2"/>
  </si>
  <si>
    <t>車両単独</t>
    <phoneticPr fontId="2"/>
  </si>
  <si>
    <t>工作物衝突</t>
    <phoneticPr fontId="2"/>
  </si>
  <si>
    <t>電柱</t>
    <phoneticPr fontId="2"/>
  </si>
  <si>
    <t>標識</t>
    <phoneticPr fontId="2"/>
  </si>
  <si>
    <t>分離帯等</t>
    <phoneticPr fontId="2"/>
  </si>
  <si>
    <t>防護柵等</t>
    <phoneticPr fontId="2"/>
  </si>
  <si>
    <t>家屋・塀</t>
    <phoneticPr fontId="2"/>
  </si>
  <si>
    <t>橋梁・橋脚</t>
    <phoneticPr fontId="2"/>
  </si>
  <si>
    <t>駐車車両衝突</t>
    <phoneticPr fontId="2"/>
  </si>
  <si>
    <t>路外
逸脱</t>
    <phoneticPr fontId="2"/>
  </si>
  <si>
    <t>転落</t>
    <phoneticPr fontId="2"/>
  </si>
  <si>
    <t>転倒</t>
    <phoneticPr fontId="2"/>
  </si>
  <si>
    <t>列車</t>
    <phoneticPr fontId="2"/>
  </si>
  <si>
    <t>表3-8　地形別・道路形状別死亡事故件数の推移</t>
    <phoneticPr fontId="2"/>
  </si>
  <si>
    <t>地形・道路形状</t>
    <phoneticPr fontId="2"/>
  </si>
  <si>
    <t>市　街　地</t>
    <phoneticPr fontId="2"/>
  </si>
  <si>
    <t>交差点</t>
    <phoneticPr fontId="2"/>
  </si>
  <si>
    <t>交差点内</t>
    <phoneticPr fontId="2"/>
  </si>
  <si>
    <t>環状交差点</t>
    <phoneticPr fontId="2"/>
  </si>
  <si>
    <t>信号機有</t>
    <phoneticPr fontId="2"/>
  </si>
  <si>
    <t>信号機無</t>
    <phoneticPr fontId="2"/>
  </si>
  <si>
    <t>環状交差点付近</t>
    <phoneticPr fontId="2"/>
  </si>
  <si>
    <t>交差点付近</t>
    <phoneticPr fontId="2"/>
  </si>
  <si>
    <t>単　路</t>
    <phoneticPr fontId="2"/>
  </si>
  <si>
    <t>カーブ・屈折</t>
    <phoneticPr fontId="2"/>
  </si>
  <si>
    <t>一般単路</t>
    <phoneticPr fontId="2"/>
  </si>
  <si>
    <t>トンネル</t>
    <phoneticPr fontId="2"/>
  </si>
  <si>
    <t>橋</t>
    <phoneticPr fontId="2"/>
  </si>
  <si>
    <t>踏切</t>
    <phoneticPr fontId="2"/>
  </si>
  <si>
    <t>その他の場所</t>
    <phoneticPr fontId="2"/>
  </si>
  <si>
    <t>非 市 街 地</t>
    <phoneticPr fontId="2"/>
  </si>
  <si>
    <t>合　　　計</t>
    <phoneticPr fontId="2"/>
  </si>
  <si>
    <t>　３　「信号機無」には、信号機不作動の場合を含む。</t>
    <phoneticPr fontId="2"/>
  </si>
  <si>
    <t>　４　「踏切」とは、踏切上の事故で当事者が列車でない場合を含む。</t>
    <phoneticPr fontId="2"/>
  </si>
  <si>
    <t>　５　「その他の場所」とは、広場等車道幅員が容易に測定できない道路であって、高速道路等に設けられたサービスエリア等を含む。</t>
    <phoneticPr fontId="2"/>
  </si>
  <si>
    <t>表4-1　都道府県別交通事故発生状況（月中）</t>
    <phoneticPr fontId="2"/>
  </si>
  <si>
    <t>令和2年5月中</t>
    <phoneticPr fontId="2"/>
  </si>
  <si>
    <t>都道府県</t>
    <phoneticPr fontId="2"/>
  </si>
  <si>
    <t>順位</t>
    <phoneticPr fontId="2"/>
  </si>
  <si>
    <t>札　幌</t>
    <phoneticPr fontId="2"/>
  </si>
  <si>
    <t>北</t>
    <phoneticPr fontId="2"/>
  </si>
  <si>
    <t>函　館</t>
    <phoneticPr fontId="2"/>
  </si>
  <si>
    <t>海</t>
    <phoneticPr fontId="2"/>
  </si>
  <si>
    <t>旭　川</t>
    <phoneticPr fontId="2"/>
  </si>
  <si>
    <t>道</t>
    <phoneticPr fontId="2"/>
  </si>
  <si>
    <t>釧　路</t>
    <phoneticPr fontId="2"/>
  </si>
  <si>
    <t>北　見</t>
    <phoneticPr fontId="2"/>
  </si>
  <si>
    <t>青　森</t>
    <phoneticPr fontId="2"/>
  </si>
  <si>
    <t>東</t>
    <phoneticPr fontId="2"/>
  </si>
  <si>
    <t>岩　手</t>
    <phoneticPr fontId="2"/>
  </si>
  <si>
    <t>宮　城</t>
    <phoneticPr fontId="2"/>
  </si>
  <si>
    <t>秋　田</t>
    <phoneticPr fontId="2"/>
  </si>
  <si>
    <t>山　形</t>
    <phoneticPr fontId="2"/>
  </si>
  <si>
    <t>福　島</t>
    <phoneticPr fontId="2"/>
  </si>
  <si>
    <t>***</t>
    <phoneticPr fontId="2"/>
  </si>
  <si>
    <t>京</t>
    <phoneticPr fontId="2"/>
  </si>
  <si>
    <t>茨　城</t>
    <phoneticPr fontId="2"/>
  </si>
  <si>
    <t>栃　木</t>
    <phoneticPr fontId="2"/>
  </si>
  <si>
    <t>関</t>
    <phoneticPr fontId="2"/>
  </si>
  <si>
    <t>群　馬</t>
    <phoneticPr fontId="2"/>
  </si>
  <si>
    <t>埼　玉</t>
    <phoneticPr fontId="2"/>
  </si>
  <si>
    <t>千　葉</t>
    <phoneticPr fontId="2"/>
  </si>
  <si>
    <t>神奈川</t>
    <phoneticPr fontId="2"/>
  </si>
  <si>
    <t>新　潟</t>
    <phoneticPr fontId="2"/>
  </si>
  <si>
    <t>山　梨</t>
    <phoneticPr fontId="2"/>
  </si>
  <si>
    <t>長　野</t>
    <phoneticPr fontId="2"/>
  </si>
  <si>
    <t>静　岡</t>
    <phoneticPr fontId="2"/>
  </si>
  <si>
    <t>富　山</t>
    <phoneticPr fontId="2"/>
  </si>
  <si>
    <t>中</t>
    <phoneticPr fontId="2"/>
  </si>
  <si>
    <t>石　川</t>
    <phoneticPr fontId="2"/>
  </si>
  <si>
    <t>福　井</t>
    <phoneticPr fontId="2"/>
  </si>
  <si>
    <t>－</t>
    <phoneticPr fontId="2"/>
  </si>
  <si>
    <t>岐  阜</t>
    <phoneticPr fontId="2"/>
  </si>
  <si>
    <t>愛  知</t>
    <phoneticPr fontId="2"/>
  </si>
  <si>
    <t>部</t>
    <phoneticPr fontId="2"/>
  </si>
  <si>
    <t>三  重</t>
    <phoneticPr fontId="2"/>
  </si>
  <si>
    <t>滋  賀</t>
    <phoneticPr fontId="2"/>
  </si>
  <si>
    <t>近</t>
    <phoneticPr fontId="2"/>
  </si>
  <si>
    <t>京  都</t>
    <phoneticPr fontId="2"/>
  </si>
  <si>
    <t>大  阪</t>
    <phoneticPr fontId="2"/>
  </si>
  <si>
    <t>兵  庫</t>
    <phoneticPr fontId="2"/>
  </si>
  <si>
    <t>奈  良</t>
    <phoneticPr fontId="2"/>
  </si>
  <si>
    <t>畿</t>
    <phoneticPr fontId="2"/>
  </si>
  <si>
    <t>和歌山</t>
    <phoneticPr fontId="2"/>
  </si>
  <si>
    <t>鳥  取</t>
    <phoneticPr fontId="2"/>
  </si>
  <si>
    <t>島  根</t>
    <phoneticPr fontId="2"/>
  </si>
  <si>
    <t>岡　山</t>
    <phoneticPr fontId="2"/>
  </si>
  <si>
    <t>広　島</t>
    <phoneticPr fontId="2"/>
  </si>
  <si>
    <t>国</t>
    <phoneticPr fontId="2"/>
  </si>
  <si>
    <t>山　口</t>
    <phoneticPr fontId="2"/>
  </si>
  <si>
    <t>徳  島</t>
    <phoneticPr fontId="2"/>
  </si>
  <si>
    <t>四</t>
    <phoneticPr fontId="2"/>
  </si>
  <si>
    <t>香　川</t>
    <phoneticPr fontId="2"/>
  </si>
  <si>
    <t>愛  媛</t>
    <phoneticPr fontId="2"/>
  </si>
  <si>
    <t>高  知</t>
    <phoneticPr fontId="2"/>
  </si>
  <si>
    <t>福　岡</t>
    <phoneticPr fontId="2"/>
  </si>
  <si>
    <t>佐　賀</t>
    <phoneticPr fontId="2"/>
  </si>
  <si>
    <t>九</t>
    <phoneticPr fontId="2"/>
  </si>
  <si>
    <t>長　崎</t>
    <phoneticPr fontId="2"/>
  </si>
  <si>
    <t>熊　本</t>
    <phoneticPr fontId="2"/>
  </si>
  <si>
    <t>大　分</t>
    <phoneticPr fontId="2"/>
  </si>
  <si>
    <t>宮　崎</t>
    <phoneticPr fontId="2"/>
  </si>
  <si>
    <t>州</t>
    <phoneticPr fontId="2"/>
  </si>
  <si>
    <t>鹿児島</t>
    <phoneticPr fontId="2"/>
  </si>
  <si>
    <t>沖　縄</t>
    <phoneticPr fontId="2"/>
  </si>
  <si>
    <t>注　増減数（率）は、前年同期と比較した値である。</t>
    <phoneticPr fontId="2"/>
  </si>
  <si>
    <t>表4-2　都道府県別交通事故発生状況（月末）</t>
    <phoneticPr fontId="2"/>
  </si>
  <si>
    <t>令和2年5月末</t>
    <phoneticPr fontId="2"/>
  </si>
  <si>
    <t>***</t>
    <phoneticPr fontId="2"/>
  </si>
  <si>
    <t>表4-3　都道府県別高齢者（65歳以上）の死者数</t>
    <phoneticPr fontId="2"/>
  </si>
  <si>
    <t>全年齢</t>
    <phoneticPr fontId="2"/>
  </si>
  <si>
    <t>全人口
（千人）</t>
    <phoneticPr fontId="2"/>
  </si>
  <si>
    <t>うち
高齢者</t>
    <phoneticPr fontId="2"/>
  </si>
  <si>
    <t>うち高齢者
（千人）</t>
    <phoneticPr fontId="2"/>
  </si>
  <si>
    <t>高齢者
構成率</t>
    <phoneticPr fontId="2"/>
  </si>
  <si>
    <t>高齢者人口
構成率</t>
    <phoneticPr fontId="2"/>
  </si>
  <si>
    <t>都道府県別</t>
    <phoneticPr fontId="2"/>
  </si>
  <si>
    <t>北 海 道</t>
    <phoneticPr fontId="2"/>
  </si>
  <si>
    <t>岩  手</t>
    <phoneticPr fontId="2"/>
  </si>
  <si>
    <t>秋  田</t>
    <phoneticPr fontId="2"/>
  </si>
  <si>
    <t>東　　京</t>
    <phoneticPr fontId="2"/>
  </si>
  <si>
    <t>島　根</t>
    <phoneticPr fontId="2"/>
  </si>
  <si>
    <t>合　　計</t>
    <phoneticPr fontId="2"/>
  </si>
  <si>
    <t>注　人口は、総務省統計資料「人口推計」</t>
    <phoneticPr fontId="2"/>
  </si>
  <si>
    <t>　（平成30年10月１日現在）による。</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</si>
</sst>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41" formatCode="_(* #,##0_);_(* \(#,##0\);_(* &quot;-&quot;_);_(@_)"/>
    <numFmt numFmtId="176" formatCode="#,##0;\-#,##0;;@*･"/>
    <numFmt numFmtId="177" formatCode="#,##0_ "/>
    <numFmt numFmtId="178" formatCode="#,##0.0_ "/>
    <numFmt numFmtId="180" formatCode="_ * #,##0.0_ ;_ * \-#,##0.0_ ;_ * &quot;-&quot;?_ ;_ @_ "/>
    <numFmt numFmtId="181" formatCode="#,##0.0"/>
    <numFmt numFmtId="182" formatCode="#,##0.0;[Red]\-#,##0.0"/>
    <numFmt numFmtId="183" formatCode="\-"/>
  </numFmts>
  <fonts count="22">
    <font>
      <sz val="11"/>
      <color theme="1"/>
      <name val="ＭＳ ゴシック"/>
      <family val="2"/>
      <charset val="128"/>
    </font>
    <font>
      <sz val="11"/>
      <color theme="1"/>
      <name val="ＭＳ ゴシック"/>
      <family val="2"/>
      <charset val="128"/>
    </font>
    <font>
      <sz val="6"/>
      <name val="ＭＳ ゴシック"/>
      <family val="2"/>
      <charset val="128"/>
    </font>
    <font>
      <sz val="18"/>
      <color theme="1"/>
      <name val="ＭＳ ゴシック"/>
      <family val="2"/>
      <charset val="128"/>
    </font>
    <font>
      <sz val="18"/>
      <color theme="1"/>
      <name val="ＭＳ ゴシック"/>
      <family val="3"/>
      <charset val="128"/>
    </font>
    <font>
      <sz val="9"/>
      <color theme="1"/>
      <name val="ＭＳ ゴシック"/>
      <family val="2"/>
      <charset val="128"/>
    </font>
    <font>
      <sz val="9"/>
      <color theme="1"/>
      <name val="ＭＳ ゴシック"/>
      <family val="3"/>
      <charset val="128"/>
    </font>
    <font>
      <sz val="12"/>
      <color theme="1"/>
      <name val="ＭＳ ゴシック"/>
      <family val="2"/>
      <charset val="128"/>
    </font>
    <font>
      <sz val="12"/>
      <color theme="1"/>
      <name val="ＭＳ ゴシック"/>
      <family val="3"/>
      <charset val="128"/>
    </font>
    <font>
      <sz val="11"/>
      <color theme="1"/>
      <name val="ＭＳ ゴシック"/>
      <family val="3"/>
      <charset val="128"/>
    </font>
    <font>
      <b/>
      <sz val="11"/>
      <name val="ＭＳ ゴシック"/>
      <family val="3"/>
      <charset val="128"/>
    </font>
    <font>
      <sz val="11"/>
      <name val="ＭＳ ゴシック"/>
      <family val="3"/>
      <charset val="128"/>
    </font>
    <font>
      <sz val="6"/>
      <name val="ＭＳ ゴシック"/>
      <family val="3"/>
      <charset val="128"/>
    </font>
    <font>
      <sz val="11"/>
      <name val="ＭＳ ゴシック"/>
      <family val="2"/>
      <charset val="128"/>
    </font>
    <font>
      <sz val="10"/>
      <name val="ＭＳ ゴシック"/>
      <family val="3"/>
      <charset val="128"/>
    </font>
    <font>
      <sz val="10.5"/>
      <name val="ＭＳ ゴシック"/>
      <family val="3"/>
      <charset val="128"/>
    </font>
    <font>
      <sz val="10.5"/>
      <color theme="1"/>
      <name val="ＭＳ ゴシック"/>
      <family val="2"/>
      <charset val="128"/>
    </font>
    <font>
      <sz val="10.5"/>
      <color theme="1"/>
      <name val="ＭＳ ゴシック"/>
      <family val="3"/>
      <charset val="128"/>
    </font>
    <font>
      <sz val="11"/>
      <color indexed="8"/>
      <name val="ＭＳ Ｐゴシック"/>
      <family val="3"/>
      <charset val="128"/>
    </font>
    <font>
      <sz val="11"/>
      <color indexed="8"/>
      <name val="ＭＳ ゴシック"/>
      <family val="3"/>
      <charset val="128"/>
    </font>
    <font>
      <sz val="9"/>
      <name val="ＭＳ ゴシック"/>
      <family val="3"/>
      <charset val="128"/>
    </font>
    <font>
      <sz val="11"/>
      <color theme="0"/>
      <name val="ＭＳ ゴシック"/>
      <family val="3"/>
      <charset val="128"/>
    </font>
  </fonts>
  <fills count="2">
    <fill>
      <patternFill patternType="none"/>
    </fill>
    <fill>
      <patternFill patternType="gray125"/>
    </fill>
  </fills>
  <borders count="122">
    <border>
      <left/>
      <right/>
      <top/>
      <bottom/>
      <diagonal/>
    </border>
    <border>
      <left style="thin">
        <color indexed="64"/>
      </left>
      <right/>
      <top style="thin">
        <color indexed="64"/>
      </top>
      <bottom/>
      <diagonal/>
    </border>
    <border>
      <left/>
      <right style="thin">
        <color indexed="64"/>
      </right>
      <top style="thin">
        <color auto="1"/>
      </top>
      <bottom/>
      <diagonal/>
    </border>
    <border>
      <left/>
      <right/>
      <top style="thin">
        <color auto="1"/>
      </top>
      <bottom/>
      <diagonal/>
    </border>
    <border>
      <left style="thin">
        <color indexed="64"/>
      </left>
      <right/>
      <top/>
      <bottom/>
      <diagonal/>
    </border>
    <border>
      <left/>
      <right style="thin">
        <color indexed="64"/>
      </right>
      <top/>
      <bottom/>
      <diagonal/>
    </border>
    <border>
      <left style="thin">
        <color indexed="64"/>
      </left>
      <right style="dotted">
        <color indexed="64"/>
      </right>
      <top style="thin">
        <color indexed="64"/>
      </top>
      <bottom/>
      <diagonal/>
    </border>
    <border>
      <left style="dotted">
        <color indexed="64"/>
      </left>
      <right style="thin">
        <color auto="1"/>
      </right>
      <top style="thin">
        <color auto="1"/>
      </top>
      <bottom/>
      <diagonal/>
    </border>
    <border>
      <left style="dotted">
        <color auto="1"/>
      </left>
      <right style="thin">
        <color indexed="64"/>
      </right>
      <top style="dotted">
        <color auto="1"/>
      </top>
      <bottom/>
      <diagonal/>
    </border>
    <border>
      <left/>
      <right/>
      <top style="dotted">
        <color auto="1"/>
      </top>
      <bottom/>
      <diagonal/>
    </border>
    <border>
      <left style="thin">
        <color indexed="64"/>
      </left>
      <right style="dotted">
        <color indexed="64"/>
      </right>
      <top style="dotted">
        <color auto="1"/>
      </top>
      <bottom/>
      <diagonal/>
    </border>
    <border>
      <left style="thin">
        <color indexed="64"/>
      </left>
      <right/>
      <top style="dotted">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dotted">
        <color indexed="64"/>
      </right>
      <top style="thin">
        <color indexed="64"/>
      </top>
      <bottom style="thin">
        <color indexed="64"/>
      </bottom>
      <diagonal/>
    </border>
    <border>
      <left style="dotted">
        <color indexed="64"/>
      </left>
      <right style="thin">
        <color auto="1"/>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auto="1"/>
      </left>
      <right style="thin">
        <color auto="1"/>
      </right>
      <top/>
      <bottom/>
      <diagonal/>
    </border>
    <border>
      <left style="thin">
        <color auto="1"/>
      </left>
      <right style="thin">
        <color auto="1"/>
      </right>
      <top style="thin">
        <color auto="1"/>
      </top>
      <bottom/>
      <diagonal/>
    </border>
    <border>
      <left style="thin">
        <color auto="1"/>
      </left>
      <right style="thin">
        <color auto="1"/>
      </right>
      <top/>
      <bottom style="thin">
        <color indexed="64"/>
      </bottom>
      <diagonal/>
    </border>
    <border>
      <left style="dotted">
        <color auto="1"/>
      </left>
      <right style="dotted">
        <color auto="1"/>
      </right>
      <top style="thin">
        <color auto="1"/>
      </top>
      <bottom style="thin">
        <color indexed="64"/>
      </bottom>
      <diagonal/>
    </border>
    <border>
      <left style="thin">
        <color indexed="64"/>
      </left>
      <right style="dotted">
        <color indexed="64"/>
      </right>
      <top/>
      <bottom/>
      <diagonal/>
    </border>
    <border>
      <left style="dotted">
        <color indexed="64"/>
      </left>
      <right style="dotted">
        <color indexed="64"/>
      </right>
      <top/>
      <bottom/>
      <diagonal/>
    </border>
    <border>
      <left style="dotted">
        <color indexed="64"/>
      </left>
      <right style="thin">
        <color auto="1"/>
      </right>
      <top/>
      <bottom/>
      <diagonal/>
    </border>
    <border>
      <left style="dotted">
        <color auto="1"/>
      </left>
      <right style="dotted">
        <color auto="1"/>
      </right>
      <top style="thin">
        <color auto="1"/>
      </top>
      <bottom/>
      <diagonal/>
    </border>
    <border>
      <left style="thin">
        <color indexed="64"/>
      </left>
      <right style="dotted">
        <color indexed="64"/>
      </right>
      <top/>
      <bottom style="thin">
        <color indexed="64"/>
      </bottom>
      <diagonal/>
    </border>
    <border>
      <left style="dotted">
        <color indexed="64"/>
      </left>
      <right style="dotted">
        <color indexed="64"/>
      </right>
      <top/>
      <bottom style="thin">
        <color indexed="64"/>
      </bottom>
      <diagonal/>
    </border>
    <border>
      <left style="dotted">
        <color indexed="64"/>
      </left>
      <right style="thin">
        <color auto="1"/>
      </right>
      <top/>
      <bottom style="thin">
        <color indexed="64"/>
      </bottom>
      <diagonal/>
    </border>
    <border>
      <left/>
      <right style="double">
        <color auto="1"/>
      </right>
      <top style="thin">
        <color auto="1"/>
      </top>
      <bottom/>
      <diagonal/>
    </border>
    <border>
      <left style="double">
        <color indexed="64"/>
      </left>
      <right/>
      <top style="thin">
        <color indexed="64"/>
      </top>
      <bottom/>
      <diagonal/>
    </border>
    <border>
      <left/>
      <right style="double">
        <color auto="1"/>
      </right>
      <top/>
      <bottom style="thin">
        <color indexed="64"/>
      </bottom>
      <diagonal/>
    </border>
    <border>
      <left style="double">
        <color auto="1"/>
      </left>
      <right/>
      <top/>
      <bottom/>
      <diagonal/>
    </border>
    <border>
      <left style="dotted">
        <color indexed="64"/>
      </left>
      <right/>
      <top style="thin">
        <color indexed="64"/>
      </top>
      <bottom style="thin">
        <color indexed="64"/>
      </bottom>
      <diagonal/>
    </border>
    <border>
      <left style="double">
        <color indexed="64"/>
      </left>
      <right/>
      <top/>
      <bottom style="thin">
        <color indexed="64"/>
      </bottom>
      <diagonal/>
    </border>
    <border>
      <left style="dotted">
        <color indexed="64"/>
      </left>
      <right/>
      <top/>
      <bottom/>
      <diagonal/>
    </border>
    <border>
      <left style="double">
        <color indexed="64"/>
      </left>
      <right style="thin">
        <color indexed="64"/>
      </right>
      <top/>
      <bottom style="thin">
        <color indexed="64"/>
      </bottom>
      <diagonal/>
    </border>
    <border>
      <left style="dotted">
        <color indexed="64"/>
      </left>
      <right/>
      <top/>
      <bottom style="thin">
        <color indexed="64"/>
      </bottom>
      <diagonal/>
    </border>
    <border>
      <left style="thin">
        <color indexed="64"/>
      </left>
      <right style="thin">
        <color indexed="64"/>
      </right>
      <top style="dotted">
        <color auto="1"/>
      </top>
      <bottom/>
      <diagonal/>
    </border>
    <border>
      <left style="dotted">
        <color indexed="64"/>
      </left>
      <right style="dotted">
        <color indexed="64"/>
      </right>
      <top style="dotted">
        <color auto="1"/>
      </top>
      <bottom/>
      <diagonal/>
    </border>
    <border>
      <left style="dotted">
        <color auto="1"/>
      </left>
      <right style="thin">
        <color indexed="64"/>
      </right>
      <top/>
      <bottom style="dotted">
        <color auto="1"/>
      </bottom>
      <diagonal/>
    </border>
    <border>
      <left style="thin">
        <color indexed="64"/>
      </left>
      <right style="thin">
        <color indexed="64"/>
      </right>
      <top/>
      <bottom style="dotted">
        <color auto="1"/>
      </bottom>
      <diagonal/>
    </border>
    <border>
      <left/>
      <right/>
      <top/>
      <bottom style="dotted">
        <color auto="1"/>
      </bottom>
      <diagonal/>
    </border>
    <border>
      <left style="thin">
        <color indexed="64"/>
      </left>
      <right style="dotted">
        <color auto="1"/>
      </right>
      <top/>
      <bottom style="dotted">
        <color indexed="64"/>
      </bottom>
      <diagonal/>
    </border>
    <border>
      <left style="dotted">
        <color indexed="64"/>
      </left>
      <right style="dotted">
        <color indexed="64"/>
      </right>
      <top/>
      <bottom style="dotted">
        <color auto="1"/>
      </bottom>
      <diagonal/>
    </border>
    <border>
      <left style="thin">
        <color indexed="64"/>
      </left>
      <right/>
      <top style="dotted">
        <color indexed="64"/>
      </top>
      <bottom style="dotted">
        <color indexed="64"/>
      </bottom>
      <diagonal/>
    </border>
    <border>
      <left/>
      <right style="thin">
        <color indexed="64"/>
      </right>
      <top style="dotted">
        <color indexed="64"/>
      </top>
      <bottom style="dotted">
        <color indexed="64"/>
      </bottom>
      <diagonal/>
    </border>
    <border>
      <left style="thin">
        <color indexed="64"/>
      </left>
      <right style="thin">
        <color auto="1"/>
      </right>
      <top style="dotted">
        <color indexed="64"/>
      </top>
      <bottom style="dotted">
        <color indexed="64"/>
      </bottom>
      <diagonal/>
    </border>
    <border>
      <left/>
      <right/>
      <top style="dotted">
        <color indexed="64"/>
      </top>
      <bottom style="dotted">
        <color indexed="64"/>
      </bottom>
      <diagonal/>
    </border>
    <border>
      <left style="thin">
        <color indexed="64"/>
      </left>
      <right style="dotted">
        <color indexed="64"/>
      </right>
      <top style="dotted">
        <color indexed="64"/>
      </top>
      <bottom style="dotted">
        <color indexed="64"/>
      </bottom>
      <diagonal/>
    </border>
    <border>
      <left style="dotted">
        <color indexed="64"/>
      </left>
      <right style="dotted">
        <color indexed="64"/>
      </right>
      <top style="dotted">
        <color indexed="64"/>
      </top>
      <bottom style="dotted">
        <color indexed="64"/>
      </bottom>
      <diagonal/>
    </border>
    <border>
      <left style="dotted">
        <color auto="1"/>
      </left>
      <right style="thin">
        <color auto="1"/>
      </right>
      <top style="dotted">
        <color auto="1"/>
      </top>
      <bottom style="dotted">
        <color auto="1"/>
      </bottom>
      <diagonal/>
    </border>
    <border>
      <left style="thin">
        <color indexed="64"/>
      </left>
      <right/>
      <top style="dotted">
        <color indexed="64"/>
      </top>
      <bottom style="thin">
        <color indexed="64"/>
      </bottom>
      <diagonal/>
    </border>
    <border>
      <left/>
      <right style="thin">
        <color indexed="64"/>
      </right>
      <top style="dotted">
        <color indexed="64"/>
      </top>
      <bottom style="thin">
        <color indexed="64"/>
      </bottom>
      <diagonal/>
    </border>
    <border>
      <left style="thin">
        <color indexed="64"/>
      </left>
      <right style="thin">
        <color indexed="64"/>
      </right>
      <top style="dotted">
        <color indexed="64"/>
      </top>
      <bottom style="thin">
        <color indexed="64"/>
      </bottom>
      <diagonal/>
    </border>
    <border>
      <left/>
      <right/>
      <top style="dotted">
        <color indexed="64"/>
      </top>
      <bottom style="thin">
        <color indexed="64"/>
      </bottom>
      <diagonal/>
    </border>
    <border>
      <left style="thin">
        <color indexed="64"/>
      </left>
      <right style="dotted">
        <color indexed="64"/>
      </right>
      <top style="dotted">
        <color indexed="64"/>
      </top>
      <bottom style="thin">
        <color indexed="64"/>
      </bottom>
      <diagonal/>
    </border>
    <border>
      <left style="dotted">
        <color indexed="64"/>
      </left>
      <right style="dotted">
        <color indexed="64"/>
      </right>
      <top style="dotted">
        <color indexed="64"/>
      </top>
      <bottom style="thin">
        <color indexed="64"/>
      </bottom>
      <diagonal/>
    </border>
    <border>
      <left style="dotted">
        <color indexed="64"/>
      </left>
      <right style="thin">
        <color indexed="64"/>
      </right>
      <top style="dotted">
        <color indexed="64"/>
      </top>
      <bottom style="thin">
        <color indexed="64"/>
      </bottom>
      <diagonal/>
    </border>
    <border>
      <left style="thin">
        <color indexed="64"/>
      </left>
      <right/>
      <top/>
      <bottom style="double">
        <color indexed="64"/>
      </bottom>
      <diagonal/>
    </border>
    <border>
      <left/>
      <right style="thin">
        <color indexed="64"/>
      </right>
      <top/>
      <bottom style="double">
        <color indexed="64"/>
      </bottom>
      <diagonal/>
    </border>
    <border>
      <left style="thin">
        <color indexed="64"/>
      </left>
      <right style="thin">
        <color auto="1"/>
      </right>
      <top/>
      <bottom style="double">
        <color indexed="64"/>
      </bottom>
      <diagonal/>
    </border>
    <border>
      <left/>
      <right/>
      <top/>
      <bottom style="double">
        <color indexed="64"/>
      </bottom>
      <diagonal/>
    </border>
    <border>
      <left style="thin">
        <color indexed="64"/>
      </left>
      <right style="dotted">
        <color indexed="64"/>
      </right>
      <top/>
      <bottom style="double">
        <color indexed="64"/>
      </bottom>
      <diagonal/>
    </border>
    <border>
      <left style="dotted">
        <color indexed="64"/>
      </left>
      <right style="dotted">
        <color indexed="64"/>
      </right>
      <top/>
      <bottom style="double">
        <color indexed="64"/>
      </bottom>
      <diagonal/>
    </border>
    <border>
      <left style="dotted">
        <color indexed="64"/>
      </left>
      <right style="thin">
        <color auto="1"/>
      </right>
      <top/>
      <bottom style="double">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dotted">
        <color indexed="64"/>
      </left>
      <right style="dotted">
        <color indexed="64"/>
      </right>
      <top style="thin">
        <color indexed="64"/>
      </top>
      <bottom style="double">
        <color indexed="64"/>
      </bottom>
      <diagonal/>
    </border>
    <border>
      <left/>
      <right style="thin">
        <color indexed="64"/>
      </right>
      <top style="dotted">
        <color indexed="64"/>
      </top>
      <bottom/>
      <diagonal/>
    </border>
    <border>
      <left style="thin">
        <color indexed="64"/>
      </left>
      <right/>
      <top style="thin">
        <color indexed="64"/>
      </top>
      <bottom style="dashed">
        <color indexed="64"/>
      </bottom>
      <diagonal/>
    </border>
    <border>
      <left/>
      <right style="thin">
        <color indexed="64"/>
      </right>
      <top style="thin">
        <color indexed="64"/>
      </top>
      <bottom style="dashed">
        <color indexed="64"/>
      </bottom>
      <diagonal/>
    </border>
    <border>
      <left style="thin">
        <color indexed="64"/>
      </left>
      <right style="thin">
        <color indexed="64"/>
      </right>
      <top style="thin">
        <color indexed="64"/>
      </top>
      <bottom style="dashed">
        <color indexed="64"/>
      </bottom>
      <diagonal/>
    </border>
    <border>
      <left style="dotted">
        <color indexed="64"/>
      </left>
      <right style="dotted">
        <color indexed="64"/>
      </right>
      <top style="thin">
        <color indexed="64"/>
      </top>
      <bottom style="dashed">
        <color indexed="64"/>
      </bottom>
      <diagonal/>
    </border>
    <border>
      <left/>
      <right/>
      <top style="dashed">
        <color indexed="64"/>
      </top>
      <bottom/>
      <diagonal/>
    </border>
    <border>
      <left style="thin">
        <color indexed="64"/>
      </left>
      <right style="thin">
        <color indexed="64"/>
      </right>
      <top style="dashed">
        <color indexed="64"/>
      </top>
      <bottom/>
      <diagonal/>
    </border>
    <border>
      <left style="dotted">
        <color indexed="64"/>
      </left>
      <right/>
      <top style="dotted">
        <color indexed="64"/>
      </top>
      <bottom/>
      <diagonal/>
    </border>
    <border>
      <left style="dotted">
        <color indexed="64"/>
      </left>
      <right/>
      <top/>
      <bottom style="dashed">
        <color indexed="64"/>
      </bottom>
      <diagonal/>
    </border>
    <border>
      <left style="thin">
        <color indexed="64"/>
      </left>
      <right style="thin">
        <color indexed="64"/>
      </right>
      <top/>
      <bottom style="dashed">
        <color indexed="64"/>
      </bottom>
      <diagonal/>
    </border>
    <border>
      <left style="thin">
        <color indexed="64"/>
      </left>
      <right/>
      <top/>
      <bottom style="dashed">
        <color indexed="64"/>
      </bottom>
      <diagonal/>
    </border>
    <border>
      <left style="dotted">
        <color indexed="64"/>
      </left>
      <right style="dotted">
        <color indexed="64"/>
      </right>
      <top/>
      <bottom style="dashed">
        <color indexed="64"/>
      </bottom>
      <diagonal/>
    </border>
    <border>
      <left/>
      <right style="thin">
        <color indexed="64"/>
      </right>
      <top/>
      <bottom style="dashed">
        <color indexed="64"/>
      </bottom>
      <diagonal/>
    </border>
    <border>
      <left style="thin">
        <color indexed="64"/>
      </left>
      <right/>
      <top style="dashed">
        <color indexed="64"/>
      </top>
      <bottom style="thin">
        <color indexed="64"/>
      </bottom>
      <diagonal/>
    </border>
    <border>
      <left/>
      <right style="thin">
        <color indexed="64"/>
      </right>
      <top style="dashed">
        <color indexed="64"/>
      </top>
      <bottom style="thin">
        <color indexed="64"/>
      </bottom>
      <diagonal/>
    </border>
    <border>
      <left style="thin">
        <color indexed="64"/>
      </left>
      <right style="thin">
        <color indexed="64"/>
      </right>
      <top style="dashed">
        <color indexed="64"/>
      </top>
      <bottom style="thin">
        <color indexed="64"/>
      </bottom>
      <diagonal/>
    </border>
    <border>
      <left style="dotted">
        <color indexed="64"/>
      </left>
      <right style="dotted">
        <color indexed="64"/>
      </right>
      <top style="dashed">
        <color indexed="64"/>
      </top>
      <bottom style="thin">
        <color indexed="64"/>
      </bottom>
      <diagonal/>
    </border>
    <border>
      <left style="dotted">
        <color indexed="64"/>
      </left>
      <right style="double">
        <color indexed="64"/>
      </right>
      <top style="thin">
        <color auto="1"/>
      </top>
      <bottom/>
      <diagonal/>
    </border>
    <border>
      <left style="double">
        <color indexed="64"/>
      </left>
      <right style="thin">
        <color indexed="64"/>
      </right>
      <top style="thin">
        <color indexed="64"/>
      </top>
      <bottom/>
      <diagonal/>
    </border>
    <border>
      <left style="dotted">
        <color indexed="64"/>
      </left>
      <right style="double">
        <color indexed="64"/>
      </right>
      <top/>
      <bottom/>
      <diagonal/>
    </border>
    <border>
      <left style="double">
        <color indexed="64"/>
      </left>
      <right style="thin">
        <color indexed="64"/>
      </right>
      <top/>
      <bottom/>
      <diagonal/>
    </border>
    <border>
      <left style="dotted">
        <color indexed="64"/>
      </left>
      <right style="double">
        <color indexed="64"/>
      </right>
      <top/>
      <bottom style="thin">
        <color indexed="64"/>
      </bottom>
      <diagonal/>
    </border>
    <border>
      <left style="thin">
        <color indexed="64"/>
      </left>
      <right/>
      <top style="thin">
        <color indexed="64"/>
      </top>
      <bottom style="dotted">
        <color indexed="64"/>
      </bottom>
      <diagonal/>
    </border>
    <border>
      <left/>
      <right/>
      <top style="thin">
        <color indexed="64"/>
      </top>
      <bottom style="dotted">
        <color indexed="64"/>
      </bottom>
      <diagonal/>
    </border>
    <border>
      <left style="dotted">
        <color indexed="64"/>
      </left>
      <right style="dotted">
        <color indexed="64"/>
      </right>
      <top style="thin">
        <color indexed="64"/>
      </top>
      <bottom style="dotted">
        <color indexed="64"/>
      </bottom>
      <diagonal/>
    </border>
    <border>
      <left/>
      <right style="thin">
        <color indexed="64"/>
      </right>
      <top style="thin">
        <color indexed="64"/>
      </top>
      <bottom style="dotted">
        <color indexed="64"/>
      </bottom>
      <diagonal/>
    </border>
    <border>
      <left style="thin">
        <color indexed="64"/>
      </left>
      <right/>
      <top/>
      <bottom style="dotted">
        <color indexed="64"/>
      </bottom>
      <diagonal/>
    </border>
    <border>
      <left/>
      <right style="thin">
        <color indexed="64"/>
      </right>
      <top/>
      <bottom style="dotted">
        <color indexed="64"/>
      </bottom>
      <diagonal/>
    </border>
    <border>
      <left style="medium">
        <color indexed="64"/>
      </left>
      <right/>
      <top style="medium">
        <color indexed="64"/>
      </top>
      <bottom/>
      <diagonal/>
    </border>
    <border>
      <left/>
      <right/>
      <top style="medium">
        <color indexed="64"/>
      </top>
      <bottom/>
      <diagonal/>
    </border>
    <border>
      <left style="thin">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style="thin">
        <color indexed="64"/>
      </top>
      <bottom/>
      <diagonal/>
    </border>
    <border>
      <left style="medium">
        <color indexed="64"/>
      </left>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top style="thin">
        <color indexed="64"/>
      </top>
      <bottom/>
      <diagonal/>
    </border>
    <border>
      <left style="thin">
        <color indexed="64"/>
      </left>
      <right style="medium">
        <color indexed="64"/>
      </right>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top/>
      <bottom style="medium">
        <color indexed="64"/>
      </bottom>
      <diagonal/>
    </border>
    <border>
      <left/>
      <right/>
      <top/>
      <bottom style="medium">
        <color indexed="64"/>
      </bottom>
      <diagonal/>
    </border>
    <border>
      <left style="thin">
        <color indexed="64"/>
      </left>
      <right/>
      <top/>
      <bottom style="medium">
        <color indexed="64"/>
      </bottom>
      <diagonal/>
    </border>
    <border>
      <left style="thin">
        <color indexed="64"/>
      </left>
      <right style="medium">
        <color indexed="64"/>
      </right>
      <top/>
      <bottom style="medium">
        <color indexed="64"/>
      </bottom>
      <diagonal/>
    </border>
    <border>
      <left style="thin">
        <color indexed="64"/>
      </left>
      <right style="thin">
        <color indexed="64"/>
      </right>
      <top/>
      <bottom style="medium">
        <color indexed="64"/>
      </bottom>
      <diagonal/>
    </border>
  </borders>
  <cellStyleXfs count="3">
    <xf numFmtId="0" fontId="0" fillId="0" borderId="0">
      <alignment vertical="center"/>
    </xf>
    <xf numFmtId="38" fontId="1" fillId="0" borderId="0" applyFont="0" applyFill="0" applyBorder="0" applyAlignment="0" applyProtection="0">
      <alignment vertical="center"/>
    </xf>
    <xf numFmtId="0" fontId="18" fillId="0" borderId="0">
      <alignment vertical="center"/>
    </xf>
  </cellStyleXfs>
  <cellXfs count="693">
    <xf numFmtId="0" fontId="0" fillId="0" borderId="0" xfId="0">
      <alignment vertical="center"/>
    </xf>
    <xf numFmtId="0" fontId="0" fillId="0" borderId="0" xfId="0" applyAlignment="1">
      <alignment horizontal="center" vertical="center"/>
    </xf>
    <xf numFmtId="0" fontId="3" fillId="0" borderId="0" xfId="0" applyFont="1" applyAlignment="1">
      <alignment horizontal="center" vertical="center"/>
    </xf>
    <xf numFmtId="0" fontId="4" fillId="0" borderId="0" xfId="0" applyFont="1" applyAlignment="1">
      <alignment horizontal="center" vertical="center"/>
    </xf>
    <xf numFmtId="176" fontId="0" fillId="0" borderId="0" xfId="0" applyNumberFormat="1">
      <alignment vertical="center"/>
    </xf>
    <xf numFmtId="0" fontId="5" fillId="0" borderId="0" xfId="0" applyFont="1">
      <alignment vertical="center"/>
    </xf>
    <xf numFmtId="0" fontId="5" fillId="0" borderId="0" xfId="0" applyFont="1" applyAlignment="1">
      <alignment horizontal="left" vertical="center"/>
    </xf>
    <xf numFmtId="0" fontId="6" fillId="0" borderId="0" xfId="0" applyFont="1" applyAlignment="1">
      <alignment horizontal="left" vertical="center"/>
    </xf>
    <xf numFmtId="0" fontId="7" fillId="0" borderId="0" xfId="0" applyFont="1">
      <alignment vertical="center"/>
    </xf>
    <xf numFmtId="0" fontId="0" fillId="0" borderId="1" xfId="0"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5" xfId="0" applyBorder="1" applyAlignment="1">
      <alignment horizontal="center" vertical="center"/>
    </xf>
    <xf numFmtId="0" fontId="0" fillId="0" borderId="0" xfId="0" applyBorder="1" applyAlignment="1">
      <alignment horizontal="center" vertical="center"/>
    </xf>
    <xf numFmtId="0" fontId="0" fillId="0" borderId="6" xfId="0" applyBorder="1" applyAlignment="1">
      <alignment horizontal="center" vertical="center" wrapText="1"/>
    </xf>
    <xf numFmtId="0" fontId="0" fillId="0" borderId="7" xfId="0" applyBorder="1" applyAlignment="1">
      <alignment horizontal="center" vertical="center"/>
    </xf>
    <xf numFmtId="0" fontId="0" fillId="0" borderId="1" xfId="0" applyBorder="1">
      <alignment vertical="center"/>
    </xf>
    <xf numFmtId="0" fontId="0" fillId="0" borderId="2" xfId="0" applyBorder="1">
      <alignment vertical="center"/>
    </xf>
    <xf numFmtId="177" fontId="0" fillId="0" borderId="3" xfId="0" applyNumberFormat="1" applyBorder="1">
      <alignment vertical="center"/>
    </xf>
    <xf numFmtId="177" fontId="0" fillId="0" borderId="6" xfId="0" applyNumberFormat="1" applyBorder="1">
      <alignment vertical="center"/>
    </xf>
    <xf numFmtId="178" fontId="0" fillId="0" borderId="7" xfId="0" applyNumberFormat="1" applyBorder="1">
      <alignment vertical="center"/>
    </xf>
    <xf numFmtId="177" fontId="0" fillId="0" borderId="1" xfId="0" applyNumberFormat="1" applyBorder="1">
      <alignment vertical="center"/>
    </xf>
    <xf numFmtId="0" fontId="0" fillId="0" borderId="4" xfId="0" applyBorder="1">
      <alignment vertical="center"/>
    </xf>
    <xf numFmtId="0" fontId="0" fillId="0" borderId="8" xfId="0" applyBorder="1" applyAlignment="1">
      <alignment vertical="center" wrapText="1"/>
    </xf>
    <xf numFmtId="177" fontId="0" fillId="0" borderId="9" xfId="0" applyNumberFormat="1" applyBorder="1">
      <alignment vertical="center"/>
    </xf>
    <xf numFmtId="177" fontId="0" fillId="0" borderId="10" xfId="0" applyNumberFormat="1" applyBorder="1">
      <alignment vertical="center"/>
    </xf>
    <xf numFmtId="178" fontId="0" fillId="0" borderId="8" xfId="0" applyNumberFormat="1" applyBorder="1">
      <alignment vertical="center"/>
    </xf>
    <xf numFmtId="177" fontId="0" fillId="0" borderId="11" xfId="0" applyNumberFormat="1" applyBorder="1">
      <alignment vertical="center"/>
    </xf>
    <xf numFmtId="0" fontId="0" fillId="0" borderId="12" xfId="0" applyBorder="1">
      <alignment vertical="center"/>
    </xf>
    <xf numFmtId="0" fontId="0" fillId="0" borderId="13" xfId="0" applyBorder="1">
      <alignment vertical="center"/>
    </xf>
    <xf numFmtId="177" fontId="0" fillId="0" borderId="14" xfId="0" applyNumberFormat="1" applyBorder="1">
      <alignment vertical="center"/>
    </xf>
    <xf numFmtId="177" fontId="0" fillId="0" borderId="15" xfId="0" applyNumberFormat="1" applyBorder="1">
      <alignment vertical="center"/>
    </xf>
    <xf numFmtId="178" fontId="0" fillId="0" borderId="16" xfId="0" applyNumberFormat="1" applyBorder="1">
      <alignment vertical="center"/>
    </xf>
    <xf numFmtId="177" fontId="0" fillId="0" borderId="12" xfId="0" applyNumberFormat="1" applyBorder="1">
      <alignment vertical="center"/>
    </xf>
    <xf numFmtId="0" fontId="8" fillId="0" borderId="0" xfId="0" applyFont="1">
      <alignment vertical="center"/>
    </xf>
    <xf numFmtId="0" fontId="9" fillId="0" borderId="0" xfId="0" applyFont="1">
      <alignment vertical="center"/>
    </xf>
    <xf numFmtId="0" fontId="10" fillId="0" borderId="0" xfId="0" applyFont="1" applyFill="1" applyBorder="1" applyAlignment="1">
      <alignment vertical="center"/>
    </xf>
    <xf numFmtId="0" fontId="11" fillId="0" borderId="1" xfId="0" applyFont="1" applyFill="1" applyBorder="1" applyAlignment="1">
      <alignment vertical="center"/>
    </xf>
    <xf numFmtId="0" fontId="11" fillId="0" borderId="2" xfId="0" applyFont="1" applyFill="1" applyBorder="1" applyAlignment="1">
      <alignment horizontal="right" vertical="center"/>
    </xf>
    <xf numFmtId="0" fontId="11" fillId="0" borderId="3" xfId="0" applyFont="1" applyFill="1" applyBorder="1" applyAlignment="1">
      <alignment vertical="center"/>
    </xf>
    <xf numFmtId="0" fontId="11" fillId="0" borderId="2" xfId="0" applyFont="1" applyFill="1" applyBorder="1" applyAlignment="1">
      <alignment vertical="center"/>
    </xf>
    <xf numFmtId="0" fontId="11" fillId="0" borderId="17" xfId="0" applyFont="1" applyFill="1" applyBorder="1" applyAlignment="1">
      <alignment vertical="center"/>
    </xf>
    <xf numFmtId="0" fontId="11" fillId="0" borderId="18" xfId="0" applyFont="1" applyFill="1" applyBorder="1" applyAlignment="1">
      <alignment vertical="center"/>
    </xf>
    <xf numFmtId="0" fontId="11" fillId="0" borderId="19" xfId="0" applyFont="1" applyFill="1" applyBorder="1" applyAlignment="1">
      <alignment horizontal="center" vertical="center"/>
    </xf>
    <xf numFmtId="0" fontId="11" fillId="0" borderId="12" xfId="0" applyFont="1" applyFill="1" applyBorder="1" applyAlignment="1">
      <alignment horizontal="center" vertical="center"/>
    </xf>
    <xf numFmtId="0" fontId="11" fillId="0" borderId="20" xfId="0" applyFont="1" applyFill="1" applyBorder="1" applyAlignment="1">
      <alignment horizontal="center" vertical="center"/>
    </xf>
    <xf numFmtId="0" fontId="11" fillId="0" borderId="13" xfId="0" applyFont="1" applyFill="1" applyBorder="1" applyAlignment="1">
      <alignment horizontal="center" vertical="center"/>
    </xf>
    <xf numFmtId="0" fontId="11" fillId="0" borderId="17" xfId="0" applyFont="1" applyFill="1" applyBorder="1" applyAlignment="1">
      <alignment horizontal="center" vertical="center"/>
    </xf>
    <xf numFmtId="0" fontId="11" fillId="0" borderId="4" xfId="0" applyFont="1" applyFill="1" applyBorder="1" applyAlignment="1">
      <alignment horizontal="center" vertical="center"/>
    </xf>
    <xf numFmtId="0" fontId="11" fillId="0" borderId="5" xfId="0" applyFont="1" applyFill="1" applyBorder="1" applyAlignment="1">
      <alignment horizontal="center" vertical="center"/>
    </xf>
    <xf numFmtId="177" fontId="11" fillId="0" borderId="0" xfId="0" applyNumberFormat="1" applyFont="1" applyFill="1" applyBorder="1" applyAlignment="1">
      <alignment vertical="center"/>
    </xf>
    <xf numFmtId="177" fontId="11" fillId="0" borderId="4" xfId="0" applyNumberFormat="1" applyFont="1" applyFill="1" applyBorder="1" applyAlignment="1">
      <alignment vertical="center"/>
    </xf>
    <xf numFmtId="177" fontId="11" fillId="0" borderId="21" xfId="0" applyNumberFormat="1" applyFont="1" applyFill="1" applyBorder="1" applyAlignment="1">
      <alignment vertical="center"/>
    </xf>
    <xf numFmtId="178" fontId="11" fillId="0" borderId="5" xfId="0" applyNumberFormat="1" applyFont="1" applyFill="1" applyBorder="1" applyAlignment="1">
      <alignment vertical="center"/>
    </xf>
    <xf numFmtId="178" fontId="11" fillId="0" borderId="4" xfId="0" applyNumberFormat="1" applyFont="1" applyFill="1" applyBorder="1" applyAlignment="1">
      <alignment vertical="center"/>
    </xf>
    <xf numFmtId="177" fontId="11" fillId="0" borderId="3" xfId="0" applyNumberFormat="1" applyFont="1" applyFill="1" applyBorder="1" applyAlignment="1">
      <alignment vertical="center"/>
    </xf>
    <xf numFmtId="177" fontId="11" fillId="0" borderId="1" xfId="0" applyNumberFormat="1" applyFont="1" applyFill="1" applyBorder="1" applyAlignment="1">
      <alignment vertical="center"/>
    </xf>
    <xf numFmtId="177" fontId="11" fillId="0" borderId="22" xfId="0" applyNumberFormat="1" applyFont="1" applyFill="1" applyBorder="1" applyAlignment="1">
      <alignment horizontal="right" vertical="center"/>
    </xf>
    <xf numFmtId="178" fontId="11" fillId="0" borderId="2" xfId="0" applyNumberFormat="1" applyFont="1" applyFill="1" applyBorder="1" applyAlignment="1">
      <alignment horizontal="right" vertical="center"/>
    </xf>
    <xf numFmtId="178" fontId="11" fillId="0" borderId="1" xfId="0" applyNumberFormat="1" applyFont="1" applyFill="1" applyBorder="1" applyAlignment="1">
      <alignment vertical="center"/>
    </xf>
    <xf numFmtId="177" fontId="11" fillId="0" borderId="22" xfId="0" applyNumberFormat="1" applyFont="1" applyFill="1" applyBorder="1" applyAlignment="1">
      <alignment vertical="center"/>
    </xf>
    <xf numFmtId="0" fontId="11" fillId="0" borderId="17" xfId="0" applyFont="1" applyFill="1" applyBorder="1" applyAlignment="1">
      <alignment horizontal="center" vertical="top"/>
    </xf>
    <xf numFmtId="0" fontId="11" fillId="0" borderId="18" xfId="0" applyFont="1" applyFill="1" applyBorder="1" applyAlignment="1">
      <alignment horizontal="center" vertical="top"/>
    </xf>
    <xf numFmtId="177" fontId="11" fillId="0" borderId="19" xfId="0" applyNumberFormat="1" applyFont="1" applyFill="1" applyBorder="1" applyAlignment="1">
      <alignment vertical="top"/>
    </xf>
    <xf numFmtId="177" fontId="11" fillId="0" borderId="17" xfId="0" applyNumberFormat="1" applyFont="1" applyFill="1" applyBorder="1" applyAlignment="1">
      <alignment vertical="top"/>
    </xf>
    <xf numFmtId="177" fontId="11" fillId="0" borderId="23" xfId="0" applyNumberFormat="1" applyFont="1" applyFill="1" applyBorder="1" applyAlignment="1">
      <alignment vertical="top"/>
    </xf>
    <xf numFmtId="178" fontId="11" fillId="0" borderId="18" xfId="0" quotePrefix="1" applyNumberFormat="1" applyFont="1" applyFill="1" applyBorder="1" applyAlignment="1">
      <alignment horizontal="right" vertical="top"/>
    </xf>
    <xf numFmtId="178" fontId="11" fillId="0" borderId="23" xfId="0" applyNumberFormat="1" applyFont="1" applyFill="1" applyBorder="1" applyAlignment="1">
      <alignment vertical="top"/>
    </xf>
    <xf numFmtId="178" fontId="11" fillId="0" borderId="18" xfId="0" applyNumberFormat="1" applyFont="1" applyFill="1" applyBorder="1" applyAlignment="1">
      <alignment vertical="top"/>
    </xf>
    <xf numFmtId="0" fontId="11" fillId="0" borderId="0" xfId="0" applyFont="1" applyFill="1" applyBorder="1" applyAlignment="1">
      <alignment horizontal="center" vertical="center"/>
    </xf>
    <xf numFmtId="178" fontId="11" fillId="0" borderId="0" xfId="0" quotePrefix="1" applyNumberFormat="1" applyFont="1" applyFill="1" applyBorder="1" applyAlignment="1">
      <alignment horizontal="right" vertical="center"/>
    </xf>
    <xf numFmtId="178" fontId="11" fillId="0" borderId="0" xfId="0" applyNumberFormat="1" applyFont="1" applyFill="1" applyBorder="1" applyAlignment="1">
      <alignment vertical="center"/>
    </xf>
    <xf numFmtId="0" fontId="11" fillId="0" borderId="0" xfId="0" applyFont="1" applyFill="1" applyAlignment="1">
      <alignment vertical="center"/>
    </xf>
    <xf numFmtId="0" fontId="11" fillId="0" borderId="0" xfId="0" applyFont="1" applyFill="1" applyBorder="1" applyAlignment="1">
      <alignment vertical="center"/>
    </xf>
    <xf numFmtId="0" fontId="11" fillId="0" borderId="0" xfId="0" applyFont="1" applyFill="1">
      <alignment vertical="center"/>
    </xf>
    <xf numFmtId="0" fontId="0" fillId="0" borderId="2" xfId="0" applyBorder="1" applyAlignment="1">
      <alignment horizontal="right" vertical="center"/>
    </xf>
    <xf numFmtId="0" fontId="0" fillId="0" borderId="22" xfId="0" applyBorder="1" applyAlignment="1">
      <alignment horizontal="center" vertical="center"/>
    </xf>
    <xf numFmtId="0" fontId="0" fillId="0" borderId="2" xfId="0" applyBorder="1" applyAlignment="1">
      <alignment horizontal="distributed" vertical="center" justifyLastLine="1"/>
    </xf>
    <xf numFmtId="0" fontId="0" fillId="0" borderId="17" xfId="0" applyBorder="1" applyAlignment="1">
      <alignment horizontal="left" vertical="center"/>
    </xf>
    <xf numFmtId="0" fontId="0" fillId="0" borderId="18" xfId="0" applyBorder="1">
      <alignment vertical="center"/>
    </xf>
    <xf numFmtId="0" fontId="0" fillId="0" borderId="19" xfId="0" applyBorder="1" applyAlignment="1">
      <alignment horizontal="center" vertical="center"/>
    </xf>
    <xf numFmtId="0" fontId="0" fillId="0" borderId="23" xfId="0" applyBorder="1" applyAlignment="1">
      <alignment horizontal="distributed" vertical="center" justifyLastLine="1"/>
    </xf>
    <xf numFmtId="0" fontId="0" fillId="0" borderId="18" xfId="0" applyBorder="1" applyAlignment="1">
      <alignment horizontal="distributed" vertical="center" justifyLastLine="1"/>
    </xf>
    <xf numFmtId="0" fontId="0" fillId="0" borderId="4" xfId="0" applyBorder="1" applyAlignment="1">
      <alignment horizontal="right" vertical="center"/>
    </xf>
    <xf numFmtId="49" fontId="0" fillId="0" borderId="5" xfId="0" quotePrefix="1" applyNumberFormat="1" applyBorder="1" applyAlignment="1">
      <alignment horizontal="left" vertical="center"/>
    </xf>
    <xf numFmtId="41" fontId="0" fillId="0" borderId="0" xfId="0" applyNumberFormat="1" applyBorder="1" applyAlignment="1">
      <alignment horizontal="right" vertical="center"/>
    </xf>
    <xf numFmtId="41" fontId="0" fillId="0" borderId="21" xfId="0" applyNumberFormat="1" applyBorder="1" applyAlignment="1">
      <alignment horizontal="right" vertical="center"/>
    </xf>
    <xf numFmtId="41" fontId="0" fillId="0" borderId="5" xfId="0" applyNumberFormat="1" applyBorder="1" applyAlignment="1">
      <alignment horizontal="right" vertical="center"/>
    </xf>
    <xf numFmtId="49" fontId="0" fillId="0" borderId="5" xfId="0" applyNumberFormat="1" applyBorder="1" applyAlignment="1">
      <alignment horizontal="left" vertical="center"/>
    </xf>
    <xf numFmtId="41" fontId="13" fillId="0" borderId="0" xfId="0" applyNumberFormat="1" applyFont="1" applyBorder="1" applyAlignment="1">
      <alignment horizontal="right" vertical="center"/>
    </xf>
    <xf numFmtId="177" fontId="0" fillId="0" borderId="3" xfId="0" applyNumberFormat="1" applyBorder="1" applyAlignment="1">
      <alignment horizontal="right" vertical="center"/>
    </xf>
    <xf numFmtId="177" fontId="0" fillId="0" borderId="22" xfId="0" applyNumberFormat="1" applyBorder="1" applyAlignment="1">
      <alignment horizontal="right" vertical="center"/>
    </xf>
    <xf numFmtId="177" fontId="0" fillId="0" borderId="2" xfId="0" applyNumberFormat="1" applyBorder="1" applyAlignment="1">
      <alignment horizontal="right" vertical="center"/>
    </xf>
    <xf numFmtId="0" fontId="0" fillId="0" borderId="17" xfId="0" applyBorder="1" applyAlignment="1">
      <alignment horizontal="center" vertical="center"/>
    </xf>
    <xf numFmtId="0" fontId="0" fillId="0" borderId="18" xfId="0" applyBorder="1" applyAlignment="1">
      <alignment horizontal="center" vertical="center"/>
    </xf>
    <xf numFmtId="180" fontId="0" fillId="0" borderId="19" xfId="0" applyNumberFormat="1" applyBorder="1" applyAlignment="1">
      <alignment horizontal="right" vertical="center"/>
    </xf>
    <xf numFmtId="180" fontId="0" fillId="0" borderId="23" xfId="0" applyNumberFormat="1" applyBorder="1" applyAlignment="1">
      <alignment horizontal="right" vertical="center"/>
    </xf>
    <xf numFmtId="180" fontId="0" fillId="0" borderId="18" xfId="0" applyNumberFormat="1" applyBorder="1" applyAlignment="1">
      <alignment horizontal="right" vertical="center"/>
    </xf>
    <xf numFmtId="0" fontId="0" fillId="0" borderId="17" xfId="0" applyBorder="1" applyAlignment="1">
      <alignment horizontal="center" vertical="center" wrapText="1"/>
    </xf>
    <xf numFmtId="0" fontId="0" fillId="0" borderId="18" xfId="0" applyBorder="1" applyAlignment="1">
      <alignment horizontal="center" vertical="center" wrapText="1"/>
    </xf>
    <xf numFmtId="0" fontId="0" fillId="0" borderId="0" xfId="0" applyBorder="1" applyAlignment="1">
      <alignment horizontal="center" vertical="center" wrapText="1"/>
    </xf>
    <xf numFmtId="180" fontId="0" fillId="0" borderId="0" xfId="0" applyNumberFormat="1" applyBorder="1" applyAlignment="1">
      <alignment horizontal="right" vertical="center"/>
    </xf>
    <xf numFmtId="0" fontId="0" fillId="0" borderId="0" xfId="0" applyAlignment="1">
      <alignment horizontal="right" vertical="center"/>
    </xf>
    <xf numFmtId="0" fontId="0" fillId="0" borderId="22" xfId="0" applyBorder="1" applyAlignment="1">
      <alignment horizontal="right" vertical="center"/>
    </xf>
    <xf numFmtId="0" fontId="0" fillId="0" borderId="1" xfId="0" applyBorder="1" applyAlignment="1">
      <alignment horizontal="center"/>
    </xf>
    <xf numFmtId="0" fontId="0" fillId="0" borderId="3" xfId="0" applyBorder="1">
      <alignment vertical="center"/>
    </xf>
    <xf numFmtId="0" fontId="0" fillId="0" borderId="21" xfId="0" applyBorder="1" applyAlignment="1">
      <alignment vertical="top"/>
    </xf>
    <xf numFmtId="0" fontId="0" fillId="0" borderId="4" xfId="0" applyBorder="1" applyAlignment="1">
      <alignment horizontal="center" vertical="center"/>
    </xf>
    <xf numFmtId="0" fontId="0" fillId="0" borderId="19" xfId="0" applyBorder="1">
      <alignment vertical="center"/>
    </xf>
    <xf numFmtId="0" fontId="0" fillId="0" borderId="23" xfId="0" applyBorder="1" applyAlignment="1">
      <alignment horizontal="left" vertical="center"/>
    </xf>
    <xf numFmtId="49" fontId="0" fillId="0" borderId="17" xfId="0" applyNumberFormat="1" applyBorder="1" applyAlignment="1">
      <alignment horizontal="center" vertical="center"/>
    </xf>
    <xf numFmtId="49" fontId="0" fillId="0" borderId="23" xfId="0" applyNumberFormat="1" applyBorder="1" applyAlignment="1">
      <alignment horizontal="center" vertical="center"/>
    </xf>
    <xf numFmtId="0" fontId="14" fillId="0" borderId="15" xfId="0" applyFont="1" applyBorder="1" applyAlignment="1">
      <alignment horizontal="center" vertical="center"/>
    </xf>
    <xf numFmtId="0" fontId="14" fillId="0" borderId="24" xfId="0" applyFont="1" applyBorder="1" applyAlignment="1">
      <alignment horizontal="center" vertical="center"/>
    </xf>
    <xf numFmtId="0" fontId="14" fillId="0" borderId="16" xfId="0" applyFont="1" applyBorder="1" applyAlignment="1">
      <alignment horizontal="center" vertical="center"/>
    </xf>
    <xf numFmtId="0" fontId="0" fillId="0" borderId="21" xfId="0" applyBorder="1" applyAlignment="1">
      <alignment horizontal="center" vertical="center"/>
    </xf>
    <xf numFmtId="3" fontId="0" fillId="0" borderId="0" xfId="0" applyNumberFormat="1" applyBorder="1" applyAlignment="1">
      <alignment horizontal="right" vertical="center"/>
    </xf>
    <xf numFmtId="3" fontId="0" fillId="0" borderId="21" xfId="0" applyNumberFormat="1" applyBorder="1" applyAlignment="1">
      <alignment horizontal="right" vertical="center"/>
    </xf>
    <xf numFmtId="3" fontId="0" fillId="0" borderId="25" xfId="0" applyNumberFormat="1" applyBorder="1" applyAlignment="1">
      <alignment horizontal="right" vertical="center"/>
    </xf>
    <xf numFmtId="181" fontId="0" fillId="0" borderId="26" xfId="0" applyNumberFormat="1" applyBorder="1" applyAlignment="1">
      <alignment horizontal="right" vertical="center"/>
    </xf>
    <xf numFmtId="3" fontId="0" fillId="0" borderId="27" xfId="0" applyNumberFormat="1" applyBorder="1" applyAlignment="1">
      <alignment horizontal="right" vertical="center"/>
    </xf>
    <xf numFmtId="0" fontId="0" fillId="0" borderId="20" xfId="0" applyBorder="1" applyAlignment="1">
      <alignment horizontal="center" vertical="center"/>
    </xf>
    <xf numFmtId="3" fontId="0" fillId="0" borderId="14" xfId="0" applyNumberFormat="1" applyBorder="1" applyAlignment="1">
      <alignment horizontal="right" vertical="center"/>
    </xf>
    <xf numFmtId="3" fontId="0" fillId="0" borderId="20" xfId="0" applyNumberFormat="1" applyBorder="1" applyAlignment="1">
      <alignment horizontal="right" vertical="center"/>
    </xf>
    <xf numFmtId="3" fontId="0" fillId="0" borderId="15" xfId="0" applyNumberFormat="1" applyBorder="1" applyAlignment="1">
      <alignment horizontal="right" vertical="center"/>
    </xf>
    <xf numFmtId="181" fontId="0" fillId="0" borderId="24" xfId="0" applyNumberFormat="1" applyBorder="1" applyAlignment="1">
      <alignment horizontal="right" vertical="center"/>
    </xf>
    <xf numFmtId="3" fontId="0" fillId="0" borderId="16" xfId="0" applyNumberFormat="1" applyBorder="1" applyAlignment="1">
      <alignment horizontal="right" vertical="center"/>
    </xf>
    <xf numFmtId="0" fontId="0" fillId="0" borderId="14" xfId="0" applyBorder="1" applyAlignment="1">
      <alignment horizontal="left" vertical="center"/>
    </xf>
    <xf numFmtId="3" fontId="0" fillId="0" borderId="3" xfId="0" applyNumberFormat="1" applyBorder="1" applyAlignment="1">
      <alignment horizontal="right" vertical="center"/>
    </xf>
    <xf numFmtId="3" fontId="0" fillId="0" borderId="22" xfId="0" applyNumberFormat="1" applyBorder="1" applyAlignment="1">
      <alignment horizontal="right" vertical="center"/>
    </xf>
    <xf numFmtId="3" fontId="0" fillId="0" borderId="6" xfId="0" applyNumberFormat="1" applyBorder="1" applyAlignment="1">
      <alignment horizontal="right" vertical="center"/>
    </xf>
    <xf numFmtId="181" fontId="0" fillId="0" borderId="28" xfId="0" applyNumberFormat="1" applyBorder="1" applyAlignment="1">
      <alignment horizontal="right" vertical="center"/>
    </xf>
    <xf numFmtId="3" fontId="0" fillId="0" borderId="7" xfId="0" applyNumberFormat="1" applyBorder="1" applyAlignment="1">
      <alignment horizontal="right" vertical="center"/>
    </xf>
    <xf numFmtId="0" fontId="0" fillId="0" borderId="23" xfId="0" applyBorder="1" applyAlignment="1">
      <alignment horizontal="center" vertical="center"/>
    </xf>
    <xf numFmtId="3" fontId="0" fillId="0" borderId="19" xfId="0" applyNumberFormat="1" applyBorder="1" applyAlignment="1">
      <alignment horizontal="right" vertical="center"/>
    </xf>
    <xf numFmtId="3" fontId="0" fillId="0" borderId="23" xfId="0" applyNumberFormat="1" applyBorder="1" applyAlignment="1">
      <alignment horizontal="right" vertical="center"/>
    </xf>
    <xf numFmtId="3" fontId="0" fillId="0" borderId="29" xfId="0" applyNumberFormat="1" applyBorder="1" applyAlignment="1">
      <alignment horizontal="right" vertical="center"/>
    </xf>
    <xf numFmtId="181" fontId="0" fillId="0" borderId="30" xfId="0" applyNumberFormat="1" applyBorder="1" applyAlignment="1">
      <alignment horizontal="right" vertical="center"/>
    </xf>
    <xf numFmtId="3" fontId="0" fillId="0" borderId="31" xfId="0" applyNumberFormat="1" applyBorder="1" applyAlignment="1">
      <alignment horizontal="right" vertical="center"/>
    </xf>
    <xf numFmtId="0" fontId="11" fillId="0" borderId="0" xfId="0" applyFont="1" applyBorder="1">
      <alignment vertical="center"/>
    </xf>
    <xf numFmtId="0" fontId="0" fillId="0" borderId="5" xfId="0" applyFill="1" applyBorder="1">
      <alignment vertical="center"/>
    </xf>
    <xf numFmtId="0" fontId="0" fillId="0" borderId="32" xfId="0" applyBorder="1">
      <alignment vertical="center"/>
    </xf>
    <xf numFmtId="0" fontId="11" fillId="0" borderId="33" xfId="0" applyFont="1" applyBorder="1" applyAlignment="1">
      <alignment horizontal="center"/>
    </xf>
    <xf numFmtId="0" fontId="11" fillId="0" borderId="2" xfId="0" applyFont="1" applyBorder="1" applyAlignment="1">
      <alignment horizontal="center"/>
    </xf>
    <xf numFmtId="0" fontId="0" fillId="0" borderId="21" xfId="0" applyBorder="1" applyAlignment="1">
      <alignment horizontal="right" vertical="center"/>
    </xf>
    <xf numFmtId="0" fontId="0" fillId="0" borderId="34" xfId="0" applyBorder="1">
      <alignment vertical="center"/>
    </xf>
    <xf numFmtId="0" fontId="11" fillId="0" borderId="35" xfId="0" applyFont="1" applyBorder="1" applyAlignment="1">
      <alignment horizontal="center" vertical="center"/>
    </xf>
    <xf numFmtId="0" fontId="0" fillId="0" borderId="18" xfId="0" applyBorder="1" applyAlignment="1">
      <alignment horizontal="center" vertical="center"/>
    </xf>
    <xf numFmtId="0" fontId="14" fillId="0" borderId="36" xfId="0" applyFont="1" applyBorder="1" applyAlignment="1">
      <alignment horizontal="center" vertical="center"/>
    </xf>
    <xf numFmtId="0" fontId="14" fillId="0" borderId="37" xfId="0" applyFont="1" applyBorder="1" applyAlignment="1">
      <alignment horizontal="center" vertical="center"/>
    </xf>
    <xf numFmtId="0" fontId="14" fillId="0" borderId="20" xfId="0" applyFont="1" applyBorder="1" applyAlignment="1">
      <alignment horizontal="center" vertical="center"/>
    </xf>
    <xf numFmtId="40" fontId="0" fillId="0" borderId="22" xfId="0" applyNumberFormat="1" applyBorder="1" applyAlignment="1">
      <alignment horizontal="right" vertical="center"/>
    </xf>
    <xf numFmtId="4" fontId="0" fillId="0" borderId="25" xfId="0" applyNumberFormat="1" applyBorder="1" applyAlignment="1">
      <alignment horizontal="right" vertical="center"/>
    </xf>
    <xf numFmtId="38" fontId="0" fillId="0" borderId="38" xfId="0" applyNumberFormat="1" applyBorder="1" applyAlignment="1">
      <alignment horizontal="right" vertical="center"/>
    </xf>
    <xf numFmtId="38" fontId="0" fillId="0" borderId="35" xfId="0" applyNumberFormat="1" applyBorder="1" applyAlignment="1">
      <alignment horizontal="right" vertical="center"/>
    </xf>
    <xf numFmtId="182" fontId="0" fillId="0" borderId="21" xfId="0" applyNumberFormat="1" applyBorder="1" applyAlignment="1">
      <alignment horizontal="right" vertical="center"/>
    </xf>
    <xf numFmtId="40" fontId="0" fillId="0" borderId="21" xfId="0" applyNumberFormat="1" applyBorder="1" applyAlignment="1">
      <alignment horizontal="right" vertical="center"/>
    </xf>
    <xf numFmtId="38" fontId="0" fillId="0" borderId="39" xfId="0" applyNumberFormat="1" applyBorder="1" applyAlignment="1">
      <alignment horizontal="right" vertical="center"/>
    </xf>
    <xf numFmtId="182" fontId="0" fillId="0" borderId="23" xfId="0" applyNumberFormat="1" applyBorder="1" applyAlignment="1">
      <alignment horizontal="right" vertical="center"/>
    </xf>
    <xf numFmtId="4" fontId="0" fillId="0" borderId="15" xfId="0" applyNumberFormat="1" applyBorder="1" applyAlignment="1">
      <alignment horizontal="right" vertical="center"/>
    </xf>
    <xf numFmtId="38" fontId="0" fillId="0" borderId="36" xfId="0" applyNumberFormat="1" applyBorder="1" applyAlignment="1">
      <alignment horizontal="right" vertical="center"/>
    </xf>
    <xf numFmtId="40" fontId="0" fillId="0" borderId="14" xfId="0" applyNumberFormat="1" applyBorder="1" applyAlignment="1">
      <alignment horizontal="right" vertical="center"/>
    </xf>
    <xf numFmtId="4" fontId="0" fillId="0" borderId="14" xfId="0" applyNumberFormat="1" applyBorder="1" applyAlignment="1">
      <alignment horizontal="right" vertical="center"/>
    </xf>
    <xf numFmtId="181" fontId="0" fillId="0" borderId="14" xfId="0" applyNumberFormat="1" applyBorder="1" applyAlignment="1">
      <alignment horizontal="right" vertical="center"/>
    </xf>
    <xf numFmtId="38" fontId="0" fillId="0" borderId="14" xfId="0" applyNumberFormat="1" applyBorder="1" applyAlignment="1">
      <alignment horizontal="right" vertical="center"/>
    </xf>
    <xf numFmtId="182" fontId="0" fillId="0" borderId="14" xfId="0" applyNumberFormat="1" applyBorder="1" applyAlignment="1">
      <alignment horizontal="right" vertical="center"/>
    </xf>
    <xf numFmtId="4" fontId="0" fillId="0" borderId="6" xfId="0" applyNumberFormat="1" applyBorder="1" applyAlignment="1">
      <alignment horizontal="right" vertical="center"/>
    </xf>
    <xf numFmtId="38" fontId="0" fillId="0" borderId="33" xfId="0" applyNumberFormat="1" applyBorder="1" applyAlignment="1">
      <alignment horizontal="right" vertical="center"/>
    </xf>
    <xf numFmtId="182" fontId="0" fillId="0" borderId="22" xfId="0" applyNumberFormat="1" applyBorder="1" applyAlignment="1">
      <alignment horizontal="right" vertical="center"/>
    </xf>
    <xf numFmtId="40" fontId="0" fillId="0" borderId="23" xfId="0" applyNumberFormat="1" applyBorder="1" applyAlignment="1">
      <alignment horizontal="right" vertical="center"/>
    </xf>
    <xf numFmtId="4" fontId="0" fillId="0" borderId="29" xfId="0" applyNumberFormat="1" applyBorder="1" applyAlignment="1">
      <alignment horizontal="right" vertical="center"/>
    </xf>
    <xf numFmtId="38" fontId="0" fillId="0" borderId="40" xfId="0" applyNumberFormat="1" applyBorder="1" applyAlignment="1">
      <alignment horizontal="right" vertical="center"/>
    </xf>
    <xf numFmtId="38" fontId="0" fillId="0" borderId="37" xfId="0" applyNumberFormat="1" applyBorder="1" applyAlignment="1">
      <alignment horizontal="right" vertical="center"/>
    </xf>
    <xf numFmtId="0" fontId="0" fillId="0" borderId="0" xfId="0" applyBorder="1">
      <alignment vertical="center"/>
    </xf>
    <xf numFmtId="40" fontId="0" fillId="0" borderId="0" xfId="0" applyNumberFormat="1" applyBorder="1" applyAlignment="1">
      <alignment horizontal="right" vertical="center"/>
    </xf>
    <xf numFmtId="4" fontId="0" fillId="0" borderId="0" xfId="0" applyNumberFormat="1" applyBorder="1" applyAlignment="1">
      <alignment horizontal="right" vertical="center"/>
    </xf>
    <xf numFmtId="181" fontId="0" fillId="0" borderId="0" xfId="0" applyNumberFormat="1" applyBorder="1" applyAlignment="1">
      <alignment horizontal="right" vertical="center"/>
    </xf>
    <xf numFmtId="38" fontId="0" fillId="0" borderId="0" xfId="0" applyNumberFormat="1" applyBorder="1" applyAlignment="1">
      <alignment horizontal="right" vertical="center"/>
    </xf>
    <xf numFmtId="182" fontId="0" fillId="0" borderId="0" xfId="0" applyNumberFormat="1" applyBorder="1" applyAlignment="1">
      <alignment horizontal="right" vertical="center"/>
    </xf>
    <xf numFmtId="0" fontId="0" fillId="0" borderId="0" xfId="0" applyFill="1" applyBorder="1">
      <alignment vertical="center"/>
    </xf>
    <xf numFmtId="0" fontId="0" fillId="0" borderId="5" xfId="0" applyBorder="1" applyAlignment="1">
      <alignment horizontal="right" vertical="center"/>
    </xf>
    <xf numFmtId="0" fontId="0" fillId="0" borderId="18" xfId="0" applyBorder="1" applyAlignment="1">
      <alignment horizontal="left" vertical="center"/>
    </xf>
    <xf numFmtId="0" fontId="0" fillId="0" borderId="5" xfId="0" applyBorder="1">
      <alignment vertical="center"/>
    </xf>
    <xf numFmtId="38" fontId="0" fillId="0" borderId="21" xfId="0" applyNumberFormat="1" applyBorder="1" applyAlignment="1">
      <alignment horizontal="right" vertical="center"/>
    </xf>
    <xf numFmtId="182" fontId="0" fillId="0" borderId="26" xfId="0" applyNumberFormat="1" applyBorder="1" applyAlignment="1">
      <alignment horizontal="right" vertical="center"/>
    </xf>
    <xf numFmtId="38" fontId="0" fillId="0" borderId="27" xfId="0" applyNumberFormat="1" applyBorder="1" applyAlignment="1">
      <alignment horizontal="right" vertical="center"/>
    </xf>
    <xf numFmtId="0" fontId="0" fillId="0" borderId="10" xfId="0" applyBorder="1">
      <alignment vertical="center"/>
    </xf>
    <xf numFmtId="0" fontId="0" fillId="0" borderId="8" xfId="0" applyBorder="1">
      <alignment vertical="center"/>
    </xf>
    <xf numFmtId="38" fontId="0" fillId="0" borderId="41" xfId="0" applyNumberFormat="1" applyBorder="1" applyAlignment="1">
      <alignment horizontal="right" vertical="center"/>
    </xf>
    <xf numFmtId="38" fontId="0" fillId="0" borderId="9" xfId="0" applyNumberFormat="1" applyBorder="1" applyAlignment="1">
      <alignment horizontal="right" vertical="center"/>
    </xf>
    <xf numFmtId="3" fontId="0" fillId="0" borderId="10" xfId="0" applyNumberFormat="1" applyBorder="1" applyAlignment="1">
      <alignment horizontal="right" vertical="center"/>
    </xf>
    <xf numFmtId="181" fontId="0" fillId="0" borderId="42" xfId="0" applyNumberFormat="1" applyBorder="1" applyAlignment="1">
      <alignment horizontal="right" vertical="center"/>
    </xf>
    <xf numFmtId="182" fontId="0" fillId="0" borderId="42" xfId="0" applyNumberFormat="1" applyBorder="1" applyAlignment="1">
      <alignment horizontal="right" vertical="center"/>
    </xf>
    <xf numFmtId="38" fontId="0" fillId="0" borderId="8" xfId="0" applyNumberFormat="1" applyBorder="1" applyAlignment="1">
      <alignment horizontal="right" vertical="center"/>
    </xf>
    <xf numFmtId="0" fontId="0" fillId="0" borderId="25" xfId="0" applyBorder="1">
      <alignment vertical="center"/>
    </xf>
    <xf numFmtId="0" fontId="0" fillId="0" borderId="43" xfId="0" applyBorder="1">
      <alignment vertical="center"/>
    </xf>
    <xf numFmtId="38" fontId="0" fillId="0" borderId="44" xfId="0" applyNumberFormat="1" applyBorder="1" applyAlignment="1">
      <alignment horizontal="right" vertical="center"/>
    </xf>
    <xf numFmtId="38" fontId="0" fillId="0" borderId="45" xfId="0" applyNumberFormat="1" applyBorder="1" applyAlignment="1">
      <alignment horizontal="right" vertical="center"/>
    </xf>
    <xf numFmtId="3" fontId="0" fillId="0" borderId="46" xfId="0" applyNumberFormat="1" applyBorder="1" applyAlignment="1">
      <alignment horizontal="right" vertical="center"/>
    </xf>
    <xf numFmtId="181" fontId="0" fillId="0" borderId="47" xfId="0" applyNumberFormat="1" applyBorder="1" applyAlignment="1">
      <alignment horizontal="right" vertical="center"/>
    </xf>
    <xf numFmtId="182" fontId="0" fillId="0" borderId="47" xfId="0" applyNumberFormat="1" applyBorder="1" applyAlignment="1">
      <alignment horizontal="right" vertical="center"/>
    </xf>
    <xf numFmtId="38" fontId="0" fillId="0" borderId="43" xfId="0" applyNumberFormat="1" applyBorder="1" applyAlignment="1">
      <alignment horizontal="right" vertical="center"/>
    </xf>
    <xf numFmtId="0" fontId="0" fillId="0" borderId="48" xfId="0" applyBorder="1">
      <alignment vertical="center"/>
    </xf>
    <xf numFmtId="0" fontId="0" fillId="0" borderId="49" xfId="0" applyBorder="1">
      <alignment vertical="center"/>
    </xf>
    <xf numFmtId="38" fontId="0" fillId="0" borderId="50" xfId="0" applyNumberFormat="1" applyBorder="1" applyAlignment="1">
      <alignment horizontal="right" vertical="center"/>
    </xf>
    <xf numFmtId="38" fontId="0" fillId="0" borderId="51" xfId="0" applyNumberFormat="1" applyBorder="1" applyAlignment="1">
      <alignment horizontal="right" vertical="center"/>
    </xf>
    <xf numFmtId="3" fontId="0" fillId="0" borderId="52" xfId="0" applyNumberFormat="1" applyBorder="1" applyAlignment="1">
      <alignment horizontal="right" vertical="center"/>
    </xf>
    <xf numFmtId="181" fontId="0" fillId="0" borderId="53" xfId="0" applyNumberFormat="1" applyBorder="1" applyAlignment="1">
      <alignment horizontal="right" vertical="center"/>
    </xf>
    <xf numFmtId="182" fontId="0" fillId="0" borderId="53" xfId="0" applyNumberFormat="1" applyBorder="1" applyAlignment="1">
      <alignment horizontal="right" vertical="center"/>
    </xf>
    <xf numFmtId="38" fontId="0" fillId="0" borderId="54" xfId="0" applyNumberFormat="1" applyBorder="1" applyAlignment="1">
      <alignment horizontal="right" vertical="center"/>
    </xf>
    <xf numFmtId="0" fontId="0" fillId="0" borderId="55" xfId="0" applyBorder="1">
      <alignment vertical="center"/>
    </xf>
    <xf numFmtId="0" fontId="0" fillId="0" borderId="56" xfId="0" applyBorder="1">
      <alignment vertical="center"/>
    </xf>
    <xf numFmtId="38" fontId="0" fillId="0" borderId="57" xfId="0" applyNumberFormat="1" applyBorder="1" applyAlignment="1">
      <alignment horizontal="right" vertical="center"/>
    </xf>
    <xf numFmtId="38" fontId="0" fillId="0" borderId="58" xfId="0" applyNumberFormat="1" applyBorder="1" applyAlignment="1">
      <alignment horizontal="right" vertical="center"/>
    </xf>
    <xf numFmtId="3" fontId="0" fillId="0" borderId="59" xfId="0" applyNumberFormat="1" applyBorder="1" applyAlignment="1">
      <alignment horizontal="right" vertical="center"/>
    </xf>
    <xf numFmtId="181" fontId="0" fillId="0" borderId="60" xfId="0" applyNumberFormat="1" applyBorder="1" applyAlignment="1">
      <alignment horizontal="right" vertical="center"/>
    </xf>
    <xf numFmtId="182" fontId="0" fillId="0" borderId="60" xfId="0" applyNumberFormat="1" applyBorder="1" applyAlignment="1">
      <alignment horizontal="right" vertical="center"/>
    </xf>
    <xf numFmtId="38" fontId="0" fillId="0" borderId="61" xfId="0" applyNumberFormat="1" applyBorder="1" applyAlignment="1">
      <alignment horizontal="right" vertical="center"/>
    </xf>
    <xf numFmtId="0" fontId="0" fillId="0" borderId="62" xfId="0" applyBorder="1">
      <alignment vertical="center"/>
    </xf>
    <xf numFmtId="0" fontId="0" fillId="0" borderId="63" xfId="0" applyBorder="1">
      <alignment vertical="center"/>
    </xf>
    <xf numFmtId="38" fontId="0" fillId="0" borderId="64" xfId="0" applyNumberFormat="1" applyBorder="1" applyAlignment="1">
      <alignment horizontal="right" vertical="center"/>
    </xf>
    <xf numFmtId="38" fontId="0" fillId="0" borderId="65" xfId="0" applyNumberFormat="1" applyBorder="1" applyAlignment="1">
      <alignment horizontal="right" vertical="center"/>
    </xf>
    <xf numFmtId="3" fontId="0" fillId="0" borderId="66" xfId="0" applyNumberFormat="1" applyBorder="1" applyAlignment="1">
      <alignment horizontal="right" vertical="center"/>
    </xf>
    <xf numFmtId="181" fontId="0" fillId="0" borderId="67" xfId="0" applyNumberFormat="1" applyBorder="1" applyAlignment="1">
      <alignment horizontal="right" vertical="center"/>
    </xf>
    <xf numFmtId="182" fontId="0" fillId="0" borderId="67" xfId="0" applyNumberFormat="1" applyBorder="1" applyAlignment="1">
      <alignment horizontal="right" vertical="center"/>
    </xf>
    <xf numFmtId="38" fontId="0" fillId="0" borderId="68" xfId="0" applyNumberFormat="1" applyBorder="1" applyAlignment="1">
      <alignment horizontal="right" vertical="center"/>
    </xf>
    <xf numFmtId="0" fontId="0" fillId="0" borderId="21" xfId="0" applyBorder="1" applyAlignment="1">
      <alignment vertical="center" textRotation="255"/>
    </xf>
    <xf numFmtId="0" fontId="14" fillId="0" borderId="4" xfId="0" applyFont="1" applyBorder="1">
      <alignment vertical="center"/>
    </xf>
    <xf numFmtId="183" fontId="0" fillId="0" borderId="25" xfId="0" applyNumberFormat="1" applyBorder="1" applyAlignment="1">
      <alignment horizontal="right" vertical="center"/>
    </xf>
    <xf numFmtId="183" fontId="0" fillId="0" borderId="26" xfId="0" applyNumberFormat="1" applyBorder="1" applyAlignment="1">
      <alignment horizontal="right" vertical="center"/>
    </xf>
    <xf numFmtId="0" fontId="14" fillId="0" borderId="48" xfId="0" applyFont="1" applyBorder="1">
      <alignment vertical="center"/>
    </xf>
    <xf numFmtId="182" fontId="0" fillId="0" borderId="50" xfId="0" applyNumberFormat="1" applyBorder="1" applyAlignment="1">
      <alignment horizontal="right" vertical="center"/>
    </xf>
    <xf numFmtId="182" fontId="0" fillId="0" borderId="51" xfId="0" applyNumberFormat="1" applyBorder="1" applyAlignment="1">
      <alignment horizontal="right" vertical="center"/>
    </xf>
    <xf numFmtId="183" fontId="0" fillId="0" borderId="52" xfId="0" applyNumberFormat="1" applyBorder="1" applyAlignment="1">
      <alignment horizontal="right" vertical="center"/>
    </xf>
    <xf numFmtId="183" fontId="0" fillId="0" borderId="53" xfId="0" applyNumberFormat="1" applyBorder="1" applyAlignment="1">
      <alignment horizontal="right" vertical="center"/>
    </xf>
    <xf numFmtId="0" fontId="0" fillId="0" borderId="23" xfId="0" applyBorder="1" applyAlignment="1">
      <alignment vertical="center" textRotation="255"/>
    </xf>
    <xf numFmtId="0" fontId="14" fillId="0" borderId="17" xfId="0" applyFont="1" applyBorder="1">
      <alignment vertical="center"/>
    </xf>
    <xf numFmtId="182" fontId="0" fillId="0" borderId="19" xfId="0" applyNumberFormat="1" applyBorder="1" applyAlignment="1">
      <alignment horizontal="right" vertical="center"/>
    </xf>
    <xf numFmtId="183" fontId="0" fillId="0" borderId="29" xfId="0" applyNumberFormat="1" applyBorder="1" applyAlignment="1">
      <alignment horizontal="right" vertical="center"/>
    </xf>
    <xf numFmtId="183" fontId="0" fillId="0" borderId="30" xfId="0" applyNumberFormat="1" applyBorder="1" applyAlignment="1">
      <alignment horizontal="right" vertical="center"/>
    </xf>
    <xf numFmtId="38" fontId="0" fillId="0" borderId="31" xfId="0" applyNumberFormat="1" applyBorder="1" applyAlignment="1">
      <alignment horizontal="right" vertical="center"/>
    </xf>
    <xf numFmtId="0" fontId="14" fillId="0" borderId="0" xfId="0" applyFont="1" applyBorder="1">
      <alignment vertical="center"/>
    </xf>
    <xf numFmtId="0" fontId="11" fillId="0" borderId="4" xfId="0" applyFont="1" applyBorder="1">
      <alignment vertical="center"/>
    </xf>
    <xf numFmtId="0" fontId="11" fillId="0" borderId="22" xfId="0" applyFont="1" applyBorder="1">
      <alignment vertical="center"/>
    </xf>
    <xf numFmtId="38" fontId="15" fillId="0" borderId="22" xfId="0" applyNumberFormat="1" applyFont="1" applyBorder="1" applyAlignment="1">
      <alignment horizontal="right" vertical="center"/>
    </xf>
    <xf numFmtId="3" fontId="15" fillId="0" borderId="1" xfId="0" applyNumberFormat="1" applyFont="1" applyBorder="1" applyAlignment="1">
      <alignment horizontal="right" vertical="center"/>
    </xf>
    <xf numFmtId="181" fontId="15" fillId="0" borderId="28" xfId="0" applyNumberFormat="1" applyFont="1" applyBorder="1" applyAlignment="1">
      <alignment horizontal="right" vertical="center"/>
    </xf>
    <xf numFmtId="3" fontId="15" fillId="0" borderId="2" xfId="0" applyNumberFormat="1" applyFont="1" applyBorder="1" applyAlignment="1">
      <alignment horizontal="right" vertical="center"/>
    </xf>
    <xf numFmtId="0" fontId="11" fillId="0" borderId="4" xfId="0" applyFont="1" applyBorder="1" applyAlignment="1">
      <alignment horizontal="center" vertical="center"/>
    </xf>
    <xf numFmtId="0" fontId="11" fillId="0" borderId="21" xfId="0" applyFont="1" applyBorder="1">
      <alignment vertical="center"/>
    </xf>
    <xf numFmtId="38" fontId="15" fillId="0" borderId="21" xfId="0" applyNumberFormat="1" applyFont="1" applyBorder="1" applyAlignment="1">
      <alignment horizontal="right" vertical="center"/>
    </xf>
    <xf numFmtId="3" fontId="15" fillId="0" borderId="4" xfId="0" applyNumberFormat="1" applyFont="1" applyBorder="1" applyAlignment="1">
      <alignment horizontal="right" vertical="center"/>
    </xf>
    <xf numFmtId="181" fontId="15" fillId="0" borderId="26" xfId="0" applyNumberFormat="1" applyFont="1" applyBorder="1" applyAlignment="1">
      <alignment horizontal="right" vertical="center"/>
    </xf>
    <xf numFmtId="3" fontId="15" fillId="0" borderId="5" xfId="1" applyNumberFormat="1" applyFont="1" applyBorder="1" applyAlignment="1">
      <alignment horizontal="right" vertical="center"/>
    </xf>
    <xf numFmtId="3" fontId="15" fillId="0" borderId="5" xfId="0" applyNumberFormat="1" applyFont="1" applyBorder="1" applyAlignment="1">
      <alignment horizontal="right" vertical="center"/>
    </xf>
    <xf numFmtId="0" fontId="11" fillId="0" borderId="23" xfId="0" applyFont="1" applyBorder="1">
      <alignment vertical="center"/>
    </xf>
    <xf numFmtId="38" fontId="15" fillId="0" borderId="23" xfId="0" applyNumberFormat="1" applyFont="1" applyBorder="1" applyAlignment="1">
      <alignment horizontal="right" vertical="center"/>
    </xf>
    <xf numFmtId="3" fontId="15" fillId="0" borderId="17" xfId="0" applyNumberFormat="1" applyFont="1" applyBorder="1" applyAlignment="1">
      <alignment horizontal="right" vertical="center"/>
    </xf>
    <xf numFmtId="181" fontId="15" fillId="0" borderId="30" xfId="0" applyNumberFormat="1" applyFont="1" applyBorder="1" applyAlignment="1">
      <alignment horizontal="right" vertical="center"/>
    </xf>
    <xf numFmtId="3" fontId="15" fillId="0" borderId="18" xfId="0" applyNumberFormat="1" applyFont="1" applyBorder="1" applyAlignment="1">
      <alignment horizontal="right" vertical="center"/>
    </xf>
    <xf numFmtId="0" fontId="11" fillId="0" borderId="17" xfId="0" applyFont="1" applyBorder="1">
      <alignment vertical="center"/>
    </xf>
    <xf numFmtId="0" fontId="11" fillId="0" borderId="13" xfId="0" applyFont="1" applyBorder="1">
      <alignment vertical="center"/>
    </xf>
    <xf numFmtId="38" fontId="15" fillId="0" borderId="20" xfId="0" applyNumberFormat="1" applyFont="1" applyBorder="1" applyAlignment="1">
      <alignment horizontal="right" vertical="center"/>
    </xf>
    <xf numFmtId="3" fontId="15" fillId="0" borderId="12" xfId="0" applyNumberFormat="1" applyFont="1" applyBorder="1" applyAlignment="1">
      <alignment horizontal="right" vertical="center"/>
    </xf>
    <xf numFmtId="181" fontId="15" fillId="0" borderId="24" xfId="0" applyNumberFormat="1" applyFont="1" applyBorder="1" applyAlignment="1">
      <alignment horizontal="right" vertical="center"/>
    </xf>
    <xf numFmtId="3" fontId="15" fillId="0" borderId="13" xfId="0" applyNumberFormat="1" applyFont="1" applyBorder="1" applyAlignment="1">
      <alignment horizontal="right" vertical="center"/>
    </xf>
    <xf numFmtId="0" fontId="15" fillId="0" borderId="0" xfId="0" applyFont="1" applyBorder="1">
      <alignment vertical="center"/>
    </xf>
    <xf numFmtId="38" fontId="15" fillId="0" borderId="0" xfId="0" applyNumberFormat="1" applyFont="1" applyBorder="1" applyAlignment="1">
      <alignment horizontal="right" vertical="center"/>
    </xf>
    <xf numFmtId="182" fontId="15" fillId="0" borderId="0" xfId="0" applyNumberFormat="1" applyFont="1" applyBorder="1" applyAlignment="1">
      <alignment horizontal="right" vertical="center"/>
    </xf>
    <xf numFmtId="0" fontId="14" fillId="0" borderId="5" xfId="0" applyFont="1" applyFill="1" applyBorder="1">
      <alignment vertical="center"/>
    </xf>
    <xf numFmtId="0" fontId="14" fillId="0" borderId="0" xfId="0" applyFont="1">
      <alignment vertical="center"/>
    </xf>
    <xf numFmtId="0" fontId="15" fillId="0" borderId="0" xfId="0" applyFont="1">
      <alignment vertical="center"/>
    </xf>
    <xf numFmtId="0" fontId="0" fillId="0" borderId="22" xfId="0" applyBorder="1">
      <alignment vertical="center"/>
    </xf>
    <xf numFmtId="38" fontId="0" fillId="0" borderId="22" xfId="0" applyNumberFormat="1" applyBorder="1" applyAlignment="1">
      <alignment horizontal="right" vertical="center"/>
    </xf>
    <xf numFmtId="3" fontId="0" fillId="0" borderId="1" xfId="0" applyNumberFormat="1" applyBorder="1" applyAlignment="1">
      <alignment horizontal="right" vertical="center"/>
    </xf>
    <xf numFmtId="38" fontId="0" fillId="0" borderId="2" xfId="0" applyNumberFormat="1" applyBorder="1" applyAlignment="1">
      <alignment horizontal="right" vertical="center"/>
    </xf>
    <xf numFmtId="0" fontId="0" fillId="0" borderId="21" xfId="0" applyBorder="1">
      <alignment vertical="center"/>
    </xf>
    <xf numFmtId="3" fontId="0" fillId="0" borderId="4" xfId="0" applyNumberFormat="1" applyBorder="1" applyAlignment="1">
      <alignment horizontal="right" vertical="center"/>
    </xf>
    <xf numFmtId="38" fontId="0" fillId="0" borderId="5" xfId="0" applyNumberFormat="1" applyBorder="1" applyAlignment="1">
      <alignment horizontal="right" vertical="center"/>
    </xf>
    <xf numFmtId="0" fontId="0" fillId="0" borderId="23" xfId="0" applyBorder="1">
      <alignment vertical="center"/>
    </xf>
    <xf numFmtId="38" fontId="0" fillId="0" borderId="23" xfId="0" applyNumberFormat="1" applyBorder="1" applyAlignment="1">
      <alignment horizontal="right" vertical="center"/>
    </xf>
    <xf numFmtId="3" fontId="0" fillId="0" borderId="17" xfId="0" applyNumberFormat="1" applyBorder="1" applyAlignment="1">
      <alignment horizontal="right" vertical="center"/>
    </xf>
    <xf numFmtId="38" fontId="0" fillId="0" borderId="18" xfId="0" applyNumberFormat="1" applyBorder="1" applyAlignment="1">
      <alignment horizontal="right" vertical="center"/>
    </xf>
    <xf numFmtId="0" fontId="0" fillId="0" borderId="17" xfId="0" applyBorder="1">
      <alignment vertical="center"/>
    </xf>
    <xf numFmtId="3" fontId="0" fillId="0" borderId="12" xfId="0" applyNumberFormat="1" applyBorder="1" applyAlignment="1">
      <alignment horizontal="right" vertical="center"/>
    </xf>
    <xf numFmtId="38" fontId="0" fillId="0" borderId="13" xfId="0" applyNumberFormat="1" applyBorder="1" applyAlignment="1">
      <alignment horizontal="right" vertical="center"/>
    </xf>
    <xf numFmtId="38" fontId="0" fillId="0" borderId="20" xfId="0" applyNumberFormat="1" applyBorder="1" applyAlignment="1">
      <alignment horizontal="right" vertical="center"/>
    </xf>
    <xf numFmtId="38" fontId="15" fillId="0" borderId="4" xfId="0" applyNumberFormat="1" applyFont="1" applyBorder="1" applyAlignment="1">
      <alignment horizontal="right" vertical="center"/>
    </xf>
    <xf numFmtId="3" fontId="15" fillId="0" borderId="25" xfId="0" applyNumberFormat="1" applyFont="1" applyBorder="1" applyAlignment="1">
      <alignment horizontal="right" vertical="center"/>
    </xf>
    <xf numFmtId="38" fontId="15" fillId="0" borderId="27" xfId="0" applyNumberFormat="1" applyFont="1" applyBorder="1" applyAlignment="1">
      <alignment horizontal="right" vertical="center"/>
    </xf>
    <xf numFmtId="38" fontId="15" fillId="0" borderId="14" xfId="0" applyNumberFormat="1" applyFont="1" applyBorder="1" applyAlignment="1">
      <alignment horizontal="right" vertical="center"/>
    </xf>
    <xf numFmtId="38" fontId="15" fillId="0" borderId="12" xfId="0" applyNumberFormat="1" applyFont="1" applyBorder="1" applyAlignment="1">
      <alignment horizontal="right" vertical="center"/>
    </xf>
    <xf numFmtId="3" fontId="15" fillId="0" borderId="15" xfId="0" applyNumberFormat="1" applyFont="1" applyBorder="1" applyAlignment="1">
      <alignment horizontal="right" vertical="center"/>
    </xf>
    <xf numFmtId="38" fontId="15" fillId="0" borderId="16" xfId="0" applyNumberFormat="1" applyFont="1" applyBorder="1" applyAlignment="1">
      <alignment horizontal="right" vertical="center"/>
    </xf>
    <xf numFmtId="38" fontId="15" fillId="0" borderId="19" xfId="0" applyNumberFormat="1" applyFont="1" applyBorder="1" applyAlignment="1">
      <alignment horizontal="right" vertical="center"/>
    </xf>
    <xf numFmtId="3" fontId="15" fillId="0" borderId="19" xfId="0" applyNumberFormat="1" applyFont="1" applyBorder="1" applyAlignment="1">
      <alignment horizontal="right" vertical="center"/>
    </xf>
    <xf numFmtId="181" fontId="15" fillId="0" borderId="19" xfId="0" applyNumberFormat="1" applyFont="1" applyBorder="1" applyAlignment="1">
      <alignment horizontal="right" vertical="center"/>
    </xf>
    <xf numFmtId="38" fontId="15" fillId="0" borderId="17" xfId="0" applyNumberFormat="1" applyFont="1" applyBorder="1" applyAlignment="1">
      <alignment horizontal="right" vertical="center"/>
    </xf>
    <xf numFmtId="3" fontId="15" fillId="0" borderId="29" xfId="0" applyNumberFormat="1" applyFont="1" applyBorder="1" applyAlignment="1">
      <alignment horizontal="right" vertical="center"/>
    </xf>
    <xf numFmtId="38" fontId="15" fillId="0" borderId="31" xfId="0" applyNumberFormat="1" applyFont="1" applyBorder="1" applyAlignment="1">
      <alignment horizontal="right" vertical="center"/>
    </xf>
    <xf numFmtId="0" fontId="0" fillId="0" borderId="0" xfId="0" applyBorder="1" applyAlignment="1">
      <alignment horizontal="left" vertical="center" indent="1"/>
    </xf>
    <xf numFmtId="3" fontId="15" fillId="0" borderId="0" xfId="0" applyNumberFormat="1" applyFont="1" applyBorder="1" applyAlignment="1">
      <alignment horizontal="right" vertical="center"/>
    </xf>
    <xf numFmtId="181" fontId="15" fillId="0" borderId="0" xfId="0" applyNumberFormat="1" applyFont="1" applyBorder="1" applyAlignment="1">
      <alignment horizontal="right" vertical="center"/>
    </xf>
    <xf numFmtId="0" fontId="0" fillId="0" borderId="1" xfId="0" applyBorder="1" applyAlignment="1">
      <alignment horizontal="right" vertical="center"/>
    </xf>
    <xf numFmtId="182" fontId="0" fillId="0" borderId="28" xfId="0" applyNumberFormat="1" applyBorder="1" applyAlignment="1">
      <alignment horizontal="right" vertical="center"/>
    </xf>
    <xf numFmtId="0" fontId="0" fillId="0" borderId="69" xfId="0" applyBorder="1">
      <alignment vertical="center"/>
    </xf>
    <xf numFmtId="0" fontId="0" fillId="0" borderId="70" xfId="0" applyBorder="1">
      <alignment vertical="center"/>
    </xf>
    <xf numFmtId="38" fontId="0" fillId="0" borderId="71" xfId="0" applyNumberFormat="1" applyBorder="1" applyAlignment="1">
      <alignment horizontal="right" vertical="center"/>
    </xf>
    <xf numFmtId="3" fontId="0" fillId="0" borderId="69" xfId="0" applyNumberFormat="1" applyBorder="1" applyAlignment="1">
      <alignment horizontal="right" vertical="center"/>
    </xf>
    <xf numFmtId="181" fontId="0" fillId="0" borderId="72" xfId="0" applyNumberFormat="1" applyBorder="1" applyAlignment="1">
      <alignment horizontal="right" vertical="center"/>
    </xf>
    <xf numFmtId="182" fontId="0" fillId="0" borderId="72" xfId="0" applyNumberFormat="1" applyBorder="1" applyAlignment="1">
      <alignment horizontal="right" vertical="center"/>
    </xf>
    <xf numFmtId="38" fontId="0" fillId="0" borderId="70" xfId="0" applyNumberFormat="1" applyBorder="1" applyAlignment="1">
      <alignment horizontal="right" vertical="center"/>
    </xf>
    <xf numFmtId="0" fontId="14" fillId="0" borderId="18" xfId="0" applyFont="1" applyBorder="1">
      <alignment vertical="center"/>
    </xf>
    <xf numFmtId="38" fontId="0" fillId="0" borderId="17" xfId="0" applyNumberFormat="1" applyBorder="1" applyAlignment="1">
      <alignment horizontal="right" vertical="center"/>
    </xf>
    <xf numFmtId="38" fontId="0" fillId="0" borderId="30" xfId="0" applyNumberFormat="1" applyBorder="1" applyAlignment="1">
      <alignment horizontal="right" vertical="center"/>
    </xf>
    <xf numFmtId="0" fontId="0" fillId="0" borderId="23" xfId="0" applyBorder="1" applyAlignment="1">
      <alignment horizontal="left"/>
    </xf>
    <xf numFmtId="182" fontId="15" fillId="0" borderId="26" xfId="0" applyNumberFormat="1" applyFont="1" applyBorder="1" applyAlignment="1">
      <alignment horizontal="right" vertical="center"/>
    </xf>
    <xf numFmtId="182" fontId="15" fillId="0" borderId="24" xfId="0" applyNumberFormat="1" applyFont="1" applyBorder="1" applyAlignment="1">
      <alignment horizontal="right" vertical="center"/>
    </xf>
    <xf numFmtId="3" fontId="15" fillId="0" borderId="14" xfId="0" applyNumberFormat="1" applyFont="1" applyBorder="1" applyAlignment="1">
      <alignment horizontal="right" vertical="center"/>
    </xf>
    <xf numFmtId="181" fontId="15" fillId="0" borderId="14" xfId="0" applyNumberFormat="1" applyFont="1" applyBorder="1" applyAlignment="1">
      <alignment horizontal="right" vertical="center"/>
    </xf>
    <xf numFmtId="182" fontId="15" fillId="0" borderId="14" xfId="0" applyNumberFormat="1" applyFont="1" applyBorder="1" applyAlignment="1">
      <alignment horizontal="right" vertical="center"/>
    </xf>
    <xf numFmtId="182" fontId="15" fillId="0" borderId="30" xfId="0" applyNumberFormat="1" applyFont="1" applyBorder="1" applyAlignment="1">
      <alignment horizontal="right" vertical="center"/>
    </xf>
    <xf numFmtId="3" fontId="15" fillId="0" borderId="6" xfId="0" applyNumberFormat="1" applyFont="1" applyBorder="1" applyAlignment="1">
      <alignment horizontal="right" vertical="center"/>
    </xf>
    <xf numFmtId="182" fontId="15" fillId="0" borderId="28" xfId="0" applyNumberFormat="1" applyFont="1" applyBorder="1" applyAlignment="1">
      <alignment horizontal="right" vertical="center"/>
    </xf>
    <xf numFmtId="38" fontId="15" fillId="0" borderId="7" xfId="0" applyNumberFormat="1" applyFont="1" applyBorder="1" applyAlignment="1">
      <alignment horizontal="right" vertical="center"/>
    </xf>
    <xf numFmtId="0" fontId="0" fillId="0" borderId="3" xfId="0" applyBorder="1" applyAlignment="1">
      <alignment horizontal="right" vertical="center"/>
    </xf>
    <xf numFmtId="0" fontId="0" fillId="0" borderId="0" xfId="0" applyBorder="1" applyAlignment="1">
      <alignment horizontal="right" vertical="center"/>
    </xf>
    <xf numFmtId="0" fontId="0" fillId="0" borderId="19" xfId="0" applyBorder="1" applyAlignment="1">
      <alignment horizontal="left" vertical="center"/>
    </xf>
    <xf numFmtId="0" fontId="0" fillId="0" borderId="22" xfId="0" applyBorder="1" applyAlignment="1">
      <alignment horizontal="center" vertical="distributed" textRotation="255" justifyLastLine="1"/>
    </xf>
    <xf numFmtId="0" fontId="0" fillId="0" borderId="1" xfId="0" applyBorder="1" applyAlignment="1">
      <alignment horizontal="distributed" vertical="center" textRotation="255"/>
    </xf>
    <xf numFmtId="0" fontId="0" fillId="0" borderId="21" xfId="0" applyBorder="1" applyAlignment="1">
      <alignment horizontal="center" vertical="distributed" textRotation="255" justifyLastLine="1"/>
    </xf>
    <xf numFmtId="0" fontId="0" fillId="0" borderId="4" xfId="0" applyBorder="1" applyAlignment="1">
      <alignment horizontal="distributed" vertical="center" textRotation="255"/>
    </xf>
    <xf numFmtId="3" fontId="0" fillId="0" borderId="11" xfId="0" applyNumberFormat="1" applyBorder="1" applyAlignment="1">
      <alignment horizontal="right" vertical="center"/>
    </xf>
    <xf numFmtId="38" fontId="0" fillId="0" borderId="73" xfId="0" applyNumberFormat="1" applyBorder="1" applyAlignment="1">
      <alignment horizontal="right" vertical="center"/>
    </xf>
    <xf numFmtId="0" fontId="0" fillId="0" borderId="27" xfId="0" applyBorder="1">
      <alignment vertical="center"/>
    </xf>
    <xf numFmtId="0" fontId="0" fillId="0" borderId="17" xfId="0" applyBorder="1" applyAlignment="1">
      <alignment horizontal="distributed" vertical="center" textRotation="255"/>
    </xf>
    <xf numFmtId="0" fontId="0" fillId="0" borderId="31" xfId="0" applyBorder="1">
      <alignment vertical="center"/>
    </xf>
    <xf numFmtId="182" fontId="0" fillId="0" borderId="30" xfId="0" applyNumberFormat="1" applyBorder="1" applyAlignment="1">
      <alignment horizontal="right" vertical="center"/>
    </xf>
    <xf numFmtId="0" fontId="0" fillId="0" borderId="69" xfId="0" applyBorder="1" applyAlignment="1">
      <alignment horizontal="center" vertical="center"/>
    </xf>
    <xf numFmtId="0" fontId="0" fillId="0" borderId="70" xfId="0" applyBorder="1" applyAlignment="1">
      <alignment horizontal="center" vertical="center"/>
    </xf>
    <xf numFmtId="0" fontId="0" fillId="0" borderId="23" xfId="0" applyBorder="1" applyAlignment="1">
      <alignment horizontal="center" vertical="distributed" textRotation="255" justifyLastLine="1"/>
    </xf>
    <xf numFmtId="38" fontId="0" fillId="0" borderId="22" xfId="0" applyNumberFormat="1" applyFill="1" applyBorder="1">
      <alignment vertical="center"/>
    </xf>
    <xf numFmtId="38" fontId="0" fillId="0" borderId="41" xfId="0" applyNumberFormat="1" applyFill="1" applyBorder="1" applyAlignment="1">
      <alignment horizontal="right" vertical="center"/>
    </xf>
    <xf numFmtId="38" fontId="0" fillId="0" borderId="41" xfId="0" applyNumberFormat="1" applyFill="1" applyBorder="1">
      <alignment vertical="center"/>
    </xf>
    <xf numFmtId="38" fontId="0" fillId="0" borderId="21" xfId="0" applyNumberFormat="1" applyFill="1" applyBorder="1" applyAlignment="1">
      <alignment horizontal="right" vertical="center"/>
    </xf>
    <xf numFmtId="38" fontId="0" fillId="0" borderId="21" xfId="0" applyNumberFormat="1" applyFill="1" applyBorder="1">
      <alignment vertical="center"/>
    </xf>
    <xf numFmtId="38" fontId="0" fillId="0" borderId="23" xfId="0" applyNumberFormat="1" applyFill="1" applyBorder="1" applyAlignment="1">
      <alignment horizontal="right" vertical="center"/>
    </xf>
    <xf numFmtId="38" fontId="0" fillId="0" borderId="23" xfId="0" applyNumberFormat="1" applyFill="1" applyBorder="1">
      <alignment vertical="center"/>
    </xf>
    <xf numFmtId="0" fontId="0" fillId="0" borderId="3" xfId="0" applyBorder="1" applyAlignment="1">
      <alignment horizontal="center" vertical="distributed" textRotation="255" justifyLastLine="1"/>
    </xf>
    <xf numFmtId="0" fontId="0" fillId="0" borderId="1" xfId="0" applyBorder="1" applyAlignment="1">
      <alignment horizontal="center" vertical="top" textRotation="255"/>
    </xf>
    <xf numFmtId="0" fontId="0" fillId="0" borderId="3" xfId="0" applyBorder="1" applyAlignment="1">
      <alignment horizontal="center" vertical="top" textRotation="255"/>
    </xf>
    <xf numFmtId="0" fontId="0" fillId="0" borderId="4" xfId="0" applyBorder="1" applyAlignment="1">
      <alignment horizontal="center" vertical="top" textRotation="255"/>
    </xf>
    <xf numFmtId="0" fontId="0" fillId="0" borderId="0" xfId="0" applyBorder="1" applyAlignment="1">
      <alignment horizontal="center" vertical="top" textRotation="255"/>
    </xf>
    <xf numFmtId="0" fontId="0" fillId="0" borderId="14" xfId="0" applyBorder="1">
      <alignment vertical="center"/>
    </xf>
    <xf numFmtId="182" fontId="0" fillId="0" borderId="24" xfId="0" applyNumberFormat="1" applyBorder="1" applyAlignment="1">
      <alignment horizontal="right" vertical="center"/>
    </xf>
    <xf numFmtId="0" fontId="0" fillId="0" borderId="4" xfId="0" applyBorder="1" applyAlignment="1">
      <alignment vertical="top" textRotation="255"/>
    </xf>
    <xf numFmtId="183" fontId="0" fillId="0" borderId="22" xfId="0" applyNumberFormat="1" applyBorder="1" applyAlignment="1">
      <alignment horizontal="right" vertical="center"/>
    </xf>
    <xf numFmtId="183" fontId="0" fillId="0" borderId="21" xfId="0" applyNumberFormat="1" applyBorder="1" applyAlignment="1">
      <alignment horizontal="right" vertical="center"/>
    </xf>
    <xf numFmtId="183" fontId="0" fillId="0" borderId="23" xfId="0" applyNumberFormat="1" applyBorder="1" applyAlignment="1">
      <alignment horizontal="right" vertical="center"/>
    </xf>
    <xf numFmtId="183" fontId="0" fillId="0" borderId="20" xfId="0" applyNumberFormat="1" applyBorder="1" applyAlignment="1">
      <alignment horizontal="right" vertical="center"/>
    </xf>
    <xf numFmtId="0" fontId="0" fillId="0" borderId="17" xfId="0" applyBorder="1" applyAlignment="1">
      <alignment vertical="top" textRotation="255"/>
    </xf>
    <xf numFmtId="0" fontId="0" fillId="0" borderId="4" xfId="0" applyBorder="1" applyAlignment="1">
      <alignment vertical="top" textRotation="255" indent="1"/>
    </xf>
    <xf numFmtId="0" fontId="0" fillId="0" borderId="17" xfId="0" applyBorder="1" applyAlignment="1">
      <alignment vertical="top" textRotation="255" indent="1"/>
    </xf>
    <xf numFmtId="38" fontId="0" fillId="0" borderId="21" xfId="0" applyNumberFormat="1" applyBorder="1" applyAlignment="1">
      <alignment vertical="center"/>
    </xf>
    <xf numFmtId="38" fontId="0" fillId="0" borderId="4" xfId="0" applyNumberFormat="1" applyBorder="1" applyAlignment="1">
      <alignment vertical="center"/>
    </xf>
    <xf numFmtId="3" fontId="14" fillId="0" borderId="4" xfId="0" applyNumberFormat="1" applyFont="1" applyBorder="1" applyAlignment="1">
      <alignment horizontal="right" vertical="center"/>
    </xf>
    <xf numFmtId="181" fontId="14" fillId="0" borderId="26" xfId="0" applyNumberFormat="1" applyFont="1" applyBorder="1" applyAlignment="1">
      <alignment horizontal="right" vertical="center"/>
    </xf>
    <xf numFmtId="38" fontId="14" fillId="0" borderId="5" xfId="0" applyNumberFormat="1" applyFont="1" applyBorder="1" applyAlignment="1">
      <alignment horizontal="right" vertical="center"/>
    </xf>
    <xf numFmtId="0" fontId="0" fillId="0" borderId="21" xfId="0" applyBorder="1" applyAlignment="1">
      <alignment horizontal="center" vertical="center" textRotation="255"/>
    </xf>
    <xf numFmtId="38" fontId="0" fillId="0" borderId="23" xfId="0" applyNumberFormat="1" applyBorder="1" applyAlignment="1">
      <alignment vertical="center"/>
    </xf>
    <xf numFmtId="0" fontId="0" fillId="0" borderId="19" xfId="0" applyBorder="1" applyAlignment="1">
      <alignment horizontal="center" vertical="center"/>
    </xf>
    <xf numFmtId="0" fontId="0" fillId="0" borderId="0" xfId="0" applyAlignment="1"/>
    <xf numFmtId="0" fontId="0" fillId="0" borderId="3" xfId="0" applyBorder="1" applyAlignment="1">
      <alignment vertical="center"/>
    </xf>
    <xf numFmtId="0" fontId="0" fillId="0" borderId="0" xfId="0" applyBorder="1" applyAlignment="1">
      <alignment vertical="center"/>
    </xf>
    <xf numFmtId="0" fontId="11" fillId="0" borderId="17" xfId="0" applyFont="1" applyBorder="1" applyAlignment="1">
      <alignment horizontal="left" vertical="center"/>
    </xf>
    <xf numFmtId="0" fontId="0" fillId="0" borderId="0" xfId="0" applyBorder="1" applyAlignment="1">
      <alignment horizontal="left" vertical="center"/>
    </xf>
    <xf numFmtId="0" fontId="11" fillId="0" borderId="22" xfId="0" applyFont="1" applyBorder="1" applyAlignment="1">
      <alignment horizontal="center" vertical="center" textRotation="255"/>
    </xf>
    <xf numFmtId="0" fontId="11" fillId="0" borderId="1" xfId="0" applyFont="1" applyBorder="1" applyAlignment="1">
      <alignment vertical="center"/>
    </xf>
    <xf numFmtId="0" fontId="11" fillId="0" borderId="2" xfId="0" applyFont="1" applyBorder="1" applyAlignment="1">
      <alignment vertical="center"/>
    </xf>
    <xf numFmtId="0" fontId="11" fillId="0" borderId="4" xfId="0" applyFont="1" applyBorder="1" applyAlignment="1">
      <alignment vertical="center"/>
    </xf>
    <xf numFmtId="0" fontId="11" fillId="0" borderId="5" xfId="0" applyFont="1" applyBorder="1" applyAlignment="1">
      <alignment vertical="center"/>
    </xf>
    <xf numFmtId="0" fontId="11" fillId="0" borderId="17" xfId="0" applyFont="1" applyBorder="1" applyAlignment="1">
      <alignment vertical="center"/>
    </xf>
    <xf numFmtId="0" fontId="11" fillId="0" borderId="18" xfId="0" applyFont="1" applyBorder="1" applyAlignment="1">
      <alignment vertical="center"/>
    </xf>
    <xf numFmtId="0" fontId="11" fillId="0" borderId="19" xfId="0" applyFont="1" applyBorder="1" applyAlignment="1">
      <alignment vertical="center"/>
    </xf>
    <xf numFmtId="0" fontId="11" fillId="0" borderId="74" xfId="0" applyFont="1" applyBorder="1" applyAlignment="1">
      <alignment vertical="center"/>
    </xf>
    <xf numFmtId="0" fontId="11" fillId="0" borderId="75" xfId="0" applyFont="1" applyBorder="1" applyAlignment="1">
      <alignment vertical="center"/>
    </xf>
    <xf numFmtId="38" fontId="0" fillId="0" borderId="76" xfId="0" applyNumberFormat="1" applyBorder="1" applyAlignment="1">
      <alignment horizontal="right" vertical="center"/>
    </xf>
    <xf numFmtId="3" fontId="0" fillId="0" borderId="74" xfId="0" applyNumberFormat="1" applyBorder="1" applyAlignment="1">
      <alignment horizontal="right" vertical="center"/>
    </xf>
    <xf numFmtId="181" fontId="0" fillId="0" borderId="77" xfId="0" applyNumberFormat="1" applyBorder="1" applyAlignment="1">
      <alignment horizontal="right" vertical="center"/>
    </xf>
    <xf numFmtId="38" fontId="0" fillId="0" borderId="75" xfId="0" applyNumberFormat="1" applyBorder="1" applyAlignment="1">
      <alignment horizontal="right" vertical="center"/>
    </xf>
    <xf numFmtId="0" fontId="11" fillId="0" borderId="78" xfId="0" applyFont="1" applyBorder="1" applyAlignment="1">
      <alignment vertical="center"/>
    </xf>
    <xf numFmtId="38" fontId="0" fillId="0" borderId="79" xfId="0" applyNumberFormat="1" applyBorder="1" applyAlignment="1">
      <alignment horizontal="right" vertical="center"/>
    </xf>
    <xf numFmtId="0" fontId="11" fillId="0" borderId="80" xfId="0" applyFont="1" applyBorder="1" applyAlignment="1">
      <alignment vertical="center"/>
    </xf>
    <xf numFmtId="0" fontId="0" fillId="0" borderId="38" xfId="0" applyFont="1" applyBorder="1" applyAlignment="1">
      <alignment vertical="center"/>
    </xf>
    <xf numFmtId="0" fontId="11" fillId="0" borderId="81" xfId="0" applyFont="1" applyBorder="1" applyAlignment="1">
      <alignment vertical="center"/>
    </xf>
    <xf numFmtId="38" fontId="0" fillId="0" borderId="82" xfId="0" applyNumberFormat="1" applyBorder="1" applyAlignment="1">
      <alignment horizontal="right" vertical="center"/>
    </xf>
    <xf numFmtId="3" fontId="0" fillId="0" borderId="83" xfId="0" applyNumberFormat="1" applyBorder="1" applyAlignment="1">
      <alignment horizontal="right" vertical="center"/>
    </xf>
    <xf numFmtId="181" fontId="0" fillId="0" borderId="84" xfId="0" applyNumberFormat="1" applyBorder="1" applyAlignment="1">
      <alignment horizontal="right" vertical="center"/>
    </xf>
    <xf numFmtId="38" fontId="0" fillId="0" borderId="85" xfId="0" applyNumberFormat="1" applyBorder="1" applyAlignment="1">
      <alignment horizontal="right" vertical="center"/>
    </xf>
    <xf numFmtId="0" fontId="11" fillId="0" borderId="86" xfId="0" applyFont="1" applyBorder="1" applyAlignment="1">
      <alignment vertical="center"/>
    </xf>
    <xf numFmtId="0" fontId="11" fillId="0" borderId="87" xfId="0" applyFont="1" applyBorder="1" applyAlignment="1">
      <alignment vertical="center"/>
    </xf>
    <xf numFmtId="38" fontId="0" fillId="0" borderId="88" xfId="0" applyNumberFormat="1" applyBorder="1" applyAlignment="1">
      <alignment horizontal="right" vertical="center"/>
    </xf>
    <xf numFmtId="3" fontId="0" fillId="0" borderId="86" xfId="0" applyNumberFormat="1" applyBorder="1" applyAlignment="1">
      <alignment horizontal="right" vertical="center"/>
    </xf>
    <xf numFmtId="181" fontId="0" fillId="0" borderId="89" xfId="0" applyNumberFormat="1" applyBorder="1" applyAlignment="1">
      <alignment horizontal="right" vertical="center"/>
    </xf>
    <xf numFmtId="38" fontId="0" fillId="0" borderId="87" xfId="0" applyNumberFormat="1" applyBorder="1" applyAlignment="1">
      <alignment horizontal="right" vertical="center"/>
    </xf>
    <xf numFmtId="0" fontId="0" fillId="0" borderId="4" xfId="0" applyBorder="1" applyAlignment="1">
      <alignment horizontal="center" vertical="center" textRotation="255"/>
    </xf>
    <xf numFmtId="0" fontId="11" fillId="0" borderId="3" xfId="0" applyFont="1" applyBorder="1" applyAlignment="1">
      <alignment vertical="center"/>
    </xf>
    <xf numFmtId="0" fontId="11" fillId="0" borderId="13" xfId="0" applyFont="1" applyBorder="1" applyAlignment="1">
      <alignment vertical="center"/>
    </xf>
    <xf numFmtId="0" fontId="11" fillId="0" borderId="88" xfId="0" applyFont="1" applyBorder="1" applyAlignment="1">
      <alignment vertical="center"/>
    </xf>
    <xf numFmtId="0" fontId="11" fillId="0" borderId="0" xfId="0" applyFont="1" applyBorder="1" applyAlignment="1">
      <alignment vertical="center"/>
    </xf>
    <xf numFmtId="0" fontId="11" fillId="0" borderId="1" xfId="0" applyFont="1" applyBorder="1" applyAlignment="1">
      <alignment horizontal="center" vertical="center" textRotation="255"/>
    </xf>
    <xf numFmtId="0" fontId="11" fillId="0" borderId="4" xfId="0" applyFont="1" applyBorder="1" applyAlignment="1">
      <alignment horizontal="center" vertical="center" textRotation="255"/>
    </xf>
    <xf numFmtId="0" fontId="11" fillId="0" borderId="12" xfId="0" applyFont="1" applyBorder="1" applyAlignment="1">
      <alignment vertical="center"/>
    </xf>
    <xf numFmtId="0" fontId="11" fillId="0" borderId="14" xfId="0" applyFont="1" applyBorder="1" applyAlignment="1">
      <alignment vertical="center"/>
    </xf>
    <xf numFmtId="0" fontId="11" fillId="0" borderId="22" xfId="0" applyFont="1" applyBorder="1" applyAlignment="1">
      <alignment horizontal="center" vertical="center"/>
    </xf>
    <xf numFmtId="38" fontId="16" fillId="0" borderId="22" xfId="0" applyNumberFormat="1" applyFont="1" applyBorder="1" applyAlignment="1">
      <alignment horizontal="right" vertical="center"/>
    </xf>
    <xf numFmtId="38" fontId="16" fillId="0" borderId="22" xfId="0" applyNumberFormat="1" applyFont="1" applyFill="1" applyBorder="1" applyAlignment="1">
      <alignment horizontal="right" vertical="center"/>
    </xf>
    <xf numFmtId="38" fontId="16" fillId="0" borderId="1" xfId="0" applyNumberFormat="1" applyFont="1" applyBorder="1" applyAlignment="1">
      <alignment horizontal="right" vertical="center"/>
    </xf>
    <xf numFmtId="3" fontId="16" fillId="0" borderId="6" xfId="0" applyNumberFormat="1" applyFont="1" applyBorder="1" applyAlignment="1">
      <alignment horizontal="right" vertical="center"/>
    </xf>
    <xf numFmtId="181" fontId="16" fillId="0" borderId="28" xfId="0" applyNumberFormat="1" applyFont="1" applyBorder="1" applyAlignment="1">
      <alignment horizontal="right" vertical="center"/>
    </xf>
    <xf numFmtId="182" fontId="16" fillId="0" borderId="28" xfId="0" applyNumberFormat="1" applyFont="1" applyBorder="1" applyAlignment="1">
      <alignment horizontal="right" vertical="center"/>
    </xf>
    <xf numFmtId="38" fontId="16" fillId="0" borderId="7" xfId="0" applyNumberFormat="1" applyFont="1" applyBorder="1" applyAlignment="1">
      <alignment horizontal="right" vertical="center"/>
    </xf>
    <xf numFmtId="0" fontId="11" fillId="0" borderId="21" xfId="0" applyFont="1" applyBorder="1" applyAlignment="1">
      <alignment horizontal="center" vertical="center"/>
    </xf>
    <xf numFmtId="38" fontId="16" fillId="0" borderId="21" xfId="0" applyNumberFormat="1" applyFont="1" applyBorder="1" applyAlignment="1">
      <alignment horizontal="right" vertical="center"/>
    </xf>
    <xf numFmtId="38" fontId="16" fillId="0" borderId="21" xfId="0" applyNumberFormat="1" applyFont="1" applyFill="1" applyBorder="1" applyAlignment="1">
      <alignment horizontal="right" vertical="center"/>
    </xf>
    <xf numFmtId="38" fontId="16" fillId="0" borderId="4" xfId="0" applyNumberFormat="1" applyFont="1" applyBorder="1" applyAlignment="1">
      <alignment horizontal="right" vertical="center"/>
    </xf>
    <xf numFmtId="3" fontId="16" fillId="0" borderId="25" xfId="0" applyNumberFormat="1" applyFont="1" applyBorder="1" applyAlignment="1">
      <alignment horizontal="right" vertical="center"/>
    </xf>
    <xf numFmtId="181" fontId="16" fillId="0" borderId="26" xfId="0" applyNumberFormat="1" applyFont="1" applyBorder="1" applyAlignment="1">
      <alignment horizontal="right" vertical="center"/>
    </xf>
    <xf numFmtId="182" fontId="16" fillId="0" borderId="26" xfId="0" applyNumberFormat="1" applyFont="1" applyBorder="1" applyAlignment="1">
      <alignment horizontal="right" vertical="center"/>
    </xf>
    <xf numFmtId="38" fontId="16" fillId="0" borderId="27" xfId="0" applyNumberFormat="1" applyFont="1" applyBorder="1" applyAlignment="1">
      <alignment horizontal="right" vertical="center"/>
    </xf>
    <xf numFmtId="0" fontId="11" fillId="0" borderId="20" xfId="0" applyFont="1" applyBorder="1" applyAlignment="1">
      <alignment horizontal="center" vertical="center"/>
    </xf>
    <xf numFmtId="38" fontId="16" fillId="0" borderId="20" xfId="0" applyNumberFormat="1" applyFont="1" applyBorder="1" applyAlignment="1">
      <alignment horizontal="right" vertical="center"/>
    </xf>
    <xf numFmtId="38" fontId="16" fillId="0" borderId="20" xfId="0" applyNumberFormat="1" applyFont="1" applyFill="1" applyBorder="1" applyAlignment="1">
      <alignment horizontal="right" vertical="center"/>
    </xf>
    <xf numFmtId="38" fontId="16" fillId="0" borderId="12" xfId="0" applyNumberFormat="1" applyFont="1" applyBorder="1" applyAlignment="1">
      <alignment horizontal="right" vertical="center"/>
    </xf>
    <xf numFmtId="3" fontId="16" fillId="0" borderId="15" xfId="0" applyNumberFormat="1" applyFont="1" applyBorder="1" applyAlignment="1">
      <alignment horizontal="right" vertical="center"/>
    </xf>
    <xf numFmtId="181" fontId="16" fillId="0" borderId="24" xfId="0" applyNumberFormat="1" applyFont="1" applyBorder="1" applyAlignment="1">
      <alignment horizontal="right" vertical="center"/>
    </xf>
    <xf numFmtId="182" fontId="16" fillId="0" borderId="24" xfId="0" applyNumberFormat="1" applyFont="1" applyBorder="1" applyAlignment="1">
      <alignment horizontal="right" vertical="center"/>
    </xf>
    <xf numFmtId="38" fontId="16" fillId="0" borderId="16" xfId="0" applyNumberFormat="1" applyFont="1" applyBorder="1" applyAlignment="1">
      <alignment horizontal="right" vertical="center"/>
    </xf>
    <xf numFmtId="0" fontId="0" fillId="0" borderId="14" xfId="0" applyBorder="1" applyAlignment="1">
      <alignment vertical="center"/>
    </xf>
    <xf numFmtId="0" fontId="0" fillId="0" borderId="3" xfId="0" applyBorder="1" applyAlignment="1">
      <alignment horizontal="left" vertical="center" indent="1"/>
    </xf>
    <xf numFmtId="0" fontId="0" fillId="0" borderId="35" xfId="0" applyBorder="1" applyAlignment="1">
      <alignment horizontal="center" vertical="center"/>
    </xf>
    <xf numFmtId="38" fontId="17" fillId="0" borderId="22" xfId="0" applyNumberFormat="1" applyFont="1" applyFill="1" applyBorder="1" applyAlignment="1">
      <alignment horizontal="right" vertical="center"/>
    </xf>
    <xf numFmtId="38" fontId="17" fillId="0" borderId="1" xfId="0" applyNumberFormat="1" applyFont="1" applyBorder="1" applyAlignment="1">
      <alignment horizontal="right" vertical="center"/>
    </xf>
    <xf numFmtId="3" fontId="17" fillId="0" borderId="6" xfId="0" applyNumberFormat="1" applyFont="1" applyBorder="1" applyAlignment="1">
      <alignment horizontal="right" vertical="center"/>
    </xf>
    <xf numFmtId="181" fontId="17" fillId="0" borderId="28" xfId="0" applyNumberFormat="1" applyFont="1" applyBorder="1" applyAlignment="1">
      <alignment horizontal="right" vertical="center"/>
    </xf>
    <xf numFmtId="182" fontId="17" fillId="0" borderId="28" xfId="0" applyNumberFormat="1" applyFont="1" applyBorder="1" applyAlignment="1">
      <alignment horizontal="right" vertical="center"/>
    </xf>
    <xf numFmtId="38" fontId="17" fillId="0" borderId="90" xfId="0" applyNumberFormat="1" applyFont="1" applyBorder="1" applyAlignment="1">
      <alignment horizontal="right" vertical="center"/>
    </xf>
    <xf numFmtId="38" fontId="17" fillId="0" borderId="91" xfId="0" applyNumberFormat="1" applyFont="1" applyBorder="1" applyAlignment="1">
      <alignment horizontal="right" vertical="center"/>
    </xf>
    <xf numFmtId="182" fontId="17" fillId="0" borderId="22" xfId="0" applyNumberFormat="1" applyFont="1" applyBorder="1" applyAlignment="1">
      <alignment horizontal="right" vertical="center"/>
    </xf>
    <xf numFmtId="38" fontId="0" fillId="0" borderId="0" xfId="0" applyNumberFormat="1">
      <alignment vertical="center"/>
    </xf>
    <xf numFmtId="40" fontId="17" fillId="0" borderId="21" xfId="0" applyNumberFormat="1" applyFont="1" applyBorder="1" applyAlignment="1">
      <alignment horizontal="right" vertical="center"/>
    </xf>
    <xf numFmtId="4" fontId="17" fillId="0" borderId="25" xfId="0" applyNumberFormat="1" applyFont="1" applyBorder="1" applyAlignment="1">
      <alignment horizontal="right" vertical="center"/>
    </xf>
    <xf numFmtId="181" fontId="17" fillId="0" borderId="26" xfId="0" applyNumberFormat="1" applyFont="1" applyBorder="1" applyAlignment="1">
      <alignment horizontal="right" vertical="center"/>
    </xf>
    <xf numFmtId="182" fontId="17" fillId="0" borderId="26" xfId="0" applyNumberFormat="1" applyFont="1" applyBorder="1" applyAlignment="1">
      <alignment horizontal="right" vertical="center"/>
    </xf>
    <xf numFmtId="38" fontId="17" fillId="0" borderId="92" xfId="0" applyNumberFormat="1" applyFont="1" applyBorder="1" applyAlignment="1">
      <alignment horizontal="right" vertical="center"/>
    </xf>
    <xf numFmtId="38" fontId="17" fillId="0" borderId="93" xfId="0" applyNumberFormat="1" applyFont="1" applyBorder="1" applyAlignment="1">
      <alignment horizontal="right" vertical="center"/>
    </xf>
    <xf numFmtId="182" fontId="17" fillId="0" borderId="21" xfId="0" applyNumberFormat="1" applyFont="1" applyBorder="1" applyAlignment="1">
      <alignment horizontal="right" vertical="center"/>
    </xf>
    <xf numFmtId="0" fontId="0" fillId="0" borderId="0" xfId="0" applyAlignment="1">
      <alignment vertical="center"/>
    </xf>
    <xf numFmtId="40" fontId="17" fillId="0" borderId="23" xfId="0" applyNumberFormat="1" applyFont="1" applyBorder="1" applyAlignment="1">
      <alignment horizontal="right" vertical="center"/>
    </xf>
    <xf numFmtId="4" fontId="17" fillId="0" borderId="29" xfId="0" applyNumberFormat="1" applyFont="1" applyBorder="1" applyAlignment="1">
      <alignment horizontal="right" vertical="center"/>
    </xf>
    <xf numFmtId="181" fontId="17" fillId="0" borderId="30" xfId="0" applyNumberFormat="1" applyFont="1" applyBorder="1" applyAlignment="1">
      <alignment horizontal="right" vertical="center"/>
    </xf>
    <xf numFmtId="182" fontId="17" fillId="0" borderId="30" xfId="0" applyNumberFormat="1" applyFont="1" applyBorder="1" applyAlignment="1">
      <alignment horizontal="right" vertical="center"/>
    </xf>
    <xf numFmtId="38" fontId="17" fillId="0" borderId="94" xfId="0" applyNumberFormat="1" applyFont="1" applyBorder="1" applyAlignment="1">
      <alignment horizontal="right" vertical="center"/>
    </xf>
    <xf numFmtId="38" fontId="17" fillId="0" borderId="39" xfId="0" applyNumberFormat="1" applyFont="1" applyBorder="1" applyAlignment="1">
      <alignment horizontal="right" vertical="center"/>
    </xf>
    <xf numFmtId="182" fontId="17" fillId="0" borderId="23" xfId="0" applyNumberFormat="1" applyFont="1" applyBorder="1" applyAlignment="1">
      <alignment horizontal="right" vertical="center"/>
    </xf>
    <xf numFmtId="0" fontId="11" fillId="0" borderId="23" xfId="0" applyFont="1" applyBorder="1" applyAlignment="1">
      <alignment horizontal="center" vertical="center"/>
    </xf>
    <xf numFmtId="40" fontId="15" fillId="0" borderId="14" xfId="0" applyNumberFormat="1" applyFont="1" applyBorder="1" applyAlignment="1">
      <alignment horizontal="right" vertical="center"/>
    </xf>
    <xf numFmtId="4" fontId="15" fillId="0" borderId="14" xfId="0" applyNumberFormat="1" applyFont="1" applyBorder="1" applyAlignment="1">
      <alignment horizontal="right" vertical="center"/>
    </xf>
    <xf numFmtId="40" fontId="17" fillId="0" borderId="22" xfId="0" applyNumberFormat="1" applyFont="1" applyBorder="1" applyAlignment="1">
      <alignment horizontal="right" vertical="center"/>
    </xf>
    <xf numFmtId="4" fontId="15" fillId="0" borderId="6" xfId="0" applyNumberFormat="1" applyFont="1" applyBorder="1" applyAlignment="1">
      <alignment horizontal="right" vertical="center"/>
    </xf>
    <xf numFmtId="38" fontId="15" fillId="0" borderId="90" xfId="0" applyNumberFormat="1" applyFont="1" applyBorder="1" applyAlignment="1">
      <alignment horizontal="right" vertical="center"/>
    </xf>
    <xf numFmtId="4" fontId="15" fillId="0" borderId="25" xfId="0" applyNumberFormat="1" applyFont="1" applyBorder="1" applyAlignment="1">
      <alignment horizontal="right" vertical="center"/>
    </xf>
    <xf numFmtId="38" fontId="15" fillId="0" borderId="92" xfId="0" applyNumberFormat="1" applyFont="1" applyBorder="1" applyAlignment="1">
      <alignment horizontal="right" vertical="center"/>
    </xf>
    <xf numFmtId="4" fontId="15" fillId="0" borderId="29" xfId="0" applyNumberFormat="1" applyFont="1" applyBorder="1" applyAlignment="1">
      <alignment horizontal="right" vertical="center"/>
    </xf>
    <xf numFmtId="38" fontId="15" fillId="0" borderId="94" xfId="0" applyNumberFormat="1" applyFont="1" applyBorder="1" applyAlignment="1">
      <alignment horizontal="right" vertical="center"/>
    </xf>
    <xf numFmtId="0" fontId="11" fillId="0" borderId="3" xfId="0" applyFont="1" applyBorder="1" applyAlignment="1">
      <alignment horizontal="right" vertical="center"/>
    </xf>
    <xf numFmtId="0" fontId="11" fillId="0" borderId="0" xfId="0" applyFont="1" applyBorder="1" applyAlignment="1">
      <alignment horizontal="right" vertical="center"/>
    </xf>
    <xf numFmtId="0" fontId="11" fillId="0" borderId="95" xfId="0" applyFont="1" applyBorder="1" applyAlignment="1">
      <alignment vertical="center"/>
    </xf>
    <xf numFmtId="0" fontId="11" fillId="0" borderId="96" xfId="0" applyFont="1" applyFill="1" applyBorder="1" applyAlignment="1">
      <alignment vertical="center"/>
    </xf>
    <xf numFmtId="38" fontId="15" fillId="0" borderId="95" xfId="1" applyFont="1" applyFill="1" applyBorder="1" applyAlignment="1">
      <alignment vertical="center"/>
    </xf>
    <xf numFmtId="3" fontId="15" fillId="0" borderId="95" xfId="1" applyNumberFormat="1" applyFont="1" applyFill="1" applyBorder="1" applyAlignment="1">
      <alignment vertical="center"/>
    </xf>
    <xf numFmtId="181" fontId="15" fillId="0" borderId="97" xfId="1" applyNumberFormat="1" applyFont="1" applyFill="1" applyBorder="1" applyAlignment="1">
      <alignment vertical="center"/>
    </xf>
    <xf numFmtId="182" fontId="15" fillId="0" borderId="97" xfId="1" applyNumberFormat="1" applyFont="1" applyFill="1" applyBorder="1" applyAlignment="1">
      <alignment vertical="center"/>
    </xf>
    <xf numFmtId="38" fontId="15" fillId="0" borderId="98" xfId="1" applyFont="1" applyFill="1" applyBorder="1" applyAlignment="1">
      <alignment vertical="center"/>
    </xf>
    <xf numFmtId="0" fontId="11" fillId="0" borderId="48" xfId="0" applyFont="1" applyBorder="1" applyAlignment="1">
      <alignment vertical="center"/>
    </xf>
    <xf numFmtId="0" fontId="11" fillId="0" borderId="51" xfId="0" applyFont="1" applyFill="1" applyBorder="1" applyAlignment="1">
      <alignment vertical="center"/>
    </xf>
    <xf numFmtId="38" fontId="15" fillId="0" borderId="48" xfId="1" applyFont="1" applyFill="1" applyBorder="1" applyAlignment="1">
      <alignment vertical="center"/>
    </xf>
    <xf numFmtId="3" fontId="15" fillId="0" borderId="48" xfId="1" applyNumberFormat="1" applyFont="1" applyFill="1" applyBorder="1" applyAlignment="1">
      <alignment horizontal="right" vertical="center"/>
    </xf>
    <xf numFmtId="181" fontId="15" fillId="0" borderId="53" xfId="1" applyNumberFormat="1" applyFont="1" applyFill="1" applyBorder="1" applyAlignment="1">
      <alignment horizontal="right" vertical="center"/>
    </xf>
    <xf numFmtId="182" fontId="15" fillId="0" borderId="53" xfId="1" applyNumberFormat="1" applyFont="1" applyFill="1" applyBorder="1" applyAlignment="1">
      <alignment horizontal="right" vertical="center"/>
    </xf>
    <xf numFmtId="38" fontId="15" fillId="0" borderId="49" xfId="1" applyFont="1" applyFill="1" applyBorder="1" applyAlignment="1">
      <alignment horizontal="right" vertical="center"/>
    </xf>
    <xf numFmtId="0" fontId="0" fillId="0" borderId="48" xfId="0" applyFont="1" applyFill="1" applyBorder="1" applyAlignment="1">
      <alignment horizontal="left" vertical="center"/>
    </xf>
    <xf numFmtId="0" fontId="11" fillId="0" borderId="50" xfId="0" applyFont="1" applyFill="1" applyBorder="1" applyAlignment="1">
      <alignment vertical="center"/>
    </xf>
    <xf numFmtId="183" fontId="15" fillId="0" borderId="48" xfId="1" applyNumberFormat="1" applyFont="1" applyFill="1" applyBorder="1" applyAlignment="1">
      <alignment horizontal="right" vertical="center"/>
    </xf>
    <xf numFmtId="38" fontId="15" fillId="0" borderId="48" xfId="1" applyFont="1" applyFill="1" applyBorder="1" applyAlignment="1">
      <alignment horizontal="right" vertical="center"/>
    </xf>
    <xf numFmtId="0" fontId="0" fillId="0" borderId="48" xfId="0" applyFont="1" applyBorder="1" applyAlignment="1">
      <alignment vertical="center"/>
    </xf>
    <xf numFmtId="0" fontId="11" fillId="0" borderId="8" xfId="0" applyFont="1" applyFill="1" applyBorder="1" applyAlignment="1">
      <alignment vertical="center" shrinkToFit="1"/>
    </xf>
    <xf numFmtId="38" fontId="15" fillId="0" borderId="4" xfId="1" applyFont="1" applyFill="1" applyBorder="1" applyAlignment="1">
      <alignment vertical="center"/>
    </xf>
    <xf numFmtId="3" fontId="15" fillId="0" borderId="4" xfId="1" applyNumberFormat="1" applyFont="1" applyFill="1" applyBorder="1" applyAlignment="1">
      <alignment horizontal="right" vertical="center"/>
    </xf>
    <xf numFmtId="181" fontId="15" fillId="0" borderId="26" xfId="1" applyNumberFormat="1" applyFont="1" applyFill="1" applyBorder="1" applyAlignment="1">
      <alignment horizontal="right" vertical="center"/>
    </xf>
    <xf numFmtId="182" fontId="15" fillId="0" borderId="26" xfId="1" applyNumberFormat="1" applyFont="1" applyFill="1" applyBorder="1" applyAlignment="1">
      <alignment horizontal="right" vertical="center"/>
    </xf>
    <xf numFmtId="38" fontId="15" fillId="0" borderId="5" xfId="1" applyFont="1" applyFill="1" applyBorder="1" applyAlignment="1">
      <alignment horizontal="right" vertical="center"/>
    </xf>
    <xf numFmtId="0" fontId="11" fillId="0" borderId="27" xfId="0" applyFont="1" applyFill="1" applyBorder="1" applyAlignment="1">
      <alignment vertical="center"/>
    </xf>
    <xf numFmtId="0" fontId="11" fillId="0" borderId="27" xfId="0" applyFont="1" applyBorder="1" applyAlignment="1">
      <alignment vertical="center"/>
    </xf>
    <xf numFmtId="0" fontId="11" fillId="0" borderId="43" xfId="0" applyFont="1" applyBorder="1" applyAlignment="1">
      <alignment vertical="center"/>
    </xf>
    <xf numFmtId="0" fontId="11" fillId="0" borderId="4" xfId="0" applyFont="1" applyBorder="1" applyAlignment="1">
      <alignment horizontal="center" vertical="center" textRotation="255"/>
    </xf>
    <xf numFmtId="0" fontId="0" fillId="0" borderId="0" xfId="0" applyFont="1" applyBorder="1" applyAlignment="1">
      <alignment vertical="center"/>
    </xf>
    <xf numFmtId="38" fontId="15" fillId="0" borderId="11" xfId="1" applyFont="1" applyFill="1" applyBorder="1" applyAlignment="1">
      <alignment vertical="center"/>
    </xf>
    <xf numFmtId="3" fontId="15" fillId="0" borderId="11" xfId="1" applyNumberFormat="1" applyFont="1" applyFill="1" applyBorder="1" applyAlignment="1">
      <alignment horizontal="right" vertical="center"/>
    </xf>
    <xf numFmtId="181" fontId="15" fillId="0" borderId="42" xfId="1" applyNumberFormat="1" applyFont="1" applyFill="1" applyBorder="1" applyAlignment="1">
      <alignment horizontal="right" vertical="center"/>
    </xf>
    <xf numFmtId="182" fontId="15" fillId="0" borderId="42" xfId="1" applyNumberFormat="1" applyFont="1" applyFill="1" applyBorder="1" applyAlignment="1">
      <alignment horizontal="right" vertical="center"/>
    </xf>
    <xf numFmtId="38" fontId="15" fillId="0" borderId="73" xfId="1" applyFont="1" applyFill="1" applyBorder="1" applyAlignment="1">
      <alignment horizontal="right" vertical="center"/>
    </xf>
    <xf numFmtId="0" fontId="11" fillId="0" borderId="51" xfId="0" applyFont="1" applyBorder="1" applyAlignment="1">
      <alignment vertical="center"/>
    </xf>
    <xf numFmtId="0" fontId="11" fillId="0" borderId="11" xfId="0" applyFont="1" applyBorder="1" applyAlignment="1">
      <alignment vertical="center"/>
    </xf>
    <xf numFmtId="0" fontId="11" fillId="0" borderId="9" xfId="0" applyFont="1" applyBorder="1" applyAlignment="1">
      <alignment vertical="center"/>
    </xf>
    <xf numFmtId="38" fontId="15" fillId="0" borderId="20" xfId="0" applyNumberFormat="1" applyFont="1" applyFill="1" applyBorder="1" applyAlignment="1">
      <alignment vertical="center"/>
    </xf>
    <xf numFmtId="3" fontId="15" fillId="0" borderId="12" xfId="1" applyNumberFormat="1" applyFont="1" applyFill="1" applyBorder="1" applyAlignment="1">
      <alignment horizontal="right" vertical="center"/>
    </xf>
    <xf numFmtId="181" fontId="15" fillId="0" borderId="24" xfId="1" applyNumberFormat="1" applyFont="1" applyFill="1" applyBorder="1" applyAlignment="1">
      <alignment horizontal="right" vertical="center"/>
    </xf>
    <xf numFmtId="182" fontId="15" fillId="0" borderId="24" xfId="1" applyNumberFormat="1" applyFont="1" applyFill="1" applyBorder="1" applyAlignment="1">
      <alignment horizontal="right" vertical="center"/>
    </xf>
    <xf numFmtId="38" fontId="15" fillId="0" borderId="13" xfId="1" applyFont="1" applyFill="1" applyBorder="1" applyAlignment="1">
      <alignment horizontal="right" vertical="center"/>
    </xf>
    <xf numFmtId="38" fontId="11" fillId="0" borderId="0" xfId="0" applyNumberFormat="1" applyFont="1" applyFill="1" applyBorder="1" applyAlignment="1">
      <alignment vertical="center"/>
    </xf>
    <xf numFmtId="3" fontId="11" fillId="0" borderId="0" xfId="1" applyNumberFormat="1" applyFont="1" applyFill="1" applyBorder="1" applyAlignment="1">
      <alignment vertical="center"/>
    </xf>
    <xf numFmtId="181" fontId="11" fillId="0" borderId="0" xfId="1" applyNumberFormat="1" applyFont="1" applyFill="1" applyBorder="1" applyAlignment="1">
      <alignment vertical="center"/>
    </xf>
    <xf numFmtId="182" fontId="11" fillId="0" borderId="0" xfId="1" applyNumberFormat="1" applyFont="1" applyFill="1" applyBorder="1" applyAlignment="1">
      <alignment vertical="center"/>
    </xf>
    <xf numFmtId="38" fontId="11" fillId="0" borderId="0" xfId="1" applyFont="1" applyFill="1" applyBorder="1" applyAlignment="1">
      <alignment vertical="center"/>
    </xf>
    <xf numFmtId="0" fontId="0" fillId="0" borderId="0" xfId="0" applyFill="1" applyBorder="1" applyAlignment="1">
      <alignment vertical="center"/>
    </xf>
    <xf numFmtId="0" fontId="11" fillId="0" borderId="0" xfId="0" applyFont="1" applyAlignment="1">
      <alignment vertical="center"/>
    </xf>
    <xf numFmtId="0" fontId="19" fillId="0" borderId="0" xfId="2" applyFont="1" applyFill="1" applyBorder="1" applyAlignment="1">
      <alignment horizontal="left" vertical="center"/>
    </xf>
    <xf numFmtId="0" fontId="11" fillId="0" borderId="2" xfId="0" applyFont="1" applyBorder="1" applyAlignment="1">
      <alignment horizontal="right" vertical="center"/>
    </xf>
    <xf numFmtId="0" fontId="11" fillId="0" borderId="1" xfId="0" applyFont="1" applyBorder="1" applyAlignment="1">
      <alignment horizontal="center" vertical="center" wrapText="1"/>
    </xf>
    <xf numFmtId="0" fontId="11" fillId="0" borderId="22"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17" xfId="0" applyFont="1" applyBorder="1" applyAlignment="1">
      <alignment horizontal="center" vertical="center"/>
    </xf>
    <xf numFmtId="0" fontId="11" fillId="0" borderId="23" xfId="0" applyFont="1" applyBorder="1" applyAlignment="1">
      <alignment horizontal="center" vertical="center"/>
    </xf>
    <xf numFmtId="0" fontId="11" fillId="0" borderId="18" xfId="0" applyFont="1" applyBorder="1" applyAlignment="1">
      <alignment horizontal="center" vertical="center"/>
    </xf>
    <xf numFmtId="38" fontId="11" fillId="0" borderId="1" xfId="1" applyFont="1" applyFill="1" applyBorder="1" applyAlignment="1">
      <alignment vertical="center"/>
    </xf>
    <xf numFmtId="38" fontId="11" fillId="0" borderId="22" xfId="1" applyFont="1" applyFill="1" applyBorder="1" applyAlignment="1">
      <alignment vertical="center"/>
    </xf>
    <xf numFmtId="38" fontId="0" fillId="0" borderId="2" xfId="1" applyFont="1" applyBorder="1">
      <alignment vertical="center"/>
    </xf>
    <xf numFmtId="0" fontId="11" fillId="0" borderId="49" xfId="0" applyFont="1" applyFill="1" applyBorder="1" applyAlignment="1">
      <alignment vertical="center"/>
    </xf>
    <xf numFmtId="38" fontId="11" fillId="0" borderId="48" xfId="1" applyFont="1" applyFill="1" applyBorder="1" applyAlignment="1">
      <alignment vertical="center"/>
    </xf>
    <xf numFmtId="38" fontId="11" fillId="0" borderId="50" xfId="1" applyFont="1" applyFill="1" applyBorder="1" applyAlignment="1">
      <alignment vertical="center"/>
    </xf>
    <xf numFmtId="38" fontId="0" fillId="0" borderId="49" xfId="1" applyFont="1" applyBorder="1">
      <alignment vertical="center"/>
    </xf>
    <xf numFmtId="38" fontId="11" fillId="0" borderId="50" xfId="1" applyFont="1" applyFill="1" applyBorder="1" applyAlignment="1">
      <alignment horizontal="right" vertical="center"/>
    </xf>
    <xf numFmtId="0" fontId="11" fillId="0" borderId="5" xfId="0" applyFont="1" applyFill="1" applyBorder="1" applyAlignment="1">
      <alignment vertical="center"/>
    </xf>
    <xf numFmtId="38" fontId="11" fillId="0" borderId="4" xfId="1" applyFont="1" applyFill="1" applyBorder="1" applyAlignment="1">
      <alignment vertical="center"/>
    </xf>
    <xf numFmtId="38" fontId="11" fillId="0" borderId="21" xfId="1" applyFont="1" applyFill="1" applyBorder="1" applyAlignment="1">
      <alignment vertical="center"/>
    </xf>
    <xf numFmtId="38" fontId="11" fillId="0" borderId="21" xfId="1" applyFont="1" applyFill="1" applyBorder="1" applyAlignment="1">
      <alignment horizontal="right" vertical="center"/>
    </xf>
    <xf numFmtId="38" fontId="0" fillId="0" borderId="5" xfId="1" applyFont="1" applyBorder="1">
      <alignment vertical="center"/>
    </xf>
    <xf numFmtId="0" fontId="11" fillId="0" borderId="54" xfId="0" applyFont="1" applyFill="1" applyBorder="1" applyAlignment="1">
      <alignment vertical="center"/>
    </xf>
    <xf numFmtId="38" fontId="11" fillId="0" borderId="48" xfId="1" applyFont="1" applyFill="1" applyBorder="1" applyAlignment="1">
      <alignment horizontal="right" vertical="center"/>
    </xf>
    <xf numFmtId="0" fontId="11" fillId="0" borderId="11" xfId="0" applyFont="1" applyBorder="1" applyAlignment="1">
      <alignment horizontal="center" vertical="center" textRotation="255"/>
    </xf>
    <xf numFmtId="38" fontId="11" fillId="0" borderId="11" xfId="1" applyFont="1" applyFill="1" applyBorder="1" applyAlignment="1">
      <alignment vertical="center"/>
    </xf>
    <xf numFmtId="38" fontId="11" fillId="0" borderId="41" xfId="1" applyFont="1" applyFill="1" applyBorder="1" applyAlignment="1">
      <alignment vertical="center"/>
    </xf>
    <xf numFmtId="38" fontId="0" fillId="0" borderId="73" xfId="1" applyFont="1" applyBorder="1">
      <alignment vertical="center"/>
    </xf>
    <xf numFmtId="0" fontId="11" fillId="0" borderId="99" xfId="0" applyFont="1" applyBorder="1" applyAlignment="1">
      <alignment horizontal="center" vertical="center" textRotation="255"/>
    </xf>
    <xf numFmtId="0" fontId="0" fillId="0" borderId="100" xfId="0" applyFont="1" applyBorder="1" applyAlignment="1">
      <alignment vertical="center"/>
    </xf>
    <xf numFmtId="0" fontId="11" fillId="0" borderId="73" xfId="0" applyFont="1" applyBorder="1" applyAlignment="1">
      <alignment vertical="center"/>
    </xf>
    <xf numFmtId="38" fontId="11" fillId="0" borderId="12" xfId="1" applyFont="1" applyFill="1" applyBorder="1" applyAlignment="1">
      <alignment vertical="center"/>
    </xf>
    <xf numFmtId="38" fontId="11" fillId="0" borderId="20" xfId="1" applyFont="1" applyFill="1" applyBorder="1" applyAlignment="1">
      <alignment vertical="center"/>
    </xf>
    <xf numFmtId="38" fontId="0" fillId="0" borderId="13" xfId="1" applyFont="1" applyBorder="1">
      <alignment vertical="center"/>
    </xf>
    <xf numFmtId="0" fontId="0" fillId="0" borderId="22" xfId="0" applyBorder="1" applyAlignment="1">
      <alignment horizontal="center" vertical="center" textRotation="255"/>
    </xf>
    <xf numFmtId="0" fontId="0" fillId="0" borderId="22" xfId="0" applyBorder="1" applyAlignment="1">
      <alignment vertical="center"/>
    </xf>
    <xf numFmtId="0" fontId="0" fillId="0" borderId="21" xfId="0" applyBorder="1" applyAlignment="1">
      <alignment vertical="center"/>
    </xf>
    <xf numFmtId="0" fontId="0" fillId="0" borderId="23" xfId="0" applyBorder="1" applyAlignment="1">
      <alignment vertical="center"/>
    </xf>
    <xf numFmtId="0" fontId="0" fillId="0" borderId="4" xfId="0" applyBorder="1" applyAlignment="1">
      <alignment vertical="center"/>
    </xf>
    <xf numFmtId="0" fontId="0" fillId="0" borderId="13" xfId="0" applyBorder="1" applyAlignment="1">
      <alignment vertical="center"/>
    </xf>
    <xf numFmtId="0" fontId="0" fillId="0" borderId="17" xfId="0" applyBorder="1" applyAlignment="1">
      <alignment vertical="center"/>
    </xf>
    <xf numFmtId="182" fontId="0" fillId="0" borderId="20" xfId="0" applyNumberFormat="1" applyBorder="1" applyAlignment="1">
      <alignment horizontal="right" vertical="center"/>
    </xf>
    <xf numFmtId="0" fontId="0" fillId="0" borderId="12" xfId="0" applyBorder="1" applyAlignment="1">
      <alignment vertical="center"/>
    </xf>
    <xf numFmtId="0" fontId="0" fillId="0" borderId="1" xfId="0" applyBorder="1" applyAlignment="1">
      <alignment vertical="center"/>
    </xf>
    <xf numFmtId="0" fontId="0" fillId="0" borderId="19" xfId="0" applyBorder="1" applyAlignment="1">
      <alignment vertical="center"/>
    </xf>
    <xf numFmtId="0" fontId="20" fillId="0" borderId="22" xfId="0" applyFont="1" applyBorder="1" applyAlignment="1">
      <alignment horizontal="center" vertical="center" wrapText="1"/>
    </xf>
    <xf numFmtId="0" fontId="20" fillId="0" borderId="21" xfId="0" applyFont="1" applyBorder="1" applyAlignment="1">
      <alignment horizontal="center" vertical="center"/>
    </xf>
    <xf numFmtId="0" fontId="0" fillId="0" borderId="0" xfId="0" applyBorder="1" applyAlignment="1">
      <alignment horizontal="center" vertical="center"/>
    </xf>
    <xf numFmtId="0" fontId="14" fillId="0" borderId="17" xfId="0" applyFont="1" applyBorder="1" applyAlignment="1">
      <alignment horizontal="left" vertical="center"/>
    </xf>
    <xf numFmtId="0" fontId="0" fillId="0" borderId="1" xfId="0" applyBorder="1" applyAlignment="1">
      <alignment horizontal="center" vertical="center" textRotation="255"/>
    </xf>
    <xf numFmtId="0" fontId="14" fillId="0" borderId="1" xfId="0" applyFont="1" applyBorder="1" applyAlignment="1">
      <alignment vertical="center" textRotation="255" shrinkToFit="1"/>
    </xf>
    <xf numFmtId="0" fontId="0" fillId="0" borderId="12" xfId="0" applyBorder="1" applyAlignment="1">
      <alignment horizontal="left" vertical="center"/>
    </xf>
    <xf numFmtId="0" fontId="0" fillId="0" borderId="13" xfId="0" applyBorder="1" applyAlignment="1">
      <alignment horizontal="left" vertical="center"/>
    </xf>
    <xf numFmtId="0" fontId="0" fillId="0" borderId="4" xfId="0" applyBorder="1" applyAlignment="1">
      <alignment vertical="center" textRotation="255" shrinkToFit="1"/>
    </xf>
    <xf numFmtId="0" fontId="12" fillId="0" borderId="22" xfId="0" applyFont="1" applyBorder="1" applyAlignment="1">
      <alignment horizontal="center" vertical="center" textRotation="255"/>
    </xf>
    <xf numFmtId="0" fontId="12" fillId="0" borderId="23" xfId="0" applyFont="1" applyBorder="1" applyAlignment="1">
      <alignment horizontal="center" vertical="center" textRotation="255"/>
    </xf>
    <xf numFmtId="0" fontId="11" fillId="0" borderId="0" xfId="0" applyFont="1" applyAlignment="1">
      <alignment horizontal="right" vertical="center"/>
    </xf>
    <xf numFmtId="0" fontId="11" fillId="0" borderId="1" xfId="0" applyFont="1" applyBorder="1" applyAlignment="1">
      <alignment horizontal="center" vertical="center"/>
    </xf>
    <xf numFmtId="0" fontId="11" fillId="0" borderId="2" xfId="0" applyFont="1" applyBorder="1" applyAlignment="1">
      <alignment horizontal="center" vertical="center"/>
    </xf>
    <xf numFmtId="0" fontId="11" fillId="0" borderId="3" xfId="0" applyFont="1" applyBorder="1" applyAlignment="1">
      <alignment horizontal="center" vertical="center"/>
    </xf>
    <xf numFmtId="0" fontId="11" fillId="0" borderId="5" xfId="0" applyFont="1" applyBorder="1" applyAlignment="1">
      <alignment horizontal="center" vertical="center"/>
    </xf>
    <xf numFmtId="0" fontId="11" fillId="0" borderId="1" xfId="0" applyFont="1" applyBorder="1" applyAlignment="1">
      <alignment horizontal="center" vertical="center"/>
    </xf>
    <xf numFmtId="0" fontId="11" fillId="0" borderId="7" xfId="0" applyFont="1" applyBorder="1" applyAlignment="1">
      <alignment horizontal="center" vertical="center"/>
    </xf>
    <xf numFmtId="0" fontId="11" fillId="0" borderId="12" xfId="0" applyFont="1" applyBorder="1" applyAlignment="1">
      <alignment horizontal="center" vertical="center"/>
    </xf>
    <xf numFmtId="0" fontId="11" fillId="0" borderId="24" xfId="0" applyFont="1" applyBorder="1" applyAlignment="1">
      <alignment horizontal="center" vertical="center"/>
    </xf>
    <xf numFmtId="0" fontId="11" fillId="0" borderId="13" xfId="0" applyFont="1" applyBorder="1" applyAlignment="1">
      <alignment horizontal="center" vertical="center"/>
    </xf>
    <xf numFmtId="3" fontId="11" fillId="0" borderId="22" xfId="0" applyNumberFormat="1" applyFont="1" applyBorder="1" applyAlignment="1">
      <alignment horizontal="right" vertical="center"/>
    </xf>
    <xf numFmtId="3" fontId="11" fillId="0" borderId="1" xfId="0" applyNumberFormat="1" applyFont="1" applyBorder="1" applyAlignment="1">
      <alignment horizontal="right" vertical="center"/>
    </xf>
    <xf numFmtId="181" fontId="11" fillId="0" borderId="7" xfId="0" applyNumberFormat="1" applyFont="1" applyBorder="1" applyAlignment="1">
      <alignment horizontal="right" vertical="center"/>
    </xf>
    <xf numFmtId="3" fontId="11" fillId="0" borderId="4" xfId="0" applyNumberFormat="1" applyFont="1" applyBorder="1" applyAlignment="1">
      <alignment horizontal="right" vertical="center"/>
    </xf>
    <xf numFmtId="181" fontId="11" fillId="0" borderId="26" xfId="0" applyNumberFormat="1" applyFont="1" applyBorder="1" applyAlignment="1">
      <alignment horizontal="right" vertical="center"/>
    </xf>
    <xf numFmtId="0" fontId="21" fillId="0" borderId="0" xfId="0" applyFont="1" applyBorder="1" applyAlignment="1">
      <alignment horizontal="right" vertical="center"/>
    </xf>
    <xf numFmtId="0" fontId="0" fillId="0" borderId="0" xfId="0" quotePrefix="1" applyAlignment="1">
      <alignment vertical="center" wrapText="1"/>
    </xf>
    <xf numFmtId="3" fontId="11" fillId="0" borderId="21" xfId="0" applyNumberFormat="1" applyFont="1" applyBorder="1" applyAlignment="1">
      <alignment horizontal="right" vertical="center"/>
    </xf>
    <xf numFmtId="181" fontId="11" fillId="0" borderId="27" xfId="0" applyNumberFormat="1" applyFont="1" applyBorder="1" applyAlignment="1">
      <alignment horizontal="right" vertical="center"/>
    </xf>
    <xf numFmtId="0" fontId="11" fillId="0" borderId="17" xfId="0" applyFont="1" applyBorder="1" applyAlignment="1">
      <alignment horizontal="center" vertical="center"/>
    </xf>
    <xf numFmtId="3" fontId="11" fillId="0" borderId="23" xfId="0" applyNumberFormat="1" applyFont="1" applyBorder="1" applyAlignment="1">
      <alignment horizontal="right" vertical="center"/>
    </xf>
    <xf numFmtId="3" fontId="11" fillId="0" borderId="17" xfId="0" applyNumberFormat="1" applyFont="1" applyBorder="1" applyAlignment="1">
      <alignment horizontal="right" vertical="center"/>
    </xf>
    <xf numFmtId="181" fontId="11" fillId="0" borderId="31" xfId="0" applyNumberFormat="1" applyFont="1" applyBorder="1" applyAlignment="1">
      <alignment horizontal="right" vertical="center"/>
    </xf>
    <xf numFmtId="181" fontId="11" fillId="0" borderId="30" xfId="0" applyNumberFormat="1" applyFont="1" applyBorder="1" applyAlignment="1">
      <alignment horizontal="right" vertical="center"/>
    </xf>
    <xf numFmtId="0" fontId="21" fillId="0" borderId="19" xfId="0" applyFont="1" applyBorder="1" applyAlignment="1">
      <alignment horizontal="right" vertical="center"/>
    </xf>
    <xf numFmtId="0" fontId="11" fillId="0" borderId="3" xfId="0" applyFont="1" applyBorder="1" applyAlignment="1">
      <alignment horizontal="center" vertical="center"/>
    </xf>
    <xf numFmtId="3" fontId="11" fillId="0" borderId="5" xfId="0" applyNumberFormat="1" applyFont="1" applyBorder="1" applyAlignment="1">
      <alignment horizontal="right" vertical="center"/>
    </xf>
    <xf numFmtId="181" fontId="11" fillId="0" borderId="28" xfId="0" applyNumberFormat="1" applyFont="1" applyBorder="1" applyAlignment="1">
      <alignment horizontal="right" vertical="center"/>
    </xf>
    <xf numFmtId="0" fontId="11" fillId="0" borderId="5" xfId="0" applyFont="1" applyBorder="1" applyAlignment="1">
      <alignment horizontal="right" vertical="center"/>
    </xf>
    <xf numFmtId="3" fontId="11" fillId="0" borderId="18" xfId="0" applyNumberFormat="1" applyFont="1" applyBorder="1" applyAlignment="1">
      <alignment horizontal="right" vertical="center"/>
    </xf>
    <xf numFmtId="0" fontId="11" fillId="0" borderId="18" xfId="0" applyFont="1" applyBorder="1" applyAlignment="1">
      <alignment horizontal="right" vertical="center"/>
    </xf>
    <xf numFmtId="0" fontId="11" fillId="0" borderId="4" xfId="0" applyFont="1" applyBorder="1" applyAlignment="1">
      <alignment horizontal="centerContinuous" vertical="center"/>
    </xf>
    <xf numFmtId="3" fontId="11" fillId="0" borderId="20" xfId="0" applyNumberFormat="1" applyFont="1" applyBorder="1" applyAlignment="1">
      <alignment horizontal="right" vertical="center"/>
    </xf>
    <xf numFmtId="3" fontId="11" fillId="0" borderId="12" xfId="0" applyNumberFormat="1" applyFont="1" applyBorder="1" applyAlignment="1">
      <alignment horizontal="right" vertical="center"/>
    </xf>
    <xf numFmtId="181" fontId="11" fillId="0" borderId="16" xfId="0" applyNumberFormat="1" applyFont="1" applyBorder="1" applyAlignment="1">
      <alignment horizontal="right" vertical="center"/>
    </xf>
    <xf numFmtId="0" fontId="11" fillId="0" borderId="19" xfId="0" applyFont="1" applyBorder="1" applyAlignment="1">
      <alignment horizontal="right" vertical="center"/>
    </xf>
    <xf numFmtId="0" fontId="11" fillId="0" borderId="12" xfId="0" applyFont="1" applyBorder="1" applyAlignment="1">
      <alignment horizontal="centerContinuous" vertical="center"/>
    </xf>
    <xf numFmtId="0" fontId="11" fillId="0" borderId="13" xfId="0" applyFont="1" applyBorder="1" applyAlignment="1">
      <alignment horizontal="right" vertical="center"/>
    </xf>
    <xf numFmtId="181" fontId="11" fillId="0" borderId="24" xfId="0" applyNumberFormat="1" applyFont="1" applyBorder="1" applyAlignment="1">
      <alignment horizontal="right" vertical="center"/>
    </xf>
    <xf numFmtId="0" fontId="11" fillId="0" borderId="0" xfId="0" applyFont="1" applyBorder="1" applyAlignment="1">
      <alignment horizontal="centerContinuous" vertical="center"/>
    </xf>
    <xf numFmtId="3" fontId="11" fillId="0" borderId="0" xfId="0" applyNumberFormat="1" applyFont="1" applyBorder="1" applyAlignment="1">
      <alignment horizontal="right" vertical="center"/>
    </xf>
    <xf numFmtId="181" fontId="11" fillId="0" borderId="0" xfId="0" applyNumberFormat="1" applyFont="1" applyBorder="1" applyAlignment="1">
      <alignment horizontal="right" vertical="center"/>
    </xf>
    <xf numFmtId="0" fontId="0" fillId="0" borderId="101" xfId="0" applyFill="1" applyBorder="1">
      <alignment vertical="center"/>
    </xf>
    <xf numFmtId="0" fontId="0" fillId="0" borderId="102" xfId="0" applyFill="1" applyBorder="1" applyAlignment="1">
      <alignment horizontal="right" vertical="center"/>
    </xf>
    <xf numFmtId="0" fontId="0" fillId="0" borderId="103" xfId="0" applyNumberFormat="1" applyBorder="1" applyAlignment="1">
      <alignment horizontal="center" vertical="center" wrapText="1"/>
    </xf>
    <xf numFmtId="0" fontId="0" fillId="0" borderId="102" xfId="0" applyNumberFormat="1" applyBorder="1" applyAlignment="1">
      <alignment vertical="center"/>
    </xf>
    <xf numFmtId="0" fontId="0" fillId="0" borderId="102" xfId="0" applyBorder="1">
      <alignment vertical="center"/>
    </xf>
    <xf numFmtId="0" fontId="0" fillId="0" borderId="104" xfId="0" applyBorder="1">
      <alignment vertical="center"/>
    </xf>
    <xf numFmtId="0" fontId="0" fillId="0" borderId="101" xfId="0" applyBorder="1" applyAlignment="1">
      <alignment horizontal="center" vertical="center" wrapText="1"/>
    </xf>
    <xf numFmtId="0" fontId="14" fillId="0" borderId="102" xfId="0" applyFont="1" applyBorder="1">
      <alignment vertical="center"/>
    </xf>
    <xf numFmtId="0" fontId="0" fillId="0" borderId="102" xfId="0" applyNumberFormat="1" applyBorder="1" applyAlignment="1">
      <alignment horizontal="center" vertical="center" wrapText="1"/>
    </xf>
    <xf numFmtId="0" fontId="0" fillId="0" borderId="104" xfId="0" applyBorder="1" applyAlignment="1">
      <alignment vertical="center"/>
    </xf>
    <xf numFmtId="0" fontId="0" fillId="0" borderId="105" xfId="0" applyFill="1" applyBorder="1">
      <alignment vertical="center"/>
    </xf>
    <xf numFmtId="0" fontId="0" fillId="0" borderId="4" xfId="0" applyNumberFormat="1" applyBorder="1" applyAlignment="1">
      <alignment horizontal="center" vertical="center"/>
    </xf>
    <xf numFmtId="0" fontId="0" fillId="0" borderId="1" xfId="0" applyBorder="1" applyAlignment="1">
      <alignment horizontal="center" vertical="center" wrapText="1"/>
    </xf>
    <xf numFmtId="0" fontId="0" fillId="0" borderId="106" xfId="0" applyBorder="1">
      <alignment vertical="center"/>
    </xf>
    <xf numFmtId="0" fontId="0" fillId="0" borderId="105" xfId="0" applyBorder="1" applyAlignment="1">
      <alignment vertical="center"/>
    </xf>
    <xf numFmtId="0" fontId="0" fillId="0" borderId="3" xfId="0" applyNumberFormat="1" applyBorder="1" applyAlignment="1">
      <alignment horizontal="center" vertical="center"/>
    </xf>
    <xf numFmtId="0" fontId="0" fillId="0" borderId="106" xfId="0" applyNumberFormat="1" applyBorder="1" applyAlignment="1">
      <alignment horizontal="center" vertical="center"/>
    </xf>
    <xf numFmtId="0" fontId="0" fillId="0" borderId="4" xfId="0" applyBorder="1" applyAlignment="1">
      <alignment vertical="center"/>
    </xf>
    <xf numFmtId="0" fontId="0" fillId="0" borderId="22" xfId="0" applyNumberFormat="1" applyBorder="1" applyAlignment="1">
      <alignment horizontal="center" vertical="center"/>
    </xf>
    <xf numFmtId="0" fontId="14" fillId="0" borderId="1" xfId="0" applyNumberFormat="1" applyFont="1" applyBorder="1" applyAlignment="1">
      <alignment horizontal="center" vertical="center" wrapText="1"/>
    </xf>
    <xf numFmtId="0" fontId="0" fillId="0" borderId="1" xfId="0" applyNumberFormat="1" applyBorder="1" applyAlignment="1">
      <alignment horizontal="center" vertical="center" wrapText="1"/>
    </xf>
    <xf numFmtId="0" fontId="14" fillId="0" borderId="107" xfId="0" applyFont="1" applyFill="1" applyBorder="1">
      <alignment vertical="center"/>
    </xf>
    <xf numFmtId="0" fontId="0" fillId="0" borderId="19" xfId="0" applyFill="1" applyBorder="1">
      <alignment vertical="center"/>
    </xf>
    <xf numFmtId="0" fontId="0" fillId="0" borderId="17" xfId="0" applyNumberFormat="1" applyBorder="1" applyAlignment="1">
      <alignment horizontal="center" vertical="center"/>
    </xf>
    <xf numFmtId="0" fontId="0" fillId="0" borderId="17" xfId="0" applyBorder="1" applyAlignment="1">
      <alignment vertical="center"/>
    </xf>
    <xf numFmtId="0" fontId="0" fillId="0" borderId="23" xfId="0" applyNumberFormat="1" applyBorder="1" applyAlignment="1">
      <alignment horizontal="center" vertical="center"/>
    </xf>
    <xf numFmtId="0" fontId="14" fillId="0" borderId="17" xfId="0" applyNumberFormat="1" applyFont="1" applyBorder="1" applyAlignment="1">
      <alignment horizontal="center" vertical="center"/>
    </xf>
    <xf numFmtId="0" fontId="0" fillId="0" borderId="108" xfId="0" applyBorder="1" applyAlignment="1">
      <alignment horizontal="center" vertical="center"/>
    </xf>
    <xf numFmtId="0" fontId="0" fillId="0" borderId="107" xfId="0" applyBorder="1" applyAlignment="1">
      <alignment vertical="center"/>
    </xf>
    <xf numFmtId="0" fontId="0" fillId="0" borderId="17" xfId="0" applyNumberFormat="1" applyBorder="1" applyAlignment="1">
      <alignment horizontal="center" vertical="center" wrapText="1"/>
    </xf>
    <xf numFmtId="0" fontId="0" fillId="0" borderId="108" xfId="0" applyNumberFormat="1" applyBorder="1" applyAlignment="1">
      <alignment horizontal="center" vertical="center"/>
    </xf>
    <xf numFmtId="0" fontId="0" fillId="0" borderId="107" xfId="0" applyFill="1" applyBorder="1" applyAlignment="1">
      <alignment horizontal="centerContinuous" vertical="center"/>
    </xf>
    <xf numFmtId="0" fontId="0" fillId="0" borderId="19" xfId="0" applyFill="1" applyBorder="1" applyAlignment="1">
      <alignment horizontal="centerContinuous" vertical="center"/>
    </xf>
    <xf numFmtId="38" fontId="0" fillId="0" borderId="12" xfId="0" applyNumberFormat="1" applyBorder="1" applyAlignment="1">
      <alignment horizontal="right" vertical="center"/>
    </xf>
    <xf numFmtId="182" fontId="0" fillId="0" borderId="12" xfId="0" applyNumberFormat="1" applyBorder="1" applyAlignment="1">
      <alignment horizontal="right" vertical="center"/>
    </xf>
    <xf numFmtId="38" fontId="0" fillId="0" borderId="108" xfId="0" applyNumberFormat="1" applyBorder="1" applyAlignment="1">
      <alignment horizontal="right" vertical="center"/>
    </xf>
    <xf numFmtId="38" fontId="0" fillId="0" borderId="109" xfId="0" applyNumberFormat="1" applyBorder="1" applyAlignment="1">
      <alignment horizontal="right" vertical="center"/>
    </xf>
    <xf numFmtId="0" fontId="0" fillId="0" borderId="110" xfId="0" applyFill="1" applyBorder="1">
      <alignment vertical="center"/>
    </xf>
    <xf numFmtId="0" fontId="0" fillId="0" borderId="0" xfId="0" applyFill="1" applyBorder="1" applyAlignment="1">
      <alignment horizontal="center" vertical="center"/>
    </xf>
    <xf numFmtId="38" fontId="0" fillId="0" borderId="1" xfId="0" applyNumberFormat="1" applyBorder="1" applyAlignment="1">
      <alignment horizontal="right" vertical="center"/>
    </xf>
    <xf numFmtId="182" fontId="0" fillId="0" borderId="1" xfId="0" applyNumberFormat="1" applyBorder="1" applyAlignment="1">
      <alignment horizontal="right" vertical="center"/>
    </xf>
    <xf numFmtId="38" fontId="0" fillId="0" borderId="111" xfId="0" applyNumberFormat="1" applyBorder="1" applyAlignment="1">
      <alignment horizontal="right" vertical="center"/>
    </xf>
    <xf numFmtId="38" fontId="0" fillId="0" borderId="112" xfId="0" applyNumberFormat="1" applyBorder="1" applyAlignment="1">
      <alignment horizontal="right" vertical="center"/>
    </xf>
    <xf numFmtId="38" fontId="0" fillId="0" borderId="113" xfId="0" applyNumberFormat="1" applyBorder="1" applyAlignment="1">
      <alignment horizontal="right" vertical="center"/>
    </xf>
    <xf numFmtId="0" fontId="0" fillId="0" borderId="114" xfId="0" applyFill="1" applyBorder="1" applyAlignment="1">
      <alignment horizontal="center" vertical="center"/>
    </xf>
    <xf numFmtId="38" fontId="0" fillId="0" borderId="4" xfId="0" applyNumberFormat="1" applyBorder="1" applyAlignment="1">
      <alignment horizontal="right" vertical="center"/>
    </xf>
    <xf numFmtId="182" fontId="0" fillId="0" borderId="4" xfId="0" applyNumberFormat="1" applyBorder="1" applyAlignment="1">
      <alignment horizontal="right" vertical="center"/>
    </xf>
    <xf numFmtId="38" fontId="0" fillId="0" borderId="105" xfId="0" applyNumberFormat="1" applyBorder="1" applyAlignment="1">
      <alignment horizontal="right" vertical="center"/>
    </xf>
    <xf numFmtId="0" fontId="0" fillId="0" borderId="114" xfId="0" applyFill="1" applyBorder="1">
      <alignment vertical="center"/>
    </xf>
    <xf numFmtId="0" fontId="0" fillId="0" borderId="115" xfId="0" applyFill="1" applyBorder="1">
      <alignment vertical="center"/>
    </xf>
    <xf numFmtId="182" fontId="0" fillId="0" borderId="17" xfId="0" applyNumberFormat="1" applyBorder="1" applyAlignment="1">
      <alignment horizontal="right" vertical="center"/>
    </xf>
    <xf numFmtId="38" fontId="0" fillId="0" borderId="116" xfId="0" applyNumberFormat="1" applyBorder="1" applyAlignment="1">
      <alignment horizontal="right" vertical="center"/>
    </xf>
    <xf numFmtId="38" fontId="0" fillId="0" borderId="107" xfId="0" applyNumberFormat="1" applyBorder="1" applyAlignment="1">
      <alignment horizontal="right" vertical="center"/>
    </xf>
    <xf numFmtId="0" fontId="0" fillId="0" borderId="112" xfId="0" applyFill="1" applyBorder="1" applyAlignment="1">
      <alignment horizontal="centerContinuous" vertical="center"/>
    </xf>
    <xf numFmtId="0" fontId="0" fillId="0" borderId="14" xfId="0" applyFill="1" applyBorder="1" applyAlignment="1">
      <alignment horizontal="centerContinuous" vertical="center"/>
    </xf>
    <xf numFmtId="0" fontId="0" fillId="0" borderId="17" xfId="0" applyFill="1" applyBorder="1" applyAlignment="1">
      <alignment horizontal="center" vertical="center"/>
    </xf>
    <xf numFmtId="0" fontId="0" fillId="0" borderId="110" xfId="0" applyFill="1" applyBorder="1" applyAlignment="1">
      <alignment horizontal="center"/>
    </xf>
    <xf numFmtId="0" fontId="0" fillId="0" borderId="115" xfId="0" applyFill="1" applyBorder="1" applyAlignment="1">
      <alignment horizontal="center" vertical="top"/>
    </xf>
    <xf numFmtId="0" fontId="0" fillId="0" borderId="117" xfId="0" applyFill="1" applyBorder="1" applyAlignment="1">
      <alignment horizontal="centerContinuous" vertical="center"/>
    </xf>
    <xf numFmtId="0" fontId="0" fillId="0" borderId="118" xfId="0" applyFill="1" applyBorder="1" applyAlignment="1">
      <alignment horizontal="centerContinuous" vertical="center"/>
    </xf>
    <xf numFmtId="38" fontId="0" fillId="0" borderId="119" xfId="0" applyNumberFormat="1" applyBorder="1" applyAlignment="1">
      <alignment horizontal="right" vertical="center"/>
    </xf>
    <xf numFmtId="38" fontId="0" fillId="0" borderId="119" xfId="0" applyNumberFormat="1" applyBorder="1" applyAlignment="1">
      <alignment horizontal="center" vertical="center"/>
    </xf>
    <xf numFmtId="182" fontId="0" fillId="0" borderId="119" xfId="0" applyNumberFormat="1" applyBorder="1" applyAlignment="1">
      <alignment horizontal="right" vertical="center"/>
    </xf>
    <xf numFmtId="38" fontId="0" fillId="0" borderId="120" xfId="0" applyNumberFormat="1" applyBorder="1" applyAlignment="1">
      <alignment horizontal="right" vertical="center"/>
    </xf>
    <xf numFmtId="38" fontId="0" fillId="0" borderId="117" xfId="0" applyNumberFormat="1" applyBorder="1" applyAlignment="1">
      <alignment horizontal="right" vertical="center"/>
    </xf>
    <xf numFmtId="182" fontId="0" fillId="0" borderId="121" xfId="0" applyNumberFormat="1" applyBorder="1" applyAlignment="1">
      <alignment horizontal="right" vertical="center"/>
    </xf>
    <xf numFmtId="0" fontId="0" fillId="0" borderId="0" xfId="0" applyFill="1" applyBorder="1" applyAlignment="1">
      <alignment horizontal="centerContinuous" vertical="center"/>
    </xf>
    <xf numFmtId="38" fontId="0" fillId="0" borderId="0" xfId="0" applyNumberFormat="1" applyBorder="1" applyAlignment="1">
      <alignment horizontal="center" vertical="center"/>
    </xf>
  </cellXfs>
  <cellStyles count="3">
    <cellStyle name="桁区切り" xfId="1" builtinId="6"/>
    <cellStyle name="標準" xfId="0" builtinId="0"/>
    <cellStyle name="標準_年齢層別死者数_TG" xfId="2"/>
  </cellStyles>
  <dxfs count="3">
    <dxf>
      <numFmt numFmtId="183" formatCode="\-"/>
    </dxf>
    <dxf>
      <numFmt numFmtId="183" formatCode="\-"/>
    </dxf>
    <dxf>
      <font>
        <color theme="0"/>
      </font>
      <numFmt numFmtId="179" formatCode="&quot;&quo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B1:E41"/>
  <sheetViews>
    <sheetView showGridLines="0" tabSelected="1" topLeftCell="A22" zoomScaleNormal="100" zoomScaleSheetLayoutView="100" workbookViewId="0"/>
  </sheetViews>
  <sheetFormatPr defaultRowHeight="13.5"/>
  <cols>
    <col min="1" max="1" width="2.875" customWidth="1"/>
    <col min="2" max="2" width="3" customWidth="1"/>
    <col min="3" max="3" width="8" customWidth="1"/>
    <col min="4" max="4" width="87.125" bestFit="1" customWidth="1"/>
    <col min="5" max="5" width="3.5" style="1" bestFit="1" customWidth="1"/>
  </cols>
  <sheetData>
    <row r="1" spans="2:5" ht="22.5" customHeight="1"/>
    <row r="2" spans="2:5" ht="22.5" customHeight="1">
      <c r="B2" s="2" t="s">
        <v>10</v>
      </c>
      <c r="C2" s="3"/>
      <c r="D2" s="3"/>
    </row>
    <row r="3" spans="2:5" ht="22.5" customHeight="1"/>
    <row r="4" spans="2:5" ht="22.5" customHeight="1">
      <c r="B4" t="s">
        <v>11</v>
      </c>
    </row>
    <row r="5" spans="2:5" ht="22.5" customHeight="1">
      <c r="C5" t="s">
        <v>12</v>
      </c>
      <c r="D5" s="4" t="s">
        <v>13</v>
      </c>
      <c r="E5" s="1">
        <v>2</v>
      </c>
    </row>
    <row r="6" spans="2:5" ht="22.5" customHeight="1">
      <c r="C6" t="s">
        <v>14</v>
      </c>
      <c r="D6" s="4" t="s">
        <v>0</v>
      </c>
      <c r="E6" s="1">
        <v>2</v>
      </c>
    </row>
    <row r="7" spans="2:5" ht="22.5" customHeight="1">
      <c r="B7" t="s">
        <v>15</v>
      </c>
    </row>
    <row r="8" spans="2:5" ht="22.5" customHeight="1">
      <c r="C8" t="s">
        <v>16</v>
      </c>
      <c r="D8" s="4" t="s">
        <v>1</v>
      </c>
      <c r="E8" s="1">
        <v>2</v>
      </c>
    </row>
    <row r="9" spans="2:5" ht="22.5" customHeight="1">
      <c r="C9" t="s">
        <v>17</v>
      </c>
      <c r="D9" s="4" t="s">
        <v>2</v>
      </c>
      <c r="E9" s="1">
        <v>3</v>
      </c>
    </row>
    <row r="10" spans="2:5" ht="22.5" customHeight="1">
      <c r="C10" t="s">
        <v>18</v>
      </c>
      <c r="D10" s="4" t="s">
        <v>19</v>
      </c>
      <c r="E10" s="1">
        <v>3</v>
      </c>
    </row>
    <row r="11" spans="2:5" ht="22.5" customHeight="1">
      <c r="C11" t="s">
        <v>20</v>
      </c>
      <c r="D11" s="4" t="s">
        <v>3</v>
      </c>
      <c r="E11" s="1">
        <v>4</v>
      </c>
    </row>
    <row r="12" spans="2:5" ht="22.5" customHeight="1">
      <c r="C12" t="s">
        <v>21</v>
      </c>
      <c r="D12" s="4" t="s">
        <v>4</v>
      </c>
      <c r="E12" s="1">
        <v>4</v>
      </c>
    </row>
    <row r="13" spans="2:5" ht="22.5" customHeight="1">
      <c r="C13" t="s">
        <v>22</v>
      </c>
      <c r="D13" s="4" t="s">
        <v>23</v>
      </c>
      <c r="E13" s="1">
        <v>5</v>
      </c>
    </row>
    <row r="14" spans="2:5" ht="22.5" customHeight="1">
      <c r="C14" t="s">
        <v>24</v>
      </c>
      <c r="D14" s="4" t="s">
        <v>5</v>
      </c>
      <c r="E14" s="1">
        <v>6</v>
      </c>
    </row>
    <row r="15" spans="2:5" ht="22.5" customHeight="1">
      <c r="C15" t="s">
        <v>25</v>
      </c>
      <c r="D15" s="4" t="s">
        <v>6</v>
      </c>
      <c r="E15" s="1">
        <v>6</v>
      </c>
    </row>
    <row r="16" spans="2:5" ht="22.5" customHeight="1">
      <c r="C16" t="s">
        <v>26</v>
      </c>
      <c r="D16" s="4" t="s">
        <v>7</v>
      </c>
      <c r="E16" s="1">
        <v>7</v>
      </c>
    </row>
    <row r="17" spans="2:5" ht="22.5" customHeight="1">
      <c r="C17" t="s">
        <v>27</v>
      </c>
      <c r="D17" s="4" t="s">
        <v>28</v>
      </c>
      <c r="E17" s="1">
        <v>7</v>
      </c>
    </row>
    <row r="18" spans="2:5" ht="22.5" customHeight="1">
      <c r="C18" t="s">
        <v>29</v>
      </c>
      <c r="D18" s="4" t="s">
        <v>8</v>
      </c>
      <c r="E18" s="1">
        <v>8</v>
      </c>
    </row>
    <row r="19" spans="2:5" ht="22.5" customHeight="1">
      <c r="C19" t="s">
        <v>30</v>
      </c>
      <c r="D19" s="4" t="s">
        <v>9</v>
      </c>
      <c r="E19" s="1">
        <v>8</v>
      </c>
    </row>
    <row r="20" spans="2:5" ht="22.5" customHeight="1">
      <c r="C20" t="s">
        <v>31</v>
      </c>
      <c r="D20" s="4" t="s">
        <v>32</v>
      </c>
      <c r="E20" s="1">
        <v>9</v>
      </c>
    </row>
    <row r="21" spans="2:5" ht="22.5" customHeight="1">
      <c r="C21" t="s">
        <v>33</v>
      </c>
      <c r="D21" s="4" t="s">
        <v>34</v>
      </c>
      <c r="E21" s="1">
        <v>10</v>
      </c>
    </row>
    <row r="22" spans="2:5" ht="22.5" customHeight="1">
      <c r="C22" t="s">
        <v>35</v>
      </c>
      <c r="D22" s="4" t="s">
        <v>36</v>
      </c>
      <c r="E22" s="1">
        <v>11</v>
      </c>
    </row>
    <row r="23" spans="2:5" ht="22.5" customHeight="1">
      <c r="B23" t="s">
        <v>37</v>
      </c>
    </row>
    <row r="24" spans="2:5" ht="22.5" customHeight="1">
      <c r="C24" t="s">
        <v>38</v>
      </c>
      <c r="D24" s="4" t="s">
        <v>39</v>
      </c>
      <c r="E24" s="1">
        <v>12</v>
      </c>
    </row>
    <row r="25" spans="2:5" ht="22.5" customHeight="1">
      <c r="C25" t="s">
        <v>40</v>
      </c>
      <c r="D25" s="4" t="s">
        <v>41</v>
      </c>
      <c r="E25" s="1">
        <v>13</v>
      </c>
    </row>
    <row r="26" spans="2:5" ht="22.5" customHeight="1">
      <c r="C26" t="s">
        <v>42</v>
      </c>
      <c r="D26" s="4" t="s">
        <v>43</v>
      </c>
      <c r="E26" s="1">
        <v>13</v>
      </c>
    </row>
    <row r="27" spans="2:5" ht="22.5" customHeight="1">
      <c r="C27" t="s">
        <v>44</v>
      </c>
      <c r="D27" s="4" t="s">
        <v>45</v>
      </c>
      <c r="E27" s="1">
        <v>14</v>
      </c>
    </row>
    <row r="28" spans="2:5" ht="22.5" customHeight="1">
      <c r="C28" t="s">
        <v>46</v>
      </c>
      <c r="D28" s="4" t="s">
        <v>47</v>
      </c>
      <c r="E28" s="1">
        <v>15</v>
      </c>
    </row>
    <row r="29" spans="2:5" ht="22.5" customHeight="1">
      <c r="C29" t="s">
        <v>48</v>
      </c>
      <c r="D29" s="4" t="s">
        <v>49</v>
      </c>
      <c r="E29" s="1">
        <v>15</v>
      </c>
    </row>
    <row r="30" spans="2:5" ht="22.5" customHeight="1">
      <c r="C30" t="s">
        <v>50</v>
      </c>
      <c r="D30" s="4" t="s">
        <v>51</v>
      </c>
      <c r="E30" s="1">
        <v>16</v>
      </c>
    </row>
    <row r="31" spans="2:5" ht="22.5" customHeight="1">
      <c r="C31" t="s">
        <v>52</v>
      </c>
      <c r="D31" s="4" t="s">
        <v>53</v>
      </c>
      <c r="E31" s="1">
        <v>17</v>
      </c>
    </row>
    <row r="32" spans="2:5" ht="22.5" customHeight="1">
      <c r="B32" t="s">
        <v>54</v>
      </c>
    </row>
    <row r="33" spans="2:5" ht="22.5" customHeight="1">
      <c r="C33" t="s">
        <v>55</v>
      </c>
      <c r="D33" s="4" t="s">
        <v>56</v>
      </c>
      <c r="E33" s="1">
        <v>18</v>
      </c>
    </row>
    <row r="34" spans="2:5" ht="22.5" customHeight="1">
      <c r="C34" t="s">
        <v>57</v>
      </c>
      <c r="D34" s="4" t="s">
        <v>58</v>
      </c>
      <c r="E34" s="1">
        <v>19</v>
      </c>
    </row>
    <row r="35" spans="2:5" ht="22.5" customHeight="1">
      <c r="C35" t="s">
        <v>59</v>
      </c>
      <c r="D35" s="4" t="s">
        <v>60</v>
      </c>
      <c r="E35" s="1">
        <v>20</v>
      </c>
    </row>
    <row r="36" spans="2:5" ht="22.5" customHeight="1"/>
    <row r="37" spans="2:5" ht="22.5" customHeight="1"/>
    <row r="38" spans="2:5" ht="13.5" customHeight="1">
      <c r="B38" s="5" t="s">
        <v>61</v>
      </c>
    </row>
    <row r="39" spans="2:5" ht="13.5" customHeight="1">
      <c r="B39" s="5" t="s">
        <v>62</v>
      </c>
    </row>
    <row r="40" spans="2:5">
      <c r="B40" s="6"/>
      <c r="C40" s="7"/>
      <c r="D40" s="7"/>
    </row>
    <row r="41" spans="2:5">
      <c r="B41" t="s">
        <v>63</v>
      </c>
    </row>
  </sheetData>
  <mergeCells count="2">
    <mergeCell ref="B2:D2"/>
    <mergeCell ref="B40:D40"/>
  </mergeCells>
  <phoneticPr fontId="2"/>
  <pageMargins left="0.7" right="0.7" top="0.75" bottom="0.75" header="0.3" footer="0.3"/>
  <pageSetup paperSize="9" scale="85"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pageSetUpPr fitToPage="1"/>
  </sheetPr>
  <dimension ref="A1:P31"/>
  <sheetViews>
    <sheetView showGridLines="0" workbookViewId="0">
      <pane xSplit="1" ySplit="6" topLeftCell="B7" activePane="bottomRight" state="frozen"/>
      <selection activeCell="B24" sqref="B24:O26"/>
      <selection pane="topRight" activeCell="B24" sqref="B24:O26"/>
      <selection pane="bottomLeft" activeCell="B24" sqref="B24:O26"/>
      <selection pane="bottomRight"/>
    </sheetView>
  </sheetViews>
  <sheetFormatPr defaultRowHeight="13.5"/>
  <cols>
    <col min="1" max="1" width="12.5" customWidth="1"/>
    <col min="2" max="8" width="7.125" customWidth="1"/>
    <col min="9" max="9" width="7.25" customWidth="1"/>
    <col min="10" max="12" width="7.125" customWidth="1"/>
    <col min="13" max="15" width="6.875" customWidth="1"/>
    <col min="16" max="16" width="5.875" customWidth="1"/>
  </cols>
  <sheetData>
    <row r="1" spans="1:16" ht="21.95" customHeight="1">
      <c r="A1" s="8" t="s">
        <v>261</v>
      </c>
    </row>
    <row r="3" spans="1:16">
      <c r="P3" s="103" t="s">
        <v>145</v>
      </c>
    </row>
    <row r="4" spans="1:16" ht="19.5" customHeight="1">
      <c r="A4" s="104" t="s">
        <v>104</v>
      </c>
      <c r="B4" s="105" t="s">
        <v>146</v>
      </c>
      <c r="C4" s="105" t="s">
        <v>262</v>
      </c>
      <c r="D4" s="105" t="s">
        <v>146</v>
      </c>
      <c r="E4" s="105" t="s">
        <v>146</v>
      </c>
      <c r="F4" s="105" t="s">
        <v>146</v>
      </c>
      <c r="G4" s="105" t="s">
        <v>146</v>
      </c>
      <c r="H4" s="105" t="s">
        <v>146</v>
      </c>
      <c r="I4" s="105" t="s">
        <v>146</v>
      </c>
      <c r="J4" s="105" t="s">
        <v>146</v>
      </c>
      <c r="K4" s="105" t="s">
        <v>147</v>
      </c>
      <c r="L4" s="105" t="s">
        <v>147</v>
      </c>
      <c r="M4" s="106"/>
      <c r="N4" s="106"/>
      <c r="O4" s="106"/>
      <c r="P4" s="18"/>
    </row>
    <row r="5" spans="1:16">
      <c r="A5" s="145"/>
      <c r="B5" s="108" t="s">
        <v>148</v>
      </c>
      <c r="C5" s="108" t="s">
        <v>149</v>
      </c>
      <c r="D5" s="108" t="s">
        <v>150</v>
      </c>
      <c r="E5" s="108" t="s">
        <v>151</v>
      </c>
      <c r="F5" s="108" t="s">
        <v>152</v>
      </c>
      <c r="G5" s="108" t="s">
        <v>153</v>
      </c>
      <c r="H5" s="108" t="s">
        <v>154</v>
      </c>
      <c r="I5" s="108" t="s">
        <v>155</v>
      </c>
      <c r="J5" s="108" t="s">
        <v>156</v>
      </c>
      <c r="K5" s="108" t="s">
        <v>157</v>
      </c>
      <c r="L5" s="108" t="s">
        <v>158</v>
      </c>
      <c r="M5" s="109"/>
      <c r="N5" s="109"/>
      <c r="O5" s="109"/>
      <c r="P5" s="80"/>
    </row>
    <row r="6" spans="1:16" ht="19.5" customHeight="1">
      <c r="A6" s="110" t="s">
        <v>159</v>
      </c>
      <c r="B6" s="111" t="s">
        <v>120</v>
      </c>
      <c r="C6" s="111" t="s">
        <v>263</v>
      </c>
      <c r="D6" s="111" t="s">
        <v>124</v>
      </c>
      <c r="E6" s="111" t="s">
        <v>126</v>
      </c>
      <c r="F6" s="111" t="s">
        <v>128</v>
      </c>
      <c r="G6" s="111" t="s">
        <v>130</v>
      </c>
      <c r="H6" s="111" t="s">
        <v>132</v>
      </c>
      <c r="I6" s="111" t="s">
        <v>134</v>
      </c>
      <c r="J6" s="111" t="s">
        <v>136</v>
      </c>
      <c r="K6" s="111" t="s">
        <v>138</v>
      </c>
      <c r="L6" s="112" t="s">
        <v>140</v>
      </c>
      <c r="M6" s="113" t="s">
        <v>83</v>
      </c>
      <c r="N6" s="114" t="s">
        <v>72</v>
      </c>
      <c r="O6" s="114" t="s">
        <v>160</v>
      </c>
      <c r="P6" s="115" t="s">
        <v>161</v>
      </c>
    </row>
    <row r="7" spans="1:16" ht="19.5" customHeight="1">
      <c r="A7" s="116" t="s">
        <v>162</v>
      </c>
      <c r="B7" s="268">
        <v>0</v>
      </c>
      <c r="C7" s="251">
        <v>5</v>
      </c>
      <c r="D7" s="251">
        <v>11</v>
      </c>
      <c r="E7" s="251">
        <v>6</v>
      </c>
      <c r="F7" s="251">
        <v>2</v>
      </c>
      <c r="G7" s="251">
        <v>4</v>
      </c>
      <c r="H7" s="251">
        <v>6</v>
      </c>
      <c r="I7" s="251">
        <v>10</v>
      </c>
      <c r="J7" s="251">
        <v>2</v>
      </c>
      <c r="K7" s="251">
        <v>0</v>
      </c>
      <c r="L7" s="288">
        <v>1</v>
      </c>
      <c r="M7" s="289">
        <v>1</v>
      </c>
      <c r="N7" s="253" t="s">
        <v>192</v>
      </c>
      <c r="O7" s="253">
        <v>0.26954177897574128</v>
      </c>
      <c r="P7" s="290" t="s">
        <v>192</v>
      </c>
    </row>
    <row r="8" spans="1:16" ht="19.5" customHeight="1">
      <c r="A8" s="116" t="s">
        <v>163</v>
      </c>
      <c r="B8" s="268">
        <v>2</v>
      </c>
      <c r="C8" s="251">
        <v>0</v>
      </c>
      <c r="D8" s="251">
        <v>3</v>
      </c>
      <c r="E8" s="251">
        <v>2</v>
      </c>
      <c r="F8" s="251">
        <v>6</v>
      </c>
      <c r="G8" s="251">
        <v>2</v>
      </c>
      <c r="H8" s="251">
        <v>2</v>
      </c>
      <c r="I8" s="251">
        <v>2</v>
      </c>
      <c r="J8" s="251">
        <v>2</v>
      </c>
      <c r="K8" s="251">
        <v>2</v>
      </c>
      <c r="L8" s="288">
        <v>0</v>
      </c>
      <c r="M8" s="289">
        <v>-2</v>
      </c>
      <c r="N8" s="253">
        <v>-100</v>
      </c>
      <c r="O8" s="253">
        <v>0</v>
      </c>
      <c r="P8" s="290">
        <v>0</v>
      </c>
    </row>
    <row r="9" spans="1:16" ht="19.5" customHeight="1">
      <c r="A9" s="116" t="s">
        <v>164</v>
      </c>
      <c r="B9" s="268">
        <v>5</v>
      </c>
      <c r="C9" s="251">
        <v>0</v>
      </c>
      <c r="D9" s="251">
        <v>0</v>
      </c>
      <c r="E9" s="251">
        <v>1</v>
      </c>
      <c r="F9" s="251">
        <v>2</v>
      </c>
      <c r="G9" s="251">
        <v>2</v>
      </c>
      <c r="H9" s="251">
        <v>5</v>
      </c>
      <c r="I9" s="251">
        <v>1</v>
      </c>
      <c r="J9" s="251">
        <v>1</v>
      </c>
      <c r="K9" s="251">
        <v>2</v>
      </c>
      <c r="L9" s="288">
        <v>1</v>
      </c>
      <c r="M9" s="289">
        <v>-1</v>
      </c>
      <c r="N9" s="253">
        <v>-50</v>
      </c>
      <c r="O9" s="253">
        <v>0.26954177897574128</v>
      </c>
      <c r="P9" s="290">
        <v>20</v>
      </c>
    </row>
    <row r="10" spans="1:16" ht="19.5" customHeight="1">
      <c r="A10" s="116" t="s">
        <v>165</v>
      </c>
      <c r="B10" s="268">
        <v>22</v>
      </c>
      <c r="C10" s="251">
        <v>24</v>
      </c>
      <c r="D10" s="251">
        <v>26</v>
      </c>
      <c r="E10" s="251">
        <v>29</v>
      </c>
      <c r="F10" s="251">
        <v>32</v>
      </c>
      <c r="G10" s="251">
        <v>18</v>
      </c>
      <c r="H10" s="251">
        <v>27</v>
      </c>
      <c r="I10" s="251">
        <v>9</v>
      </c>
      <c r="J10" s="251">
        <v>14</v>
      </c>
      <c r="K10" s="251">
        <v>10</v>
      </c>
      <c r="L10" s="288">
        <v>13</v>
      </c>
      <c r="M10" s="289">
        <v>3</v>
      </c>
      <c r="N10" s="253">
        <v>30</v>
      </c>
      <c r="O10" s="253">
        <v>3.5040431266846364</v>
      </c>
      <c r="P10" s="290">
        <v>59.090909090909093</v>
      </c>
    </row>
    <row r="11" spans="1:16" ht="19.5" customHeight="1">
      <c r="A11" s="116" t="s">
        <v>264</v>
      </c>
      <c r="B11" s="268">
        <v>46</v>
      </c>
      <c r="C11" s="251">
        <v>38</v>
      </c>
      <c r="D11" s="251">
        <v>37</v>
      </c>
      <c r="E11" s="251">
        <v>49</v>
      </c>
      <c r="F11" s="251">
        <v>32</v>
      </c>
      <c r="G11" s="251">
        <v>34</v>
      </c>
      <c r="H11" s="251">
        <v>48</v>
      </c>
      <c r="I11" s="251">
        <v>26</v>
      </c>
      <c r="J11" s="251">
        <v>33</v>
      </c>
      <c r="K11" s="251">
        <v>26</v>
      </c>
      <c r="L11" s="288">
        <v>14</v>
      </c>
      <c r="M11" s="289">
        <v>-12</v>
      </c>
      <c r="N11" s="253">
        <v>-46.153846153846153</v>
      </c>
      <c r="O11" s="253">
        <v>3.7735849056603774</v>
      </c>
      <c r="P11" s="290">
        <v>30.434782608695656</v>
      </c>
    </row>
    <row r="12" spans="1:16" ht="19.5" customHeight="1">
      <c r="A12" s="116" t="s">
        <v>167</v>
      </c>
      <c r="B12" s="268">
        <v>38</v>
      </c>
      <c r="C12" s="251">
        <v>34</v>
      </c>
      <c r="D12" s="251">
        <v>24</v>
      </c>
      <c r="E12" s="251">
        <v>36</v>
      </c>
      <c r="F12" s="251">
        <v>31</v>
      </c>
      <c r="G12" s="251">
        <v>18</v>
      </c>
      <c r="H12" s="251">
        <v>24</v>
      </c>
      <c r="I12" s="251">
        <v>23</v>
      </c>
      <c r="J12" s="251">
        <v>14</v>
      </c>
      <c r="K12" s="251">
        <v>18</v>
      </c>
      <c r="L12" s="288">
        <v>7</v>
      </c>
      <c r="M12" s="289">
        <v>-11</v>
      </c>
      <c r="N12" s="253">
        <v>-61.111111111111114</v>
      </c>
      <c r="O12" s="253">
        <v>1.8867924528301887</v>
      </c>
      <c r="P12" s="290">
        <v>18.421052631578945</v>
      </c>
    </row>
    <row r="13" spans="1:16" ht="19.5" customHeight="1">
      <c r="A13" s="116" t="s">
        <v>168</v>
      </c>
      <c r="B13" s="268">
        <v>28</v>
      </c>
      <c r="C13" s="251">
        <v>20</v>
      </c>
      <c r="D13" s="251">
        <v>28</v>
      </c>
      <c r="E13" s="251">
        <v>18</v>
      </c>
      <c r="F13" s="251">
        <v>32</v>
      </c>
      <c r="G13" s="251">
        <v>12</v>
      </c>
      <c r="H13" s="251">
        <v>17</v>
      </c>
      <c r="I13" s="251">
        <v>17</v>
      </c>
      <c r="J13" s="251">
        <v>15</v>
      </c>
      <c r="K13" s="251">
        <v>6</v>
      </c>
      <c r="L13" s="288">
        <v>7</v>
      </c>
      <c r="M13" s="289">
        <v>1</v>
      </c>
      <c r="N13" s="253">
        <v>16.666666666666664</v>
      </c>
      <c r="O13" s="253">
        <v>1.8867924528301887</v>
      </c>
      <c r="P13" s="290">
        <v>25</v>
      </c>
    </row>
    <row r="14" spans="1:16" ht="19.5" customHeight="1">
      <c r="A14" s="116" t="s">
        <v>169</v>
      </c>
      <c r="B14" s="268">
        <v>35</v>
      </c>
      <c r="C14" s="251">
        <v>27</v>
      </c>
      <c r="D14" s="251">
        <v>24</v>
      </c>
      <c r="E14" s="251">
        <v>23</v>
      </c>
      <c r="F14" s="251">
        <v>24</v>
      </c>
      <c r="G14" s="251">
        <v>25</v>
      </c>
      <c r="H14" s="251">
        <v>26</v>
      </c>
      <c r="I14" s="251">
        <v>15</v>
      </c>
      <c r="J14" s="251">
        <v>14</v>
      </c>
      <c r="K14" s="251">
        <v>15</v>
      </c>
      <c r="L14" s="288">
        <v>15</v>
      </c>
      <c r="M14" s="289">
        <v>0</v>
      </c>
      <c r="N14" s="253">
        <v>0</v>
      </c>
      <c r="O14" s="253">
        <v>4.0431266846361185</v>
      </c>
      <c r="P14" s="290">
        <v>42.857142857142854</v>
      </c>
    </row>
    <row r="15" spans="1:16" ht="19.5" customHeight="1">
      <c r="A15" s="116" t="s">
        <v>170</v>
      </c>
      <c r="B15" s="268">
        <v>30</v>
      </c>
      <c r="C15" s="251">
        <v>25</v>
      </c>
      <c r="D15" s="251">
        <v>35</v>
      </c>
      <c r="E15" s="251">
        <v>28</v>
      </c>
      <c r="F15" s="251">
        <v>34</v>
      </c>
      <c r="G15" s="251">
        <v>27</v>
      </c>
      <c r="H15" s="251">
        <v>22</v>
      </c>
      <c r="I15" s="251">
        <v>23</v>
      </c>
      <c r="J15" s="251">
        <v>18</v>
      </c>
      <c r="K15" s="251">
        <v>21</v>
      </c>
      <c r="L15" s="288">
        <v>18</v>
      </c>
      <c r="M15" s="289">
        <v>-3</v>
      </c>
      <c r="N15" s="253">
        <v>-14.285714285714285</v>
      </c>
      <c r="O15" s="253">
        <v>4.8517520215633425</v>
      </c>
      <c r="P15" s="290">
        <v>60</v>
      </c>
    </row>
    <row r="16" spans="1:16" ht="19.5" customHeight="1">
      <c r="A16" s="116" t="s">
        <v>171</v>
      </c>
      <c r="B16" s="268">
        <v>36</v>
      </c>
      <c r="C16" s="251">
        <v>30</v>
      </c>
      <c r="D16" s="251">
        <v>28</v>
      </c>
      <c r="E16" s="251">
        <v>32</v>
      </c>
      <c r="F16" s="251">
        <v>22</v>
      </c>
      <c r="G16" s="251">
        <v>26</v>
      </c>
      <c r="H16" s="251">
        <v>26</v>
      </c>
      <c r="I16" s="251">
        <v>31</v>
      </c>
      <c r="J16" s="251">
        <v>29</v>
      </c>
      <c r="K16" s="251">
        <v>18</v>
      </c>
      <c r="L16" s="288">
        <v>18</v>
      </c>
      <c r="M16" s="289">
        <v>0</v>
      </c>
      <c r="N16" s="253">
        <v>0</v>
      </c>
      <c r="O16" s="253">
        <v>4.8517520215633425</v>
      </c>
      <c r="P16" s="290">
        <v>50</v>
      </c>
    </row>
    <row r="17" spans="1:16" ht="19.5" customHeight="1">
      <c r="A17" s="116" t="s">
        <v>172</v>
      </c>
      <c r="B17" s="268">
        <v>38</v>
      </c>
      <c r="C17" s="251">
        <v>32</v>
      </c>
      <c r="D17" s="251">
        <v>31</v>
      </c>
      <c r="E17" s="251">
        <v>30</v>
      </c>
      <c r="F17" s="251">
        <v>29</v>
      </c>
      <c r="G17" s="251">
        <v>39</v>
      </c>
      <c r="H17" s="251">
        <v>30</v>
      </c>
      <c r="I17" s="251">
        <v>37</v>
      </c>
      <c r="J17" s="251">
        <v>23</v>
      </c>
      <c r="K17" s="251">
        <v>19</v>
      </c>
      <c r="L17" s="288">
        <v>27</v>
      </c>
      <c r="M17" s="289">
        <v>8</v>
      </c>
      <c r="N17" s="253">
        <v>42.105263157894733</v>
      </c>
      <c r="O17" s="253">
        <v>7.2776280323450138</v>
      </c>
      <c r="P17" s="290">
        <v>71.05263157894737</v>
      </c>
    </row>
    <row r="18" spans="1:16" ht="19.5" customHeight="1">
      <c r="A18" s="116" t="s">
        <v>173</v>
      </c>
      <c r="B18" s="268">
        <v>49</v>
      </c>
      <c r="C18" s="251">
        <v>44</v>
      </c>
      <c r="D18" s="251">
        <v>30</v>
      </c>
      <c r="E18" s="251">
        <v>35</v>
      </c>
      <c r="F18" s="251">
        <v>37</v>
      </c>
      <c r="G18" s="251">
        <v>38</v>
      </c>
      <c r="H18" s="251">
        <v>31</v>
      </c>
      <c r="I18" s="251">
        <v>29</v>
      </c>
      <c r="J18" s="251">
        <v>32</v>
      </c>
      <c r="K18" s="251">
        <v>26</v>
      </c>
      <c r="L18" s="288">
        <v>17</v>
      </c>
      <c r="M18" s="289">
        <v>-9</v>
      </c>
      <c r="N18" s="253">
        <v>-34.615384615384613</v>
      </c>
      <c r="O18" s="253">
        <v>4.5822102425876015</v>
      </c>
      <c r="P18" s="290">
        <v>34.693877551020407</v>
      </c>
    </row>
    <row r="19" spans="1:16" ht="19.5" customHeight="1">
      <c r="A19" s="116" t="s">
        <v>174</v>
      </c>
      <c r="B19" s="268">
        <v>44</v>
      </c>
      <c r="C19" s="251">
        <v>62</v>
      </c>
      <c r="D19" s="251">
        <v>46</v>
      </c>
      <c r="E19" s="251">
        <v>43</v>
      </c>
      <c r="F19" s="251">
        <v>43</v>
      </c>
      <c r="G19" s="251">
        <v>46</v>
      </c>
      <c r="H19" s="251">
        <v>39</v>
      </c>
      <c r="I19" s="251">
        <v>48</v>
      </c>
      <c r="J19" s="251">
        <v>24</v>
      </c>
      <c r="K19" s="251">
        <v>27</v>
      </c>
      <c r="L19" s="288">
        <v>24</v>
      </c>
      <c r="M19" s="289">
        <v>-3</v>
      </c>
      <c r="N19" s="253">
        <v>-11.111111111111111</v>
      </c>
      <c r="O19" s="253">
        <v>6.4690026954177897</v>
      </c>
      <c r="P19" s="290">
        <v>54.54545454545454</v>
      </c>
    </row>
    <row r="20" spans="1:16" ht="19.5" customHeight="1">
      <c r="A20" s="116" t="s">
        <v>175</v>
      </c>
      <c r="B20" s="268">
        <v>57</v>
      </c>
      <c r="C20" s="251">
        <v>49</v>
      </c>
      <c r="D20" s="251">
        <v>52</v>
      </c>
      <c r="E20" s="251">
        <v>47</v>
      </c>
      <c r="F20" s="251">
        <v>53</v>
      </c>
      <c r="G20" s="251">
        <v>50</v>
      </c>
      <c r="H20" s="251">
        <v>59</v>
      </c>
      <c r="I20" s="251">
        <v>41</v>
      </c>
      <c r="J20" s="251">
        <v>49</v>
      </c>
      <c r="K20" s="251">
        <v>39</v>
      </c>
      <c r="L20" s="288">
        <v>38</v>
      </c>
      <c r="M20" s="289">
        <v>-1</v>
      </c>
      <c r="N20" s="253">
        <v>-2.5641025641025639</v>
      </c>
      <c r="O20" s="253">
        <v>10.242587601078167</v>
      </c>
      <c r="P20" s="290">
        <v>66.666666666666657</v>
      </c>
    </row>
    <row r="21" spans="1:16" ht="19.5" customHeight="1">
      <c r="A21" s="116" t="s">
        <v>176</v>
      </c>
      <c r="B21" s="268">
        <v>38</v>
      </c>
      <c r="C21" s="251">
        <v>50</v>
      </c>
      <c r="D21" s="251">
        <v>45</v>
      </c>
      <c r="E21" s="251">
        <v>46</v>
      </c>
      <c r="F21" s="251">
        <v>46</v>
      </c>
      <c r="G21" s="251">
        <v>46</v>
      </c>
      <c r="H21" s="251">
        <v>48</v>
      </c>
      <c r="I21" s="251">
        <v>41</v>
      </c>
      <c r="J21" s="251">
        <v>59</v>
      </c>
      <c r="K21" s="251">
        <v>40</v>
      </c>
      <c r="L21" s="288">
        <v>41</v>
      </c>
      <c r="M21" s="289">
        <v>1</v>
      </c>
      <c r="N21" s="253">
        <v>2.5</v>
      </c>
      <c r="O21" s="253">
        <v>11.05121293800539</v>
      </c>
      <c r="P21" s="290">
        <v>107.89473684210526</v>
      </c>
    </row>
    <row r="22" spans="1:16" ht="19.5" customHeight="1">
      <c r="A22" s="116" t="s">
        <v>177</v>
      </c>
      <c r="B22" s="268">
        <v>65</v>
      </c>
      <c r="C22" s="251">
        <v>56</v>
      </c>
      <c r="D22" s="251">
        <v>51</v>
      </c>
      <c r="E22" s="251">
        <v>55</v>
      </c>
      <c r="F22" s="251">
        <v>54</v>
      </c>
      <c r="G22" s="251">
        <v>50</v>
      </c>
      <c r="H22" s="251">
        <v>63</v>
      </c>
      <c r="I22" s="251">
        <v>47</v>
      </c>
      <c r="J22" s="251">
        <v>59</v>
      </c>
      <c r="K22" s="251">
        <v>44</v>
      </c>
      <c r="L22" s="288">
        <v>54</v>
      </c>
      <c r="M22" s="289">
        <v>10</v>
      </c>
      <c r="N22" s="253">
        <v>22.727272727272727</v>
      </c>
      <c r="O22" s="253">
        <v>14.555256064690028</v>
      </c>
      <c r="P22" s="290">
        <v>83.07692307692308</v>
      </c>
    </row>
    <row r="23" spans="1:16" ht="19.5" customHeight="1">
      <c r="A23" s="116" t="s">
        <v>178</v>
      </c>
      <c r="B23" s="268">
        <v>49</v>
      </c>
      <c r="C23" s="251">
        <v>55</v>
      </c>
      <c r="D23" s="251">
        <v>43</v>
      </c>
      <c r="E23" s="251">
        <v>60</v>
      </c>
      <c r="F23" s="251">
        <v>48</v>
      </c>
      <c r="G23" s="251">
        <v>52</v>
      </c>
      <c r="H23" s="251">
        <v>40</v>
      </c>
      <c r="I23" s="251">
        <v>54</v>
      </c>
      <c r="J23" s="251">
        <v>46</v>
      </c>
      <c r="K23" s="251">
        <v>47</v>
      </c>
      <c r="L23" s="288">
        <v>45</v>
      </c>
      <c r="M23" s="289">
        <v>-2</v>
      </c>
      <c r="N23" s="253">
        <v>-4.2553191489361701</v>
      </c>
      <c r="O23" s="253">
        <v>12.129380053908356</v>
      </c>
      <c r="P23" s="290">
        <v>91.83673469387756</v>
      </c>
    </row>
    <row r="24" spans="1:16" ht="19.5" customHeight="1">
      <c r="A24" s="116" t="s">
        <v>179</v>
      </c>
      <c r="B24" s="268">
        <v>17</v>
      </c>
      <c r="C24" s="251">
        <v>18</v>
      </c>
      <c r="D24" s="251">
        <v>36</v>
      </c>
      <c r="E24" s="251">
        <v>31</v>
      </c>
      <c r="F24" s="251">
        <v>44</v>
      </c>
      <c r="G24" s="251">
        <v>35</v>
      </c>
      <c r="H24" s="251">
        <v>50</v>
      </c>
      <c r="I24" s="251">
        <v>46</v>
      </c>
      <c r="J24" s="251">
        <v>43</v>
      </c>
      <c r="K24" s="251">
        <v>37</v>
      </c>
      <c r="L24" s="288">
        <v>31</v>
      </c>
      <c r="M24" s="289">
        <v>-6</v>
      </c>
      <c r="N24" s="253">
        <v>-16.216216216216218</v>
      </c>
      <c r="O24" s="253">
        <v>8.355795148247978</v>
      </c>
      <c r="P24" s="290">
        <v>182.35294117647058</v>
      </c>
    </row>
    <row r="25" spans="1:16" ht="19.5" customHeight="1">
      <c r="A25" s="122" t="s">
        <v>180</v>
      </c>
      <c r="B25" s="291">
        <v>599</v>
      </c>
      <c r="C25" s="263">
        <v>569</v>
      </c>
      <c r="D25" s="263">
        <v>550</v>
      </c>
      <c r="E25" s="263">
        <v>571</v>
      </c>
      <c r="F25" s="263">
        <v>571</v>
      </c>
      <c r="G25" s="263">
        <v>524</v>
      </c>
      <c r="H25" s="263">
        <v>563</v>
      </c>
      <c r="I25" s="263">
        <v>500</v>
      </c>
      <c r="J25" s="263">
        <v>477</v>
      </c>
      <c r="K25" s="263">
        <v>397</v>
      </c>
      <c r="L25" s="292">
        <v>371</v>
      </c>
      <c r="M25" s="293">
        <v>-26</v>
      </c>
      <c r="N25" s="265">
        <v>-6.5491183879093198</v>
      </c>
      <c r="O25" s="265">
        <v>100</v>
      </c>
      <c r="P25" s="294">
        <v>61.936560934891482</v>
      </c>
    </row>
    <row r="26" spans="1:16" ht="19.5" customHeight="1">
      <c r="A26" s="128" t="s">
        <v>181</v>
      </c>
      <c r="B26" s="295"/>
      <c r="C26" s="295"/>
      <c r="D26" s="295"/>
      <c r="E26" s="295"/>
      <c r="F26" s="295"/>
      <c r="G26" s="295"/>
      <c r="H26" s="295"/>
      <c r="I26" s="295"/>
      <c r="J26" s="295"/>
      <c r="K26" s="295"/>
      <c r="L26" s="295"/>
      <c r="M26" s="296"/>
      <c r="N26" s="297"/>
      <c r="O26" s="297"/>
      <c r="P26" s="295"/>
    </row>
    <row r="27" spans="1:16" ht="19.5" customHeight="1">
      <c r="A27" s="77" t="s">
        <v>182</v>
      </c>
      <c r="B27" s="268">
        <v>373</v>
      </c>
      <c r="C27" s="251">
        <v>341</v>
      </c>
      <c r="D27" s="251">
        <v>323</v>
      </c>
      <c r="E27" s="251">
        <v>332</v>
      </c>
      <c r="F27" s="251">
        <v>326</v>
      </c>
      <c r="G27" s="251">
        <v>291</v>
      </c>
      <c r="H27" s="251">
        <v>303</v>
      </c>
      <c r="I27" s="251">
        <v>271</v>
      </c>
      <c r="J27" s="251">
        <v>221</v>
      </c>
      <c r="K27" s="251">
        <v>190</v>
      </c>
      <c r="L27" s="288">
        <v>162</v>
      </c>
      <c r="M27" s="289">
        <v>-28</v>
      </c>
      <c r="N27" s="253">
        <v>-14.736842105263156</v>
      </c>
      <c r="O27" s="253">
        <v>43.665768194070083</v>
      </c>
      <c r="P27" s="290">
        <v>43.431635388739949</v>
      </c>
    </row>
    <row r="28" spans="1:16" ht="19.5" customHeight="1">
      <c r="A28" s="134" t="s">
        <v>183</v>
      </c>
      <c r="B28" s="295">
        <v>226</v>
      </c>
      <c r="C28" s="257">
        <v>228</v>
      </c>
      <c r="D28" s="257">
        <v>227</v>
      </c>
      <c r="E28" s="257">
        <v>239</v>
      </c>
      <c r="F28" s="257">
        <v>245</v>
      </c>
      <c r="G28" s="257">
        <v>233</v>
      </c>
      <c r="H28" s="257">
        <v>260</v>
      </c>
      <c r="I28" s="257">
        <v>229</v>
      </c>
      <c r="J28" s="257">
        <v>256</v>
      </c>
      <c r="K28" s="257">
        <v>207</v>
      </c>
      <c r="L28" s="298">
        <v>209</v>
      </c>
      <c r="M28" s="299">
        <v>2</v>
      </c>
      <c r="N28" s="259">
        <v>0.96618357487922701</v>
      </c>
      <c r="O28" s="259">
        <v>56.334231805929925</v>
      </c>
      <c r="P28" s="300">
        <v>92.477876106194685</v>
      </c>
    </row>
    <row r="29" spans="1:16">
      <c r="A29" s="301"/>
      <c r="B29" s="268"/>
      <c r="C29" s="268"/>
      <c r="D29" s="268"/>
      <c r="E29" s="268"/>
      <c r="F29" s="268"/>
      <c r="G29" s="268"/>
      <c r="H29" s="268"/>
      <c r="I29" s="268"/>
      <c r="J29" s="268"/>
      <c r="K29" s="268"/>
      <c r="L29" s="268"/>
      <c r="M29" s="302"/>
      <c r="N29" s="303"/>
      <c r="O29" s="269"/>
      <c r="P29" s="268"/>
    </row>
    <row r="30" spans="1:16">
      <c r="A30" t="s">
        <v>184</v>
      </c>
    </row>
    <row r="31" spans="1:16">
      <c r="A31" t="s">
        <v>185</v>
      </c>
    </row>
  </sheetData>
  <phoneticPr fontId="2"/>
  <pageMargins left="0.7" right="0.7" top="0.75" bottom="0.75" header="0.3" footer="0.3"/>
  <pageSetup paperSize="9" scale="76"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pageSetUpPr fitToPage="1"/>
  </sheetPr>
  <dimension ref="A1:Q14"/>
  <sheetViews>
    <sheetView showGridLines="0" workbookViewId="0">
      <pane xSplit="2" ySplit="6" topLeftCell="C7" activePane="bottomRight" state="frozen"/>
      <selection pane="topRight" activeCell="C1" sqref="C1"/>
      <selection pane="bottomLeft" activeCell="A7" sqref="A7"/>
      <selection pane="bottomRight"/>
    </sheetView>
  </sheetViews>
  <sheetFormatPr defaultRowHeight="13.5"/>
  <cols>
    <col min="1" max="1" width="3.25" customWidth="1"/>
    <col min="2" max="2" width="13.75" customWidth="1"/>
    <col min="3" max="12" width="7.125" customWidth="1"/>
    <col min="13" max="13" width="7.5" customWidth="1"/>
    <col min="14" max="16" width="6.875" customWidth="1"/>
    <col min="17" max="17" width="5" bestFit="1" customWidth="1"/>
  </cols>
  <sheetData>
    <row r="1" spans="1:17" ht="21.95" customHeight="1">
      <c r="A1" s="8" t="s">
        <v>265</v>
      </c>
    </row>
    <row r="2" spans="1:17" ht="14.25">
      <c r="A2" s="8"/>
    </row>
    <row r="3" spans="1:17">
      <c r="Q3" s="103" t="s">
        <v>145</v>
      </c>
    </row>
    <row r="4" spans="1:17" ht="19.5" customHeight="1">
      <c r="A4" s="304"/>
      <c r="B4" s="76" t="s">
        <v>104</v>
      </c>
      <c r="C4" s="105" t="s">
        <v>146</v>
      </c>
      <c r="D4" s="105" t="s">
        <v>146</v>
      </c>
      <c r="E4" s="105" t="s">
        <v>146</v>
      </c>
      <c r="F4" s="105" t="s">
        <v>146</v>
      </c>
      <c r="G4" s="105" t="s">
        <v>146</v>
      </c>
      <c r="H4" s="105" t="s">
        <v>146</v>
      </c>
      <c r="I4" s="105" t="s">
        <v>146</v>
      </c>
      <c r="J4" s="105" t="s">
        <v>146</v>
      </c>
      <c r="K4" s="105" t="s">
        <v>146</v>
      </c>
      <c r="L4" s="105" t="s">
        <v>147</v>
      </c>
      <c r="M4" s="105" t="s">
        <v>147</v>
      </c>
      <c r="N4" s="106"/>
      <c r="O4" s="106"/>
      <c r="P4" s="106"/>
      <c r="Q4" s="18"/>
    </row>
    <row r="5" spans="1:17">
      <c r="A5" s="84"/>
      <c r="B5" s="181"/>
      <c r="C5" s="108" t="s">
        <v>148</v>
      </c>
      <c r="D5" s="108" t="s">
        <v>149</v>
      </c>
      <c r="E5" s="108" t="s">
        <v>150</v>
      </c>
      <c r="F5" s="108" t="s">
        <v>151</v>
      </c>
      <c r="G5" s="108" t="s">
        <v>152</v>
      </c>
      <c r="H5" s="108" t="s">
        <v>153</v>
      </c>
      <c r="I5" s="108" t="s">
        <v>154</v>
      </c>
      <c r="J5" s="108" t="s">
        <v>155</v>
      </c>
      <c r="K5" s="108" t="s">
        <v>156</v>
      </c>
      <c r="L5" s="108" t="s">
        <v>157</v>
      </c>
      <c r="M5" s="108" t="s">
        <v>158</v>
      </c>
      <c r="N5" s="109"/>
      <c r="O5" s="109"/>
      <c r="P5" s="109"/>
      <c r="Q5" s="80"/>
    </row>
    <row r="6" spans="1:17" ht="19.5" customHeight="1">
      <c r="A6" s="79" t="s">
        <v>266</v>
      </c>
      <c r="B6" s="182"/>
      <c r="C6" s="111" t="s">
        <v>120</v>
      </c>
      <c r="D6" s="111" t="s">
        <v>122</v>
      </c>
      <c r="E6" s="111" t="s">
        <v>124</v>
      </c>
      <c r="F6" s="111" t="s">
        <v>126</v>
      </c>
      <c r="G6" s="111" t="s">
        <v>128</v>
      </c>
      <c r="H6" s="111" t="s">
        <v>130</v>
      </c>
      <c r="I6" s="111" t="s">
        <v>132</v>
      </c>
      <c r="J6" s="111" t="s">
        <v>134</v>
      </c>
      <c r="K6" s="111" t="s">
        <v>136</v>
      </c>
      <c r="L6" s="111" t="s">
        <v>138</v>
      </c>
      <c r="M6" s="112" t="s">
        <v>140</v>
      </c>
      <c r="N6" s="113" t="s">
        <v>83</v>
      </c>
      <c r="O6" s="114" t="s">
        <v>72</v>
      </c>
      <c r="P6" s="114" t="s">
        <v>160</v>
      </c>
      <c r="Q6" s="115" t="s">
        <v>161</v>
      </c>
    </row>
    <row r="7" spans="1:17" ht="19.5" customHeight="1">
      <c r="A7" s="17" t="s">
        <v>267</v>
      </c>
      <c r="B7" s="18"/>
      <c r="C7" s="274">
        <v>308</v>
      </c>
      <c r="D7" s="274">
        <v>265</v>
      </c>
      <c r="E7" s="274">
        <v>277</v>
      </c>
      <c r="F7" s="274">
        <v>279</v>
      </c>
      <c r="G7" s="274">
        <v>284</v>
      </c>
      <c r="H7" s="274">
        <v>277</v>
      </c>
      <c r="I7" s="274">
        <v>299</v>
      </c>
      <c r="J7" s="274">
        <v>272</v>
      </c>
      <c r="K7" s="274">
        <v>264</v>
      </c>
      <c r="L7" s="274">
        <v>214</v>
      </c>
      <c r="M7" s="274">
        <v>197</v>
      </c>
      <c r="N7" s="275">
        <v>-17</v>
      </c>
      <c r="O7" s="132">
        <v>-7.9439252336448591</v>
      </c>
      <c r="P7" s="305">
        <v>53.099730458221032</v>
      </c>
      <c r="Q7" s="276">
        <v>63.961038961038966</v>
      </c>
    </row>
    <row r="8" spans="1:17" ht="19.5" customHeight="1">
      <c r="A8" s="23" t="s">
        <v>268</v>
      </c>
      <c r="B8" s="183"/>
      <c r="C8" s="184">
        <v>271</v>
      </c>
      <c r="D8" s="184">
        <v>292</v>
      </c>
      <c r="E8" s="184">
        <v>244</v>
      </c>
      <c r="F8" s="184">
        <v>272</v>
      </c>
      <c r="G8" s="184">
        <v>269</v>
      </c>
      <c r="H8" s="184">
        <v>229</v>
      </c>
      <c r="I8" s="184">
        <v>230</v>
      </c>
      <c r="J8" s="184">
        <v>212</v>
      </c>
      <c r="K8" s="184">
        <v>203</v>
      </c>
      <c r="L8" s="184">
        <v>173</v>
      </c>
      <c r="M8" s="184">
        <v>156</v>
      </c>
      <c r="N8" s="278">
        <v>-17</v>
      </c>
      <c r="O8" s="120">
        <v>-9.8265895953757223</v>
      </c>
      <c r="P8" s="185">
        <v>42.048517520215633</v>
      </c>
      <c r="Q8" s="279">
        <v>57.564575645756456</v>
      </c>
    </row>
    <row r="9" spans="1:17" ht="19.5" customHeight="1">
      <c r="A9" s="23" t="s">
        <v>269</v>
      </c>
      <c r="B9" s="183"/>
      <c r="C9" s="184">
        <v>20</v>
      </c>
      <c r="D9" s="184">
        <v>12</v>
      </c>
      <c r="E9" s="184">
        <v>29</v>
      </c>
      <c r="F9" s="184">
        <v>20</v>
      </c>
      <c r="G9" s="184">
        <v>18</v>
      </c>
      <c r="H9" s="184">
        <v>18</v>
      </c>
      <c r="I9" s="184">
        <v>34</v>
      </c>
      <c r="J9" s="184">
        <v>16</v>
      </c>
      <c r="K9" s="184">
        <v>10</v>
      </c>
      <c r="L9" s="184">
        <v>10</v>
      </c>
      <c r="M9" s="184">
        <v>18</v>
      </c>
      <c r="N9" s="278">
        <v>8</v>
      </c>
      <c r="O9" s="120">
        <v>80</v>
      </c>
      <c r="P9" s="185">
        <v>4.8517520215633425</v>
      </c>
      <c r="Q9" s="279">
        <v>90</v>
      </c>
    </row>
    <row r="10" spans="1:17" ht="19.5" customHeight="1" thickBot="1">
      <c r="A10" s="306" t="s">
        <v>106</v>
      </c>
      <c r="B10" s="307"/>
      <c r="C10" s="308">
        <v>599</v>
      </c>
      <c r="D10" s="308">
        <v>569</v>
      </c>
      <c r="E10" s="308">
        <v>550</v>
      </c>
      <c r="F10" s="308">
        <v>571</v>
      </c>
      <c r="G10" s="308">
        <v>571</v>
      </c>
      <c r="H10" s="308">
        <v>524</v>
      </c>
      <c r="I10" s="308">
        <v>563</v>
      </c>
      <c r="J10" s="308">
        <v>500</v>
      </c>
      <c r="K10" s="308">
        <v>477</v>
      </c>
      <c r="L10" s="308">
        <v>397</v>
      </c>
      <c r="M10" s="308">
        <v>371</v>
      </c>
      <c r="N10" s="309">
        <v>-26</v>
      </c>
      <c r="O10" s="310">
        <v>-6.5491183879093198</v>
      </c>
      <c r="P10" s="311">
        <v>100</v>
      </c>
      <c r="Q10" s="312">
        <v>61.936560934891482</v>
      </c>
    </row>
    <row r="11" spans="1:17" ht="19.5" customHeight="1" thickTop="1">
      <c r="A11" s="237" t="s">
        <v>270</v>
      </c>
      <c r="B11" s="313"/>
      <c r="C11" s="159">
        <v>45.242070116861441</v>
      </c>
      <c r="D11" s="159">
        <v>51.318101933216163</v>
      </c>
      <c r="E11" s="159">
        <v>44.363636363636367</v>
      </c>
      <c r="F11" s="159">
        <v>47.635726795096325</v>
      </c>
      <c r="G11" s="159">
        <v>47.110332749562176</v>
      </c>
      <c r="H11" s="159">
        <v>43.702290076335878</v>
      </c>
      <c r="I11" s="159">
        <v>40.852575488454704</v>
      </c>
      <c r="J11" s="159">
        <v>42.4</v>
      </c>
      <c r="K11" s="159">
        <v>42.55765199161425</v>
      </c>
      <c r="L11" s="159">
        <v>43.576826196473547</v>
      </c>
      <c r="M11" s="159">
        <v>42.048517520215633</v>
      </c>
      <c r="N11" s="314" t="s">
        <v>192</v>
      </c>
      <c r="O11" s="315" t="s">
        <v>192</v>
      </c>
      <c r="P11" s="315" t="s">
        <v>192</v>
      </c>
      <c r="Q11" s="283">
        <v>92.941188171989523</v>
      </c>
    </row>
    <row r="12" spans="1:17">
      <c r="A12" s="242"/>
      <c r="B12" s="242"/>
      <c r="C12" s="179"/>
      <c r="D12" s="179"/>
      <c r="E12" s="179"/>
      <c r="F12" s="179"/>
      <c r="G12" s="179"/>
      <c r="H12" s="179"/>
      <c r="I12" s="179"/>
      <c r="J12" s="179"/>
      <c r="K12" s="179"/>
      <c r="L12" s="179"/>
      <c r="M12" s="179"/>
      <c r="N12" s="178"/>
      <c r="O12" s="178"/>
      <c r="P12" s="178"/>
      <c r="Q12" s="178"/>
    </row>
    <row r="13" spans="1:17">
      <c r="A13" s="141" t="s">
        <v>184</v>
      </c>
      <c r="B13" s="180"/>
    </row>
    <row r="14" spans="1:17">
      <c r="A14" s="141" t="s">
        <v>185</v>
      </c>
      <c r="B14" s="180"/>
    </row>
  </sheetData>
  <phoneticPr fontId="2"/>
  <pageMargins left="0.7" right="0.7" top="0.75" bottom="0.75" header="0.3" footer="0.3"/>
  <pageSetup paperSize="9" scale="73"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pageSetUpPr fitToPage="1"/>
  </sheetPr>
  <dimension ref="A1:P31"/>
  <sheetViews>
    <sheetView showGridLines="0" workbookViewId="0">
      <pane xSplit="1" ySplit="6" topLeftCell="B7" activePane="bottomRight" state="frozen"/>
      <selection activeCell="B4" sqref="B4"/>
      <selection pane="topRight" activeCell="B4" sqref="B4"/>
      <selection pane="bottomLeft" activeCell="B4" sqref="B4"/>
      <selection pane="bottomRight"/>
    </sheetView>
  </sheetViews>
  <sheetFormatPr defaultRowHeight="13.5"/>
  <cols>
    <col min="1" max="1" width="12.5" customWidth="1"/>
    <col min="2" max="8" width="7.125" customWidth="1"/>
    <col min="9" max="9" width="7.25" customWidth="1"/>
    <col min="10" max="12" width="7.125" customWidth="1"/>
    <col min="13" max="15" width="6.875" customWidth="1"/>
    <col min="16" max="16" width="5.875" customWidth="1"/>
  </cols>
  <sheetData>
    <row r="1" spans="1:16" ht="21.95" customHeight="1">
      <c r="A1" s="8" t="s">
        <v>271</v>
      </c>
    </row>
    <row r="3" spans="1:16">
      <c r="P3" s="103" t="s">
        <v>145</v>
      </c>
    </row>
    <row r="4" spans="1:16" ht="19.5" customHeight="1">
      <c r="A4" s="104" t="s">
        <v>104</v>
      </c>
      <c r="B4" s="105" t="s">
        <v>146</v>
      </c>
      <c r="C4" s="105" t="s">
        <v>146</v>
      </c>
      <c r="D4" s="105" t="s">
        <v>146</v>
      </c>
      <c r="E4" s="105" t="s">
        <v>146</v>
      </c>
      <c r="F4" s="105" t="s">
        <v>146</v>
      </c>
      <c r="G4" s="105" t="s">
        <v>146</v>
      </c>
      <c r="H4" s="105" t="s">
        <v>146</v>
      </c>
      <c r="I4" s="105" t="s">
        <v>146</v>
      </c>
      <c r="J4" s="105" t="s">
        <v>146</v>
      </c>
      <c r="K4" s="105" t="s">
        <v>147</v>
      </c>
      <c r="L4" s="105" t="s">
        <v>147</v>
      </c>
      <c r="M4" s="106"/>
      <c r="N4" s="106"/>
      <c r="O4" s="106"/>
      <c r="P4" s="18"/>
    </row>
    <row r="5" spans="1:16">
      <c r="A5" s="145"/>
      <c r="B5" s="108" t="s">
        <v>148</v>
      </c>
      <c r="C5" s="108" t="s">
        <v>149</v>
      </c>
      <c r="D5" s="108" t="s">
        <v>150</v>
      </c>
      <c r="E5" s="108" t="s">
        <v>151</v>
      </c>
      <c r="F5" s="108" t="s">
        <v>152</v>
      </c>
      <c r="G5" s="108" t="s">
        <v>153</v>
      </c>
      <c r="H5" s="108" t="s">
        <v>154</v>
      </c>
      <c r="I5" s="108" t="s">
        <v>155</v>
      </c>
      <c r="J5" s="108" t="s">
        <v>156</v>
      </c>
      <c r="K5" s="108" t="s">
        <v>157</v>
      </c>
      <c r="L5" s="108" t="s">
        <v>158</v>
      </c>
      <c r="M5" s="109"/>
      <c r="N5" s="109"/>
      <c r="O5" s="109"/>
      <c r="P5" s="80"/>
    </row>
    <row r="6" spans="1:16" ht="19.5" customHeight="1">
      <c r="A6" s="316" t="s">
        <v>159</v>
      </c>
      <c r="B6" s="111" t="s">
        <v>120</v>
      </c>
      <c r="C6" s="111" t="s">
        <v>122</v>
      </c>
      <c r="D6" s="111" t="s">
        <v>124</v>
      </c>
      <c r="E6" s="111" t="s">
        <v>126</v>
      </c>
      <c r="F6" s="111" t="s">
        <v>128</v>
      </c>
      <c r="G6" s="111" t="s">
        <v>130</v>
      </c>
      <c r="H6" s="111" t="s">
        <v>132</v>
      </c>
      <c r="I6" s="111" t="s">
        <v>134</v>
      </c>
      <c r="J6" s="111" t="s">
        <v>136</v>
      </c>
      <c r="K6" s="111" t="s">
        <v>138</v>
      </c>
      <c r="L6" s="112" t="s">
        <v>140</v>
      </c>
      <c r="M6" s="113" t="s">
        <v>83</v>
      </c>
      <c r="N6" s="114" t="s">
        <v>72</v>
      </c>
      <c r="O6" s="114" t="s">
        <v>160</v>
      </c>
      <c r="P6" s="115" t="s">
        <v>161</v>
      </c>
    </row>
    <row r="7" spans="1:16" ht="19.5" customHeight="1">
      <c r="A7" s="116" t="s">
        <v>162</v>
      </c>
      <c r="B7" s="268">
        <v>0</v>
      </c>
      <c r="C7" s="251">
        <v>0</v>
      </c>
      <c r="D7" s="251">
        <v>0</v>
      </c>
      <c r="E7" s="251">
        <v>0</v>
      </c>
      <c r="F7" s="251">
        <v>0</v>
      </c>
      <c r="G7" s="251">
        <v>0</v>
      </c>
      <c r="H7" s="251">
        <v>0</v>
      </c>
      <c r="I7" s="251">
        <v>0</v>
      </c>
      <c r="J7" s="251">
        <v>0</v>
      </c>
      <c r="K7" s="251">
        <v>0</v>
      </c>
      <c r="L7" s="268">
        <v>0</v>
      </c>
      <c r="M7" s="289">
        <v>0</v>
      </c>
      <c r="N7" s="253" t="s">
        <v>192</v>
      </c>
      <c r="O7" s="317">
        <v>0</v>
      </c>
      <c r="P7" s="290" t="s">
        <v>192</v>
      </c>
    </row>
    <row r="8" spans="1:16" ht="19.5" customHeight="1">
      <c r="A8" s="116" t="s">
        <v>163</v>
      </c>
      <c r="B8" s="268">
        <v>0</v>
      </c>
      <c r="C8" s="251">
        <v>0</v>
      </c>
      <c r="D8" s="251">
        <v>0</v>
      </c>
      <c r="E8" s="251">
        <v>0</v>
      </c>
      <c r="F8" s="251">
        <v>0</v>
      </c>
      <c r="G8" s="251">
        <v>0</v>
      </c>
      <c r="H8" s="251">
        <v>0</v>
      </c>
      <c r="I8" s="251">
        <v>0</v>
      </c>
      <c r="J8" s="251">
        <v>0</v>
      </c>
      <c r="K8" s="251">
        <v>0</v>
      </c>
      <c r="L8" s="268">
        <v>0</v>
      </c>
      <c r="M8" s="289">
        <v>0</v>
      </c>
      <c r="N8" s="253" t="s">
        <v>192</v>
      </c>
      <c r="O8" s="317">
        <v>0</v>
      </c>
      <c r="P8" s="290" t="s">
        <v>192</v>
      </c>
    </row>
    <row r="9" spans="1:16" ht="19.5" customHeight="1">
      <c r="A9" s="116" t="s">
        <v>164</v>
      </c>
      <c r="B9" s="268">
        <v>0</v>
      </c>
      <c r="C9" s="251">
        <v>0</v>
      </c>
      <c r="D9" s="251">
        <v>1</v>
      </c>
      <c r="E9" s="251">
        <v>0</v>
      </c>
      <c r="F9" s="251">
        <v>1</v>
      </c>
      <c r="G9" s="251">
        <v>0</v>
      </c>
      <c r="H9" s="251">
        <v>0</v>
      </c>
      <c r="I9" s="251">
        <v>0</v>
      </c>
      <c r="J9" s="251">
        <v>1</v>
      </c>
      <c r="K9" s="251">
        <v>0</v>
      </c>
      <c r="L9" s="268">
        <v>0</v>
      </c>
      <c r="M9" s="289">
        <v>0</v>
      </c>
      <c r="N9" s="253" t="s">
        <v>192</v>
      </c>
      <c r="O9" s="317">
        <v>0</v>
      </c>
      <c r="P9" s="290" t="s">
        <v>192</v>
      </c>
    </row>
    <row r="10" spans="1:16" ht="19.5" customHeight="1">
      <c r="A10" s="116" t="s">
        <v>165</v>
      </c>
      <c r="B10" s="268">
        <v>23</v>
      </c>
      <c r="C10" s="251">
        <v>26</v>
      </c>
      <c r="D10" s="251">
        <v>16</v>
      </c>
      <c r="E10" s="251">
        <v>19</v>
      </c>
      <c r="F10" s="251">
        <v>13</v>
      </c>
      <c r="G10" s="251">
        <v>10</v>
      </c>
      <c r="H10" s="251">
        <v>18</v>
      </c>
      <c r="I10" s="251">
        <v>12</v>
      </c>
      <c r="J10" s="251">
        <v>21</v>
      </c>
      <c r="K10" s="251">
        <v>14</v>
      </c>
      <c r="L10" s="268">
        <v>12</v>
      </c>
      <c r="M10" s="289">
        <v>-2</v>
      </c>
      <c r="N10" s="253">
        <v>-14.285714285714285</v>
      </c>
      <c r="O10" s="317">
        <v>8.2758620689655178</v>
      </c>
      <c r="P10" s="290">
        <v>52.173913043478258</v>
      </c>
    </row>
    <row r="11" spans="1:16" ht="19.5" customHeight="1">
      <c r="A11" s="116" t="s">
        <v>166</v>
      </c>
      <c r="B11" s="268">
        <v>27</v>
      </c>
      <c r="C11" s="251">
        <v>21</v>
      </c>
      <c r="D11" s="251">
        <v>20</v>
      </c>
      <c r="E11" s="251">
        <v>16</v>
      </c>
      <c r="F11" s="251">
        <v>15</v>
      </c>
      <c r="G11" s="251">
        <v>18</v>
      </c>
      <c r="H11" s="251">
        <v>17</v>
      </c>
      <c r="I11" s="251">
        <v>20</v>
      </c>
      <c r="J11" s="251">
        <v>13</v>
      </c>
      <c r="K11" s="251">
        <v>14</v>
      </c>
      <c r="L11" s="268">
        <v>23</v>
      </c>
      <c r="M11" s="289">
        <v>9</v>
      </c>
      <c r="N11" s="253">
        <v>64.285714285714292</v>
      </c>
      <c r="O11" s="317">
        <v>15.862068965517242</v>
      </c>
      <c r="P11" s="290">
        <v>85.18518518518519</v>
      </c>
    </row>
    <row r="12" spans="1:16" ht="19.5" customHeight="1">
      <c r="A12" s="116" t="s">
        <v>167</v>
      </c>
      <c r="B12" s="268">
        <v>17</v>
      </c>
      <c r="C12" s="251">
        <v>19</v>
      </c>
      <c r="D12" s="251">
        <v>12</v>
      </c>
      <c r="E12" s="251">
        <v>17</v>
      </c>
      <c r="F12" s="251">
        <v>14</v>
      </c>
      <c r="G12" s="251">
        <v>8</v>
      </c>
      <c r="H12" s="251">
        <v>8</v>
      </c>
      <c r="I12" s="251">
        <v>14</v>
      </c>
      <c r="J12" s="251">
        <v>11</v>
      </c>
      <c r="K12" s="251">
        <v>5</v>
      </c>
      <c r="L12" s="268">
        <v>16</v>
      </c>
      <c r="M12" s="289">
        <v>11</v>
      </c>
      <c r="N12" s="253">
        <v>220.00000000000003</v>
      </c>
      <c r="O12" s="317">
        <v>11.03448275862069</v>
      </c>
      <c r="P12" s="290">
        <v>94.117647058823522</v>
      </c>
    </row>
    <row r="13" spans="1:16" ht="19.5" customHeight="1">
      <c r="A13" s="116" t="s">
        <v>168</v>
      </c>
      <c r="B13" s="268">
        <v>24</v>
      </c>
      <c r="C13" s="251">
        <v>14</v>
      </c>
      <c r="D13" s="251">
        <v>12</v>
      </c>
      <c r="E13" s="251">
        <v>8</v>
      </c>
      <c r="F13" s="251">
        <v>11</v>
      </c>
      <c r="G13" s="251">
        <v>17</v>
      </c>
      <c r="H13" s="251">
        <v>17</v>
      </c>
      <c r="I13" s="251">
        <v>11</v>
      </c>
      <c r="J13" s="251">
        <v>9</v>
      </c>
      <c r="K13" s="251">
        <v>4</v>
      </c>
      <c r="L13" s="268">
        <v>7</v>
      </c>
      <c r="M13" s="289">
        <v>3</v>
      </c>
      <c r="N13" s="253">
        <v>75</v>
      </c>
      <c r="O13" s="317">
        <v>4.8275862068965516</v>
      </c>
      <c r="P13" s="290">
        <v>29.166666666666668</v>
      </c>
    </row>
    <row r="14" spans="1:16" ht="19.5" customHeight="1">
      <c r="A14" s="116" t="s">
        <v>169</v>
      </c>
      <c r="B14" s="268">
        <v>21</v>
      </c>
      <c r="C14" s="251">
        <v>22</v>
      </c>
      <c r="D14" s="251">
        <v>21</v>
      </c>
      <c r="E14" s="251">
        <v>16</v>
      </c>
      <c r="F14" s="251">
        <v>12</v>
      </c>
      <c r="G14" s="251">
        <v>16</v>
      </c>
      <c r="H14" s="251">
        <v>17</v>
      </c>
      <c r="I14" s="251">
        <v>10</v>
      </c>
      <c r="J14" s="251">
        <v>10</v>
      </c>
      <c r="K14" s="251">
        <v>4</v>
      </c>
      <c r="L14" s="268">
        <v>14</v>
      </c>
      <c r="M14" s="289">
        <v>10</v>
      </c>
      <c r="N14" s="253">
        <v>250</v>
      </c>
      <c r="O14" s="317">
        <v>9.6551724137931032</v>
      </c>
      <c r="P14" s="290">
        <v>66.666666666666657</v>
      </c>
    </row>
    <row r="15" spans="1:16" ht="19.5" customHeight="1">
      <c r="A15" s="116" t="s">
        <v>170</v>
      </c>
      <c r="B15" s="268">
        <v>29</v>
      </c>
      <c r="C15" s="251">
        <v>27</v>
      </c>
      <c r="D15" s="251">
        <v>19</v>
      </c>
      <c r="E15" s="251">
        <v>18</v>
      </c>
      <c r="F15" s="251">
        <v>20</v>
      </c>
      <c r="G15" s="251">
        <v>23</v>
      </c>
      <c r="H15" s="251">
        <v>21</v>
      </c>
      <c r="I15" s="251">
        <v>14</v>
      </c>
      <c r="J15" s="251">
        <v>10</v>
      </c>
      <c r="K15" s="251">
        <v>13</v>
      </c>
      <c r="L15" s="268">
        <v>9</v>
      </c>
      <c r="M15" s="289">
        <v>-4</v>
      </c>
      <c r="N15" s="253">
        <v>-30.76923076923077</v>
      </c>
      <c r="O15" s="317">
        <v>6.2068965517241379</v>
      </c>
      <c r="P15" s="290">
        <v>31.03448275862069</v>
      </c>
    </row>
    <row r="16" spans="1:16" ht="19.5" customHeight="1">
      <c r="A16" s="116" t="s">
        <v>171</v>
      </c>
      <c r="B16" s="268">
        <v>17</v>
      </c>
      <c r="C16" s="251">
        <v>13</v>
      </c>
      <c r="D16" s="251">
        <v>7</v>
      </c>
      <c r="E16" s="251">
        <v>16</v>
      </c>
      <c r="F16" s="251">
        <v>21</v>
      </c>
      <c r="G16" s="251">
        <v>18</v>
      </c>
      <c r="H16" s="251">
        <v>17</v>
      </c>
      <c r="I16" s="251">
        <v>30</v>
      </c>
      <c r="J16" s="251">
        <v>20</v>
      </c>
      <c r="K16" s="251">
        <v>22</v>
      </c>
      <c r="L16" s="268">
        <v>18</v>
      </c>
      <c r="M16" s="289">
        <v>-4</v>
      </c>
      <c r="N16" s="253">
        <v>-18.181818181818183</v>
      </c>
      <c r="O16" s="317">
        <v>12.413793103448276</v>
      </c>
      <c r="P16" s="290">
        <v>105.88235294117648</v>
      </c>
    </row>
    <row r="17" spans="1:16" ht="19.5" customHeight="1">
      <c r="A17" s="116" t="s">
        <v>172</v>
      </c>
      <c r="B17" s="268">
        <v>10</v>
      </c>
      <c r="C17" s="251">
        <v>12</v>
      </c>
      <c r="D17" s="251">
        <v>13</v>
      </c>
      <c r="E17" s="251">
        <v>15</v>
      </c>
      <c r="F17" s="251">
        <v>16</v>
      </c>
      <c r="G17" s="251">
        <v>16</v>
      </c>
      <c r="H17" s="251">
        <v>18</v>
      </c>
      <c r="I17" s="251">
        <v>14</v>
      </c>
      <c r="J17" s="251">
        <v>14</v>
      </c>
      <c r="K17" s="251">
        <v>16</v>
      </c>
      <c r="L17" s="268">
        <v>18</v>
      </c>
      <c r="M17" s="289">
        <v>2</v>
      </c>
      <c r="N17" s="253">
        <v>12.5</v>
      </c>
      <c r="O17" s="317">
        <v>12.413793103448276</v>
      </c>
      <c r="P17" s="290">
        <v>180</v>
      </c>
    </row>
    <row r="18" spans="1:16" ht="19.5" customHeight="1">
      <c r="A18" s="116" t="s">
        <v>173</v>
      </c>
      <c r="B18" s="268">
        <v>5</v>
      </c>
      <c r="C18" s="251">
        <v>11</v>
      </c>
      <c r="D18" s="251">
        <v>5</v>
      </c>
      <c r="E18" s="251">
        <v>9</v>
      </c>
      <c r="F18" s="251">
        <v>7</v>
      </c>
      <c r="G18" s="251">
        <v>14</v>
      </c>
      <c r="H18" s="251">
        <v>14</v>
      </c>
      <c r="I18" s="251">
        <v>7</v>
      </c>
      <c r="J18" s="251">
        <v>9</v>
      </c>
      <c r="K18" s="251">
        <v>14</v>
      </c>
      <c r="L18" s="268">
        <v>12</v>
      </c>
      <c r="M18" s="289">
        <v>-2</v>
      </c>
      <c r="N18" s="253">
        <v>-14.285714285714285</v>
      </c>
      <c r="O18" s="317">
        <v>8.2758620689655178</v>
      </c>
      <c r="P18" s="290">
        <v>240</v>
      </c>
    </row>
    <row r="19" spans="1:16" ht="19.5" customHeight="1">
      <c r="A19" s="116" t="s">
        <v>174</v>
      </c>
      <c r="B19" s="268">
        <v>5</v>
      </c>
      <c r="C19" s="251">
        <v>7</v>
      </c>
      <c r="D19" s="251">
        <v>4</v>
      </c>
      <c r="E19" s="251">
        <v>8</v>
      </c>
      <c r="F19" s="251">
        <v>7</v>
      </c>
      <c r="G19" s="251">
        <v>12</v>
      </c>
      <c r="H19" s="251">
        <v>2</v>
      </c>
      <c r="I19" s="251">
        <v>10</v>
      </c>
      <c r="J19" s="251">
        <v>10</v>
      </c>
      <c r="K19" s="251">
        <v>11</v>
      </c>
      <c r="L19" s="268">
        <v>6</v>
      </c>
      <c r="M19" s="289">
        <v>-5</v>
      </c>
      <c r="N19" s="253">
        <v>-45.454545454545453</v>
      </c>
      <c r="O19" s="317">
        <v>4.1379310344827589</v>
      </c>
      <c r="P19" s="290">
        <v>120</v>
      </c>
    </row>
    <row r="20" spans="1:16" ht="19.5" customHeight="1">
      <c r="A20" s="116" t="s">
        <v>175</v>
      </c>
      <c r="B20" s="268">
        <v>3</v>
      </c>
      <c r="C20" s="251">
        <v>4</v>
      </c>
      <c r="D20" s="251">
        <v>2</v>
      </c>
      <c r="E20" s="251">
        <v>6</v>
      </c>
      <c r="F20" s="251">
        <v>5</v>
      </c>
      <c r="G20" s="251">
        <v>3</v>
      </c>
      <c r="H20" s="251">
        <v>9</v>
      </c>
      <c r="I20" s="251">
        <v>8</v>
      </c>
      <c r="J20" s="251">
        <v>5</v>
      </c>
      <c r="K20" s="251">
        <v>8</v>
      </c>
      <c r="L20" s="268">
        <v>1</v>
      </c>
      <c r="M20" s="289">
        <v>-7</v>
      </c>
      <c r="N20" s="253">
        <v>-87.5</v>
      </c>
      <c r="O20" s="317">
        <v>0.68965517241379315</v>
      </c>
      <c r="P20" s="290">
        <v>33.333333333333329</v>
      </c>
    </row>
    <row r="21" spans="1:16" ht="19.5" customHeight="1">
      <c r="A21" s="116" t="s">
        <v>176</v>
      </c>
      <c r="B21" s="268">
        <v>4</v>
      </c>
      <c r="C21" s="251">
        <v>3</v>
      </c>
      <c r="D21" s="251">
        <v>2</v>
      </c>
      <c r="E21" s="251">
        <v>4</v>
      </c>
      <c r="F21" s="251">
        <v>2</v>
      </c>
      <c r="G21" s="251">
        <v>1</v>
      </c>
      <c r="H21" s="251">
        <v>3</v>
      </c>
      <c r="I21" s="251">
        <v>3</v>
      </c>
      <c r="J21" s="251">
        <v>1</v>
      </c>
      <c r="K21" s="251">
        <v>1</v>
      </c>
      <c r="L21" s="268">
        <v>6</v>
      </c>
      <c r="M21" s="289">
        <v>5</v>
      </c>
      <c r="N21" s="253">
        <v>500</v>
      </c>
      <c r="O21" s="317">
        <v>4.1379310344827589</v>
      </c>
      <c r="P21" s="290">
        <v>150</v>
      </c>
    </row>
    <row r="22" spans="1:16" ht="19.5" customHeight="1">
      <c r="A22" s="116" t="s">
        <v>177</v>
      </c>
      <c r="B22" s="268">
        <v>5</v>
      </c>
      <c r="C22" s="251">
        <v>6</v>
      </c>
      <c r="D22" s="251">
        <v>2</v>
      </c>
      <c r="E22" s="251">
        <v>6</v>
      </c>
      <c r="F22" s="251">
        <v>2</v>
      </c>
      <c r="G22" s="251">
        <v>4</v>
      </c>
      <c r="H22" s="251">
        <v>3</v>
      </c>
      <c r="I22" s="251">
        <v>2</v>
      </c>
      <c r="J22" s="251">
        <v>3</v>
      </c>
      <c r="K22" s="251">
        <v>2</v>
      </c>
      <c r="L22" s="268">
        <v>1</v>
      </c>
      <c r="M22" s="289">
        <v>-1</v>
      </c>
      <c r="N22" s="253">
        <v>-50</v>
      </c>
      <c r="O22" s="317">
        <v>0.68965517241379315</v>
      </c>
      <c r="P22" s="290">
        <v>20</v>
      </c>
    </row>
    <row r="23" spans="1:16" ht="19.5" customHeight="1">
      <c r="A23" s="116" t="s">
        <v>178</v>
      </c>
      <c r="B23" s="268">
        <v>3</v>
      </c>
      <c r="C23" s="251">
        <v>2</v>
      </c>
      <c r="D23" s="251">
        <v>2</v>
      </c>
      <c r="E23" s="251">
        <v>5</v>
      </c>
      <c r="F23" s="251">
        <v>3</v>
      </c>
      <c r="G23" s="251">
        <v>3</v>
      </c>
      <c r="H23" s="251">
        <v>2</v>
      </c>
      <c r="I23" s="251">
        <v>0</v>
      </c>
      <c r="J23" s="251">
        <v>3</v>
      </c>
      <c r="K23" s="251">
        <v>2</v>
      </c>
      <c r="L23" s="268">
        <v>1</v>
      </c>
      <c r="M23" s="289">
        <v>-1</v>
      </c>
      <c r="N23" s="253">
        <v>-50</v>
      </c>
      <c r="O23" s="317">
        <v>0.68965517241379315</v>
      </c>
      <c r="P23" s="290">
        <v>33.333333333333329</v>
      </c>
    </row>
    <row r="24" spans="1:16" ht="19.5" customHeight="1">
      <c r="A24" s="116" t="s">
        <v>179</v>
      </c>
      <c r="B24" s="268">
        <v>0</v>
      </c>
      <c r="C24" s="251">
        <v>1</v>
      </c>
      <c r="D24" s="251">
        <v>1</v>
      </c>
      <c r="E24" s="251">
        <v>1</v>
      </c>
      <c r="F24" s="251">
        <v>2</v>
      </c>
      <c r="G24" s="251">
        <v>3</v>
      </c>
      <c r="H24" s="251">
        <v>2</v>
      </c>
      <c r="I24" s="251">
        <v>3</v>
      </c>
      <c r="J24" s="251">
        <v>0</v>
      </c>
      <c r="K24" s="251">
        <v>1</v>
      </c>
      <c r="L24" s="268">
        <v>1</v>
      </c>
      <c r="M24" s="289">
        <v>0</v>
      </c>
      <c r="N24" s="253">
        <v>0</v>
      </c>
      <c r="O24" s="317">
        <v>0.68965517241379315</v>
      </c>
      <c r="P24" s="290" t="s">
        <v>192</v>
      </c>
    </row>
    <row r="25" spans="1:16" ht="19.5" customHeight="1">
      <c r="A25" s="122" t="s">
        <v>180</v>
      </c>
      <c r="B25" s="291">
        <v>193</v>
      </c>
      <c r="C25" s="263">
        <v>188</v>
      </c>
      <c r="D25" s="263">
        <v>139</v>
      </c>
      <c r="E25" s="263">
        <v>164</v>
      </c>
      <c r="F25" s="263">
        <v>151</v>
      </c>
      <c r="G25" s="263">
        <v>166</v>
      </c>
      <c r="H25" s="263">
        <v>168</v>
      </c>
      <c r="I25" s="263">
        <v>158</v>
      </c>
      <c r="J25" s="263">
        <v>140</v>
      </c>
      <c r="K25" s="263">
        <v>131</v>
      </c>
      <c r="L25" s="291">
        <v>145</v>
      </c>
      <c r="M25" s="293">
        <v>14</v>
      </c>
      <c r="N25" s="265">
        <v>10.687022900763358</v>
      </c>
      <c r="O25" s="318">
        <v>100</v>
      </c>
      <c r="P25" s="294">
        <v>75.129533678756474</v>
      </c>
    </row>
    <row r="26" spans="1:16" ht="19.5" customHeight="1">
      <c r="A26" s="128" t="s">
        <v>181</v>
      </c>
      <c r="B26" s="291"/>
      <c r="C26" s="291"/>
      <c r="D26" s="291"/>
      <c r="E26" s="291"/>
      <c r="F26" s="291"/>
      <c r="G26" s="291"/>
      <c r="H26" s="291"/>
      <c r="I26" s="291"/>
      <c r="J26" s="291"/>
      <c r="K26" s="291"/>
      <c r="L26" s="291"/>
      <c r="M26" s="319"/>
      <c r="N26" s="320"/>
      <c r="O26" s="321"/>
      <c r="P26" s="291"/>
    </row>
    <row r="27" spans="1:16" ht="19.5" customHeight="1">
      <c r="A27" s="77" t="s">
        <v>182</v>
      </c>
      <c r="B27" s="268">
        <v>178</v>
      </c>
      <c r="C27" s="251">
        <v>172</v>
      </c>
      <c r="D27" s="251">
        <v>130</v>
      </c>
      <c r="E27" s="251">
        <v>142</v>
      </c>
      <c r="F27" s="251">
        <v>137</v>
      </c>
      <c r="G27" s="251">
        <v>152</v>
      </c>
      <c r="H27" s="251">
        <v>149</v>
      </c>
      <c r="I27" s="251">
        <v>142</v>
      </c>
      <c r="J27" s="251">
        <v>128</v>
      </c>
      <c r="K27" s="251">
        <v>117</v>
      </c>
      <c r="L27" s="268">
        <v>135</v>
      </c>
      <c r="M27" s="289">
        <v>18</v>
      </c>
      <c r="N27" s="253">
        <v>15.384615384615385</v>
      </c>
      <c r="O27" s="317">
        <v>93.103448275862064</v>
      </c>
      <c r="P27" s="290">
        <v>75.842696629213478</v>
      </c>
    </row>
    <row r="28" spans="1:16" ht="19.5" customHeight="1">
      <c r="A28" s="134" t="s">
        <v>183</v>
      </c>
      <c r="B28" s="295">
        <v>15</v>
      </c>
      <c r="C28" s="257">
        <v>16</v>
      </c>
      <c r="D28" s="257">
        <v>9</v>
      </c>
      <c r="E28" s="257">
        <v>22</v>
      </c>
      <c r="F28" s="257">
        <v>14</v>
      </c>
      <c r="G28" s="257">
        <v>14</v>
      </c>
      <c r="H28" s="257">
        <v>19</v>
      </c>
      <c r="I28" s="257">
        <v>16</v>
      </c>
      <c r="J28" s="257">
        <v>12</v>
      </c>
      <c r="K28" s="257">
        <v>14</v>
      </c>
      <c r="L28" s="295">
        <v>10</v>
      </c>
      <c r="M28" s="299">
        <v>-4</v>
      </c>
      <c r="N28" s="259">
        <v>-28.571428571428569</v>
      </c>
      <c r="O28" s="322">
        <v>6.8965517241379306</v>
      </c>
      <c r="P28" s="300">
        <v>66.666666666666657</v>
      </c>
    </row>
    <row r="29" spans="1:16">
      <c r="A29" s="301"/>
      <c r="B29" s="268"/>
      <c r="C29" s="268"/>
      <c r="D29" s="268"/>
      <c r="E29" s="268"/>
      <c r="F29" s="268"/>
      <c r="G29" s="268"/>
      <c r="H29" s="268"/>
      <c r="I29" s="268"/>
      <c r="J29" s="268"/>
      <c r="K29" s="268"/>
      <c r="L29" s="268"/>
      <c r="M29" s="302"/>
      <c r="N29" s="303"/>
      <c r="O29" s="269"/>
      <c r="P29" s="268"/>
    </row>
    <row r="30" spans="1:16">
      <c r="A30" t="s">
        <v>184</v>
      </c>
    </row>
    <row r="31" spans="1:16">
      <c r="A31" t="s">
        <v>185</v>
      </c>
    </row>
  </sheetData>
  <phoneticPr fontId="2"/>
  <pageMargins left="0.7" right="0.7" top="0.75" bottom="0.75" header="0.3" footer="0.3"/>
  <pageSetup paperSize="9" scale="75"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pageSetUpPr fitToPage="1"/>
  </sheetPr>
  <dimension ref="A1:P31"/>
  <sheetViews>
    <sheetView showGridLines="0" workbookViewId="0">
      <pane xSplit="1" ySplit="6" topLeftCell="B7" activePane="bottomRight" state="frozen"/>
      <selection pane="topRight"/>
      <selection pane="bottomLeft"/>
      <selection pane="bottomRight"/>
    </sheetView>
  </sheetViews>
  <sheetFormatPr defaultRowHeight="13.5"/>
  <cols>
    <col min="1" max="1" width="12.5" customWidth="1"/>
    <col min="2" max="8" width="7.125" customWidth="1"/>
    <col min="9" max="9" width="7.25" customWidth="1"/>
    <col min="10" max="12" width="7.125" customWidth="1"/>
    <col min="13" max="15" width="6.875" customWidth="1"/>
    <col min="16" max="16" width="5.875" customWidth="1"/>
  </cols>
  <sheetData>
    <row r="1" spans="1:16" ht="21.95" customHeight="1">
      <c r="A1" s="8" t="s">
        <v>272</v>
      </c>
    </row>
    <row r="3" spans="1:16">
      <c r="P3" s="103" t="s">
        <v>145</v>
      </c>
    </row>
    <row r="4" spans="1:16" ht="19.5" customHeight="1">
      <c r="A4" s="104" t="s">
        <v>104</v>
      </c>
      <c r="B4" s="105" t="s">
        <v>146</v>
      </c>
      <c r="C4" s="105" t="s">
        <v>146</v>
      </c>
      <c r="D4" s="105" t="s">
        <v>146</v>
      </c>
      <c r="E4" s="105" t="s">
        <v>146</v>
      </c>
      <c r="F4" s="105" t="s">
        <v>146</v>
      </c>
      <c r="G4" s="105" t="s">
        <v>146</v>
      </c>
      <c r="H4" s="105" t="s">
        <v>146</v>
      </c>
      <c r="I4" s="105" t="s">
        <v>146</v>
      </c>
      <c r="J4" s="105" t="s">
        <v>146</v>
      </c>
      <c r="K4" s="105" t="s">
        <v>147</v>
      </c>
      <c r="L4" s="105" t="s">
        <v>147</v>
      </c>
      <c r="M4" s="106"/>
      <c r="N4" s="106"/>
      <c r="O4" s="106"/>
      <c r="P4" s="18"/>
    </row>
    <row r="5" spans="1:16">
      <c r="A5" s="145"/>
      <c r="B5" s="108" t="s">
        <v>148</v>
      </c>
      <c r="C5" s="108" t="s">
        <v>149</v>
      </c>
      <c r="D5" s="108" t="s">
        <v>150</v>
      </c>
      <c r="E5" s="108" t="s">
        <v>151</v>
      </c>
      <c r="F5" s="108" t="s">
        <v>152</v>
      </c>
      <c r="G5" s="108" t="s">
        <v>153</v>
      </c>
      <c r="H5" s="108" t="s">
        <v>154</v>
      </c>
      <c r="I5" s="108" t="s">
        <v>155</v>
      </c>
      <c r="J5" s="108" t="s">
        <v>156</v>
      </c>
      <c r="K5" s="108" t="s">
        <v>157</v>
      </c>
      <c r="L5" s="108" t="s">
        <v>158</v>
      </c>
      <c r="M5" s="109"/>
      <c r="N5" s="109"/>
      <c r="O5" s="109"/>
      <c r="P5" s="80"/>
    </row>
    <row r="6" spans="1:16" ht="19.5" customHeight="1">
      <c r="A6" s="316" t="s">
        <v>159</v>
      </c>
      <c r="B6" s="111" t="s">
        <v>120</v>
      </c>
      <c r="C6" s="111" t="s">
        <v>122</v>
      </c>
      <c r="D6" s="111" t="s">
        <v>124</v>
      </c>
      <c r="E6" s="111" t="s">
        <v>126</v>
      </c>
      <c r="F6" s="111" t="s">
        <v>128</v>
      </c>
      <c r="G6" s="111" t="s">
        <v>130</v>
      </c>
      <c r="H6" s="111" t="s">
        <v>132</v>
      </c>
      <c r="I6" s="111" t="s">
        <v>134</v>
      </c>
      <c r="J6" s="111" t="s">
        <v>136</v>
      </c>
      <c r="K6" s="111" t="s">
        <v>138</v>
      </c>
      <c r="L6" s="112" t="s">
        <v>140</v>
      </c>
      <c r="M6" s="113" t="s">
        <v>83</v>
      </c>
      <c r="N6" s="114" t="s">
        <v>72</v>
      </c>
      <c r="O6" s="114" t="s">
        <v>160</v>
      </c>
      <c r="P6" s="115" t="s">
        <v>161</v>
      </c>
    </row>
    <row r="7" spans="1:16" ht="19.5" customHeight="1">
      <c r="A7" s="116" t="s">
        <v>162</v>
      </c>
      <c r="B7" s="268">
        <v>0</v>
      </c>
      <c r="C7" s="251">
        <v>0</v>
      </c>
      <c r="D7" s="251">
        <v>0</v>
      </c>
      <c r="E7" s="251">
        <v>0</v>
      </c>
      <c r="F7" s="251">
        <v>0</v>
      </c>
      <c r="G7" s="251">
        <v>0</v>
      </c>
      <c r="H7" s="251">
        <v>0</v>
      </c>
      <c r="I7" s="251">
        <v>0</v>
      </c>
      <c r="J7" s="251">
        <v>0</v>
      </c>
      <c r="K7" s="251">
        <v>0</v>
      </c>
      <c r="L7" s="268">
        <v>0</v>
      </c>
      <c r="M7" s="289">
        <v>0</v>
      </c>
      <c r="N7" s="253" t="s">
        <v>192</v>
      </c>
      <c r="O7" s="317">
        <v>0</v>
      </c>
      <c r="P7" s="290" t="s">
        <v>192</v>
      </c>
    </row>
    <row r="8" spans="1:16" ht="19.5" customHeight="1">
      <c r="A8" s="116" t="s">
        <v>163</v>
      </c>
      <c r="B8" s="268">
        <v>0</v>
      </c>
      <c r="C8" s="251">
        <v>0</v>
      </c>
      <c r="D8" s="251">
        <v>0</v>
      </c>
      <c r="E8" s="251">
        <v>0</v>
      </c>
      <c r="F8" s="251">
        <v>0</v>
      </c>
      <c r="G8" s="251">
        <v>0</v>
      </c>
      <c r="H8" s="251">
        <v>0</v>
      </c>
      <c r="I8" s="251">
        <v>0</v>
      </c>
      <c r="J8" s="251">
        <v>0</v>
      </c>
      <c r="K8" s="251">
        <v>0</v>
      </c>
      <c r="L8" s="268">
        <v>0</v>
      </c>
      <c r="M8" s="289">
        <v>0</v>
      </c>
      <c r="N8" s="253" t="s">
        <v>192</v>
      </c>
      <c r="O8" s="317">
        <v>0</v>
      </c>
      <c r="P8" s="290" t="s">
        <v>192</v>
      </c>
    </row>
    <row r="9" spans="1:16" ht="19.5" customHeight="1">
      <c r="A9" s="116" t="s">
        <v>164</v>
      </c>
      <c r="B9" s="268">
        <v>0</v>
      </c>
      <c r="C9" s="251">
        <v>1</v>
      </c>
      <c r="D9" s="251">
        <v>0</v>
      </c>
      <c r="E9" s="251">
        <v>0</v>
      </c>
      <c r="F9" s="251">
        <v>0</v>
      </c>
      <c r="G9" s="251">
        <v>0</v>
      </c>
      <c r="H9" s="251">
        <v>0</v>
      </c>
      <c r="I9" s="251">
        <v>0</v>
      </c>
      <c r="J9" s="251">
        <v>0</v>
      </c>
      <c r="K9" s="251">
        <v>0</v>
      </c>
      <c r="L9" s="268">
        <v>0</v>
      </c>
      <c r="M9" s="289">
        <v>0</v>
      </c>
      <c r="N9" s="253" t="s">
        <v>192</v>
      </c>
      <c r="O9" s="317">
        <v>0</v>
      </c>
      <c r="P9" s="290" t="s">
        <v>192</v>
      </c>
    </row>
    <row r="10" spans="1:16" ht="19.5" customHeight="1">
      <c r="A10" s="116" t="s">
        <v>165</v>
      </c>
      <c r="B10" s="268">
        <v>17</v>
      </c>
      <c r="C10" s="251">
        <v>15</v>
      </c>
      <c r="D10" s="251">
        <v>5</v>
      </c>
      <c r="E10" s="251">
        <v>12</v>
      </c>
      <c r="F10" s="251">
        <v>12</v>
      </c>
      <c r="G10" s="251">
        <v>9</v>
      </c>
      <c r="H10" s="251">
        <v>7</v>
      </c>
      <c r="I10" s="251">
        <v>6</v>
      </c>
      <c r="J10" s="251">
        <v>8</v>
      </c>
      <c r="K10" s="251">
        <v>4</v>
      </c>
      <c r="L10" s="268">
        <v>2</v>
      </c>
      <c r="M10" s="289">
        <v>-2</v>
      </c>
      <c r="N10" s="253">
        <v>-50</v>
      </c>
      <c r="O10" s="317">
        <v>3.278688524590164</v>
      </c>
      <c r="P10" s="290">
        <v>11.76470588235294</v>
      </c>
    </row>
    <row r="11" spans="1:16" ht="19.5" customHeight="1">
      <c r="A11" s="116" t="s">
        <v>166</v>
      </c>
      <c r="B11" s="268">
        <v>3</v>
      </c>
      <c r="C11" s="251">
        <v>7</v>
      </c>
      <c r="D11" s="251">
        <v>7</v>
      </c>
      <c r="E11" s="251">
        <v>4</v>
      </c>
      <c r="F11" s="251">
        <v>4</v>
      </c>
      <c r="G11" s="251">
        <v>2</v>
      </c>
      <c r="H11" s="251">
        <v>2</v>
      </c>
      <c r="I11" s="251">
        <v>4</v>
      </c>
      <c r="J11" s="251">
        <v>3</v>
      </c>
      <c r="K11" s="251">
        <v>2</v>
      </c>
      <c r="L11" s="268">
        <v>4</v>
      </c>
      <c r="M11" s="289">
        <v>2</v>
      </c>
      <c r="N11" s="253">
        <v>100</v>
      </c>
      <c r="O11" s="317">
        <v>6.557377049180328</v>
      </c>
      <c r="P11" s="290">
        <v>133.33333333333331</v>
      </c>
    </row>
    <row r="12" spans="1:16" ht="19.5" customHeight="1">
      <c r="A12" s="116" t="s">
        <v>167</v>
      </c>
      <c r="B12" s="268">
        <v>4</v>
      </c>
      <c r="C12" s="251">
        <v>6</v>
      </c>
      <c r="D12" s="251">
        <v>5</v>
      </c>
      <c r="E12" s="251">
        <v>6</v>
      </c>
      <c r="F12" s="251">
        <v>7</v>
      </c>
      <c r="G12" s="251">
        <v>5</v>
      </c>
      <c r="H12" s="251">
        <v>0</v>
      </c>
      <c r="I12" s="251">
        <v>1</v>
      </c>
      <c r="J12" s="251">
        <v>5</v>
      </c>
      <c r="K12" s="251">
        <v>1</v>
      </c>
      <c r="L12" s="268">
        <v>1</v>
      </c>
      <c r="M12" s="289">
        <v>0</v>
      </c>
      <c r="N12" s="253">
        <v>0</v>
      </c>
      <c r="O12" s="317">
        <v>1.639344262295082</v>
      </c>
      <c r="P12" s="290">
        <v>25</v>
      </c>
    </row>
    <row r="13" spans="1:16" ht="19.5" customHeight="1">
      <c r="A13" s="116" t="s">
        <v>168</v>
      </c>
      <c r="B13" s="268">
        <v>2</v>
      </c>
      <c r="C13" s="251">
        <v>3</v>
      </c>
      <c r="D13" s="251">
        <v>2</v>
      </c>
      <c r="E13" s="251">
        <v>1</v>
      </c>
      <c r="F13" s="251">
        <v>3</v>
      </c>
      <c r="G13" s="251">
        <v>1</v>
      </c>
      <c r="H13" s="251">
        <v>4</v>
      </c>
      <c r="I13" s="251">
        <v>1</v>
      </c>
      <c r="J13" s="251">
        <v>3</v>
      </c>
      <c r="K13" s="251">
        <v>1</v>
      </c>
      <c r="L13" s="268">
        <v>3</v>
      </c>
      <c r="M13" s="289">
        <v>2</v>
      </c>
      <c r="N13" s="253">
        <v>200</v>
      </c>
      <c r="O13" s="317">
        <v>4.918032786885246</v>
      </c>
      <c r="P13" s="290">
        <v>150</v>
      </c>
    </row>
    <row r="14" spans="1:16" ht="19.5" customHeight="1">
      <c r="A14" s="116" t="s">
        <v>169</v>
      </c>
      <c r="B14" s="268">
        <v>3</v>
      </c>
      <c r="C14" s="251">
        <v>6</v>
      </c>
      <c r="D14" s="251">
        <v>3</v>
      </c>
      <c r="E14" s="251">
        <v>5</v>
      </c>
      <c r="F14" s="251">
        <v>2</v>
      </c>
      <c r="G14" s="251">
        <v>3</v>
      </c>
      <c r="H14" s="251">
        <v>3</v>
      </c>
      <c r="I14" s="251">
        <v>2</v>
      </c>
      <c r="J14" s="251">
        <v>0</v>
      </c>
      <c r="K14" s="251">
        <v>2</v>
      </c>
      <c r="L14" s="268">
        <v>1</v>
      </c>
      <c r="M14" s="289">
        <v>-1</v>
      </c>
      <c r="N14" s="253">
        <v>-50</v>
      </c>
      <c r="O14" s="317">
        <v>1.639344262295082</v>
      </c>
      <c r="P14" s="290">
        <v>33.333333333333329</v>
      </c>
    </row>
    <row r="15" spans="1:16" ht="19.5" customHeight="1">
      <c r="A15" s="116" t="s">
        <v>170</v>
      </c>
      <c r="B15" s="268">
        <v>5</v>
      </c>
      <c r="C15" s="251">
        <v>6</v>
      </c>
      <c r="D15" s="251">
        <v>4</v>
      </c>
      <c r="E15" s="251">
        <v>3</v>
      </c>
      <c r="F15" s="251">
        <v>6</v>
      </c>
      <c r="G15" s="251">
        <v>2</v>
      </c>
      <c r="H15" s="251">
        <v>5</v>
      </c>
      <c r="I15" s="251">
        <v>3</v>
      </c>
      <c r="J15" s="251">
        <v>2</v>
      </c>
      <c r="K15" s="251">
        <v>2</v>
      </c>
      <c r="L15" s="268">
        <v>3</v>
      </c>
      <c r="M15" s="289">
        <v>1</v>
      </c>
      <c r="N15" s="253">
        <v>50</v>
      </c>
      <c r="O15" s="317">
        <v>4.918032786885246</v>
      </c>
      <c r="P15" s="290">
        <v>60</v>
      </c>
    </row>
    <row r="16" spans="1:16" ht="19.5" customHeight="1">
      <c r="A16" s="116" t="s">
        <v>171</v>
      </c>
      <c r="B16" s="268">
        <v>11</v>
      </c>
      <c r="C16" s="251">
        <v>4</v>
      </c>
      <c r="D16" s="251">
        <v>3</v>
      </c>
      <c r="E16" s="251">
        <v>6</v>
      </c>
      <c r="F16" s="251">
        <v>4</v>
      </c>
      <c r="G16" s="251">
        <v>5</v>
      </c>
      <c r="H16" s="251">
        <v>1</v>
      </c>
      <c r="I16" s="251">
        <v>5</v>
      </c>
      <c r="J16" s="251">
        <v>3</v>
      </c>
      <c r="K16" s="251">
        <v>7</v>
      </c>
      <c r="L16" s="268">
        <v>3</v>
      </c>
      <c r="M16" s="289">
        <v>-4</v>
      </c>
      <c r="N16" s="253">
        <v>-57.142857142857139</v>
      </c>
      <c r="O16" s="317">
        <v>4.918032786885246</v>
      </c>
      <c r="P16" s="290">
        <v>27.27272727272727</v>
      </c>
    </row>
    <row r="17" spans="1:16" ht="19.5" customHeight="1">
      <c r="A17" s="116" t="s">
        <v>172</v>
      </c>
      <c r="B17" s="268">
        <v>4</v>
      </c>
      <c r="C17" s="251">
        <v>10</v>
      </c>
      <c r="D17" s="251">
        <v>3</v>
      </c>
      <c r="E17" s="251">
        <v>4</v>
      </c>
      <c r="F17" s="251">
        <v>4</v>
      </c>
      <c r="G17" s="251">
        <v>2</v>
      </c>
      <c r="H17" s="251">
        <v>2</v>
      </c>
      <c r="I17" s="251">
        <v>2</v>
      </c>
      <c r="J17" s="251">
        <v>7</v>
      </c>
      <c r="K17" s="251">
        <v>2</v>
      </c>
      <c r="L17" s="268">
        <v>6</v>
      </c>
      <c r="M17" s="289">
        <v>4</v>
      </c>
      <c r="N17" s="253">
        <v>200</v>
      </c>
      <c r="O17" s="317">
        <v>9.8360655737704921</v>
      </c>
      <c r="P17" s="290">
        <v>150</v>
      </c>
    </row>
    <row r="18" spans="1:16" ht="19.5" customHeight="1">
      <c r="A18" s="116" t="s">
        <v>173</v>
      </c>
      <c r="B18" s="268">
        <v>6</v>
      </c>
      <c r="C18" s="251">
        <v>4</v>
      </c>
      <c r="D18" s="251">
        <v>10</v>
      </c>
      <c r="E18" s="251">
        <v>5</v>
      </c>
      <c r="F18" s="251">
        <v>6</v>
      </c>
      <c r="G18" s="251">
        <v>9</v>
      </c>
      <c r="H18" s="251">
        <v>8</v>
      </c>
      <c r="I18" s="251">
        <v>3</v>
      </c>
      <c r="J18" s="251">
        <v>4</v>
      </c>
      <c r="K18" s="251">
        <v>4</v>
      </c>
      <c r="L18" s="268">
        <v>3</v>
      </c>
      <c r="M18" s="289">
        <v>-1</v>
      </c>
      <c r="N18" s="253">
        <v>-25</v>
      </c>
      <c r="O18" s="317">
        <v>4.918032786885246</v>
      </c>
      <c r="P18" s="290">
        <v>50</v>
      </c>
    </row>
    <row r="19" spans="1:16" ht="19.5" customHeight="1">
      <c r="A19" s="116" t="s">
        <v>174</v>
      </c>
      <c r="B19" s="268">
        <v>18</v>
      </c>
      <c r="C19" s="251">
        <v>10</v>
      </c>
      <c r="D19" s="251">
        <v>18</v>
      </c>
      <c r="E19" s="251">
        <v>12</v>
      </c>
      <c r="F19" s="251">
        <v>7</v>
      </c>
      <c r="G19" s="251">
        <v>5</v>
      </c>
      <c r="H19" s="251">
        <v>7</v>
      </c>
      <c r="I19" s="251">
        <v>11</v>
      </c>
      <c r="J19" s="251">
        <v>7</v>
      </c>
      <c r="K19" s="251">
        <v>2</v>
      </c>
      <c r="L19" s="268">
        <v>6</v>
      </c>
      <c r="M19" s="289">
        <v>4</v>
      </c>
      <c r="N19" s="253">
        <v>200</v>
      </c>
      <c r="O19" s="317">
        <v>9.8360655737704921</v>
      </c>
      <c r="P19" s="290">
        <v>33.333333333333329</v>
      </c>
    </row>
    <row r="20" spans="1:16" ht="19.5" customHeight="1">
      <c r="A20" s="116" t="s">
        <v>175</v>
      </c>
      <c r="B20" s="268">
        <v>9</v>
      </c>
      <c r="C20" s="251">
        <v>13</v>
      </c>
      <c r="D20" s="251">
        <v>18</v>
      </c>
      <c r="E20" s="251">
        <v>9</v>
      </c>
      <c r="F20" s="251">
        <v>15</v>
      </c>
      <c r="G20" s="251">
        <v>12</v>
      </c>
      <c r="H20" s="251">
        <v>11</v>
      </c>
      <c r="I20" s="251">
        <v>8</v>
      </c>
      <c r="J20" s="251">
        <v>9</v>
      </c>
      <c r="K20" s="251">
        <v>6</v>
      </c>
      <c r="L20" s="268">
        <v>7</v>
      </c>
      <c r="M20" s="289">
        <v>1</v>
      </c>
      <c r="N20" s="253">
        <v>16.666666666666664</v>
      </c>
      <c r="O20" s="317">
        <v>11.475409836065573</v>
      </c>
      <c r="P20" s="290">
        <v>77.777777777777786</v>
      </c>
    </row>
    <row r="21" spans="1:16" ht="19.5" customHeight="1">
      <c r="A21" s="116" t="s">
        <v>176</v>
      </c>
      <c r="B21" s="268">
        <v>7</v>
      </c>
      <c r="C21" s="251">
        <v>16</v>
      </c>
      <c r="D21" s="251">
        <v>10</v>
      </c>
      <c r="E21" s="251">
        <v>15</v>
      </c>
      <c r="F21" s="251">
        <v>11</v>
      </c>
      <c r="G21" s="251">
        <v>12</v>
      </c>
      <c r="H21" s="251">
        <v>4</v>
      </c>
      <c r="I21" s="251">
        <v>7</v>
      </c>
      <c r="J21" s="251">
        <v>10</v>
      </c>
      <c r="K21" s="251">
        <v>6</v>
      </c>
      <c r="L21" s="268">
        <v>6</v>
      </c>
      <c r="M21" s="289">
        <v>0</v>
      </c>
      <c r="N21" s="253">
        <v>0</v>
      </c>
      <c r="O21" s="317">
        <v>9.8360655737704921</v>
      </c>
      <c r="P21" s="290">
        <v>85.714285714285708</v>
      </c>
    </row>
    <row r="22" spans="1:16" ht="19.5" customHeight="1">
      <c r="A22" s="116" t="s">
        <v>177</v>
      </c>
      <c r="B22" s="268">
        <v>15</v>
      </c>
      <c r="C22" s="251">
        <v>9</v>
      </c>
      <c r="D22" s="251">
        <v>11</v>
      </c>
      <c r="E22" s="251">
        <v>12</v>
      </c>
      <c r="F22" s="251">
        <v>15</v>
      </c>
      <c r="G22" s="251">
        <v>11</v>
      </c>
      <c r="H22" s="251">
        <v>14</v>
      </c>
      <c r="I22" s="251">
        <v>9</v>
      </c>
      <c r="J22" s="251">
        <v>10</v>
      </c>
      <c r="K22" s="251">
        <v>9</v>
      </c>
      <c r="L22" s="268">
        <v>8</v>
      </c>
      <c r="M22" s="289">
        <v>-1</v>
      </c>
      <c r="N22" s="253">
        <v>-11.111111111111111</v>
      </c>
      <c r="O22" s="317">
        <v>13.114754098360656</v>
      </c>
      <c r="P22" s="290">
        <v>53.333333333333336</v>
      </c>
    </row>
    <row r="23" spans="1:16" ht="19.5" customHeight="1">
      <c r="A23" s="116" t="s">
        <v>273</v>
      </c>
      <c r="B23" s="268">
        <v>12</v>
      </c>
      <c r="C23" s="251">
        <v>10</v>
      </c>
      <c r="D23" s="251">
        <v>9</v>
      </c>
      <c r="E23" s="251">
        <v>9</v>
      </c>
      <c r="F23" s="251">
        <v>6</v>
      </c>
      <c r="G23" s="251">
        <v>7</v>
      </c>
      <c r="H23" s="251">
        <v>11</v>
      </c>
      <c r="I23" s="251">
        <v>2</v>
      </c>
      <c r="J23" s="251">
        <v>9</v>
      </c>
      <c r="K23" s="251">
        <v>9</v>
      </c>
      <c r="L23" s="268">
        <v>5</v>
      </c>
      <c r="M23" s="289">
        <v>-4</v>
      </c>
      <c r="N23" s="253">
        <v>-44.444444444444443</v>
      </c>
      <c r="O23" s="317">
        <v>8.1967213114754092</v>
      </c>
      <c r="P23" s="290">
        <v>41.666666666666671</v>
      </c>
    </row>
    <row r="24" spans="1:16" ht="19.5" customHeight="1">
      <c r="A24" s="116" t="s">
        <v>179</v>
      </c>
      <c r="B24" s="268">
        <v>6</v>
      </c>
      <c r="C24" s="251">
        <v>9</v>
      </c>
      <c r="D24" s="251">
        <v>3</v>
      </c>
      <c r="E24" s="251">
        <v>4</v>
      </c>
      <c r="F24" s="251">
        <v>5</v>
      </c>
      <c r="G24" s="251">
        <v>3</v>
      </c>
      <c r="H24" s="251">
        <v>7</v>
      </c>
      <c r="I24" s="251">
        <v>1</v>
      </c>
      <c r="J24" s="251">
        <v>4</v>
      </c>
      <c r="K24" s="251">
        <v>6</v>
      </c>
      <c r="L24" s="268">
        <v>3</v>
      </c>
      <c r="M24" s="289">
        <v>-3</v>
      </c>
      <c r="N24" s="253">
        <v>-50</v>
      </c>
      <c r="O24" s="317">
        <v>4.918032786885246</v>
      </c>
      <c r="P24" s="290">
        <v>50</v>
      </c>
    </row>
    <row r="25" spans="1:16" ht="19.5" customHeight="1">
      <c r="A25" s="122" t="s">
        <v>180</v>
      </c>
      <c r="B25" s="291">
        <v>122</v>
      </c>
      <c r="C25" s="263">
        <v>129</v>
      </c>
      <c r="D25" s="263">
        <v>111</v>
      </c>
      <c r="E25" s="263">
        <v>107</v>
      </c>
      <c r="F25" s="263">
        <v>107</v>
      </c>
      <c r="G25" s="263">
        <v>88</v>
      </c>
      <c r="H25" s="263">
        <v>86</v>
      </c>
      <c r="I25" s="263">
        <v>65</v>
      </c>
      <c r="J25" s="263">
        <v>84</v>
      </c>
      <c r="K25" s="263">
        <v>63</v>
      </c>
      <c r="L25" s="291">
        <v>61</v>
      </c>
      <c r="M25" s="293">
        <v>-2</v>
      </c>
      <c r="N25" s="265">
        <v>-3.1746031746031744</v>
      </c>
      <c r="O25" s="318">
        <v>100</v>
      </c>
      <c r="P25" s="294">
        <v>50</v>
      </c>
    </row>
    <row r="26" spans="1:16" ht="19.5" customHeight="1">
      <c r="A26" s="128" t="s">
        <v>181</v>
      </c>
      <c r="B26" s="291"/>
      <c r="C26" s="291"/>
      <c r="D26" s="291"/>
      <c r="E26" s="291"/>
      <c r="F26" s="291"/>
      <c r="G26" s="291"/>
      <c r="H26" s="291"/>
      <c r="I26" s="291"/>
      <c r="J26" s="291"/>
      <c r="K26" s="291"/>
      <c r="L26" s="291"/>
      <c r="M26" s="319"/>
      <c r="N26" s="320"/>
      <c r="O26" s="321"/>
      <c r="P26" s="291"/>
    </row>
    <row r="27" spans="1:16" ht="19.5" customHeight="1">
      <c r="A27" s="77" t="s">
        <v>182</v>
      </c>
      <c r="B27" s="268">
        <v>73</v>
      </c>
      <c r="C27" s="251">
        <v>72</v>
      </c>
      <c r="D27" s="251">
        <v>60</v>
      </c>
      <c r="E27" s="251">
        <v>58</v>
      </c>
      <c r="F27" s="251">
        <v>55</v>
      </c>
      <c r="G27" s="251">
        <v>43</v>
      </c>
      <c r="H27" s="251">
        <v>39</v>
      </c>
      <c r="I27" s="251">
        <v>38</v>
      </c>
      <c r="J27" s="251">
        <v>42</v>
      </c>
      <c r="K27" s="251">
        <v>27</v>
      </c>
      <c r="L27" s="268">
        <v>32</v>
      </c>
      <c r="M27" s="323">
        <v>5</v>
      </c>
      <c r="N27" s="253">
        <v>18.518518518518519</v>
      </c>
      <c r="O27" s="317">
        <v>52.459016393442624</v>
      </c>
      <c r="P27" s="290">
        <v>43.835616438356162</v>
      </c>
    </row>
    <row r="28" spans="1:16" ht="19.5" customHeight="1">
      <c r="A28" s="134" t="s">
        <v>274</v>
      </c>
      <c r="B28" s="295">
        <v>49</v>
      </c>
      <c r="C28" s="257">
        <v>57</v>
      </c>
      <c r="D28" s="257">
        <v>51</v>
      </c>
      <c r="E28" s="257">
        <v>49</v>
      </c>
      <c r="F28" s="257">
        <v>52</v>
      </c>
      <c r="G28" s="257">
        <v>45</v>
      </c>
      <c r="H28" s="257">
        <v>47</v>
      </c>
      <c r="I28" s="257">
        <v>27</v>
      </c>
      <c r="J28" s="257">
        <v>42</v>
      </c>
      <c r="K28" s="257">
        <v>36</v>
      </c>
      <c r="L28" s="295">
        <v>29</v>
      </c>
      <c r="M28" s="299">
        <v>-7</v>
      </c>
      <c r="N28" s="259">
        <v>-19.444444444444446</v>
      </c>
      <c r="O28" s="322">
        <v>47.540983606557376</v>
      </c>
      <c r="P28" s="300">
        <v>59.183673469387756</v>
      </c>
    </row>
    <row r="29" spans="1:16">
      <c r="A29" s="301"/>
      <c r="B29" s="268"/>
      <c r="C29" s="268"/>
      <c r="D29" s="268"/>
      <c r="E29" s="268"/>
      <c r="F29" s="268"/>
      <c r="G29" s="268"/>
      <c r="H29" s="268"/>
      <c r="I29" s="268"/>
      <c r="J29" s="268"/>
      <c r="K29" s="268"/>
      <c r="L29" s="268"/>
      <c r="M29" s="302"/>
      <c r="N29" s="303"/>
      <c r="O29" s="269"/>
      <c r="P29" s="268"/>
    </row>
    <row r="30" spans="1:16">
      <c r="A30" t="s">
        <v>184</v>
      </c>
    </row>
    <row r="31" spans="1:16">
      <c r="A31" t="s">
        <v>185</v>
      </c>
    </row>
  </sheetData>
  <phoneticPr fontId="2"/>
  <pageMargins left="0.7" right="0.7" top="0.75" bottom="0.75" header="0.3" footer="0.3"/>
  <pageSetup paperSize="9" scale="75"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pageSetUpPr fitToPage="1"/>
  </sheetPr>
  <dimension ref="A1:P31"/>
  <sheetViews>
    <sheetView showGridLines="0" workbookViewId="0">
      <pane xSplit="1" ySplit="6" topLeftCell="B7" activePane="bottomRight" state="frozen"/>
      <selection pane="topRight"/>
      <selection pane="bottomLeft"/>
      <selection pane="bottomRight"/>
    </sheetView>
  </sheetViews>
  <sheetFormatPr defaultRowHeight="13.5"/>
  <cols>
    <col min="1" max="1" width="12.5" customWidth="1"/>
    <col min="2" max="8" width="7.125" customWidth="1"/>
    <col min="9" max="9" width="7.25" customWidth="1"/>
    <col min="10" max="12" width="7.125" customWidth="1"/>
    <col min="13" max="15" width="6.875" customWidth="1"/>
    <col min="16" max="16" width="5.875" customWidth="1"/>
  </cols>
  <sheetData>
    <row r="1" spans="1:16" ht="21.95" customHeight="1">
      <c r="A1" s="8" t="s">
        <v>275</v>
      </c>
    </row>
    <row r="3" spans="1:16">
      <c r="P3" s="103" t="s">
        <v>145</v>
      </c>
    </row>
    <row r="4" spans="1:16" ht="19.5" customHeight="1">
      <c r="A4" s="104" t="s">
        <v>104</v>
      </c>
      <c r="B4" s="105" t="s">
        <v>146</v>
      </c>
      <c r="C4" s="105" t="s">
        <v>146</v>
      </c>
      <c r="D4" s="105" t="s">
        <v>146</v>
      </c>
      <c r="E4" s="105" t="s">
        <v>146</v>
      </c>
      <c r="F4" s="105" t="s">
        <v>146</v>
      </c>
      <c r="G4" s="105" t="s">
        <v>262</v>
      </c>
      <c r="H4" s="105" t="s">
        <v>146</v>
      </c>
      <c r="I4" s="105" t="s">
        <v>146</v>
      </c>
      <c r="J4" s="105" t="s">
        <v>146</v>
      </c>
      <c r="K4" s="105" t="s">
        <v>147</v>
      </c>
      <c r="L4" s="105" t="s">
        <v>147</v>
      </c>
      <c r="M4" s="106"/>
      <c r="N4" s="106"/>
      <c r="O4" s="106"/>
      <c r="P4" s="18"/>
    </row>
    <row r="5" spans="1:16">
      <c r="A5" s="145"/>
      <c r="B5" s="108" t="s">
        <v>276</v>
      </c>
      <c r="C5" s="108" t="s">
        <v>149</v>
      </c>
      <c r="D5" s="108" t="s">
        <v>150</v>
      </c>
      <c r="E5" s="108" t="s">
        <v>151</v>
      </c>
      <c r="F5" s="108" t="s">
        <v>152</v>
      </c>
      <c r="G5" s="108" t="s">
        <v>153</v>
      </c>
      <c r="H5" s="108" t="s">
        <v>277</v>
      </c>
      <c r="I5" s="108" t="s">
        <v>155</v>
      </c>
      <c r="J5" s="108" t="s">
        <v>156</v>
      </c>
      <c r="K5" s="108" t="s">
        <v>157</v>
      </c>
      <c r="L5" s="108" t="s">
        <v>158</v>
      </c>
      <c r="M5" s="109"/>
      <c r="N5" s="109"/>
      <c r="O5" s="109"/>
      <c r="P5" s="80"/>
    </row>
    <row r="6" spans="1:16" ht="19.5" customHeight="1">
      <c r="A6" s="316" t="s">
        <v>159</v>
      </c>
      <c r="B6" s="111" t="s">
        <v>120</v>
      </c>
      <c r="C6" s="111" t="s">
        <v>122</v>
      </c>
      <c r="D6" s="111" t="s">
        <v>124</v>
      </c>
      <c r="E6" s="111" t="s">
        <v>278</v>
      </c>
      <c r="F6" s="111" t="s">
        <v>128</v>
      </c>
      <c r="G6" s="111" t="s">
        <v>130</v>
      </c>
      <c r="H6" s="111" t="s">
        <v>132</v>
      </c>
      <c r="I6" s="111" t="s">
        <v>134</v>
      </c>
      <c r="J6" s="111" t="s">
        <v>136</v>
      </c>
      <c r="K6" s="111" t="s">
        <v>138</v>
      </c>
      <c r="L6" s="112" t="s">
        <v>140</v>
      </c>
      <c r="M6" s="113" t="s">
        <v>83</v>
      </c>
      <c r="N6" s="114" t="s">
        <v>72</v>
      </c>
      <c r="O6" s="114" t="s">
        <v>279</v>
      </c>
      <c r="P6" s="115" t="s">
        <v>161</v>
      </c>
    </row>
    <row r="7" spans="1:16" ht="19.5" customHeight="1">
      <c r="A7" s="116" t="s">
        <v>162</v>
      </c>
      <c r="B7" s="268">
        <v>0</v>
      </c>
      <c r="C7" s="251">
        <v>0</v>
      </c>
      <c r="D7" s="251">
        <v>0</v>
      </c>
      <c r="E7" s="251">
        <v>0</v>
      </c>
      <c r="F7" s="251">
        <v>0</v>
      </c>
      <c r="G7" s="251">
        <v>0</v>
      </c>
      <c r="H7" s="251">
        <v>1</v>
      </c>
      <c r="I7" s="251">
        <v>0</v>
      </c>
      <c r="J7" s="251">
        <v>0</v>
      </c>
      <c r="K7" s="251">
        <v>1</v>
      </c>
      <c r="L7" s="268">
        <v>0</v>
      </c>
      <c r="M7" s="289">
        <v>-1</v>
      </c>
      <c r="N7" s="253">
        <v>-100</v>
      </c>
      <c r="O7" s="317">
        <v>0</v>
      </c>
      <c r="P7" s="290" t="s">
        <v>192</v>
      </c>
    </row>
    <row r="8" spans="1:16" ht="19.5" customHeight="1">
      <c r="A8" s="116" t="s">
        <v>163</v>
      </c>
      <c r="B8" s="268">
        <v>0</v>
      </c>
      <c r="C8" s="251">
        <v>2</v>
      </c>
      <c r="D8" s="251">
        <v>1</v>
      </c>
      <c r="E8" s="251">
        <v>7</v>
      </c>
      <c r="F8" s="251">
        <v>2</v>
      </c>
      <c r="G8" s="251">
        <v>5</v>
      </c>
      <c r="H8" s="251">
        <v>3</v>
      </c>
      <c r="I8" s="251">
        <v>1</v>
      </c>
      <c r="J8" s="251">
        <v>1</v>
      </c>
      <c r="K8" s="251">
        <v>0</v>
      </c>
      <c r="L8" s="268">
        <v>2</v>
      </c>
      <c r="M8" s="289">
        <v>2</v>
      </c>
      <c r="N8" s="253" t="s">
        <v>192</v>
      </c>
      <c r="O8" s="317">
        <v>1.2269938650306749</v>
      </c>
      <c r="P8" s="290" t="s">
        <v>280</v>
      </c>
    </row>
    <row r="9" spans="1:16" ht="19.5" customHeight="1">
      <c r="A9" s="116" t="s">
        <v>281</v>
      </c>
      <c r="B9" s="268">
        <v>5</v>
      </c>
      <c r="C9" s="251">
        <v>2</v>
      </c>
      <c r="D9" s="251">
        <v>3</v>
      </c>
      <c r="E9" s="251">
        <v>1</v>
      </c>
      <c r="F9" s="251">
        <v>2</v>
      </c>
      <c r="G9" s="251">
        <v>3</v>
      </c>
      <c r="H9" s="251">
        <v>2</v>
      </c>
      <c r="I9" s="251">
        <v>0</v>
      </c>
      <c r="J9" s="251">
        <v>4</v>
      </c>
      <c r="K9" s="251">
        <v>1</v>
      </c>
      <c r="L9" s="268">
        <v>1</v>
      </c>
      <c r="M9" s="289">
        <v>0</v>
      </c>
      <c r="N9" s="253">
        <v>0</v>
      </c>
      <c r="O9" s="317">
        <v>0.61349693251533743</v>
      </c>
      <c r="P9" s="290">
        <v>20</v>
      </c>
    </row>
    <row r="10" spans="1:16" ht="19.5" customHeight="1">
      <c r="A10" s="116" t="s">
        <v>165</v>
      </c>
      <c r="B10" s="268">
        <v>10</v>
      </c>
      <c r="C10" s="251">
        <v>19</v>
      </c>
      <c r="D10" s="251">
        <v>7</v>
      </c>
      <c r="E10" s="251">
        <v>10</v>
      </c>
      <c r="F10" s="251">
        <v>10</v>
      </c>
      <c r="G10" s="251">
        <v>11</v>
      </c>
      <c r="H10" s="251">
        <v>3</v>
      </c>
      <c r="I10" s="251">
        <v>5</v>
      </c>
      <c r="J10" s="251">
        <v>8</v>
      </c>
      <c r="K10" s="251">
        <v>3</v>
      </c>
      <c r="L10" s="268">
        <v>6</v>
      </c>
      <c r="M10" s="289">
        <v>3</v>
      </c>
      <c r="N10" s="253">
        <v>100</v>
      </c>
      <c r="O10" s="317">
        <v>3.6809815950920246</v>
      </c>
      <c r="P10" s="290">
        <v>60</v>
      </c>
    </row>
    <row r="11" spans="1:16" ht="19.5" customHeight="1">
      <c r="A11" s="116" t="s">
        <v>166</v>
      </c>
      <c r="B11" s="268">
        <v>13</v>
      </c>
      <c r="C11" s="251">
        <v>3</v>
      </c>
      <c r="D11" s="251">
        <v>7</v>
      </c>
      <c r="E11" s="251">
        <v>3</v>
      </c>
      <c r="F11" s="251">
        <v>0</v>
      </c>
      <c r="G11" s="251">
        <v>4</v>
      </c>
      <c r="H11" s="251">
        <v>2</v>
      </c>
      <c r="I11" s="251">
        <v>3</v>
      </c>
      <c r="J11" s="251">
        <v>3</v>
      </c>
      <c r="K11" s="251">
        <v>5</v>
      </c>
      <c r="L11" s="268">
        <v>5</v>
      </c>
      <c r="M11" s="289">
        <v>0</v>
      </c>
      <c r="N11" s="253">
        <v>0</v>
      </c>
      <c r="O11" s="317">
        <v>3.0674846625766872</v>
      </c>
      <c r="P11" s="290">
        <v>38.461538461538467</v>
      </c>
    </row>
    <row r="12" spans="1:16" ht="19.5" customHeight="1">
      <c r="A12" s="116" t="s">
        <v>167</v>
      </c>
      <c r="B12" s="268">
        <v>8</v>
      </c>
      <c r="C12" s="251">
        <v>1</v>
      </c>
      <c r="D12" s="251">
        <v>3</v>
      </c>
      <c r="E12" s="251">
        <v>4</v>
      </c>
      <c r="F12" s="251">
        <v>1</v>
      </c>
      <c r="G12" s="251">
        <v>8</v>
      </c>
      <c r="H12" s="251">
        <v>2</v>
      </c>
      <c r="I12" s="251">
        <v>2</v>
      </c>
      <c r="J12" s="251">
        <v>2</v>
      </c>
      <c r="K12" s="251">
        <v>3</v>
      </c>
      <c r="L12" s="268">
        <v>1</v>
      </c>
      <c r="M12" s="289">
        <v>-2</v>
      </c>
      <c r="N12" s="253">
        <v>-66.666666666666657</v>
      </c>
      <c r="O12" s="317">
        <v>0.61349693251533743</v>
      </c>
      <c r="P12" s="290">
        <v>12.5</v>
      </c>
    </row>
    <row r="13" spans="1:16" ht="19.5" customHeight="1">
      <c r="A13" s="116" t="s">
        <v>168</v>
      </c>
      <c r="B13" s="268">
        <v>10</v>
      </c>
      <c r="C13" s="251">
        <v>3</v>
      </c>
      <c r="D13" s="251">
        <v>8</v>
      </c>
      <c r="E13" s="251">
        <v>0</v>
      </c>
      <c r="F13" s="251">
        <v>1</v>
      </c>
      <c r="G13" s="251">
        <v>5</v>
      </c>
      <c r="H13" s="251">
        <v>0</v>
      </c>
      <c r="I13" s="251">
        <v>2</v>
      </c>
      <c r="J13" s="251">
        <v>2</v>
      </c>
      <c r="K13" s="251">
        <v>1</v>
      </c>
      <c r="L13" s="268">
        <v>3</v>
      </c>
      <c r="M13" s="289">
        <v>2</v>
      </c>
      <c r="N13" s="253">
        <v>200</v>
      </c>
      <c r="O13" s="317">
        <v>1.8404907975460123</v>
      </c>
      <c r="P13" s="290">
        <v>30</v>
      </c>
    </row>
    <row r="14" spans="1:16" ht="19.5" customHeight="1">
      <c r="A14" s="116" t="s">
        <v>190</v>
      </c>
      <c r="B14" s="268">
        <v>5</v>
      </c>
      <c r="C14" s="251">
        <v>3</v>
      </c>
      <c r="D14" s="251">
        <v>0</v>
      </c>
      <c r="E14" s="251">
        <v>5</v>
      </c>
      <c r="F14" s="251">
        <v>4</v>
      </c>
      <c r="G14" s="251">
        <v>7</v>
      </c>
      <c r="H14" s="251">
        <v>7</v>
      </c>
      <c r="I14" s="251">
        <v>2</v>
      </c>
      <c r="J14" s="251">
        <v>1</v>
      </c>
      <c r="K14" s="251">
        <v>4</v>
      </c>
      <c r="L14" s="268">
        <v>2</v>
      </c>
      <c r="M14" s="289">
        <v>-2</v>
      </c>
      <c r="N14" s="253">
        <v>-50</v>
      </c>
      <c r="O14" s="317">
        <v>1.2269938650306749</v>
      </c>
      <c r="P14" s="290">
        <v>40</v>
      </c>
    </row>
    <row r="15" spans="1:16" ht="19.5" customHeight="1">
      <c r="A15" s="116" t="s">
        <v>170</v>
      </c>
      <c r="B15" s="268">
        <v>7</v>
      </c>
      <c r="C15" s="251">
        <v>6</v>
      </c>
      <c r="D15" s="251">
        <v>5</v>
      </c>
      <c r="E15" s="251">
        <v>6</v>
      </c>
      <c r="F15" s="251">
        <v>6</v>
      </c>
      <c r="G15" s="251">
        <v>5</v>
      </c>
      <c r="H15" s="251">
        <v>8</v>
      </c>
      <c r="I15" s="251">
        <v>8</v>
      </c>
      <c r="J15" s="251">
        <v>4</v>
      </c>
      <c r="K15" s="251">
        <v>2</v>
      </c>
      <c r="L15" s="268">
        <v>4</v>
      </c>
      <c r="M15" s="289">
        <v>2</v>
      </c>
      <c r="N15" s="253">
        <v>100</v>
      </c>
      <c r="O15" s="317">
        <v>2.4539877300613497</v>
      </c>
      <c r="P15" s="290">
        <v>57.142857142857139</v>
      </c>
    </row>
    <row r="16" spans="1:16" ht="19.5" customHeight="1">
      <c r="A16" s="116" t="s">
        <v>171</v>
      </c>
      <c r="B16" s="268">
        <v>5</v>
      </c>
      <c r="C16" s="251">
        <v>8</v>
      </c>
      <c r="D16" s="251">
        <v>7</v>
      </c>
      <c r="E16" s="251">
        <v>11</v>
      </c>
      <c r="F16" s="251">
        <v>4</v>
      </c>
      <c r="G16" s="251">
        <v>8</v>
      </c>
      <c r="H16" s="251">
        <v>5</v>
      </c>
      <c r="I16" s="251">
        <v>6</v>
      </c>
      <c r="J16" s="251">
        <v>4</v>
      </c>
      <c r="K16" s="251">
        <v>8</v>
      </c>
      <c r="L16" s="268">
        <v>3</v>
      </c>
      <c r="M16" s="289">
        <v>-5</v>
      </c>
      <c r="N16" s="253">
        <v>-62.5</v>
      </c>
      <c r="O16" s="317">
        <v>1.8404907975460123</v>
      </c>
      <c r="P16" s="290">
        <v>60</v>
      </c>
    </row>
    <row r="17" spans="1:16" ht="19.5" customHeight="1">
      <c r="A17" s="116" t="s">
        <v>172</v>
      </c>
      <c r="B17" s="268">
        <v>4</v>
      </c>
      <c r="C17" s="251">
        <v>10</v>
      </c>
      <c r="D17" s="251">
        <v>3</v>
      </c>
      <c r="E17" s="251">
        <v>7</v>
      </c>
      <c r="F17" s="251">
        <v>10</v>
      </c>
      <c r="G17" s="251">
        <v>5</v>
      </c>
      <c r="H17" s="251">
        <v>3</v>
      </c>
      <c r="I17" s="251">
        <v>5</v>
      </c>
      <c r="J17" s="251">
        <v>7</v>
      </c>
      <c r="K17" s="251">
        <v>17</v>
      </c>
      <c r="L17" s="268">
        <v>6</v>
      </c>
      <c r="M17" s="289">
        <v>-11</v>
      </c>
      <c r="N17" s="253">
        <v>-64.705882352941174</v>
      </c>
      <c r="O17" s="317">
        <v>3.6809815950920246</v>
      </c>
      <c r="P17" s="290">
        <v>150</v>
      </c>
    </row>
    <row r="18" spans="1:16" ht="19.5" customHeight="1">
      <c r="A18" s="116" t="s">
        <v>173</v>
      </c>
      <c r="B18" s="268">
        <v>13</v>
      </c>
      <c r="C18" s="251">
        <v>18</v>
      </c>
      <c r="D18" s="251">
        <v>10</v>
      </c>
      <c r="E18" s="251">
        <v>16</v>
      </c>
      <c r="F18" s="251">
        <v>13</v>
      </c>
      <c r="G18" s="251">
        <v>11</v>
      </c>
      <c r="H18" s="251">
        <v>14</v>
      </c>
      <c r="I18" s="251">
        <v>7</v>
      </c>
      <c r="J18" s="251">
        <v>10</v>
      </c>
      <c r="K18" s="251">
        <v>5</v>
      </c>
      <c r="L18" s="268">
        <v>6</v>
      </c>
      <c r="M18" s="289">
        <v>1</v>
      </c>
      <c r="N18" s="253">
        <v>20</v>
      </c>
      <c r="O18" s="317">
        <v>3.6809815950920246</v>
      </c>
      <c r="P18" s="290">
        <v>46.153846153846153</v>
      </c>
    </row>
    <row r="19" spans="1:16" ht="19.5" customHeight="1">
      <c r="A19" s="116" t="s">
        <v>174</v>
      </c>
      <c r="B19" s="268">
        <v>19</v>
      </c>
      <c r="C19" s="251">
        <v>30</v>
      </c>
      <c r="D19" s="251">
        <v>16</v>
      </c>
      <c r="E19" s="251">
        <v>17</v>
      </c>
      <c r="F19" s="251">
        <v>17</v>
      </c>
      <c r="G19" s="251">
        <v>23</v>
      </c>
      <c r="H19" s="251">
        <v>12</v>
      </c>
      <c r="I19" s="251">
        <v>9</v>
      </c>
      <c r="J19" s="251">
        <v>7</v>
      </c>
      <c r="K19" s="251">
        <v>7</v>
      </c>
      <c r="L19" s="268">
        <v>8</v>
      </c>
      <c r="M19" s="289">
        <v>1</v>
      </c>
      <c r="N19" s="253">
        <v>14.285714285714285</v>
      </c>
      <c r="O19" s="317">
        <v>4.9079754601226995</v>
      </c>
      <c r="P19" s="290">
        <v>42.105263157894733</v>
      </c>
    </row>
    <row r="20" spans="1:16" ht="19.5" customHeight="1">
      <c r="A20" s="116" t="s">
        <v>175</v>
      </c>
      <c r="B20" s="268">
        <v>30</v>
      </c>
      <c r="C20" s="251">
        <v>20</v>
      </c>
      <c r="D20" s="251">
        <v>23</v>
      </c>
      <c r="E20" s="251">
        <v>23</v>
      </c>
      <c r="F20" s="251">
        <v>20</v>
      </c>
      <c r="G20" s="251">
        <v>24</v>
      </c>
      <c r="H20" s="251">
        <v>24</v>
      </c>
      <c r="I20" s="251">
        <v>19</v>
      </c>
      <c r="J20" s="251">
        <v>16</v>
      </c>
      <c r="K20" s="251">
        <v>15</v>
      </c>
      <c r="L20" s="268">
        <v>19</v>
      </c>
      <c r="M20" s="289">
        <v>4</v>
      </c>
      <c r="N20" s="253">
        <v>26.666666666666668</v>
      </c>
      <c r="O20" s="317">
        <v>11.656441717791409</v>
      </c>
      <c r="P20" s="290">
        <v>63.333333333333329</v>
      </c>
    </row>
    <row r="21" spans="1:16" ht="19.5" customHeight="1">
      <c r="A21" s="116" t="s">
        <v>176</v>
      </c>
      <c r="B21" s="268">
        <v>48</v>
      </c>
      <c r="C21" s="251">
        <v>29</v>
      </c>
      <c r="D21" s="251">
        <v>22</v>
      </c>
      <c r="E21" s="251">
        <v>35</v>
      </c>
      <c r="F21" s="251">
        <v>21</v>
      </c>
      <c r="G21" s="251">
        <v>30</v>
      </c>
      <c r="H21" s="251">
        <v>21</v>
      </c>
      <c r="I21" s="251">
        <v>27</v>
      </c>
      <c r="J21" s="251">
        <v>19</v>
      </c>
      <c r="K21" s="251">
        <v>26</v>
      </c>
      <c r="L21" s="268">
        <v>22</v>
      </c>
      <c r="M21" s="289">
        <v>-4</v>
      </c>
      <c r="N21" s="253">
        <v>-15.384615384615385</v>
      </c>
      <c r="O21" s="317">
        <v>13.496932515337424</v>
      </c>
      <c r="P21" s="290">
        <v>45.833333333333329</v>
      </c>
    </row>
    <row r="22" spans="1:16" ht="19.5" customHeight="1">
      <c r="A22" s="116" t="s">
        <v>177</v>
      </c>
      <c r="B22" s="268">
        <v>37</v>
      </c>
      <c r="C22" s="251">
        <v>32</v>
      </c>
      <c r="D22" s="251">
        <v>36</v>
      </c>
      <c r="E22" s="251">
        <v>42</v>
      </c>
      <c r="F22" s="251">
        <v>32</v>
      </c>
      <c r="G22" s="251">
        <v>42</v>
      </c>
      <c r="H22" s="251">
        <v>34</v>
      </c>
      <c r="I22" s="251">
        <v>27</v>
      </c>
      <c r="J22" s="251">
        <v>21</v>
      </c>
      <c r="K22" s="251">
        <v>26</v>
      </c>
      <c r="L22" s="268">
        <v>23</v>
      </c>
      <c r="M22" s="289">
        <v>-3</v>
      </c>
      <c r="N22" s="253">
        <v>-11.538461538461538</v>
      </c>
      <c r="O22" s="317">
        <v>14.110429447852759</v>
      </c>
      <c r="P22" s="290">
        <v>62.162162162162161</v>
      </c>
    </row>
    <row r="23" spans="1:16" ht="19.5" customHeight="1">
      <c r="A23" s="116" t="s">
        <v>178</v>
      </c>
      <c r="B23" s="268">
        <v>35</v>
      </c>
      <c r="C23" s="251">
        <v>31</v>
      </c>
      <c r="D23" s="251">
        <v>27</v>
      </c>
      <c r="E23" s="251">
        <v>29</v>
      </c>
      <c r="F23" s="251">
        <v>17</v>
      </c>
      <c r="G23" s="251">
        <v>30</v>
      </c>
      <c r="H23" s="251">
        <v>25</v>
      </c>
      <c r="I23" s="251">
        <v>33</v>
      </c>
      <c r="J23" s="251">
        <v>26</v>
      </c>
      <c r="K23" s="251">
        <v>33</v>
      </c>
      <c r="L23" s="268">
        <v>32</v>
      </c>
      <c r="M23" s="289">
        <v>-1</v>
      </c>
      <c r="N23" s="253">
        <v>-3.0303030303030303</v>
      </c>
      <c r="O23" s="317">
        <v>19.631901840490798</v>
      </c>
      <c r="P23" s="290">
        <v>91.428571428571431</v>
      </c>
    </row>
    <row r="24" spans="1:16" ht="19.5" customHeight="1">
      <c r="A24" s="116" t="s">
        <v>179</v>
      </c>
      <c r="B24" s="268">
        <v>23</v>
      </c>
      <c r="C24" s="251">
        <v>16</v>
      </c>
      <c r="D24" s="251">
        <v>20</v>
      </c>
      <c r="E24" s="251">
        <v>14</v>
      </c>
      <c r="F24" s="251">
        <v>16</v>
      </c>
      <c r="G24" s="251">
        <v>21</v>
      </c>
      <c r="H24" s="251">
        <v>21</v>
      </c>
      <c r="I24" s="251">
        <v>21</v>
      </c>
      <c r="J24" s="251">
        <v>22</v>
      </c>
      <c r="K24" s="251">
        <v>19</v>
      </c>
      <c r="L24" s="268">
        <v>20</v>
      </c>
      <c r="M24" s="289">
        <v>1</v>
      </c>
      <c r="N24" s="253">
        <v>5.2631578947368416</v>
      </c>
      <c r="O24" s="317">
        <v>12.269938650306749</v>
      </c>
      <c r="P24" s="290">
        <v>86.956521739130437</v>
      </c>
    </row>
    <row r="25" spans="1:16" ht="19.5" customHeight="1">
      <c r="A25" s="122" t="s">
        <v>180</v>
      </c>
      <c r="B25" s="291">
        <v>272</v>
      </c>
      <c r="C25" s="263">
        <v>233</v>
      </c>
      <c r="D25" s="263">
        <v>198</v>
      </c>
      <c r="E25" s="263">
        <v>230</v>
      </c>
      <c r="F25" s="263">
        <v>176</v>
      </c>
      <c r="G25" s="263">
        <v>242</v>
      </c>
      <c r="H25" s="263">
        <v>187</v>
      </c>
      <c r="I25" s="263">
        <v>177</v>
      </c>
      <c r="J25" s="263">
        <v>157</v>
      </c>
      <c r="K25" s="263">
        <v>176</v>
      </c>
      <c r="L25" s="291">
        <v>163</v>
      </c>
      <c r="M25" s="293">
        <v>-13</v>
      </c>
      <c r="N25" s="265">
        <v>-7.3863636363636367</v>
      </c>
      <c r="O25" s="318">
        <v>100</v>
      </c>
      <c r="P25" s="294">
        <v>59.92647058823529</v>
      </c>
    </row>
    <row r="26" spans="1:16" ht="19.5" customHeight="1">
      <c r="A26" s="128" t="s">
        <v>181</v>
      </c>
      <c r="B26" s="291"/>
      <c r="C26" s="291"/>
      <c r="D26" s="291"/>
      <c r="E26" s="291"/>
      <c r="F26" s="291"/>
      <c r="G26" s="291"/>
      <c r="H26" s="291"/>
      <c r="I26" s="291"/>
      <c r="J26" s="291"/>
      <c r="K26" s="291"/>
      <c r="L26" s="291"/>
      <c r="M26" s="319"/>
      <c r="N26" s="320"/>
      <c r="O26" s="321"/>
      <c r="P26" s="291"/>
    </row>
    <row r="27" spans="1:16" ht="19.5" customHeight="1">
      <c r="A27" s="77" t="s">
        <v>182</v>
      </c>
      <c r="B27" s="268">
        <v>99</v>
      </c>
      <c r="C27" s="251">
        <v>105</v>
      </c>
      <c r="D27" s="251">
        <v>70</v>
      </c>
      <c r="E27" s="251">
        <v>87</v>
      </c>
      <c r="F27" s="251">
        <v>70</v>
      </c>
      <c r="G27" s="251">
        <v>95</v>
      </c>
      <c r="H27" s="251">
        <v>62</v>
      </c>
      <c r="I27" s="251">
        <v>50</v>
      </c>
      <c r="J27" s="251">
        <v>53</v>
      </c>
      <c r="K27" s="251">
        <v>57</v>
      </c>
      <c r="L27" s="268">
        <v>47</v>
      </c>
      <c r="M27" s="323">
        <v>-10</v>
      </c>
      <c r="N27" s="247">
        <v>-17.543859649122805</v>
      </c>
      <c r="O27" s="324">
        <v>28.834355828220858</v>
      </c>
      <c r="P27" s="325">
        <v>47.474747474747474</v>
      </c>
    </row>
    <row r="28" spans="1:16" ht="19.5" customHeight="1">
      <c r="A28" s="134" t="s">
        <v>183</v>
      </c>
      <c r="B28" s="295">
        <v>173</v>
      </c>
      <c r="C28" s="257">
        <v>128</v>
      </c>
      <c r="D28" s="257">
        <v>128</v>
      </c>
      <c r="E28" s="257">
        <v>143</v>
      </c>
      <c r="F28" s="257">
        <v>106</v>
      </c>
      <c r="G28" s="257">
        <v>147</v>
      </c>
      <c r="H28" s="257">
        <v>125</v>
      </c>
      <c r="I28" s="257">
        <v>127</v>
      </c>
      <c r="J28" s="257">
        <v>104</v>
      </c>
      <c r="K28" s="257">
        <v>119</v>
      </c>
      <c r="L28" s="295">
        <v>116</v>
      </c>
      <c r="M28" s="299">
        <v>-3</v>
      </c>
      <c r="N28" s="259">
        <v>-2.5210084033613445</v>
      </c>
      <c r="O28" s="322">
        <v>71.165644171779135</v>
      </c>
      <c r="P28" s="300">
        <v>67.052023121387279</v>
      </c>
    </row>
    <row r="29" spans="1:16">
      <c r="A29" s="301"/>
      <c r="B29" s="268"/>
      <c r="C29" s="268"/>
      <c r="D29" s="268"/>
      <c r="E29" s="268"/>
      <c r="F29" s="268"/>
      <c r="G29" s="268"/>
      <c r="H29" s="268"/>
      <c r="I29" s="268"/>
      <c r="J29" s="268"/>
      <c r="K29" s="268"/>
      <c r="L29" s="268"/>
      <c r="M29" s="302"/>
      <c r="N29" s="303"/>
      <c r="O29" s="269"/>
      <c r="P29" s="268"/>
    </row>
    <row r="30" spans="1:16">
      <c r="A30" t="s">
        <v>184</v>
      </c>
    </row>
    <row r="31" spans="1:16">
      <c r="A31" t="s">
        <v>185</v>
      </c>
    </row>
  </sheetData>
  <phoneticPr fontId="2"/>
  <pageMargins left="0.7" right="0.7" top="0.75" bottom="0.75" header="0.3" footer="0.3"/>
  <pageSetup paperSize="9" scale="75"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pageSetUpPr fitToPage="1"/>
  </sheetPr>
  <dimension ref="A1:P31"/>
  <sheetViews>
    <sheetView showGridLines="0" workbookViewId="0">
      <pane xSplit="1" ySplit="6" topLeftCell="B7" activePane="bottomRight" state="frozen"/>
      <selection pane="topRight"/>
      <selection pane="bottomLeft"/>
      <selection pane="bottomRight"/>
    </sheetView>
  </sheetViews>
  <sheetFormatPr defaultRowHeight="13.5"/>
  <cols>
    <col min="1" max="1" width="12.5" customWidth="1"/>
    <col min="2" max="8" width="7.125" customWidth="1"/>
    <col min="9" max="9" width="7.25" customWidth="1"/>
    <col min="10" max="12" width="7.125" customWidth="1"/>
    <col min="13" max="15" width="6.875" customWidth="1"/>
    <col min="16" max="16" width="5.875" customWidth="1"/>
  </cols>
  <sheetData>
    <row r="1" spans="1:16" ht="21.95" customHeight="1">
      <c r="A1" s="8" t="s">
        <v>282</v>
      </c>
    </row>
    <row r="3" spans="1:16">
      <c r="P3" s="103" t="s">
        <v>145</v>
      </c>
    </row>
    <row r="4" spans="1:16" ht="19.5" customHeight="1">
      <c r="A4" s="104" t="s">
        <v>104</v>
      </c>
      <c r="B4" s="105" t="s">
        <v>146</v>
      </c>
      <c r="C4" s="105" t="s">
        <v>146</v>
      </c>
      <c r="D4" s="105" t="s">
        <v>146</v>
      </c>
      <c r="E4" s="105" t="s">
        <v>146</v>
      </c>
      <c r="F4" s="105" t="s">
        <v>146</v>
      </c>
      <c r="G4" s="105" t="s">
        <v>146</v>
      </c>
      <c r="H4" s="105" t="s">
        <v>146</v>
      </c>
      <c r="I4" s="105" t="s">
        <v>146</v>
      </c>
      <c r="J4" s="105" t="s">
        <v>146</v>
      </c>
      <c r="K4" s="105" t="s">
        <v>147</v>
      </c>
      <c r="L4" s="105" t="s">
        <v>147</v>
      </c>
      <c r="M4" s="106"/>
      <c r="N4" s="106"/>
      <c r="O4" s="106"/>
      <c r="P4" s="18"/>
    </row>
    <row r="5" spans="1:16">
      <c r="A5" s="145"/>
      <c r="B5" s="108" t="s">
        <v>148</v>
      </c>
      <c r="C5" s="108" t="s">
        <v>149</v>
      </c>
      <c r="D5" s="108" t="s">
        <v>150</v>
      </c>
      <c r="E5" s="108" t="s">
        <v>151</v>
      </c>
      <c r="F5" s="108" t="s">
        <v>152</v>
      </c>
      <c r="G5" s="108" t="s">
        <v>153</v>
      </c>
      <c r="H5" s="108" t="s">
        <v>154</v>
      </c>
      <c r="I5" s="108" t="s">
        <v>155</v>
      </c>
      <c r="J5" s="108" t="s">
        <v>156</v>
      </c>
      <c r="K5" s="108" t="s">
        <v>157</v>
      </c>
      <c r="L5" s="108" t="s">
        <v>158</v>
      </c>
      <c r="M5" s="109"/>
      <c r="N5" s="109"/>
      <c r="O5" s="109"/>
      <c r="P5" s="80"/>
    </row>
    <row r="6" spans="1:16" ht="19.5" customHeight="1">
      <c r="A6" s="316" t="s">
        <v>159</v>
      </c>
      <c r="B6" s="111" t="s">
        <v>120</v>
      </c>
      <c r="C6" s="111" t="s">
        <v>122</v>
      </c>
      <c r="D6" s="111" t="s">
        <v>124</v>
      </c>
      <c r="E6" s="111" t="s">
        <v>126</v>
      </c>
      <c r="F6" s="111" t="s">
        <v>128</v>
      </c>
      <c r="G6" s="111" t="s">
        <v>130</v>
      </c>
      <c r="H6" s="111" t="s">
        <v>132</v>
      </c>
      <c r="I6" s="111" t="s">
        <v>134</v>
      </c>
      <c r="J6" s="111" t="s">
        <v>136</v>
      </c>
      <c r="K6" s="111" t="s">
        <v>138</v>
      </c>
      <c r="L6" s="112" t="s">
        <v>140</v>
      </c>
      <c r="M6" s="113" t="s">
        <v>83</v>
      </c>
      <c r="N6" s="114" t="s">
        <v>72</v>
      </c>
      <c r="O6" s="114" t="s">
        <v>160</v>
      </c>
      <c r="P6" s="115" t="s">
        <v>161</v>
      </c>
    </row>
    <row r="7" spans="1:16" ht="19.5" customHeight="1">
      <c r="A7" s="116" t="s">
        <v>162</v>
      </c>
      <c r="B7" s="268">
        <v>6</v>
      </c>
      <c r="C7" s="251">
        <v>5</v>
      </c>
      <c r="D7" s="251">
        <v>7</v>
      </c>
      <c r="E7" s="251">
        <v>5</v>
      </c>
      <c r="F7" s="251">
        <v>5</v>
      </c>
      <c r="G7" s="251">
        <v>9</v>
      </c>
      <c r="H7" s="251">
        <v>5</v>
      </c>
      <c r="I7" s="251">
        <v>4</v>
      </c>
      <c r="J7" s="251">
        <v>3</v>
      </c>
      <c r="K7" s="251">
        <v>5</v>
      </c>
      <c r="L7" s="268">
        <v>7</v>
      </c>
      <c r="M7" s="289">
        <v>2</v>
      </c>
      <c r="N7" s="253">
        <v>40</v>
      </c>
      <c r="O7" s="317">
        <v>1.6990291262135921</v>
      </c>
      <c r="P7" s="290">
        <v>116.66666666666667</v>
      </c>
    </row>
    <row r="8" spans="1:16" ht="19.5" customHeight="1">
      <c r="A8" s="116" t="s">
        <v>163</v>
      </c>
      <c r="B8" s="268">
        <v>11</v>
      </c>
      <c r="C8" s="251">
        <v>12</v>
      </c>
      <c r="D8" s="251">
        <v>6</v>
      </c>
      <c r="E8" s="251">
        <v>8</v>
      </c>
      <c r="F8" s="251">
        <v>7</v>
      </c>
      <c r="G8" s="251">
        <v>9</v>
      </c>
      <c r="H8" s="251">
        <v>7</v>
      </c>
      <c r="I8" s="251">
        <v>3</v>
      </c>
      <c r="J8" s="251">
        <v>5</v>
      </c>
      <c r="K8" s="251">
        <v>3</v>
      </c>
      <c r="L8" s="268">
        <v>4</v>
      </c>
      <c r="M8" s="289">
        <v>1</v>
      </c>
      <c r="N8" s="253">
        <v>33.333333333333329</v>
      </c>
      <c r="O8" s="317">
        <v>0.97087378640776689</v>
      </c>
      <c r="P8" s="290">
        <v>36.363636363636367</v>
      </c>
    </row>
    <row r="9" spans="1:16" ht="19.5" customHeight="1">
      <c r="A9" s="116" t="s">
        <v>164</v>
      </c>
      <c r="B9" s="268">
        <v>2</v>
      </c>
      <c r="C9" s="251">
        <v>6</v>
      </c>
      <c r="D9" s="251">
        <v>1</v>
      </c>
      <c r="E9" s="251">
        <v>1</v>
      </c>
      <c r="F9" s="251">
        <v>3</v>
      </c>
      <c r="G9" s="251">
        <v>0</v>
      </c>
      <c r="H9" s="251">
        <v>3</v>
      </c>
      <c r="I9" s="251">
        <v>0</v>
      </c>
      <c r="J9" s="251">
        <v>4</v>
      </c>
      <c r="K9" s="251">
        <v>0</v>
      </c>
      <c r="L9" s="268">
        <v>1</v>
      </c>
      <c r="M9" s="289">
        <v>1</v>
      </c>
      <c r="N9" s="253" t="s">
        <v>192</v>
      </c>
      <c r="O9" s="317">
        <v>0.24271844660194172</v>
      </c>
      <c r="P9" s="290">
        <v>50</v>
      </c>
    </row>
    <row r="10" spans="1:16" ht="19.5" customHeight="1">
      <c r="A10" s="116" t="s">
        <v>165</v>
      </c>
      <c r="B10" s="268">
        <v>1</v>
      </c>
      <c r="C10" s="251">
        <v>5</v>
      </c>
      <c r="D10" s="251">
        <v>8</v>
      </c>
      <c r="E10" s="251">
        <v>6</v>
      </c>
      <c r="F10" s="251">
        <v>2</v>
      </c>
      <c r="G10" s="251">
        <v>5</v>
      </c>
      <c r="H10" s="251">
        <v>5</v>
      </c>
      <c r="I10" s="251">
        <v>1</v>
      </c>
      <c r="J10" s="251">
        <v>2</v>
      </c>
      <c r="K10" s="251">
        <v>4</v>
      </c>
      <c r="L10" s="268">
        <v>4</v>
      </c>
      <c r="M10" s="289">
        <v>0</v>
      </c>
      <c r="N10" s="253">
        <v>0</v>
      </c>
      <c r="O10" s="317">
        <v>0.97087378640776689</v>
      </c>
      <c r="P10" s="290">
        <v>400</v>
      </c>
    </row>
    <row r="11" spans="1:16" ht="19.5" customHeight="1">
      <c r="A11" s="116" t="s">
        <v>166</v>
      </c>
      <c r="B11" s="268">
        <v>6</v>
      </c>
      <c r="C11" s="251">
        <v>3</v>
      </c>
      <c r="D11" s="251">
        <v>9</v>
      </c>
      <c r="E11" s="251">
        <v>9</v>
      </c>
      <c r="F11" s="251">
        <v>7</v>
      </c>
      <c r="G11" s="251">
        <v>9</v>
      </c>
      <c r="H11" s="251">
        <v>5</v>
      </c>
      <c r="I11" s="251">
        <v>10</v>
      </c>
      <c r="J11" s="251">
        <v>7</v>
      </c>
      <c r="K11" s="251">
        <v>9</v>
      </c>
      <c r="L11" s="268">
        <v>9</v>
      </c>
      <c r="M11" s="289">
        <v>0</v>
      </c>
      <c r="N11" s="253">
        <v>0</v>
      </c>
      <c r="O11" s="317">
        <v>2.1844660194174756</v>
      </c>
      <c r="P11" s="290">
        <v>150</v>
      </c>
    </row>
    <row r="12" spans="1:16" ht="19.5" customHeight="1">
      <c r="A12" s="116" t="s">
        <v>167</v>
      </c>
      <c r="B12" s="268">
        <v>16</v>
      </c>
      <c r="C12" s="251">
        <v>15</v>
      </c>
      <c r="D12" s="251">
        <v>5</v>
      </c>
      <c r="E12" s="251">
        <v>8</v>
      </c>
      <c r="F12" s="251">
        <v>10</v>
      </c>
      <c r="G12" s="251">
        <v>12</v>
      </c>
      <c r="H12" s="251">
        <v>8</v>
      </c>
      <c r="I12" s="251">
        <v>10</v>
      </c>
      <c r="J12" s="251">
        <v>7</v>
      </c>
      <c r="K12" s="251">
        <v>5</v>
      </c>
      <c r="L12" s="268">
        <v>9</v>
      </c>
      <c r="M12" s="289">
        <v>4</v>
      </c>
      <c r="N12" s="253">
        <v>80</v>
      </c>
      <c r="O12" s="317">
        <v>2.1844660194174756</v>
      </c>
      <c r="P12" s="290">
        <v>56.25</v>
      </c>
    </row>
    <row r="13" spans="1:16" ht="19.5" customHeight="1">
      <c r="A13" s="116" t="s">
        <v>168</v>
      </c>
      <c r="B13" s="268">
        <v>11</v>
      </c>
      <c r="C13" s="251">
        <v>15</v>
      </c>
      <c r="D13" s="251">
        <v>17</v>
      </c>
      <c r="E13" s="251">
        <v>13</v>
      </c>
      <c r="F13" s="251">
        <v>8</v>
      </c>
      <c r="G13" s="251">
        <v>12</v>
      </c>
      <c r="H13" s="251">
        <v>15</v>
      </c>
      <c r="I13" s="251">
        <v>3</v>
      </c>
      <c r="J13" s="251">
        <v>14</v>
      </c>
      <c r="K13" s="251">
        <v>11</v>
      </c>
      <c r="L13" s="268">
        <v>11</v>
      </c>
      <c r="M13" s="289">
        <v>0</v>
      </c>
      <c r="N13" s="253">
        <v>0</v>
      </c>
      <c r="O13" s="317">
        <v>2.6699029126213589</v>
      </c>
      <c r="P13" s="290">
        <v>100</v>
      </c>
    </row>
    <row r="14" spans="1:16" ht="19.5" customHeight="1">
      <c r="A14" s="116" t="s">
        <v>169</v>
      </c>
      <c r="B14" s="268">
        <v>9</v>
      </c>
      <c r="C14" s="251">
        <v>17</v>
      </c>
      <c r="D14" s="251">
        <v>16</v>
      </c>
      <c r="E14" s="251">
        <v>17</v>
      </c>
      <c r="F14" s="251">
        <v>15</v>
      </c>
      <c r="G14" s="251">
        <v>7</v>
      </c>
      <c r="H14" s="251">
        <v>8</v>
      </c>
      <c r="I14" s="251">
        <v>16</v>
      </c>
      <c r="J14" s="251">
        <v>10</v>
      </c>
      <c r="K14" s="251">
        <v>7</v>
      </c>
      <c r="L14" s="268">
        <v>9</v>
      </c>
      <c r="M14" s="289">
        <v>2</v>
      </c>
      <c r="N14" s="253">
        <v>28.571428571428569</v>
      </c>
      <c r="O14" s="317">
        <v>2.1844660194174756</v>
      </c>
      <c r="P14" s="290">
        <v>100</v>
      </c>
    </row>
    <row r="15" spans="1:16" ht="19.5" customHeight="1">
      <c r="A15" s="116" t="s">
        <v>170</v>
      </c>
      <c r="B15" s="268">
        <v>10</v>
      </c>
      <c r="C15" s="251">
        <v>17</v>
      </c>
      <c r="D15" s="251">
        <v>15</v>
      </c>
      <c r="E15" s="251">
        <v>17</v>
      </c>
      <c r="F15" s="251">
        <v>13</v>
      </c>
      <c r="G15" s="251">
        <v>13</v>
      </c>
      <c r="H15" s="251">
        <v>9</v>
      </c>
      <c r="I15" s="251">
        <v>14</v>
      </c>
      <c r="J15" s="251">
        <v>16</v>
      </c>
      <c r="K15" s="251">
        <v>10</v>
      </c>
      <c r="L15" s="268">
        <v>7</v>
      </c>
      <c r="M15" s="289">
        <v>-3</v>
      </c>
      <c r="N15" s="253">
        <v>-30</v>
      </c>
      <c r="O15" s="317">
        <v>1.6990291262135921</v>
      </c>
      <c r="P15" s="290">
        <v>70</v>
      </c>
    </row>
    <row r="16" spans="1:16" ht="19.5" customHeight="1">
      <c r="A16" s="116" t="s">
        <v>171</v>
      </c>
      <c r="B16" s="268">
        <v>18</v>
      </c>
      <c r="C16" s="251">
        <v>23</v>
      </c>
      <c r="D16" s="251">
        <v>17</v>
      </c>
      <c r="E16" s="251">
        <v>19</v>
      </c>
      <c r="F16" s="251">
        <v>20</v>
      </c>
      <c r="G16" s="251">
        <v>19</v>
      </c>
      <c r="H16" s="251">
        <v>15</v>
      </c>
      <c r="I16" s="251">
        <v>19</v>
      </c>
      <c r="J16" s="251">
        <v>13</v>
      </c>
      <c r="K16" s="251">
        <v>17</v>
      </c>
      <c r="L16" s="268">
        <v>12</v>
      </c>
      <c r="M16" s="289">
        <v>-5</v>
      </c>
      <c r="N16" s="253">
        <v>-29.411764705882355</v>
      </c>
      <c r="O16" s="317">
        <v>2.912621359223301</v>
      </c>
      <c r="P16" s="290">
        <v>66.666666666666657</v>
      </c>
    </row>
    <row r="17" spans="1:16" ht="19.5" customHeight="1">
      <c r="A17" s="116" t="s">
        <v>172</v>
      </c>
      <c r="B17" s="268">
        <v>18</v>
      </c>
      <c r="C17" s="251">
        <v>22</v>
      </c>
      <c r="D17" s="251">
        <v>30</v>
      </c>
      <c r="E17" s="251">
        <v>21</v>
      </c>
      <c r="F17" s="251">
        <v>20</v>
      </c>
      <c r="G17" s="251">
        <v>21</v>
      </c>
      <c r="H17" s="251">
        <v>14</v>
      </c>
      <c r="I17" s="251">
        <v>22</v>
      </c>
      <c r="J17" s="251">
        <v>16</v>
      </c>
      <c r="K17" s="251">
        <v>16</v>
      </c>
      <c r="L17" s="268">
        <v>14</v>
      </c>
      <c r="M17" s="289">
        <v>-2</v>
      </c>
      <c r="N17" s="253">
        <v>-12.5</v>
      </c>
      <c r="O17" s="317">
        <v>3.3980582524271843</v>
      </c>
      <c r="P17" s="290">
        <v>77.777777777777786</v>
      </c>
    </row>
    <row r="18" spans="1:16" ht="19.5" customHeight="1">
      <c r="A18" s="116" t="s">
        <v>173</v>
      </c>
      <c r="B18" s="268">
        <v>43</v>
      </c>
      <c r="C18" s="251">
        <v>41</v>
      </c>
      <c r="D18" s="251">
        <v>37</v>
      </c>
      <c r="E18" s="251">
        <v>22</v>
      </c>
      <c r="F18" s="251">
        <v>28</v>
      </c>
      <c r="G18" s="251">
        <v>23</v>
      </c>
      <c r="H18" s="251">
        <v>26</v>
      </c>
      <c r="I18" s="251">
        <v>23</v>
      </c>
      <c r="J18" s="251">
        <v>14</v>
      </c>
      <c r="K18" s="251">
        <v>15</v>
      </c>
      <c r="L18" s="268">
        <v>15</v>
      </c>
      <c r="M18" s="289">
        <v>0</v>
      </c>
      <c r="N18" s="253">
        <v>0</v>
      </c>
      <c r="O18" s="317">
        <v>3.6407766990291259</v>
      </c>
      <c r="P18" s="290">
        <v>34.883720930232556</v>
      </c>
    </row>
    <row r="19" spans="1:16" ht="19.5" customHeight="1">
      <c r="A19" s="116" t="s">
        <v>174</v>
      </c>
      <c r="B19" s="268">
        <v>45</v>
      </c>
      <c r="C19" s="251">
        <v>53</v>
      </c>
      <c r="D19" s="251">
        <v>57</v>
      </c>
      <c r="E19" s="251">
        <v>39</v>
      </c>
      <c r="F19" s="251">
        <v>40</v>
      </c>
      <c r="G19" s="251">
        <v>38</v>
      </c>
      <c r="H19" s="251">
        <v>28</v>
      </c>
      <c r="I19" s="251">
        <v>19</v>
      </c>
      <c r="J19" s="251">
        <v>30</v>
      </c>
      <c r="K19" s="251">
        <v>27</v>
      </c>
      <c r="L19" s="268">
        <v>14</v>
      </c>
      <c r="M19" s="289">
        <v>-13</v>
      </c>
      <c r="N19" s="253">
        <v>-48.148148148148145</v>
      </c>
      <c r="O19" s="317">
        <v>3.3980582524271843</v>
      </c>
      <c r="P19" s="290">
        <v>31.111111111111111</v>
      </c>
    </row>
    <row r="20" spans="1:16" ht="19.5" customHeight="1">
      <c r="A20" s="116" t="s">
        <v>175</v>
      </c>
      <c r="B20" s="268">
        <v>63</v>
      </c>
      <c r="C20" s="251">
        <v>51</v>
      </c>
      <c r="D20" s="251">
        <v>59</v>
      </c>
      <c r="E20" s="251">
        <v>75</v>
      </c>
      <c r="F20" s="251">
        <v>62</v>
      </c>
      <c r="G20" s="251">
        <v>47</v>
      </c>
      <c r="H20" s="251">
        <v>49</v>
      </c>
      <c r="I20" s="251">
        <v>53</v>
      </c>
      <c r="J20" s="251">
        <v>57</v>
      </c>
      <c r="K20" s="251">
        <v>40</v>
      </c>
      <c r="L20" s="268">
        <v>34</v>
      </c>
      <c r="M20" s="289">
        <v>-6</v>
      </c>
      <c r="N20" s="253">
        <v>-15</v>
      </c>
      <c r="O20" s="317">
        <v>8.2524271844660202</v>
      </c>
      <c r="P20" s="290">
        <v>53.968253968253968</v>
      </c>
    </row>
    <row r="21" spans="1:16" ht="19.5" customHeight="1">
      <c r="A21" s="116" t="s">
        <v>176</v>
      </c>
      <c r="B21" s="268">
        <v>81</v>
      </c>
      <c r="C21" s="251">
        <v>83</v>
      </c>
      <c r="D21" s="251">
        <v>72</v>
      </c>
      <c r="E21" s="251">
        <v>80</v>
      </c>
      <c r="F21" s="251">
        <v>74</v>
      </c>
      <c r="G21" s="251">
        <v>76</v>
      </c>
      <c r="H21" s="251">
        <v>76</v>
      </c>
      <c r="I21" s="251">
        <v>61</v>
      </c>
      <c r="J21" s="251">
        <v>56</v>
      </c>
      <c r="K21" s="251">
        <v>47</v>
      </c>
      <c r="L21" s="268">
        <v>37</v>
      </c>
      <c r="M21" s="289">
        <v>-10</v>
      </c>
      <c r="N21" s="253">
        <v>-21.276595744680851</v>
      </c>
      <c r="O21" s="317">
        <v>8.9805825242718456</v>
      </c>
      <c r="P21" s="290">
        <v>45.679012345679013</v>
      </c>
    </row>
    <row r="22" spans="1:16" ht="19.5" customHeight="1">
      <c r="A22" s="116" t="s">
        <v>177</v>
      </c>
      <c r="B22" s="268">
        <v>131</v>
      </c>
      <c r="C22" s="251">
        <v>104</v>
      </c>
      <c r="D22" s="251">
        <v>87</v>
      </c>
      <c r="E22" s="251">
        <v>100</v>
      </c>
      <c r="F22" s="251">
        <v>83</v>
      </c>
      <c r="G22" s="251">
        <v>93</v>
      </c>
      <c r="H22" s="251">
        <v>75</v>
      </c>
      <c r="I22" s="251">
        <v>72</v>
      </c>
      <c r="J22" s="251">
        <v>74</v>
      </c>
      <c r="K22" s="251">
        <v>65</v>
      </c>
      <c r="L22" s="268">
        <v>57</v>
      </c>
      <c r="M22" s="289">
        <v>-8</v>
      </c>
      <c r="N22" s="253">
        <v>-12.307692307692308</v>
      </c>
      <c r="O22" s="317">
        <v>13.834951456310678</v>
      </c>
      <c r="P22" s="290">
        <v>43.511450381679388</v>
      </c>
    </row>
    <row r="23" spans="1:16" ht="19.5" customHeight="1">
      <c r="A23" s="116" t="s">
        <v>178</v>
      </c>
      <c r="B23" s="268">
        <v>103</v>
      </c>
      <c r="C23" s="251">
        <v>115</v>
      </c>
      <c r="D23" s="251">
        <v>106</v>
      </c>
      <c r="E23" s="251">
        <v>100</v>
      </c>
      <c r="F23" s="251">
        <v>104</v>
      </c>
      <c r="G23" s="251">
        <v>106</v>
      </c>
      <c r="H23" s="251">
        <v>102</v>
      </c>
      <c r="I23" s="251">
        <v>80</v>
      </c>
      <c r="J23" s="251">
        <v>89</v>
      </c>
      <c r="K23" s="251">
        <v>74</v>
      </c>
      <c r="L23" s="268">
        <v>70</v>
      </c>
      <c r="M23" s="289">
        <v>-4</v>
      </c>
      <c r="N23" s="253">
        <v>-5.4054054054054053</v>
      </c>
      <c r="O23" s="317">
        <v>16.990291262135923</v>
      </c>
      <c r="P23" s="290">
        <v>67.961165048543691</v>
      </c>
    </row>
    <row r="24" spans="1:16" ht="19.5" customHeight="1">
      <c r="A24" s="116" t="s">
        <v>179</v>
      </c>
      <c r="B24" s="268">
        <v>87</v>
      </c>
      <c r="C24" s="251">
        <v>94</v>
      </c>
      <c r="D24" s="251">
        <v>95</v>
      </c>
      <c r="E24" s="251">
        <v>80</v>
      </c>
      <c r="F24" s="251">
        <v>100</v>
      </c>
      <c r="G24" s="251">
        <v>80</v>
      </c>
      <c r="H24" s="251">
        <v>100</v>
      </c>
      <c r="I24" s="251">
        <v>85</v>
      </c>
      <c r="J24" s="251">
        <v>90</v>
      </c>
      <c r="K24" s="251">
        <v>84</v>
      </c>
      <c r="L24" s="268">
        <v>98</v>
      </c>
      <c r="M24" s="289">
        <v>14</v>
      </c>
      <c r="N24" s="253">
        <v>16.666666666666664</v>
      </c>
      <c r="O24" s="317">
        <v>23.78640776699029</v>
      </c>
      <c r="P24" s="290">
        <v>112.64367816091954</v>
      </c>
    </row>
    <row r="25" spans="1:16" ht="19.5" customHeight="1">
      <c r="A25" s="122" t="s">
        <v>180</v>
      </c>
      <c r="B25" s="291">
        <v>661</v>
      </c>
      <c r="C25" s="263">
        <v>681</v>
      </c>
      <c r="D25" s="263">
        <v>644</v>
      </c>
      <c r="E25" s="263">
        <v>620</v>
      </c>
      <c r="F25" s="263">
        <v>601</v>
      </c>
      <c r="G25" s="263">
        <v>579</v>
      </c>
      <c r="H25" s="263">
        <v>550</v>
      </c>
      <c r="I25" s="263">
        <v>495</v>
      </c>
      <c r="J25" s="263">
        <v>507</v>
      </c>
      <c r="K25" s="263">
        <v>439</v>
      </c>
      <c r="L25" s="291">
        <v>412</v>
      </c>
      <c r="M25" s="293">
        <v>-27</v>
      </c>
      <c r="N25" s="265">
        <v>-6.1503416856492032</v>
      </c>
      <c r="O25" s="318">
        <v>100</v>
      </c>
      <c r="P25" s="294">
        <v>62.329803328290467</v>
      </c>
    </row>
    <row r="26" spans="1:16" ht="19.5" customHeight="1">
      <c r="A26" s="128" t="s">
        <v>181</v>
      </c>
      <c r="B26" s="291"/>
      <c r="C26" s="291"/>
      <c r="D26" s="291"/>
      <c r="E26" s="291"/>
      <c r="F26" s="291"/>
      <c r="G26" s="291"/>
      <c r="H26" s="291"/>
      <c r="I26" s="291"/>
      <c r="J26" s="291"/>
      <c r="K26" s="291"/>
      <c r="L26" s="291"/>
      <c r="M26" s="319"/>
      <c r="N26" s="320"/>
      <c r="O26" s="321"/>
      <c r="P26" s="291"/>
    </row>
    <row r="27" spans="1:16" ht="19.5" customHeight="1">
      <c r="A27" s="77" t="s">
        <v>182</v>
      </c>
      <c r="B27" s="268">
        <v>196</v>
      </c>
      <c r="C27" s="251">
        <v>234</v>
      </c>
      <c r="D27" s="251">
        <v>225</v>
      </c>
      <c r="E27" s="251">
        <v>185</v>
      </c>
      <c r="F27" s="251">
        <v>178</v>
      </c>
      <c r="G27" s="251">
        <v>177</v>
      </c>
      <c r="H27" s="251">
        <v>148</v>
      </c>
      <c r="I27" s="251">
        <v>144</v>
      </c>
      <c r="J27" s="251">
        <v>141</v>
      </c>
      <c r="K27" s="251">
        <v>129</v>
      </c>
      <c r="L27" s="268">
        <v>116</v>
      </c>
      <c r="M27" s="289">
        <v>-13</v>
      </c>
      <c r="N27" s="253">
        <v>-10.077519379844961</v>
      </c>
      <c r="O27" s="317">
        <v>28.155339805825243</v>
      </c>
      <c r="P27" s="290">
        <v>59.183673469387756</v>
      </c>
    </row>
    <row r="28" spans="1:16" ht="19.5" customHeight="1">
      <c r="A28" s="134" t="s">
        <v>183</v>
      </c>
      <c r="B28" s="295">
        <v>465</v>
      </c>
      <c r="C28" s="257">
        <v>447</v>
      </c>
      <c r="D28" s="257">
        <v>419</v>
      </c>
      <c r="E28" s="257">
        <v>435</v>
      </c>
      <c r="F28" s="257">
        <v>423</v>
      </c>
      <c r="G28" s="257">
        <v>402</v>
      </c>
      <c r="H28" s="257">
        <v>402</v>
      </c>
      <c r="I28" s="257">
        <v>351</v>
      </c>
      <c r="J28" s="257">
        <v>366</v>
      </c>
      <c r="K28" s="257">
        <v>310</v>
      </c>
      <c r="L28" s="295">
        <v>296</v>
      </c>
      <c r="M28" s="299">
        <v>-14</v>
      </c>
      <c r="N28" s="259">
        <v>-4.5161290322580641</v>
      </c>
      <c r="O28" s="322">
        <v>71.844660194174764</v>
      </c>
      <c r="P28" s="300">
        <v>63.655913978494624</v>
      </c>
    </row>
    <row r="29" spans="1:16">
      <c r="A29" s="301"/>
      <c r="B29" s="268"/>
      <c r="C29" s="268"/>
      <c r="D29" s="268"/>
      <c r="E29" s="268"/>
      <c r="F29" s="268"/>
      <c r="G29" s="268"/>
      <c r="H29" s="268"/>
      <c r="I29" s="268"/>
      <c r="J29" s="268"/>
      <c r="K29" s="268"/>
      <c r="L29" s="268"/>
      <c r="M29" s="302"/>
      <c r="N29" s="303"/>
      <c r="O29" s="269"/>
      <c r="P29" s="268"/>
    </row>
    <row r="30" spans="1:16">
      <c r="A30" t="s">
        <v>184</v>
      </c>
    </row>
    <row r="31" spans="1:16">
      <c r="A31" t="s">
        <v>185</v>
      </c>
    </row>
  </sheetData>
  <phoneticPr fontId="2"/>
  <pageMargins left="0.7" right="0.7" top="0.75" bottom="0.75" header="0.3" footer="0.3"/>
  <pageSetup paperSize="9" scale="75"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pageSetUpPr fitToPage="1"/>
  </sheetPr>
  <dimension ref="A1:R33"/>
  <sheetViews>
    <sheetView showGridLines="0" workbookViewId="0">
      <pane xSplit="3" ySplit="6" topLeftCell="D7" activePane="bottomRight" state="frozen"/>
      <selection pane="topRight" activeCell="D1" sqref="D1"/>
      <selection pane="bottomLeft" activeCell="A7" sqref="A7"/>
      <selection pane="bottomRight"/>
    </sheetView>
  </sheetViews>
  <sheetFormatPr defaultRowHeight="13.5"/>
  <cols>
    <col min="1" max="1" width="3.5" customWidth="1"/>
    <col min="2" max="2" width="5" customWidth="1"/>
    <col min="3" max="3" width="8.75" customWidth="1"/>
    <col min="4" max="14" width="7.125" customWidth="1"/>
    <col min="15" max="17" width="6.875" customWidth="1"/>
    <col min="18" max="18" width="5.5" customWidth="1"/>
  </cols>
  <sheetData>
    <row r="1" spans="1:18" ht="21.95" customHeight="1">
      <c r="A1" s="8" t="s">
        <v>283</v>
      </c>
    </row>
    <row r="2" spans="1:18" ht="14.25">
      <c r="A2" s="8"/>
    </row>
    <row r="3" spans="1:18">
      <c r="R3" s="103" t="s">
        <v>145</v>
      </c>
    </row>
    <row r="4" spans="1:18" ht="19.5" customHeight="1">
      <c r="A4" s="17"/>
      <c r="B4" s="106"/>
      <c r="C4" s="326" t="s">
        <v>104</v>
      </c>
      <c r="D4" s="105" t="s">
        <v>204</v>
      </c>
      <c r="E4" s="105" t="s">
        <v>146</v>
      </c>
      <c r="F4" s="105" t="s">
        <v>204</v>
      </c>
      <c r="G4" s="105" t="s">
        <v>204</v>
      </c>
      <c r="H4" s="105" t="s">
        <v>204</v>
      </c>
      <c r="I4" s="105" t="s">
        <v>146</v>
      </c>
      <c r="J4" s="105" t="s">
        <v>146</v>
      </c>
      <c r="K4" s="105" t="s">
        <v>146</v>
      </c>
      <c r="L4" s="105" t="s">
        <v>204</v>
      </c>
      <c r="M4" s="105" t="s">
        <v>147</v>
      </c>
      <c r="N4" s="105" t="s">
        <v>147</v>
      </c>
      <c r="O4" s="106"/>
      <c r="P4" s="106"/>
      <c r="Q4" s="106"/>
      <c r="R4" s="18"/>
    </row>
    <row r="5" spans="1:18">
      <c r="A5" s="23"/>
      <c r="B5" s="174"/>
      <c r="C5" s="327"/>
      <c r="D5" s="108" t="s">
        <v>148</v>
      </c>
      <c r="E5" s="108" t="s">
        <v>207</v>
      </c>
      <c r="F5" s="108" t="s">
        <v>284</v>
      </c>
      <c r="G5" s="108" t="s">
        <v>208</v>
      </c>
      <c r="H5" s="108" t="s">
        <v>152</v>
      </c>
      <c r="I5" s="108" t="s">
        <v>153</v>
      </c>
      <c r="J5" s="108" t="s">
        <v>210</v>
      </c>
      <c r="K5" s="108" t="s">
        <v>155</v>
      </c>
      <c r="L5" s="108" t="s">
        <v>239</v>
      </c>
      <c r="M5" s="108" t="s">
        <v>212</v>
      </c>
      <c r="N5" s="108" t="s">
        <v>213</v>
      </c>
      <c r="O5" s="109"/>
      <c r="P5" s="109"/>
      <c r="Q5" s="109"/>
      <c r="R5" s="80"/>
    </row>
    <row r="6" spans="1:18" ht="19.5" customHeight="1">
      <c r="A6" s="79" t="s">
        <v>285</v>
      </c>
      <c r="B6" s="328"/>
      <c r="C6" s="182"/>
      <c r="D6" s="111" t="s">
        <v>120</v>
      </c>
      <c r="E6" s="111" t="s">
        <v>216</v>
      </c>
      <c r="F6" s="111" t="s">
        <v>217</v>
      </c>
      <c r="G6" s="111" t="s">
        <v>286</v>
      </c>
      <c r="H6" s="111" t="s">
        <v>218</v>
      </c>
      <c r="I6" s="111" t="s">
        <v>219</v>
      </c>
      <c r="J6" s="111" t="s">
        <v>132</v>
      </c>
      <c r="K6" s="111" t="s">
        <v>134</v>
      </c>
      <c r="L6" s="111" t="s">
        <v>222</v>
      </c>
      <c r="M6" s="111" t="s">
        <v>138</v>
      </c>
      <c r="N6" s="111" t="s">
        <v>140</v>
      </c>
      <c r="O6" s="113" t="s">
        <v>83</v>
      </c>
      <c r="P6" s="114" t="s">
        <v>225</v>
      </c>
      <c r="Q6" s="114" t="s">
        <v>160</v>
      </c>
      <c r="R6" s="115" t="s">
        <v>161</v>
      </c>
    </row>
    <row r="7" spans="1:18" ht="19.5" customHeight="1">
      <c r="A7" s="329" t="s">
        <v>287</v>
      </c>
      <c r="B7" s="330" t="s">
        <v>288</v>
      </c>
      <c r="C7" s="18"/>
      <c r="D7" s="274">
        <v>908</v>
      </c>
      <c r="E7" s="274">
        <v>855</v>
      </c>
      <c r="F7" s="274">
        <v>743</v>
      </c>
      <c r="G7" s="274">
        <v>819</v>
      </c>
      <c r="H7" s="274">
        <v>745</v>
      </c>
      <c r="I7" s="274">
        <v>792</v>
      </c>
      <c r="J7" s="274">
        <v>781</v>
      </c>
      <c r="K7" s="274">
        <v>687</v>
      </c>
      <c r="L7" s="274">
        <v>712</v>
      </c>
      <c r="M7" s="274">
        <v>594</v>
      </c>
      <c r="N7" s="274">
        <v>584</v>
      </c>
      <c r="O7" s="275">
        <v>-10</v>
      </c>
      <c r="P7" s="132">
        <v>-1.6835016835016834</v>
      </c>
      <c r="Q7" s="305">
        <v>51.499118165784829</v>
      </c>
      <c r="R7" s="276">
        <v>64.317180616740089</v>
      </c>
    </row>
    <row r="8" spans="1:18" ht="19.5" customHeight="1">
      <c r="A8" s="331"/>
      <c r="B8" s="332"/>
      <c r="C8" s="188" t="s">
        <v>289</v>
      </c>
      <c r="D8" s="189">
        <v>0</v>
      </c>
      <c r="E8" s="189">
        <v>0</v>
      </c>
      <c r="F8" s="189">
        <v>54</v>
      </c>
      <c r="G8" s="189">
        <v>68</v>
      </c>
      <c r="H8" s="189">
        <v>50</v>
      </c>
      <c r="I8" s="189">
        <v>59</v>
      </c>
      <c r="J8" s="189">
        <v>55</v>
      </c>
      <c r="K8" s="189">
        <v>40</v>
      </c>
      <c r="L8" s="189">
        <v>43</v>
      </c>
      <c r="M8" s="189">
        <v>35</v>
      </c>
      <c r="N8" s="189">
        <v>35</v>
      </c>
      <c r="O8" s="333">
        <v>0</v>
      </c>
      <c r="P8" s="192">
        <v>0</v>
      </c>
      <c r="Q8" s="193">
        <v>3.0864197530864197</v>
      </c>
      <c r="R8" s="334" t="s">
        <v>192</v>
      </c>
    </row>
    <row r="9" spans="1:18" ht="19.5" customHeight="1">
      <c r="A9" s="331"/>
      <c r="B9" s="332"/>
      <c r="C9" s="335" t="s">
        <v>290</v>
      </c>
      <c r="D9" s="184">
        <v>0</v>
      </c>
      <c r="E9" s="184">
        <v>0</v>
      </c>
      <c r="F9" s="184">
        <v>640</v>
      </c>
      <c r="G9" s="184">
        <v>703</v>
      </c>
      <c r="H9" s="184">
        <v>645</v>
      </c>
      <c r="I9" s="184">
        <v>675</v>
      </c>
      <c r="J9" s="184">
        <v>667</v>
      </c>
      <c r="K9" s="184">
        <v>602</v>
      </c>
      <c r="L9" s="184">
        <v>622</v>
      </c>
      <c r="M9" s="184">
        <v>522</v>
      </c>
      <c r="N9" s="184">
        <v>510</v>
      </c>
      <c r="O9" s="278">
        <v>-12</v>
      </c>
      <c r="P9" s="120">
        <v>-2.2988505747126435</v>
      </c>
      <c r="Q9" s="185">
        <v>44.973544973544968</v>
      </c>
      <c r="R9" s="279" t="s">
        <v>192</v>
      </c>
    </row>
    <row r="10" spans="1:18" ht="19.5" customHeight="1">
      <c r="A10" s="331"/>
      <c r="B10" s="336"/>
      <c r="C10" s="337" t="s">
        <v>291</v>
      </c>
      <c r="D10" s="281">
        <v>0</v>
      </c>
      <c r="E10" s="281">
        <v>0</v>
      </c>
      <c r="F10" s="281">
        <v>49</v>
      </c>
      <c r="G10" s="281">
        <v>48</v>
      </c>
      <c r="H10" s="281">
        <v>50</v>
      </c>
      <c r="I10" s="281">
        <v>58</v>
      </c>
      <c r="J10" s="281">
        <v>59</v>
      </c>
      <c r="K10" s="281">
        <v>45</v>
      </c>
      <c r="L10" s="281">
        <v>47</v>
      </c>
      <c r="M10" s="281">
        <v>37</v>
      </c>
      <c r="N10" s="281">
        <v>39</v>
      </c>
      <c r="O10" s="282">
        <v>2</v>
      </c>
      <c r="P10" s="138">
        <v>5.4054054054054053</v>
      </c>
      <c r="Q10" s="338">
        <v>3.4391534391534391</v>
      </c>
      <c r="R10" s="283" t="s">
        <v>292</v>
      </c>
    </row>
    <row r="11" spans="1:18" ht="19.5" customHeight="1">
      <c r="A11" s="331"/>
      <c r="B11" s="330" t="s">
        <v>293</v>
      </c>
      <c r="C11" s="183"/>
      <c r="D11" s="184">
        <v>898</v>
      </c>
      <c r="E11" s="184">
        <v>896</v>
      </c>
      <c r="F11" s="184">
        <v>848</v>
      </c>
      <c r="G11" s="184">
        <v>829</v>
      </c>
      <c r="H11" s="184">
        <v>830</v>
      </c>
      <c r="I11" s="184">
        <v>773</v>
      </c>
      <c r="J11" s="184">
        <v>721</v>
      </c>
      <c r="K11" s="184">
        <v>688</v>
      </c>
      <c r="L11" s="184">
        <v>623</v>
      </c>
      <c r="M11" s="184">
        <v>592</v>
      </c>
      <c r="N11" s="184">
        <v>550</v>
      </c>
      <c r="O11" s="278">
        <v>-42</v>
      </c>
      <c r="P11" s="120">
        <v>-7.0945945945945947</v>
      </c>
      <c r="Q11" s="185">
        <v>48.500881834215164</v>
      </c>
      <c r="R11" s="279">
        <v>61.247216035634743</v>
      </c>
    </row>
    <row r="12" spans="1:18" ht="19.5" customHeight="1">
      <c r="A12" s="331"/>
      <c r="B12" s="332"/>
      <c r="C12" s="188" t="s">
        <v>291</v>
      </c>
      <c r="D12" s="189">
        <v>0</v>
      </c>
      <c r="E12" s="189">
        <v>0</v>
      </c>
      <c r="F12" s="189">
        <v>141</v>
      </c>
      <c r="G12" s="189">
        <v>151</v>
      </c>
      <c r="H12" s="189">
        <v>145</v>
      </c>
      <c r="I12" s="189">
        <v>129</v>
      </c>
      <c r="J12" s="189">
        <v>124</v>
      </c>
      <c r="K12" s="189">
        <v>119</v>
      </c>
      <c r="L12" s="189">
        <v>120</v>
      </c>
      <c r="M12" s="189">
        <v>100</v>
      </c>
      <c r="N12" s="189">
        <v>109</v>
      </c>
      <c r="O12" s="333">
        <v>9</v>
      </c>
      <c r="P12" s="192">
        <v>9</v>
      </c>
      <c r="Q12" s="193">
        <v>9.6119929453262785</v>
      </c>
      <c r="R12" s="334" t="s">
        <v>292</v>
      </c>
    </row>
    <row r="13" spans="1:18" ht="19.5" customHeight="1">
      <c r="A13" s="331"/>
      <c r="B13" s="332"/>
      <c r="C13" s="335" t="s">
        <v>294</v>
      </c>
      <c r="D13" s="184">
        <v>0</v>
      </c>
      <c r="E13" s="184">
        <v>0</v>
      </c>
      <c r="F13" s="184">
        <v>631</v>
      </c>
      <c r="G13" s="184">
        <v>585</v>
      </c>
      <c r="H13" s="184">
        <v>607</v>
      </c>
      <c r="I13" s="184">
        <v>562</v>
      </c>
      <c r="J13" s="184">
        <v>529</v>
      </c>
      <c r="K13" s="184">
        <v>495</v>
      </c>
      <c r="L13" s="184">
        <v>440</v>
      </c>
      <c r="M13" s="184">
        <v>443</v>
      </c>
      <c r="N13" s="184">
        <v>390</v>
      </c>
      <c r="O13" s="278">
        <v>-53</v>
      </c>
      <c r="P13" s="120">
        <v>-11.963882618510159</v>
      </c>
      <c r="Q13" s="185">
        <v>34.391534391534393</v>
      </c>
      <c r="R13" s="279" t="s">
        <v>192</v>
      </c>
    </row>
    <row r="14" spans="1:18" ht="19.5" customHeight="1">
      <c r="A14" s="331"/>
      <c r="B14" s="336"/>
      <c r="C14" s="337" t="s">
        <v>295</v>
      </c>
      <c r="D14" s="281">
        <v>0</v>
      </c>
      <c r="E14" s="281">
        <v>0</v>
      </c>
      <c r="F14" s="281">
        <v>76</v>
      </c>
      <c r="G14" s="281">
        <v>93</v>
      </c>
      <c r="H14" s="281">
        <v>78</v>
      </c>
      <c r="I14" s="281">
        <v>82</v>
      </c>
      <c r="J14" s="281">
        <v>68</v>
      </c>
      <c r="K14" s="281">
        <v>74</v>
      </c>
      <c r="L14" s="281">
        <v>63</v>
      </c>
      <c r="M14" s="281">
        <v>49</v>
      </c>
      <c r="N14" s="281">
        <v>51</v>
      </c>
      <c r="O14" s="282">
        <v>2</v>
      </c>
      <c r="P14" s="138">
        <v>4.0816326530612246</v>
      </c>
      <c r="Q14" s="338">
        <v>4.4973544973544968</v>
      </c>
      <c r="R14" s="283" t="s">
        <v>192</v>
      </c>
    </row>
    <row r="15" spans="1:18" ht="19.5" customHeight="1" thickBot="1">
      <c r="A15" s="331"/>
      <c r="B15" s="339" t="s">
        <v>296</v>
      </c>
      <c r="C15" s="340"/>
      <c r="D15" s="308">
        <v>1806</v>
      </c>
      <c r="E15" s="308">
        <v>1751</v>
      </c>
      <c r="F15" s="308">
        <v>1591</v>
      </c>
      <c r="G15" s="308">
        <v>1648</v>
      </c>
      <c r="H15" s="308">
        <v>1575</v>
      </c>
      <c r="I15" s="308">
        <v>1565</v>
      </c>
      <c r="J15" s="308">
        <v>1502</v>
      </c>
      <c r="K15" s="308">
        <v>1375</v>
      </c>
      <c r="L15" s="308">
        <v>1335</v>
      </c>
      <c r="M15" s="308">
        <v>1186</v>
      </c>
      <c r="N15" s="308">
        <v>1134</v>
      </c>
      <c r="O15" s="309">
        <v>-52</v>
      </c>
      <c r="P15" s="310">
        <v>-4.3844856661045535</v>
      </c>
      <c r="Q15" s="311">
        <v>100</v>
      </c>
      <c r="R15" s="312">
        <v>62.790697674418603</v>
      </c>
    </row>
    <row r="16" spans="1:18" ht="19.5" customHeight="1" thickTop="1">
      <c r="A16" s="341"/>
      <c r="B16" s="280" t="s">
        <v>297</v>
      </c>
      <c r="C16" s="280"/>
      <c r="D16" s="156">
        <v>49.72314507198228</v>
      </c>
      <c r="E16" s="156">
        <v>51.170759565962307</v>
      </c>
      <c r="F16" s="156">
        <v>53.299811439346321</v>
      </c>
      <c r="G16" s="156">
        <v>50.303398058252426</v>
      </c>
      <c r="H16" s="156">
        <v>52.698412698412703</v>
      </c>
      <c r="I16" s="156">
        <v>49.39297124600639</v>
      </c>
      <c r="J16" s="156">
        <v>48.002663115845543</v>
      </c>
      <c r="K16" s="156">
        <v>50.036363636363632</v>
      </c>
      <c r="L16" s="156">
        <v>46.666666666666664</v>
      </c>
      <c r="M16" s="156">
        <v>49.915682967959526</v>
      </c>
      <c r="N16" s="156">
        <v>48.500881834215164</v>
      </c>
      <c r="O16" s="278" t="s">
        <v>292</v>
      </c>
      <c r="P16" s="120" t="s">
        <v>192</v>
      </c>
      <c r="Q16" s="185" t="s">
        <v>292</v>
      </c>
      <c r="R16" s="279">
        <v>97.541862575270144</v>
      </c>
    </row>
    <row r="17" spans="1:18" ht="19.5" customHeight="1">
      <c r="A17" s="329" t="s">
        <v>298</v>
      </c>
      <c r="B17" s="330" t="s">
        <v>299</v>
      </c>
      <c r="C17" s="18"/>
      <c r="D17" s="342">
        <v>928</v>
      </c>
      <c r="E17" s="342">
        <v>883</v>
      </c>
      <c r="F17" s="342">
        <v>770</v>
      </c>
      <c r="G17" s="342">
        <v>845</v>
      </c>
      <c r="H17" s="342">
        <v>759</v>
      </c>
      <c r="I17" s="342">
        <v>818</v>
      </c>
      <c r="J17" s="342">
        <v>809</v>
      </c>
      <c r="K17" s="342">
        <v>703</v>
      </c>
      <c r="L17" s="342">
        <v>732</v>
      </c>
      <c r="M17" s="342">
        <v>613</v>
      </c>
      <c r="N17" s="342">
        <v>598</v>
      </c>
      <c r="O17" s="275">
        <v>-15</v>
      </c>
      <c r="P17" s="132">
        <v>-2.4469820554649266</v>
      </c>
      <c r="Q17" s="305">
        <v>51.774891774891771</v>
      </c>
      <c r="R17" s="276">
        <v>64.439655172413794</v>
      </c>
    </row>
    <row r="18" spans="1:18" ht="19.5" customHeight="1">
      <c r="A18" s="331"/>
      <c r="B18" s="332"/>
      <c r="C18" s="188" t="s">
        <v>295</v>
      </c>
      <c r="D18" s="343">
        <v>0</v>
      </c>
      <c r="E18" s="343">
        <v>0</v>
      </c>
      <c r="F18" s="343">
        <v>56</v>
      </c>
      <c r="G18" s="343">
        <v>69</v>
      </c>
      <c r="H18" s="344">
        <v>50</v>
      </c>
      <c r="I18" s="344">
        <v>60</v>
      </c>
      <c r="J18" s="344">
        <v>56</v>
      </c>
      <c r="K18" s="344">
        <v>40</v>
      </c>
      <c r="L18" s="344">
        <v>43</v>
      </c>
      <c r="M18" s="344">
        <v>35</v>
      </c>
      <c r="N18" s="344">
        <v>35</v>
      </c>
      <c r="O18" s="333">
        <v>0</v>
      </c>
      <c r="P18" s="192">
        <v>0</v>
      </c>
      <c r="Q18" s="193">
        <v>3.0303030303030303</v>
      </c>
      <c r="R18" s="334" t="s">
        <v>192</v>
      </c>
    </row>
    <row r="19" spans="1:18" ht="19.5" customHeight="1">
      <c r="A19" s="331"/>
      <c r="B19" s="332"/>
      <c r="C19" s="335" t="s">
        <v>300</v>
      </c>
      <c r="D19" s="345">
        <v>0</v>
      </c>
      <c r="E19" s="345">
        <v>0</v>
      </c>
      <c r="F19" s="345">
        <v>665</v>
      </c>
      <c r="G19" s="345">
        <v>727</v>
      </c>
      <c r="H19" s="346">
        <v>659</v>
      </c>
      <c r="I19" s="346">
        <v>697</v>
      </c>
      <c r="J19" s="346">
        <v>691</v>
      </c>
      <c r="K19" s="346">
        <v>618</v>
      </c>
      <c r="L19" s="346">
        <v>640</v>
      </c>
      <c r="M19" s="346">
        <v>541</v>
      </c>
      <c r="N19" s="346">
        <v>523</v>
      </c>
      <c r="O19" s="278">
        <v>-18</v>
      </c>
      <c r="P19" s="120">
        <v>-3.3271719038817005</v>
      </c>
      <c r="Q19" s="185">
        <v>45.281385281385283</v>
      </c>
      <c r="R19" s="279" t="s">
        <v>292</v>
      </c>
    </row>
    <row r="20" spans="1:18" ht="19.5" customHeight="1">
      <c r="A20" s="331"/>
      <c r="B20" s="336"/>
      <c r="C20" s="337" t="s">
        <v>301</v>
      </c>
      <c r="D20" s="347">
        <v>0</v>
      </c>
      <c r="E20" s="347">
        <v>0</v>
      </c>
      <c r="F20" s="347">
        <v>49</v>
      </c>
      <c r="G20" s="347">
        <v>49</v>
      </c>
      <c r="H20" s="348">
        <v>50</v>
      </c>
      <c r="I20" s="348">
        <v>61</v>
      </c>
      <c r="J20" s="348">
        <v>62</v>
      </c>
      <c r="K20" s="348">
        <v>45</v>
      </c>
      <c r="L20" s="348">
        <v>49</v>
      </c>
      <c r="M20" s="348">
        <v>37</v>
      </c>
      <c r="N20" s="348">
        <v>40</v>
      </c>
      <c r="O20" s="282">
        <v>3</v>
      </c>
      <c r="P20" s="138">
        <v>8.1081081081081088</v>
      </c>
      <c r="Q20" s="338">
        <v>3.4632034632034632</v>
      </c>
      <c r="R20" s="283" t="s">
        <v>192</v>
      </c>
    </row>
    <row r="21" spans="1:18" ht="19.5" customHeight="1">
      <c r="A21" s="331"/>
      <c r="B21" s="330" t="s">
        <v>302</v>
      </c>
      <c r="C21" s="183"/>
      <c r="D21" s="342">
        <v>923</v>
      </c>
      <c r="E21" s="342">
        <v>920</v>
      </c>
      <c r="F21" s="342">
        <v>874</v>
      </c>
      <c r="G21" s="342">
        <v>852</v>
      </c>
      <c r="H21" s="342">
        <v>849</v>
      </c>
      <c r="I21" s="342">
        <v>787</v>
      </c>
      <c r="J21" s="342">
        <v>754</v>
      </c>
      <c r="K21" s="342">
        <v>696</v>
      </c>
      <c r="L21" s="342">
        <v>636</v>
      </c>
      <c r="M21" s="342">
        <v>599</v>
      </c>
      <c r="N21" s="342">
        <v>557</v>
      </c>
      <c r="O21" s="275">
        <v>-42</v>
      </c>
      <c r="P21" s="132">
        <v>-7.0116861435726205</v>
      </c>
      <c r="Q21" s="305">
        <v>48.225108225108229</v>
      </c>
      <c r="R21" s="276">
        <v>60.346695557963159</v>
      </c>
    </row>
    <row r="22" spans="1:18" ht="19.5" customHeight="1">
      <c r="A22" s="331"/>
      <c r="B22" s="332"/>
      <c r="C22" s="188" t="s">
        <v>301</v>
      </c>
      <c r="D22" s="343">
        <v>0</v>
      </c>
      <c r="E22" s="343">
        <v>0</v>
      </c>
      <c r="F22" s="343">
        <v>143</v>
      </c>
      <c r="G22" s="343">
        <v>155</v>
      </c>
      <c r="H22" s="344">
        <v>148</v>
      </c>
      <c r="I22" s="344">
        <v>131</v>
      </c>
      <c r="J22" s="344">
        <v>125</v>
      </c>
      <c r="K22" s="344">
        <v>120</v>
      </c>
      <c r="L22" s="344">
        <v>122</v>
      </c>
      <c r="M22" s="344">
        <v>101</v>
      </c>
      <c r="N22" s="344">
        <v>109</v>
      </c>
      <c r="O22" s="333">
        <v>8</v>
      </c>
      <c r="P22" s="192">
        <v>7.9207920792079207</v>
      </c>
      <c r="Q22" s="193">
        <v>9.437229437229437</v>
      </c>
      <c r="R22" s="334" t="s">
        <v>192</v>
      </c>
    </row>
    <row r="23" spans="1:18" ht="19.5" customHeight="1">
      <c r="A23" s="331"/>
      <c r="B23" s="332"/>
      <c r="C23" s="335" t="s">
        <v>303</v>
      </c>
      <c r="D23" s="345">
        <v>0</v>
      </c>
      <c r="E23" s="345">
        <v>0</v>
      </c>
      <c r="F23" s="345">
        <v>649</v>
      </c>
      <c r="G23" s="345">
        <v>602</v>
      </c>
      <c r="H23" s="346">
        <v>622</v>
      </c>
      <c r="I23" s="346">
        <v>574</v>
      </c>
      <c r="J23" s="346">
        <v>560</v>
      </c>
      <c r="K23" s="346">
        <v>502</v>
      </c>
      <c r="L23" s="346">
        <v>449</v>
      </c>
      <c r="M23" s="346">
        <v>448</v>
      </c>
      <c r="N23" s="346">
        <v>397</v>
      </c>
      <c r="O23" s="278">
        <v>-51</v>
      </c>
      <c r="P23" s="120">
        <v>-11.383928571428571</v>
      </c>
      <c r="Q23" s="185">
        <v>34.37229437229437</v>
      </c>
      <c r="R23" s="279" t="s">
        <v>192</v>
      </c>
    </row>
    <row r="24" spans="1:18" ht="19.5" customHeight="1">
      <c r="A24" s="331"/>
      <c r="B24" s="336"/>
      <c r="C24" s="337" t="s">
        <v>295</v>
      </c>
      <c r="D24" s="347">
        <v>0</v>
      </c>
      <c r="E24" s="347">
        <v>0</v>
      </c>
      <c r="F24" s="347">
        <v>82</v>
      </c>
      <c r="G24" s="347">
        <v>95</v>
      </c>
      <c r="H24" s="348">
        <v>79</v>
      </c>
      <c r="I24" s="348">
        <v>82</v>
      </c>
      <c r="J24" s="348">
        <v>69</v>
      </c>
      <c r="K24" s="348">
        <v>74</v>
      </c>
      <c r="L24" s="348">
        <v>65</v>
      </c>
      <c r="M24" s="348">
        <v>50</v>
      </c>
      <c r="N24" s="348">
        <v>51</v>
      </c>
      <c r="O24" s="282">
        <v>1</v>
      </c>
      <c r="P24" s="138">
        <v>2</v>
      </c>
      <c r="Q24" s="338">
        <v>4.4155844155844157</v>
      </c>
      <c r="R24" s="283" t="s">
        <v>192</v>
      </c>
    </row>
    <row r="25" spans="1:18" ht="19.5" customHeight="1" thickBot="1">
      <c r="A25" s="331"/>
      <c r="B25" s="306" t="s">
        <v>296</v>
      </c>
      <c r="C25" s="307"/>
      <c r="D25" s="308">
        <v>1851</v>
      </c>
      <c r="E25" s="308">
        <v>1803</v>
      </c>
      <c r="F25" s="308">
        <v>1644</v>
      </c>
      <c r="G25" s="308">
        <v>1697</v>
      </c>
      <c r="H25" s="308">
        <v>1608</v>
      </c>
      <c r="I25" s="308">
        <v>1605</v>
      </c>
      <c r="J25" s="308">
        <v>1563</v>
      </c>
      <c r="K25" s="308">
        <v>1399</v>
      </c>
      <c r="L25" s="308">
        <v>1368</v>
      </c>
      <c r="M25" s="308">
        <v>1212</v>
      </c>
      <c r="N25" s="308">
        <v>1155</v>
      </c>
      <c r="O25" s="309">
        <v>-57</v>
      </c>
      <c r="P25" s="310">
        <v>-4.7029702970297027</v>
      </c>
      <c r="Q25" s="311">
        <v>100</v>
      </c>
      <c r="R25" s="312">
        <v>62.398703403565634</v>
      </c>
    </row>
    <row r="26" spans="1:18" ht="19.5" customHeight="1" thickTop="1">
      <c r="A26" s="341"/>
      <c r="B26" s="280" t="s">
        <v>297</v>
      </c>
      <c r="C26" s="280"/>
      <c r="D26" s="159">
        <v>49.864937871420857</v>
      </c>
      <c r="E26" s="159">
        <v>51.02606766500277</v>
      </c>
      <c r="F26" s="159">
        <v>53.163017031630169</v>
      </c>
      <c r="G26" s="159">
        <v>50.206246317030057</v>
      </c>
      <c r="H26" s="159">
        <v>52.798507462686572</v>
      </c>
      <c r="I26" s="159">
        <v>49.034267912772584</v>
      </c>
      <c r="J26" s="159">
        <v>48.240563019833651</v>
      </c>
      <c r="K26" s="159">
        <v>49.749821300929234</v>
      </c>
      <c r="L26" s="159">
        <v>46.491228070175438</v>
      </c>
      <c r="M26" s="159">
        <v>49.42244224422442</v>
      </c>
      <c r="N26" s="159">
        <v>48.225108225108229</v>
      </c>
      <c r="O26" s="314" t="s">
        <v>292</v>
      </c>
      <c r="P26" s="338" t="s">
        <v>192</v>
      </c>
      <c r="Q26" s="338" t="s">
        <v>192</v>
      </c>
      <c r="R26" s="283">
        <v>96.711457556527975</v>
      </c>
    </row>
    <row r="27" spans="1:18">
      <c r="A27" s="349"/>
      <c r="B27" s="106"/>
      <c r="C27" s="174"/>
      <c r="D27" s="179"/>
      <c r="E27" s="179"/>
      <c r="F27" s="179"/>
      <c r="G27" s="179"/>
      <c r="H27" s="179"/>
      <c r="I27" s="179"/>
      <c r="J27" s="179"/>
      <c r="K27" s="179"/>
      <c r="L27" s="179"/>
      <c r="M27" s="179"/>
      <c r="N27" s="179"/>
      <c r="O27" s="178"/>
      <c r="P27" s="179"/>
      <c r="Q27" s="179"/>
      <c r="R27" s="178"/>
    </row>
    <row r="28" spans="1:18">
      <c r="A28" s="141" t="s">
        <v>304</v>
      </c>
    </row>
    <row r="29" spans="1:18">
      <c r="A29" s="141" t="s">
        <v>185</v>
      </c>
    </row>
    <row r="30" spans="1:18">
      <c r="A30" t="s">
        <v>305</v>
      </c>
    </row>
    <row r="31" spans="1:18">
      <c r="A31" t="s">
        <v>306</v>
      </c>
    </row>
    <row r="32" spans="1:18">
      <c r="A32" t="s">
        <v>307</v>
      </c>
    </row>
    <row r="33" spans="1:1">
      <c r="A33" t="s">
        <v>308</v>
      </c>
    </row>
  </sheetData>
  <mergeCells count="7">
    <mergeCell ref="A7:A16"/>
    <mergeCell ref="B7:B10"/>
    <mergeCell ref="B11:B14"/>
    <mergeCell ref="B15:C15"/>
    <mergeCell ref="A17:A26"/>
    <mergeCell ref="B17:B20"/>
    <mergeCell ref="B21:B24"/>
  </mergeCells>
  <phoneticPr fontId="2"/>
  <conditionalFormatting sqref="D7:N15 D17:N25">
    <cfRule type="expression" dxfId="0" priority="1">
      <formula>D7=0</formula>
    </cfRule>
  </conditionalFormatting>
  <pageMargins left="0.7" right="0.7" top="0.75" bottom="0.75" header="0.3" footer="0.3"/>
  <pageSetup paperSize="9" scale="73"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pageSetUpPr fitToPage="1"/>
  </sheetPr>
  <dimension ref="A1:S69"/>
  <sheetViews>
    <sheetView showGridLines="0" zoomScaleNormal="100" workbookViewId="0">
      <pane xSplit="4" ySplit="6" topLeftCell="E7" activePane="bottomRight" state="frozen"/>
      <selection activeCell="B24" sqref="B24:O26"/>
      <selection pane="topRight" activeCell="B24" sqref="B24:O26"/>
      <selection pane="bottomLeft" activeCell="B24" sqref="B24:O26"/>
      <selection pane="bottomRight"/>
    </sheetView>
  </sheetViews>
  <sheetFormatPr defaultRowHeight="13.5"/>
  <cols>
    <col min="1" max="1" width="3.25" customWidth="1"/>
    <col min="2" max="2" width="3.5" customWidth="1"/>
    <col min="3" max="3" width="4.75" customWidth="1"/>
    <col min="4" max="4" width="12.5" customWidth="1"/>
    <col min="5" max="14" width="7.125" customWidth="1"/>
    <col min="15" max="18" width="7.5" customWidth="1"/>
    <col min="19" max="19" width="5.625" customWidth="1"/>
  </cols>
  <sheetData>
    <row r="1" spans="1:19" ht="21.95" customHeight="1">
      <c r="A1" s="8" t="s">
        <v>309</v>
      </c>
    </row>
    <row r="2" spans="1:19" ht="14.25">
      <c r="A2" s="8"/>
    </row>
    <row r="3" spans="1:19">
      <c r="S3" s="103" t="s">
        <v>237</v>
      </c>
    </row>
    <row r="4" spans="1:19" ht="19.5" customHeight="1">
      <c r="A4" s="17"/>
      <c r="B4" s="106"/>
      <c r="C4" s="326"/>
      <c r="D4" s="76" t="s">
        <v>104</v>
      </c>
      <c r="E4" s="105" t="s">
        <v>146</v>
      </c>
      <c r="F4" s="105" t="s">
        <v>146</v>
      </c>
      <c r="G4" s="105" t="s">
        <v>146</v>
      </c>
      <c r="H4" s="105" t="s">
        <v>204</v>
      </c>
      <c r="I4" s="105" t="s">
        <v>146</v>
      </c>
      <c r="J4" s="105" t="s">
        <v>204</v>
      </c>
      <c r="K4" s="105" t="s">
        <v>146</v>
      </c>
      <c r="L4" s="105" t="s">
        <v>204</v>
      </c>
      <c r="M4" s="105" t="s">
        <v>146</v>
      </c>
      <c r="N4" s="105" t="s">
        <v>147</v>
      </c>
      <c r="O4" s="105" t="s">
        <v>147</v>
      </c>
      <c r="P4" s="106"/>
      <c r="Q4" s="106"/>
      <c r="R4" s="106"/>
      <c r="S4" s="18"/>
    </row>
    <row r="5" spans="1:19">
      <c r="A5" s="23"/>
      <c r="B5" s="174"/>
      <c r="C5" s="327"/>
      <c r="D5" s="181"/>
      <c r="E5" s="108" t="s">
        <v>148</v>
      </c>
      <c r="F5" s="108" t="s">
        <v>149</v>
      </c>
      <c r="G5" s="108" t="s">
        <v>150</v>
      </c>
      <c r="H5" s="108" t="s">
        <v>151</v>
      </c>
      <c r="I5" s="108" t="s">
        <v>152</v>
      </c>
      <c r="J5" s="108" t="s">
        <v>209</v>
      </c>
      <c r="K5" s="108" t="s">
        <v>154</v>
      </c>
      <c r="L5" s="108" t="s">
        <v>155</v>
      </c>
      <c r="M5" s="108" t="s">
        <v>156</v>
      </c>
      <c r="N5" s="108" t="s">
        <v>157</v>
      </c>
      <c r="O5" s="108" t="s">
        <v>158</v>
      </c>
      <c r="P5" s="109"/>
      <c r="Q5" s="109"/>
      <c r="R5" s="109"/>
      <c r="S5" s="80"/>
    </row>
    <row r="6" spans="1:19" ht="19.5" customHeight="1">
      <c r="A6" s="79" t="s">
        <v>310</v>
      </c>
      <c r="B6" s="109"/>
      <c r="C6" s="328"/>
      <c r="D6" s="182"/>
      <c r="E6" s="111" t="s">
        <v>120</v>
      </c>
      <c r="F6" s="111" t="s">
        <v>122</v>
      </c>
      <c r="G6" s="111" t="s">
        <v>124</v>
      </c>
      <c r="H6" s="111" t="s">
        <v>286</v>
      </c>
      <c r="I6" s="111" t="s">
        <v>128</v>
      </c>
      <c r="J6" s="111" t="s">
        <v>130</v>
      </c>
      <c r="K6" s="111" t="s">
        <v>132</v>
      </c>
      <c r="L6" s="111" t="s">
        <v>134</v>
      </c>
      <c r="M6" s="111" t="s">
        <v>136</v>
      </c>
      <c r="N6" s="111" t="s">
        <v>138</v>
      </c>
      <c r="O6" s="111" t="s">
        <v>311</v>
      </c>
      <c r="P6" s="113" t="s">
        <v>83</v>
      </c>
      <c r="Q6" s="114" t="s">
        <v>72</v>
      </c>
      <c r="R6" s="114" t="s">
        <v>160</v>
      </c>
      <c r="S6" s="115" t="s">
        <v>161</v>
      </c>
    </row>
    <row r="7" spans="1:19" ht="19.5" customHeight="1">
      <c r="A7" s="350" t="s">
        <v>312</v>
      </c>
      <c r="B7" s="351"/>
      <c r="C7" s="17" t="s">
        <v>195</v>
      </c>
      <c r="D7" s="18"/>
      <c r="E7" s="274">
        <v>356</v>
      </c>
      <c r="F7" s="274">
        <v>326</v>
      </c>
      <c r="G7" s="274">
        <v>314</v>
      </c>
      <c r="H7" s="274">
        <v>341</v>
      </c>
      <c r="I7" s="274">
        <v>328</v>
      </c>
      <c r="J7" s="274">
        <v>340</v>
      </c>
      <c r="K7" s="274">
        <v>342</v>
      </c>
      <c r="L7" s="274">
        <v>318</v>
      </c>
      <c r="M7" s="274">
        <v>325</v>
      </c>
      <c r="N7" s="274">
        <v>256</v>
      </c>
      <c r="O7" s="274">
        <v>238</v>
      </c>
      <c r="P7" s="275">
        <v>-18</v>
      </c>
      <c r="Q7" s="132">
        <v>-7.03125</v>
      </c>
      <c r="R7" s="305">
        <v>39.799331103678931</v>
      </c>
      <c r="S7" s="276">
        <v>66.853932584269657</v>
      </c>
    </row>
    <row r="8" spans="1:19" ht="19.5" customHeight="1">
      <c r="A8" s="352"/>
      <c r="B8" s="353"/>
      <c r="C8" s="23" t="s">
        <v>196</v>
      </c>
      <c r="D8" s="183"/>
      <c r="E8" s="184">
        <v>127</v>
      </c>
      <c r="F8" s="184">
        <v>118</v>
      </c>
      <c r="G8" s="184">
        <v>75</v>
      </c>
      <c r="H8" s="184">
        <v>100</v>
      </c>
      <c r="I8" s="184">
        <v>85</v>
      </c>
      <c r="J8" s="184">
        <v>107</v>
      </c>
      <c r="K8" s="184">
        <v>102</v>
      </c>
      <c r="L8" s="184">
        <v>97</v>
      </c>
      <c r="M8" s="184">
        <v>93</v>
      </c>
      <c r="N8" s="184">
        <v>90</v>
      </c>
      <c r="O8" s="184">
        <v>86</v>
      </c>
      <c r="P8" s="278">
        <v>-4</v>
      </c>
      <c r="Q8" s="120">
        <v>-4.4444444444444446</v>
      </c>
      <c r="R8" s="185">
        <v>14.381270903010032</v>
      </c>
      <c r="S8" s="279">
        <v>67.716535433070874</v>
      </c>
    </row>
    <row r="9" spans="1:19" ht="19.5" customHeight="1">
      <c r="A9" s="352"/>
      <c r="B9" s="353"/>
      <c r="C9" s="23" t="s">
        <v>197</v>
      </c>
      <c r="D9" s="183"/>
      <c r="E9" s="184">
        <v>74</v>
      </c>
      <c r="F9" s="184">
        <v>80</v>
      </c>
      <c r="G9" s="184">
        <v>74</v>
      </c>
      <c r="H9" s="184">
        <v>72</v>
      </c>
      <c r="I9" s="184">
        <v>63</v>
      </c>
      <c r="J9" s="184">
        <v>49</v>
      </c>
      <c r="K9" s="184">
        <v>63</v>
      </c>
      <c r="L9" s="184">
        <v>36</v>
      </c>
      <c r="M9" s="184">
        <v>49</v>
      </c>
      <c r="N9" s="184">
        <v>37</v>
      </c>
      <c r="O9" s="184">
        <v>39</v>
      </c>
      <c r="P9" s="278">
        <v>2</v>
      </c>
      <c r="Q9" s="120">
        <v>5.4054054054054053</v>
      </c>
      <c r="R9" s="185">
        <v>6.5217391304347823</v>
      </c>
      <c r="S9" s="279">
        <v>52.702702702702695</v>
      </c>
    </row>
    <row r="10" spans="1:19" ht="19.5" customHeight="1">
      <c r="A10" s="352"/>
      <c r="B10" s="353"/>
      <c r="C10" s="23" t="s">
        <v>199</v>
      </c>
      <c r="D10" s="183"/>
      <c r="E10" s="184">
        <v>178</v>
      </c>
      <c r="F10" s="184">
        <v>136</v>
      </c>
      <c r="G10" s="184">
        <v>115</v>
      </c>
      <c r="H10" s="184">
        <v>148</v>
      </c>
      <c r="I10" s="184">
        <v>103</v>
      </c>
      <c r="J10" s="184">
        <v>144</v>
      </c>
      <c r="K10" s="184">
        <v>125</v>
      </c>
      <c r="L10" s="184">
        <v>115</v>
      </c>
      <c r="M10" s="184">
        <v>103</v>
      </c>
      <c r="N10" s="184">
        <v>101</v>
      </c>
      <c r="O10" s="184">
        <v>105</v>
      </c>
      <c r="P10" s="278">
        <v>4</v>
      </c>
      <c r="Q10" s="120">
        <v>3.9603960396039604</v>
      </c>
      <c r="R10" s="185">
        <v>17.558528428093645</v>
      </c>
      <c r="S10" s="279">
        <v>58.988764044943821</v>
      </c>
    </row>
    <row r="11" spans="1:19" ht="19.5" customHeight="1">
      <c r="A11" s="352"/>
      <c r="B11" s="353"/>
      <c r="C11" s="23" t="s">
        <v>200</v>
      </c>
      <c r="D11" s="183"/>
      <c r="E11" s="184">
        <v>192</v>
      </c>
      <c r="F11" s="184">
        <v>221</v>
      </c>
      <c r="G11" s="184">
        <v>190</v>
      </c>
      <c r="H11" s="184">
        <v>182</v>
      </c>
      <c r="I11" s="184">
        <v>178</v>
      </c>
      <c r="J11" s="184">
        <v>175</v>
      </c>
      <c r="K11" s="184">
        <v>170</v>
      </c>
      <c r="L11" s="184">
        <v>135</v>
      </c>
      <c r="M11" s="184">
        <v>161</v>
      </c>
      <c r="N11" s="184">
        <v>125</v>
      </c>
      <c r="O11" s="184">
        <v>129</v>
      </c>
      <c r="P11" s="278">
        <v>4</v>
      </c>
      <c r="Q11" s="120">
        <v>3.2</v>
      </c>
      <c r="R11" s="185">
        <v>21.57190635451505</v>
      </c>
      <c r="S11" s="279">
        <v>67.1875</v>
      </c>
    </row>
    <row r="12" spans="1:19" ht="19.5" customHeight="1">
      <c r="A12" s="352"/>
      <c r="B12" s="353"/>
      <c r="C12" s="284" t="s">
        <v>201</v>
      </c>
      <c r="D12" s="80"/>
      <c r="E12" s="281">
        <v>1</v>
      </c>
      <c r="F12" s="281">
        <v>2</v>
      </c>
      <c r="G12" s="281">
        <v>2</v>
      </c>
      <c r="H12" s="281">
        <v>2</v>
      </c>
      <c r="I12" s="281">
        <v>2</v>
      </c>
      <c r="J12" s="281">
        <v>3</v>
      </c>
      <c r="K12" s="281">
        <v>7</v>
      </c>
      <c r="L12" s="281">
        <v>2</v>
      </c>
      <c r="M12" s="281">
        <v>1</v>
      </c>
      <c r="N12" s="281">
        <v>4</v>
      </c>
      <c r="O12" s="281">
        <v>1</v>
      </c>
      <c r="P12" s="282">
        <v>-3</v>
      </c>
      <c r="Q12" s="138">
        <v>-75</v>
      </c>
      <c r="R12" s="338">
        <v>0.16722408026755853</v>
      </c>
      <c r="S12" s="283">
        <v>100</v>
      </c>
    </row>
    <row r="13" spans="1:19" ht="19.5" customHeight="1">
      <c r="A13" s="352"/>
      <c r="B13" s="353"/>
      <c r="C13" s="354" t="s">
        <v>105</v>
      </c>
      <c r="D13" s="30"/>
      <c r="E13" s="287">
        <v>928</v>
      </c>
      <c r="F13" s="287">
        <v>883</v>
      </c>
      <c r="G13" s="287">
        <v>770</v>
      </c>
      <c r="H13" s="287">
        <v>845</v>
      </c>
      <c r="I13" s="287">
        <v>759</v>
      </c>
      <c r="J13" s="287">
        <v>818</v>
      </c>
      <c r="K13" s="287">
        <v>809</v>
      </c>
      <c r="L13" s="287">
        <v>703</v>
      </c>
      <c r="M13" s="287">
        <v>732</v>
      </c>
      <c r="N13" s="287">
        <v>613</v>
      </c>
      <c r="O13" s="287">
        <v>598</v>
      </c>
      <c r="P13" s="285">
        <v>-15</v>
      </c>
      <c r="Q13" s="126">
        <v>-2.4469820554649266</v>
      </c>
      <c r="R13" s="355">
        <v>100</v>
      </c>
      <c r="S13" s="286">
        <v>64.439655172413794</v>
      </c>
    </row>
    <row r="14" spans="1:19" ht="19.5" customHeight="1">
      <c r="A14" s="356"/>
      <c r="B14" s="273"/>
      <c r="C14" s="17" t="s">
        <v>195</v>
      </c>
      <c r="D14" s="18"/>
      <c r="E14" s="357">
        <v>0</v>
      </c>
      <c r="F14" s="357">
        <v>0</v>
      </c>
      <c r="G14" s="357">
        <v>28</v>
      </c>
      <c r="H14" s="130">
        <v>39</v>
      </c>
      <c r="I14" s="274">
        <v>29</v>
      </c>
      <c r="J14" s="274">
        <v>28</v>
      </c>
      <c r="K14" s="274">
        <v>30</v>
      </c>
      <c r="L14" s="274">
        <v>21</v>
      </c>
      <c r="M14" s="274">
        <v>22</v>
      </c>
      <c r="N14" s="274">
        <v>11</v>
      </c>
      <c r="O14" s="274">
        <v>13</v>
      </c>
      <c r="P14" s="275">
        <v>2</v>
      </c>
      <c r="Q14" s="132">
        <v>18.181818181818183</v>
      </c>
      <c r="R14" s="305">
        <v>37.142857142857146</v>
      </c>
      <c r="S14" s="276" t="s">
        <v>192</v>
      </c>
    </row>
    <row r="15" spans="1:19" ht="19.5" customHeight="1">
      <c r="A15" s="356"/>
      <c r="B15" s="108"/>
      <c r="C15" s="23" t="s">
        <v>196</v>
      </c>
      <c r="D15" s="183"/>
      <c r="E15" s="358">
        <v>0</v>
      </c>
      <c r="F15" s="358">
        <v>0</v>
      </c>
      <c r="G15" s="358">
        <v>9</v>
      </c>
      <c r="H15" s="118">
        <v>7</v>
      </c>
      <c r="I15" s="184">
        <v>7</v>
      </c>
      <c r="J15" s="184">
        <v>8</v>
      </c>
      <c r="K15" s="184">
        <v>9</v>
      </c>
      <c r="L15" s="184">
        <v>6</v>
      </c>
      <c r="M15" s="184">
        <v>5</v>
      </c>
      <c r="N15" s="184">
        <v>7</v>
      </c>
      <c r="O15" s="184">
        <v>3</v>
      </c>
      <c r="P15" s="278">
        <v>-4</v>
      </c>
      <c r="Q15" s="120">
        <v>-57.142857142857139</v>
      </c>
      <c r="R15" s="185">
        <v>8.5714285714285712</v>
      </c>
      <c r="S15" s="279" t="s">
        <v>192</v>
      </c>
    </row>
    <row r="16" spans="1:19" ht="19.5" customHeight="1">
      <c r="A16" s="356"/>
      <c r="B16" s="108" t="s">
        <v>289</v>
      </c>
      <c r="C16" s="23" t="s">
        <v>197</v>
      </c>
      <c r="D16" s="183"/>
      <c r="E16" s="358">
        <v>0</v>
      </c>
      <c r="F16" s="358">
        <v>0</v>
      </c>
      <c r="G16" s="358">
        <v>5</v>
      </c>
      <c r="H16" s="118">
        <v>6</v>
      </c>
      <c r="I16" s="184">
        <v>5</v>
      </c>
      <c r="J16" s="184">
        <v>5</v>
      </c>
      <c r="K16" s="184">
        <v>8</v>
      </c>
      <c r="L16" s="184">
        <v>1</v>
      </c>
      <c r="M16" s="184">
        <v>2</v>
      </c>
      <c r="N16" s="184">
        <v>3</v>
      </c>
      <c r="O16" s="184">
        <v>3</v>
      </c>
      <c r="P16" s="278">
        <v>0</v>
      </c>
      <c r="Q16" s="120">
        <v>0</v>
      </c>
      <c r="R16" s="185">
        <v>8.5714285714285712</v>
      </c>
      <c r="S16" s="279" t="s">
        <v>192</v>
      </c>
    </row>
    <row r="17" spans="1:19" ht="19.5" customHeight="1">
      <c r="A17" s="356"/>
      <c r="B17" s="108"/>
      <c r="C17" s="23" t="s">
        <v>199</v>
      </c>
      <c r="D17" s="183"/>
      <c r="E17" s="358">
        <v>0</v>
      </c>
      <c r="F17" s="358">
        <v>0</v>
      </c>
      <c r="G17" s="358">
        <v>5</v>
      </c>
      <c r="H17" s="118">
        <v>9</v>
      </c>
      <c r="I17" s="184">
        <v>5</v>
      </c>
      <c r="J17" s="184">
        <v>8</v>
      </c>
      <c r="K17" s="184">
        <v>4</v>
      </c>
      <c r="L17" s="184">
        <v>2</v>
      </c>
      <c r="M17" s="184">
        <v>5</v>
      </c>
      <c r="N17" s="184">
        <v>7</v>
      </c>
      <c r="O17" s="184">
        <v>5</v>
      </c>
      <c r="P17" s="278">
        <v>-2</v>
      </c>
      <c r="Q17" s="120">
        <v>-28.571428571428569</v>
      </c>
      <c r="R17" s="185">
        <v>14.285714285714285</v>
      </c>
      <c r="S17" s="279" t="s">
        <v>192</v>
      </c>
    </row>
    <row r="18" spans="1:19" ht="19.5" customHeight="1">
      <c r="A18" s="356"/>
      <c r="B18" s="108"/>
      <c r="C18" s="23" t="s">
        <v>200</v>
      </c>
      <c r="D18" s="183"/>
      <c r="E18" s="358">
        <v>0</v>
      </c>
      <c r="F18" s="358">
        <v>0</v>
      </c>
      <c r="G18" s="358">
        <v>9</v>
      </c>
      <c r="H18" s="118">
        <v>8</v>
      </c>
      <c r="I18" s="184">
        <v>4</v>
      </c>
      <c r="J18" s="184">
        <v>11</v>
      </c>
      <c r="K18" s="184">
        <v>5</v>
      </c>
      <c r="L18" s="184">
        <v>10</v>
      </c>
      <c r="M18" s="184">
        <v>9</v>
      </c>
      <c r="N18" s="184">
        <v>7</v>
      </c>
      <c r="O18" s="184">
        <v>10</v>
      </c>
      <c r="P18" s="278">
        <v>3</v>
      </c>
      <c r="Q18" s="120">
        <v>42.857142857142854</v>
      </c>
      <c r="R18" s="185">
        <v>28.571428571428569</v>
      </c>
      <c r="S18" s="279" t="s">
        <v>192</v>
      </c>
    </row>
    <row r="19" spans="1:19" ht="19.5" customHeight="1">
      <c r="A19" s="356"/>
      <c r="B19" s="23"/>
      <c r="C19" s="284" t="s">
        <v>201</v>
      </c>
      <c r="D19" s="80"/>
      <c r="E19" s="359">
        <v>0</v>
      </c>
      <c r="F19" s="359">
        <v>0</v>
      </c>
      <c r="G19" s="359">
        <v>0</v>
      </c>
      <c r="H19" s="136">
        <v>0</v>
      </c>
      <c r="I19" s="281">
        <v>0</v>
      </c>
      <c r="J19" s="281">
        <v>0</v>
      </c>
      <c r="K19" s="281">
        <v>0</v>
      </c>
      <c r="L19" s="281">
        <v>0</v>
      </c>
      <c r="M19" s="281">
        <v>0</v>
      </c>
      <c r="N19" s="281">
        <v>0</v>
      </c>
      <c r="O19" s="281">
        <v>1</v>
      </c>
      <c r="P19" s="282">
        <v>1</v>
      </c>
      <c r="Q19" s="138" t="s">
        <v>192</v>
      </c>
      <c r="R19" s="338">
        <v>2.8571428571428572</v>
      </c>
      <c r="S19" s="283" t="s">
        <v>192</v>
      </c>
    </row>
    <row r="20" spans="1:19" ht="19.5" customHeight="1">
      <c r="A20" s="356"/>
      <c r="B20" s="284"/>
      <c r="C20" s="354" t="s">
        <v>105</v>
      </c>
      <c r="D20" s="30"/>
      <c r="E20" s="360">
        <v>0</v>
      </c>
      <c r="F20" s="360">
        <v>0</v>
      </c>
      <c r="G20" s="360">
        <v>56</v>
      </c>
      <c r="H20" s="124">
        <v>69</v>
      </c>
      <c r="I20" s="287">
        <v>50</v>
      </c>
      <c r="J20" s="287">
        <v>60</v>
      </c>
      <c r="K20" s="287">
        <v>56</v>
      </c>
      <c r="L20" s="287">
        <v>40</v>
      </c>
      <c r="M20" s="287">
        <v>43</v>
      </c>
      <c r="N20" s="287">
        <v>35</v>
      </c>
      <c r="O20" s="287">
        <v>35</v>
      </c>
      <c r="P20" s="285">
        <v>0</v>
      </c>
      <c r="Q20" s="126">
        <v>0</v>
      </c>
      <c r="R20" s="355">
        <v>100</v>
      </c>
      <c r="S20" s="286" t="s">
        <v>192</v>
      </c>
    </row>
    <row r="21" spans="1:19" ht="19.5" customHeight="1">
      <c r="A21" s="356"/>
      <c r="B21" s="23"/>
      <c r="C21" s="17" t="s">
        <v>195</v>
      </c>
      <c r="D21" s="18"/>
      <c r="E21" s="357">
        <v>0</v>
      </c>
      <c r="F21" s="357">
        <v>0</v>
      </c>
      <c r="G21" s="357">
        <v>270</v>
      </c>
      <c r="H21" s="130">
        <v>283</v>
      </c>
      <c r="I21" s="274">
        <v>274</v>
      </c>
      <c r="J21" s="274">
        <v>286</v>
      </c>
      <c r="K21" s="274">
        <v>285</v>
      </c>
      <c r="L21" s="274">
        <v>280</v>
      </c>
      <c r="M21" s="274">
        <v>280</v>
      </c>
      <c r="N21" s="274">
        <v>235</v>
      </c>
      <c r="O21" s="274">
        <v>206</v>
      </c>
      <c r="P21" s="275">
        <v>-29</v>
      </c>
      <c r="Q21" s="132">
        <v>-12.340425531914894</v>
      </c>
      <c r="R21" s="305">
        <v>39.38814531548757</v>
      </c>
      <c r="S21" s="276" t="s">
        <v>192</v>
      </c>
    </row>
    <row r="22" spans="1:19" ht="19.5" customHeight="1">
      <c r="A22" s="356"/>
      <c r="B22" s="108"/>
      <c r="C22" s="23" t="s">
        <v>196</v>
      </c>
      <c r="D22" s="183"/>
      <c r="E22" s="358">
        <v>0</v>
      </c>
      <c r="F22" s="358">
        <v>0</v>
      </c>
      <c r="G22" s="358">
        <v>60</v>
      </c>
      <c r="H22" s="118">
        <v>93</v>
      </c>
      <c r="I22" s="184">
        <v>74</v>
      </c>
      <c r="J22" s="184">
        <v>96</v>
      </c>
      <c r="K22" s="184">
        <v>88</v>
      </c>
      <c r="L22" s="184">
        <v>87</v>
      </c>
      <c r="M22" s="184">
        <v>78</v>
      </c>
      <c r="N22" s="184">
        <v>72</v>
      </c>
      <c r="O22" s="184">
        <v>75</v>
      </c>
      <c r="P22" s="278">
        <v>3</v>
      </c>
      <c r="Q22" s="120">
        <v>4.1666666666666661</v>
      </c>
      <c r="R22" s="185">
        <v>14.340344168260039</v>
      </c>
      <c r="S22" s="279" t="s">
        <v>192</v>
      </c>
    </row>
    <row r="23" spans="1:19" ht="19.5" customHeight="1">
      <c r="A23" s="356"/>
      <c r="B23" s="108" t="s">
        <v>290</v>
      </c>
      <c r="C23" s="23" t="s">
        <v>197</v>
      </c>
      <c r="D23" s="183"/>
      <c r="E23" s="358">
        <v>0</v>
      </c>
      <c r="F23" s="358">
        <v>0</v>
      </c>
      <c r="G23" s="358">
        <v>65</v>
      </c>
      <c r="H23" s="118">
        <v>64</v>
      </c>
      <c r="I23" s="184">
        <v>56</v>
      </c>
      <c r="J23" s="184">
        <v>38</v>
      </c>
      <c r="K23" s="184">
        <v>50</v>
      </c>
      <c r="L23" s="184">
        <v>34</v>
      </c>
      <c r="M23" s="184">
        <v>45</v>
      </c>
      <c r="N23" s="184">
        <v>32</v>
      </c>
      <c r="O23" s="184">
        <v>35</v>
      </c>
      <c r="P23" s="278">
        <v>3</v>
      </c>
      <c r="Q23" s="120">
        <v>9.375</v>
      </c>
      <c r="R23" s="185">
        <v>6.6921606118546846</v>
      </c>
      <c r="S23" s="279" t="s">
        <v>192</v>
      </c>
    </row>
    <row r="24" spans="1:19" ht="19.5" customHeight="1">
      <c r="A24" s="356"/>
      <c r="B24" s="108"/>
      <c r="C24" s="23" t="s">
        <v>199</v>
      </c>
      <c r="D24" s="183"/>
      <c r="E24" s="358">
        <v>0</v>
      </c>
      <c r="F24" s="358">
        <v>0</v>
      </c>
      <c r="G24" s="358">
        <v>103</v>
      </c>
      <c r="H24" s="118">
        <v>127</v>
      </c>
      <c r="I24" s="184">
        <v>95</v>
      </c>
      <c r="J24" s="184">
        <v>127</v>
      </c>
      <c r="K24" s="184">
        <v>112</v>
      </c>
      <c r="L24" s="184">
        <v>102</v>
      </c>
      <c r="M24" s="184">
        <v>94</v>
      </c>
      <c r="N24" s="184">
        <v>87</v>
      </c>
      <c r="O24" s="184">
        <v>92</v>
      </c>
      <c r="P24" s="278">
        <v>5</v>
      </c>
      <c r="Q24" s="120">
        <v>5.7471264367816088</v>
      </c>
      <c r="R24" s="185">
        <v>17.590822179732314</v>
      </c>
      <c r="S24" s="279" t="s">
        <v>192</v>
      </c>
    </row>
    <row r="25" spans="1:19" ht="19.5" customHeight="1">
      <c r="A25" s="356"/>
      <c r="B25" s="108"/>
      <c r="C25" s="23" t="s">
        <v>200</v>
      </c>
      <c r="D25" s="183"/>
      <c r="E25" s="358">
        <v>0</v>
      </c>
      <c r="F25" s="358">
        <v>0</v>
      </c>
      <c r="G25" s="358">
        <v>165</v>
      </c>
      <c r="H25" s="118">
        <v>158</v>
      </c>
      <c r="I25" s="184">
        <v>158</v>
      </c>
      <c r="J25" s="184">
        <v>147</v>
      </c>
      <c r="K25" s="184">
        <v>150</v>
      </c>
      <c r="L25" s="184">
        <v>113</v>
      </c>
      <c r="M25" s="184">
        <v>143</v>
      </c>
      <c r="N25" s="184">
        <v>111</v>
      </c>
      <c r="O25" s="184">
        <v>115</v>
      </c>
      <c r="P25" s="278">
        <v>4</v>
      </c>
      <c r="Q25" s="120">
        <v>3.6036036036036037</v>
      </c>
      <c r="R25" s="185">
        <v>21.988527724665392</v>
      </c>
      <c r="S25" s="279" t="s">
        <v>192</v>
      </c>
    </row>
    <row r="26" spans="1:19" ht="19.5" customHeight="1">
      <c r="A26" s="356"/>
      <c r="B26" s="23"/>
      <c r="C26" s="284" t="s">
        <v>201</v>
      </c>
      <c r="D26" s="80"/>
      <c r="E26" s="359">
        <v>0</v>
      </c>
      <c r="F26" s="359">
        <v>0</v>
      </c>
      <c r="G26" s="359">
        <v>2</v>
      </c>
      <c r="H26" s="136">
        <v>2</v>
      </c>
      <c r="I26" s="281">
        <v>2</v>
      </c>
      <c r="J26" s="281">
        <v>3</v>
      </c>
      <c r="K26" s="281">
        <v>6</v>
      </c>
      <c r="L26" s="281">
        <v>2</v>
      </c>
      <c r="M26" s="281">
        <v>0</v>
      </c>
      <c r="N26" s="281">
        <v>4</v>
      </c>
      <c r="O26" s="281">
        <v>0</v>
      </c>
      <c r="P26" s="282">
        <v>-4</v>
      </c>
      <c r="Q26" s="138">
        <v>-100</v>
      </c>
      <c r="R26" s="338">
        <v>0</v>
      </c>
      <c r="S26" s="283" t="s">
        <v>192</v>
      </c>
    </row>
    <row r="27" spans="1:19" ht="19.5" customHeight="1">
      <c r="A27" s="356"/>
      <c r="B27" s="284"/>
      <c r="C27" s="354" t="s">
        <v>105</v>
      </c>
      <c r="D27" s="30"/>
      <c r="E27" s="360">
        <v>0</v>
      </c>
      <c r="F27" s="360">
        <v>0</v>
      </c>
      <c r="G27" s="360">
        <v>665</v>
      </c>
      <c r="H27" s="124">
        <v>727</v>
      </c>
      <c r="I27" s="287">
        <v>659</v>
      </c>
      <c r="J27" s="287">
        <v>697</v>
      </c>
      <c r="K27" s="287">
        <v>691</v>
      </c>
      <c r="L27" s="287">
        <v>618</v>
      </c>
      <c r="M27" s="287">
        <v>640</v>
      </c>
      <c r="N27" s="287">
        <v>541</v>
      </c>
      <c r="O27" s="287">
        <v>523</v>
      </c>
      <c r="P27" s="285">
        <v>-18</v>
      </c>
      <c r="Q27" s="126">
        <v>-3.3271719038817005</v>
      </c>
      <c r="R27" s="355">
        <v>100</v>
      </c>
      <c r="S27" s="286" t="s">
        <v>192</v>
      </c>
    </row>
    <row r="28" spans="1:19" ht="19.5" customHeight="1">
      <c r="A28" s="356"/>
      <c r="B28" s="23"/>
      <c r="C28" s="17" t="s">
        <v>195</v>
      </c>
      <c r="D28" s="18"/>
      <c r="E28" s="357">
        <v>0</v>
      </c>
      <c r="F28" s="357">
        <v>0</v>
      </c>
      <c r="G28" s="357">
        <v>16</v>
      </c>
      <c r="H28" s="130">
        <v>19</v>
      </c>
      <c r="I28" s="274">
        <v>25</v>
      </c>
      <c r="J28" s="274">
        <v>26</v>
      </c>
      <c r="K28" s="274">
        <v>27</v>
      </c>
      <c r="L28" s="274">
        <v>17</v>
      </c>
      <c r="M28" s="274">
        <v>23</v>
      </c>
      <c r="N28" s="274">
        <v>10</v>
      </c>
      <c r="O28" s="274">
        <v>19</v>
      </c>
      <c r="P28" s="275">
        <v>9</v>
      </c>
      <c r="Q28" s="132">
        <v>90</v>
      </c>
      <c r="R28" s="305">
        <v>47.5</v>
      </c>
      <c r="S28" s="276" t="s">
        <v>192</v>
      </c>
    </row>
    <row r="29" spans="1:19" ht="19.5" customHeight="1">
      <c r="A29" s="356"/>
      <c r="B29" s="108"/>
      <c r="C29" s="23" t="s">
        <v>196</v>
      </c>
      <c r="D29" s="183"/>
      <c r="E29" s="358">
        <v>0</v>
      </c>
      <c r="F29" s="358">
        <v>0</v>
      </c>
      <c r="G29" s="358">
        <v>6</v>
      </c>
      <c r="H29" s="118">
        <v>0</v>
      </c>
      <c r="I29" s="184">
        <v>4</v>
      </c>
      <c r="J29" s="184">
        <v>3</v>
      </c>
      <c r="K29" s="184">
        <v>5</v>
      </c>
      <c r="L29" s="184">
        <v>4</v>
      </c>
      <c r="M29" s="184">
        <v>10</v>
      </c>
      <c r="N29" s="184">
        <v>11</v>
      </c>
      <c r="O29" s="184">
        <v>8</v>
      </c>
      <c r="P29" s="278">
        <v>-3</v>
      </c>
      <c r="Q29" s="120">
        <v>-27.27272727272727</v>
      </c>
      <c r="R29" s="185">
        <v>20</v>
      </c>
      <c r="S29" s="279" t="s">
        <v>192</v>
      </c>
    </row>
    <row r="30" spans="1:19" ht="19.5" customHeight="1">
      <c r="A30" s="356"/>
      <c r="B30" s="108" t="s">
        <v>301</v>
      </c>
      <c r="C30" s="23" t="s">
        <v>197</v>
      </c>
      <c r="D30" s="183"/>
      <c r="E30" s="358">
        <v>0</v>
      </c>
      <c r="F30" s="358">
        <v>0</v>
      </c>
      <c r="G30" s="358">
        <v>4</v>
      </c>
      <c r="H30" s="118">
        <v>2</v>
      </c>
      <c r="I30" s="184">
        <v>2</v>
      </c>
      <c r="J30" s="184">
        <v>6</v>
      </c>
      <c r="K30" s="184">
        <v>5</v>
      </c>
      <c r="L30" s="184">
        <v>1</v>
      </c>
      <c r="M30" s="184">
        <v>2</v>
      </c>
      <c r="N30" s="184">
        <v>2</v>
      </c>
      <c r="O30" s="184">
        <v>1</v>
      </c>
      <c r="P30" s="278">
        <v>-1</v>
      </c>
      <c r="Q30" s="120">
        <v>-50</v>
      </c>
      <c r="R30" s="185">
        <v>2.5</v>
      </c>
      <c r="S30" s="279" t="s">
        <v>280</v>
      </c>
    </row>
    <row r="31" spans="1:19" ht="19.5" customHeight="1">
      <c r="A31" s="356"/>
      <c r="B31" s="108"/>
      <c r="C31" s="23" t="s">
        <v>199</v>
      </c>
      <c r="D31" s="183"/>
      <c r="E31" s="358">
        <v>0</v>
      </c>
      <c r="F31" s="358">
        <v>0</v>
      </c>
      <c r="G31" s="358">
        <v>7</v>
      </c>
      <c r="H31" s="118">
        <v>12</v>
      </c>
      <c r="I31" s="184">
        <v>3</v>
      </c>
      <c r="J31" s="184">
        <v>9</v>
      </c>
      <c r="K31" s="184">
        <v>9</v>
      </c>
      <c r="L31" s="184">
        <v>11</v>
      </c>
      <c r="M31" s="184">
        <v>4</v>
      </c>
      <c r="N31" s="184">
        <v>7</v>
      </c>
      <c r="O31" s="184">
        <v>8</v>
      </c>
      <c r="P31" s="278">
        <v>1</v>
      </c>
      <c r="Q31" s="120">
        <v>14.285714285714285</v>
      </c>
      <c r="R31" s="185">
        <v>20</v>
      </c>
      <c r="S31" s="279" t="s">
        <v>192</v>
      </c>
    </row>
    <row r="32" spans="1:19" ht="19.5" customHeight="1">
      <c r="A32" s="356"/>
      <c r="B32" s="108"/>
      <c r="C32" s="23" t="s">
        <v>200</v>
      </c>
      <c r="D32" s="183"/>
      <c r="E32" s="358">
        <v>0</v>
      </c>
      <c r="F32" s="358">
        <v>0</v>
      </c>
      <c r="G32" s="358">
        <v>16</v>
      </c>
      <c r="H32" s="118">
        <v>16</v>
      </c>
      <c r="I32" s="184">
        <v>16</v>
      </c>
      <c r="J32" s="184">
        <v>17</v>
      </c>
      <c r="K32" s="184">
        <v>15</v>
      </c>
      <c r="L32" s="184">
        <v>12</v>
      </c>
      <c r="M32" s="184">
        <v>9</v>
      </c>
      <c r="N32" s="184">
        <v>7</v>
      </c>
      <c r="O32" s="184">
        <v>4</v>
      </c>
      <c r="P32" s="278">
        <v>-3</v>
      </c>
      <c r="Q32" s="120">
        <v>-42.857142857142854</v>
      </c>
      <c r="R32" s="185">
        <v>10</v>
      </c>
      <c r="S32" s="279" t="s">
        <v>192</v>
      </c>
    </row>
    <row r="33" spans="1:19" ht="19.5" customHeight="1">
      <c r="A33" s="356"/>
      <c r="B33" s="23"/>
      <c r="C33" s="284" t="s">
        <v>201</v>
      </c>
      <c r="D33" s="80"/>
      <c r="E33" s="359">
        <v>0</v>
      </c>
      <c r="F33" s="359">
        <v>0</v>
      </c>
      <c r="G33" s="359">
        <v>0</v>
      </c>
      <c r="H33" s="136">
        <v>0</v>
      </c>
      <c r="I33" s="281">
        <v>0</v>
      </c>
      <c r="J33" s="281">
        <v>0</v>
      </c>
      <c r="K33" s="281">
        <v>1</v>
      </c>
      <c r="L33" s="281">
        <v>0</v>
      </c>
      <c r="M33" s="281">
        <v>1</v>
      </c>
      <c r="N33" s="281">
        <v>0</v>
      </c>
      <c r="O33" s="281">
        <v>0</v>
      </c>
      <c r="P33" s="282">
        <v>0</v>
      </c>
      <c r="Q33" s="138" t="s">
        <v>192</v>
      </c>
      <c r="R33" s="338">
        <v>0</v>
      </c>
      <c r="S33" s="283" t="s">
        <v>192</v>
      </c>
    </row>
    <row r="34" spans="1:19" ht="19.5" customHeight="1">
      <c r="A34" s="361"/>
      <c r="B34" s="284"/>
      <c r="C34" s="354" t="s">
        <v>105</v>
      </c>
      <c r="D34" s="30"/>
      <c r="E34" s="360">
        <v>0</v>
      </c>
      <c r="F34" s="360">
        <v>0</v>
      </c>
      <c r="G34" s="360">
        <v>49</v>
      </c>
      <c r="H34" s="124">
        <v>49</v>
      </c>
      <c r="I34" s="287">
        <v>50</v>
      </c>
      <c r="J34" s="287">
        <v>61</v>
      </c>
      <c r="K34" s="287">
        <v>62</v>
      </c>
      <c r="L34" s="287">
        <v>45</v>
      </c>
      <c r="M34" s="287">
        <v>49</v>
      </c>
      <c r="N34" s="287">
        <v>37</v>
      </c>
      <c r="O34" s="287">
        <v>40</v>
      </c>
      <c r="P34" s="285">
        <v>3</v>
      </c>
      <c r="Q34" s="126">
        <v>8.1081081081081088</v>
      </c>
      <c r="R34" s="355">
        <v>100</v>
      </c>
      <c r="S34" s="286" t="s">
        <v>192</v>
      </c>
    </row>
    <row r="35" spans="1:19" ht="19.5" customHeight="1">
      <c r="A35" s="350" t="s">
        <v>313</v>
      </c>
      <c r="B35" s="351"/>
      <c r="C35" s="17" t="s">
        <v>195</v>
      </c>
      <c r="D35" s="18"/>
      <c r="E35" s="274">
        <v>243</v>
      </c>
      <c r="F35" s="274">
        <v>243</v>
      </c>
      <c r="G35" s="274">
        <v>236</v>
      </c>
      <c r="H35" s="274">
        <v>230</v>
      </c>
      <c r="I35" s="274">
        <v>243</v>
      </c>
      <c r="J35" s="274">
        <v>184</v>
      </c>
      <c r="K35" s="274">
        <v>221</v>
      </c>
      <c r="L35" s="274">
        <v>182</v>
      </c>
      <c r="M35" s="274">
        <v>152</v>
      </c>
      <c r="N35" s="274">
        <v>141</v>
      </c>
      <c r="O35" s="274">
        <v>133</v>
      </c>
      <c r="P35" s="275">
        <v>-8</v>
      </c>
      <c r="Q35" s="132">
        <v>-5.6737588652482271</v>
      </c>
      <c r="R35" s="305">
        <v>23.877917414721722</v>
      </c>
      <c r="S35" s="276">
        <v>54.732510288065839</v>
      </c>
    </row>
    <row r="36" spans="1:19" ht="19.5" customHeight="1">
      <c r="A36" s="352"/>
      <c r="B36" s="353"/>
      <c r="C36" s="23" t="s">
        <v>196</v>
      </c>
      <c r="D36" s="183"/>
      <c r="E36" s="184">
        <v>66</v>
      </c>
      <c r="F36" s="184">
        <v>70</v>
      </c>
      <c r="G36" s="184">
        <v>64</v>
      </c>
      <c r="H36" s="184">
        <v>64</v>
      </c>
      <c r="I36" s="184">
        <v>66</v>
      </c>
      <c r="J36" s="184">
        <v>59</v>
      </c>
      <c r="K36" s="184">
        <v>66</v>
      </c>
      <c r="L36" s="184">
        <v>61</v>
      </c>
      <c r="M36" s="184">
        <v>47</v>
      </c>
      <c r="N36" s="184">
        <v>41</v>
      </c>
      <c r="O36" s="184">
        <v>59</v>
      </c>
      <c r="P36" s="278">
        <v>18</v>
      </c>
      <c r="Q36" s="120">
        <v>43.902439024390247</v>
      </c>
      <c r="R36" s="185">
        <v>10.59245960502693</v>
      </c>
      <c r="S36" s="279">
        <v>89.393939393939391</v>
      </c>
    </row>
    <row r="37" spans="1:19" ht="19.5" customHeight="1">
      <c r="A37" s="352"/>
      <c r="B37" s="353"/>
      <c r="C37" s="23" t="s">
        <v>197</v>
      </c>
      <c r="D37" s="183"/>
      <c r="E37" s="184">
        <v>48</v>
      </c>
      <c r="F37" s="184">
        <v>49</v>
      </c>
      <c r="G37" s="184">
        <v>37</v>
      </c>
      <c r="H37" s="184">
        <v>35</v>
      </c>
      <c r="I37" s="184">
        <v>44</v>
      </c>
      <c r="J37" s="184">
        <v>39</v>
      </c>
      <c r="K37" s="184">
        <v>23</v>
      </c>
      <c r="L37" s="184">
        <v>29</v>
      </c>
      <c r="M37" s="184">
        <v>35</v>
      </c>
      <c r="N37" s="184">
        <v>26</v>
      </c>
      <c r="O37" s="184">
        <v>22</v>
      </c>
      <c r="P37" s="278">
        <v>-4</v>
      </c>
      <c r="Q37" s="120">
        <v>-15.384615384615385</v>
      </c>
      <c r="R37" s="185">
        <v>3.9497307001795332</v>
      </c>
      <c r="S37" s="279">
        <v>45.833333333333329</v>
      </c>
    </row>
    <row r="38" spans="1:19" ht="19.5" customHeight="1">
      <c r="A38" s="352"/>
      <c r="B38" s="353"/>
      <c r="C38" s="23" t="s">
        <v>199</v>
      </c>
      <c r="D38" s="183"/>
      <c r="E38" s="184">
        <v>94</v>
      </c>
      <c r="F38" s="184">
        <v>97</v>
      </c>
      <c r="G38" s="184">
        <v>83</v>
      </c>
      <c r="H38" s="184">
        <v>82</v>
      </c>
      <c r="I38" s="184">
        <v>73</v>
      </c>
      <c r="J38" s="184">
        <v>98</v>
      </c>
      <c r="K38" s="184">
        <v>62</v>
      </c>
      <c r="L38" s="184">
        <v>62</v>
      </c>
      <c r="M38" s="184">
        <v>54</v>
      </c>
      <c r="N38" s="184">
        <v>75</v>
      </c>
      <c r="O38" s="184">
        <v>58</v>
      </c>
      <c r="P38" s="278">
        <v>-17</v>
      </c>
      <c r="Q38" s="120">
        <v>-22.666666666666664</v>
      </c>
      <c r="R38" s="185">
        <v>10.412926391382406</v>
      </c>
      <c r="S38" s="279">
        <v>61.702127659574465</v>
      </c>
    </row>
    <row r="39" spans="1:19" ht="19.5" customHeight="1">
      <c r="A39" s="352"/>
      <c r="B39" s="353"/>
      <c r="C39" s="23" t="s">
        <v>200</v>
      </c>
      <c r="D39" s="183"/>
      <c r="E39" s="184">
        <v>469</v>
      </c>
      <c r="F39" s="184">
        <v>460</v>
      </c>
      <c r="G39" s="184">
        <v>454</v>
      </c>
      <c r="H39" s="184">
        <v>438</v>
      </c>
      <c r="I39" s="184">
        <v>423</v>
      </c>
      <c r="J39" s="184">
        <v>404</v>
      </c>
      <c r="K39" s="184">
        <v>380</v>
      </c>
      <c r="L39" s="184">
        <v>360</v>
      </c>
      <c r="M39" s="184">
        <v>346</v>
      </c>
      <c r="N39" s="184">
        <v>314</v>
      </c>
      <c r="O39" s="184">
        <v>283</v>
      </c>
      <c r="P39" s="278">
        <v>-31</v>
      </c>
      <c r="Q39" s="120">
        <v>-9.8726114649681538</v>
      </c>
      <c r="R39" s="185">
        <v>50.807899461400361</v>
      </c>
      <c r="S39" s="279">
        <v>60.341151385927503</v>
      </c>
    </row>
    <row r="40" spans="1:19" ht="19.5" customHeight="1">
      <c r="A40" s="352"/>
      <c r="B40" s="353"/>
      <c r="C40" s="284" t="s">
        <v>201</v>
      </c>
      <c r="D40" s="80"/>
      <c r="E40" s="281">
        <v>3</v>
      </c>
      <c r="F40" s="281">
        <v>1</v>
      </c>
      <c r="G40" s="281">
        <v>0</v>
      </c>
      <c r="H40" s="281">
        <v>3</v>
      </c>
      <c r="I40" s="281">
        <v>0</v>
      </c>
      <c r="J40" s="281">
        <v>3</v>
      </c>
      <c r="K40" s="281">
        <v>2</v>
      </c>
      <c r="L40" s="281">
        <v>2</v>
      </c>
      <c r="M40" s="281">
        <v>2</v>
      </c>
      <c r="N40" s="281">
        <v>2</v>
      </c>
      <c r="O40" s="281">
        <v>2</v>
      </c>
      <c r="P40" s="282">
        <v>0</v>
      </c>
      <c r="Q40" s="138">
        <v>0</v>
      </c>
      <c r="R40" s="338">
        <v>0.35906642728904847</v>
      </c>
      <c r="S40" s="283">
        <v>66.666666666666657</v>
      </c>
    </row>
    <row r="41" spans="1:19" ht="19.5" customHeight="1">
      <c r="A41" s="352"/>
      <c r="B41" s="353"/>
      <c r="C41" s="354" t="s">
        <v>105</v>
      </c>
      <c r="D41" s="30"/>
      <c r="E41" s="287">
        <v>923</v>
      </c>
      <c r="F41" s="287">
        <v>920</v>
      </c>
      <c r="G41" s="287">
        <v>874</v>
      </c>
      <c r="H41" s="287">
        <v>852</v>
      </c>
      <c r="I41" s="287">
        <v>849</v>
      </c>
      <c r="J41" s="287">
        <v>787</v>
      </c>
      <c r="K41" s="287">
        <v>754</v>
      </c>
      <c r="L41" s="287">
        <v>696</v>
      </c>
      <c r="M41" s="287">
        <v>636</v>
      </c>
      <c r="N41" s="287">
        <v>599</v>
      </c>
      <c r="O41" s="287">
        <v>557</v>
      </c>
      <c r="P41" s="285">
        <v>-42</v>
      </c>
      <c r="Q41" s="126">
        <v>-7.0116861435726205</v>
      </c>
      <c r="R41" s="355">
        <v>100</v>
      </c>
      <c r="S41" s="286">
        <v>60.346695557963159</v>
      </c>
    </row>
    <row r="42" spans="1:19" ht="19.5" customHeight="1">
      <c r="A42" s="362"/>
      <c r="B42" s="273"/>
      <c r="C42" s="17" t="s">
        <v>195</v>
      </c>
      <c r="D42" s="18"/>
      <c r="E42" s="357">
        <v>0</v>
      </c>
      <c r="F42" s="357">
        <v>0</v>
      </c>
      <c r="G42" s="357">
        <v>27</v>
      </c>
      <c r="H42" s="130">
        <v>29</v>
      </c>
      <c r="I42" s="274">
        <v>23</v>
      </c>
      <c r="J42" s="274">
        <v>10</v>
      </c>
      <c r="K42" s="274">
        <v>19</v>
      </c>
      <c r="L42" s="274">
        <v>21</v>
      </c>
      <c r="M42" s="274">
        <v>13</v>
      </c>
      <c r="N42" s="274">
        <v>15</v>
      </c>
      <c r="O42" s="274">
        <v>17</v>
      </c>
      <c r="P42" s="275">
        <v>2</v>
      </c>
      <c r="Q42" s="132">
        <v>13.333333333333334</v>
      </c>
      <c r="R42" s="305">
        <v>15.596330275229359</v>
      </c>
      <c r="S42" s="276" t="s">
        <v>192</v>
      </c>
    </row>
    <row r="43" spans="1:19" ht="19.5" customHeight="1">
      <c r="A43" s="362"/>
      <c r="B43" s="108"/>
      <c r="C43" s="23" t="s">
        <v>196</v>
      </c>
      <c r="D43" s="183"/>
      <c r="E43" s="358">
        <v>0</v>
      </c>
      <c r="F43" s="358">
        <v>0</v>
      </c>
      <c r="G43" s="358">
        <v>6</v>
      </c>
      <c r="H43" s="118">
        <v>8</v>
      </c>
      <c r="I43" s="184">
        <v>6</v>
      </c>
      <c r="J43" s="184">
        <v>6</v>
      </c>
      <c r="K43" s="184">
        <v>5</v>
      </c>
      <c r="L43" s="184">
        <v>9</v>
      </c>
      <c r="M43" s="184">
        <v>7</v>
      </c>
      <c r="N43" s="184">
        <v>3</v>
      </c>
      <c r="O43" s="184">
        <v>11</v>
      </c>
      <c r="P43" s="278">
        <v>8</v>
      </c>
      <c r="Q43" s="120">
        <v>266.66666666666663</v>
      </c>
      <c r="R43" s="185">
        <v>10.091743119266056</v>
      </c>
      <c r="S43" s="279" t="s">
        <v>192</v>
      </c>
    </row>
    <row r="44" spans="1:19" ht="19.5" customHeight="1">
      <c r="A44" s="362"/>
      <c r="B44" s="108" t="s">
        <v>301</v>
      </c>
      <c r="C44" s="23" t="s">
        <v>197</v>
      </c>
      <c r="D44" s="183"/>
      <c r="E44" s="358">
        <v>0</v>
      </c>
      <c r="F44" s="358">
        <v>0</v>
      </c>
      <c r="G44" s="358">
        <v>6</v>
      </c>
      <c r="H44" s="118">
        <v>5</v>
      </c>
      <c r="I44" s="184">
        <v>6</v>
      </c>
      <c r="J44" s="184">
        <v>5</v>
      </c>
      <c r="K44" s="184">
        <v>2</v>
      </c>
      <c r="L44" s="184">
        <v>1</v>
      </c>
      <c r="M44" s="184">
        <v>8</v>
      </c>
      <c r="N44" s="184">
        <v>5</v>
      </c>
      <c r="O44" s="184">
        <v>5</v>
      </c>
      <c r="P44" s="278">
        <v>0</v>
      </c>
      <c r="Q44" s="120">
        <v>0</v>
      </c>
      <c r="R44" s="185">
        <v>4.5871559633027523</v>
      </c>
      <c r="S44" s="279" t="s">
        <v>192</v>
      </c>
    </row>
    <row r="45" spans="1:19" ht="19.5" customHeight="1">
      <c r="A45" s="362"/>
      <c r="B45" s="108"/>
      <c r="C45" s="23" t="s">
        <v>199</v>
      </c>
      <c r="D45" s="183"/>
      <c r="E45" s="358">
        <v>0</v>
      </c>
      <c r="F45" s="358">
        <v>0</v>
      </c>
      <c r="G45" s="358">
        <v>18</v>
      </c>
      <c r="H45" s="118">
        <v>18</v>
      </c>
      <c r="I45" s="184">
        <v>16</v>
      </c>
      <c r="J45" s="184">
        <v>14</v>
      </c>
      <c r="K45" s="184">
        <v>12</v>
      </c>
      <c r="L45" s="184">
        <v>12</v>
      </c>
      <c r="M45" s="184">
        <v>9</v>
      </c>
      <c r="N45" s="184">
        <v>10</v>
      </c>
      <c r="O45" s="184">
        <v>14</v>
      </c>
      <c r="P45" s="278">
        <v>4</v>
      </c>
      <c r="Q45" s="120">
        <v>40</v>
      </c>
      <c r="R45" s="185">
        <v>12.844036697247708</v>
      </c>
      <c r="S45" s="279" t="s">
        <v>192</v>
      </c>
    </row>
    <row r="46" spans="1:19" ht="19.5" customHeight="1">
      <c r="A46" s="362"/>
      <c r="B46" s="108"/>
      <c r="C46" s="23" t="s">
        <v>200</v>
      </c>
      <c r="D46" s="183"/>
      <c r="E46" s="358">
        <v>0</v>
      </c>
      <c r="F46" s="358">
        <v>0</v>
      </c>
      <c r="G46" s="358">
        <v>86</v>
      </c>
      <c r="H46" s="118">
        <v>95</v>
      </c>
      <c r="I46" s="184">
        <v>97</v>
      </c>
      <c r="J46" s="184">
        <v>95</v>
      </c>
      <c r="K46" s="184">
        <v>86</v>
      </c>
      <c r="L46" s="184">
        <v>77</v>
      </c>
      <c r="M46" s="184">
        <v>85</v>
      </c>
      <c r="N46" s="184">
        <v>68</v>
      </c>
      <c r="O46" s="184">
        <v>61</v>
      </c>
      <c r="P46" s="278">
        <v>-7</v>
      </c>
      <c r="Q46" s="120">
        <v>-10.294117647058822</v>
      </c>
      <c r="R46" s="185">
        <v>55.963302752293572</v>
      </c>
      <c r="S46" s="279" t="s">
        <v>192</v>
      </c>
    </row>
    <row r="47" spans="1:19" ht="19.5" customHeight="1">
      <c r="A47" s="362"/>
      <c r="B47" s="23"/>
      <c r="C47" s="284" t="s">
        <v>201</v>
      </c>
      <c r="D47" s="80"/>
      <c r="E47" s="359">
        <v>0</v>
      </c>
      <c r="F47" s="359">
        <v>0</v>
      </c>
      <c r="G47" s="359">
        <v>0</v>
      </c>
      <c r="H47" s="136">
        <v>0</v>
      </c>
      <c r="I47" s="281">
        <v>0</v>
      </c>
      <c r="J47" s="281">
        <v>1</v>
      </c>
      <c r="K47" s="281">
        <v>1</v>
      </c>
      <c r="L47" s="281">
        <v>0</v>
      </c>
      <c r="M47" s="281">
        <v>0</v>
      </c>
      <c r="N47" s="281">
        <v>0</v>
      </c>
      <c r="O47" s="281">
        <v>1</v>
      </c>
      <c r="P47" s="282">
        <v>1</v>
      </c>
      <c r="Q47" s="138" t="s">
        <v>192</v>
      </c>
      <c r="R47" s="338">
        <v>0.91743119266055051</v>
      </c>
      <c r="S47" s="283" t="s">
        <v>192</v>
      </c>
    </row>
    <row r="48" spans="1:19" ht="19.5" customHeight="1">
      <c r="A48" s="362"/>
      <c r="B48" s="284"/>
      <c r="C48" s="354" t="s">
        <v>105</v>
      </c>
      <c r="D48" s="30"/>
      <c r="E48" s="360">
        <v>0</v>
      </c>
      <c r="F48" s="360">
        <v>0</v>
      </c>
      <c r="G48" s="360">
        <v>143</v>
      </c>
      <c r="H48" s="124">
        <v>155</v>
      </c>
      <c r="I48" s="287">
        <v>148</v>
      </c>
      <c r="J48" s="287">
        <v>131</v>
      </c>
      <c r="K48" s="287">
        <v>125</v>
      </c>
      <c r="L48" s="287">
        <v>120</v>
      </c>
      <c r="M48" s="287">
        <v>122</v>
      </c>
      <c r="N48" s="287">
        <v>101</v>
      </c>
      <c r="O48" s="287">
        <v>109</v>
      </c>
      <c r="P48" s="285">
        <v>8</v>
      </c>
      <c r="Q48" s="126">
        <v>7.9207920792079207</v>
      </c>
      <c r="R48" s="355">
        <v>100</v>
      </c>
      <c r="S48" s="286" t="s">
        <v>192</v>
      </c>
    </row>
    <row r="49" spans="1:19" ht="19.5" customHeight="1">
      <c r="A49" s="362"/>
      <c r="B49" s="23"/>
      <c r="C49" s="17" t="s">
        <v>195</v>
      </c>
      <c r="D49" s="18"/>
      <c r="E49" s="357">
        <v>0</v>
      </c>
      <c r="F49" s="357">
        <v>0</v>
      </c>
      <c r="G49" s="357">
        <v>183</v>
      </c>
      <c r="H49" s="130">
        <v>164</v>
      </c>
      <c r="I49" s="274">
        <v>196</v>
      </c>
      <c r="J49" s="274">
        <v>149</v>
      </c>
      <c r="K49" s="274">
        <v>181</v>
      </c>
      <c r="L49" s="274">
        <v>140</v>
      </c>
      <c r="M49" s="274">
        <v>122</v>
      </c>
      <c r="N49" s="274">
        <v>113</v>
      </c>
      <c r="O49" s="274">
        <v>103</v>
      </c>
      <c r="P49" s="275">
        <v>-10</v>
      </c>
      <c r="Q49" s="132">
        <v>-8.8495575221238933</v>
      </c>
      <c r="R49" s="305">
        <v>25.94458438287154</v>
      </c>
      <c r="S49" s="276" t="s">
        <v>280</v>
      </c>
    </row>
    <row r="50" spans="1:19" ht="19.5" customHeight="1">
      <c r="A50" s="362"/>
      <c r="B50" s="108"/>
      <c r="C50" s="23" t="s">
        <v>196</v>
      </c>
      <c r="D50" s="183"/>
      <c r="E50" s="358">
        <v>0</v>
      </c>
      <c r="F50" s="358">
        <v>0</v>
      </c>
      <c r="G50" s="358">
        <v>54</v>
      </c>
      <c r="H50" s="118">
        <v>48</v>
      </c>
      <c r="I50" s="184">
        <v>53</v>
      </c>
      <c r="J50" s="184">
        <v>48</v>
      </c>
      <c r="K50" s="184">
        <v>57</v>
      </c>
      <c r="L50" s="184">
        <v>43</v>
      </c>
      <c r="M50" s="184">
        <v>33</v>
      </c>
      <c r="N50" s="184">
        <v>36</v>
      </c>
      <c r="O50" s="184">
        <v>44</v>
      </c>
      <c r="P50" s="278">
        <v>8</v>
      </c>
      <c r="Q50" s="120">
        <v>22.222222222222221</v>
      </c>
      <c r="R50" s="185">
        <v>11.083123425692696</v>
      </c>
      <c r="S50" s="279" t="s">
        <v>192</v>
      </c>
    </row>
    <row r="51" spans="1:19" ht="19.5" customHeight="1">
      <c r="A51" s="362"/>
      <c r="B51" s="108" t="s">
        <v>294</v>
      </c>
      <c r="C51" s="23" t="s">
        <v>197</v>
      </c>
      <c r="D51" s="183"/>
      <c r="E51" s="358">
        <v>0</v>
      </c>
      <c r="F51" s="358">
        <v>0</v>
      </c>
      <c r="G51" s="358">
        <v>27</v>
      </c>
      <c r="H51" s="118">
        <v>22</v>
      </c>
      <c r="I51" s="184">
        <v>35</v>
      </c>
      <c r="J51" s="184">
        <v>28</v>
      </c>
      <c r="K51" s="184">
        <v>20</v>
      </c>
      <c r="L51" s="184">
        <v>25</v>
      </c>
      <c r="M51" s="184">
        <v>24</v>
      </c>
      <c r="N51" s="184">
        <v>17</v>
      </c>
      <c r="O51" s="184">
        <v>15</v>
      </c>
      <c r="P51" s="278">
        <v>-2</v>
      </c>
      <c r="Q51" s="120">
        <v>-11.76470588235294</v>
      </c>
      <c r="R51" s="185">
        <v>3.7783375314861463</v>
      </c>
      <c r="S51" s="279" t="s">
        <v>192</v>
      </c>
    </row>
    <row r="52" spans="1:19" ht="19.5" customHeight="1">
      <c r="A52" s="362"/>
      <c r="B52" s="108"/>
      <c r="C52" s="23" t="s">
        <v>199</v>
      </c>
      <c r="D52" s="183"/>
      <c r="E52" s="358">
        <v>0</v>
      </c>
      <c r="F52" s="358">
        <v>0</v>
      </c>
      <c r="G52" s="358">
        <v>55</v>
      </c>
      <c r="H52" s="118">
        <v>58</v>
      </c>
      <c r="I52" s="184">
        <v>51</v>
      </c>
      <c r="J52" s="184">
        <v>72</v>
      </c>
      <c r="K52" s="184">
        <v>45</v>
      </c>
      <c r="L52" s="184">
        <v>42</v>
      </c>
      <c r="M52" s="184">
        <v>40</v>
      </c>
      <c r="N52" s="184">
        <v>59</v>
      </c>
      <c r="O52" s="184">
        <v>41</v>
      </c>
      <c r="P52" s="278">
        <v>-18</v>
      </c>
      <c r="Q52" s="120">
        <v>-30.508474576271187</v>
      </c>
      <c r="R52" s="185">
        <v>10.327455919395465</v>
      </c>
      <c r="S52" s="279" t="s">
        <v>192</v>
      </c>
    </row>
    <row r="53" spans="1:19" ht="19.5" customHeight="1">
      <c r="A53" s="362"/>
      <c r="B53" s="108"/>
      <c r="C53" s="23" t="s">
        <v>200</v>
      </c>
      <c r="D53" s="183"/>
      <c r="E53" s="358">
        <v>0</v>
      </c>
      <c r="F53" s="358">
        <v>0</v>
      </c>
      <c r="G53" s="358">
        <v>330</v>
      </c>
      <c r="H53" s="118">
        <v>308</v>
      </c>
      <c r="I53" s="184">
        <v>287</v>
      </c>
      <c r="J53" s="184">
        <v>276</v>
      </c>
      <c r="K53" s="184">
        <v>256</v>
      </c>
      <c r="L53" s="184">
        <v>251</v>
      </c>
      <c r="M53" s="184">
        <v>228</v>
      </c>
      <c r="N53" s="184">
        <v>222</v>
      </c>
      <c r="O53" s="184">
        <v>193</v>
      </c>
      <c r="P53" s="278">
        <v>-29</v>
      </c>
      <c r="Q53" s="120">
        <v>-13.063063063063062</v>
      </c>
      <c r="R53" s="185">
        <v>48.614609571788414</v>
      </c>
      <c r="S53" s="279" t="s">
        <v>192</v>
      </c>
    </row>
    <row r="54" spans="1:19" ht="19.5" customHeight="1">
      <c r="A54" s="362"/>
      <c r="B54" s="23"/>
      <c r="C54" s="284" t="s">
        <v>201</v>
      </c>
      <c r="D54" s="80"/>
      <c r="E54" s="359">
        <v>0</v>
      </c>
      <c r="F54" s="359">
        <v>0</v>
      </c>
      <c r="G54" s="359">
        <v>0</v>
      </c>
      <c r="H54" s="136">
        <v>2</v>
      </c>
      <c r="I54" s="281">
        <v>0</v>
      </c>
      <c r="J54" s="281">
        <v>1</v>
      </c>
      <c r="K54" s="281">
        <v>1</v>
      </c>
      <c r="L54" s="281">
        <v>1</v>
      </c>
      <c r="M54" s="281">
        <v>2</v>
      </c>
      <c r="N54" s="281">
        <v>1</v>
      </c>
      <c r="O54" s="281">
        <v>1</v>
      </c>
      <c r="P54" s="282">
        <v>0</v>
      </c>
      <c r="Q54" s="138">
        <v>0</v>
      </c>
      <c r="R54" s="338">
        <v>0.25188916876574308</v>
      </c>
      <c r="S54" s="283" t="s">
        <v>292</v>
      </c>
    </row>
    <row r="55" spans="1:19" ht="19.5" customHeight="1">
      <c r="A55" s="362"/>
      <c r="B55" s="284"/>
      <c r="C55" s="354" t="s">
        <v>314</v>
      </c>
      <c r="D55" s="30"/>
      <c r="E55" s="360">
        <v>0</v>
      </c>
      <c r="F55" s="360">
        <v>0</v>
      </c>
      <c r="G55" s="360">
        <v>649</v>
      </c>
      <c r="H55" s="124">
        <v>602</v>
      </c>
      <c r="I55" s="287">
        <v>622</v>
      </c>
      <c r="J55" s="287">
        <v>574</v>
      </c>
      <c r="K55" s="287">
        <v>560</v>
      </c>
      <c r="L55" s="287">
        <v>502</v>
      </c>
      <c r="M55" s="287">
        <v>449</v>
      </c>
      <c r="N55" s="287">
        <v>448</v>
      </c>
      <c r="O55" s="287">
        <v>397</v>
      </c>
      <c r="P55" s="285">
        <v>-51</v>
      </c>
      <c r="Q55" s="126">
        <v>-11.383928571428571</v>
      </c>
      <c r="R55" s="355">
        <v>100</v>
      </c>
      <c r="S55" s="286" t="s">
        <v>315</v>
      </c>
    </row>
    <row r="56" spans="1:19" ht="19.5" customHeight="1">
      <c r="A56" s="362"/>
      <c r="B56" s="23"/>
      <c r="C56" s="17" t="s">
        <v>195</v>
      </c>
      <c r="D56" s="18"/>
      <c r="E56" s="357">
        <v>0</v>
      </c>
      <c r="F56" s="357">
        <v>0</v>
      </c>
      <c r="G56" s="357">
        <v>26</v>
      </c>
      <c r="H56" s="130">
        <v>37</v>
      </c>
      <c r="I56" s="274">
        <v>24</v>
      </c>
      <c r="J56" s="274">
        <v>25</v>
      </c>
      <c r="K56" s="274">
        <v>21</v>
      </c>
      <c r="L56" s="274">
        <v>21</v>
      </c>
      <c r="M56" s="274">
        <v>17</v>
      </c>
      <c r="N56" s="274">
        <v>13</v>
      </c>
      <c r="O56" s="274">
        <v>13</v>
      </c>
      <c r="P56" s="275">
        <v>0</v>
      </c>
      <c r="Q56" s="132">
        <v>0</v>
      </c>
      <c r="R56" s="305">
        <v>25.490196078431371</v>
      </c>
      <c r="S56" s="276" t="s">
        <v>292</v>
      </c>
    </row>
    <row r="57" spans="1:19" ht="19.5" customHeight="1">
      <c r="A57" s="362"/>
      <c r="B57" s="108"/>
      <c r="C57" s="23" t="s">
        <v>316</v>
      </c>
      <c r="D57" s="183"/>
      <c r="E57" s="358">
        <v>0</v>
      </c>
      <c r="F57" s="358">
        <v>0</v>
      </c>
      <c r="G57" s="358">
        <v>4</v>
      </c>
      <c r="H57" s="118">
        <v>8</v>
      </c>
      <c r="I57" s="184">
        <v>7</v>
      </c>
      <c r="J57" s="184">
        <v>5</v>
      </c>
      <c r="K57" s="184">
        <v>4</v>
      </c>
      <c r="L57" s="184">
        <v>9</v>
      </c>
      <c r="M57" s="184">
        <v>7</v>
      </c>
      <c r="N57" s="184">
        <v>2</v>
      </c>
      <c r="O57" s="184">
        <v>4</v>
      </c>
      <c r="P57" s="278">
        <v>2</v>
      </c>
      <c r="Q57" s="120">
        <v>100</v>
      </c>
      <c r="R57" s="185">
        <v>7.8431372549019605</v>
      </c>
      <c r="S57" s="279" t="s">
        <v>292</v>
      </c>
    </row>
    <row r="58" spans="1:19" ht="19.5" customHeight="1">
      <c r="A58" s="362"/>
      <c r="B58" s="108" t="s">
        <v>317</v>
      </c>
      <c r="C58" s="23" t="s">
        <v>318</v>
      </c>
      <c r="D58" s="183"/>
      <c r="E58" s="358">
        <v>0</v>
      </c>
      <c r="F58" s="358">
        <v>0</v>
      </c>
      <c r="G58" s="358">
        <v>4</v>
      </c>
      <c r="H58" s="118">
        <v>8</v>
      </c>
      <c r="I58" s="184">
        <v>3</v>
      </c>
      <c r="J58" s="184">
        <v>6</v>
      </c>
      <c r="K58" s="184">
        <v>1</v>
      </c>
      <c r="L58" s="184">
        <v>3</v>
      </c>
      <c r="M58" s="184">
        <v>3</v>
      </c>
      <c r="N58" s="184">
        <v>4</v>
      </c>
      <c r="O58" s="184">
        <v>2</v>
      </c>
      <c r="P58" s="278">
        <v>-2</v>
      </c>
      <c r="Q58" s="120">
        <v>-50</v>
      </c>
      <c r="R58" s="185">
        <v>3.9215686274509802</v>
      </c>
      <c r="S58" s="279" t="s">
        <v>319</v>
      </c>
    </row>
    <row r="59" spans="1:19" ht="19.5" customHeight="1">
      <c r="A59" s="362"/>
      <c r="B59" s="108"/>
      <c r="C59" s="23" t="s">
        <v>320</v>
      </c>
      <c r="D59" s="183"/>
      <c r="E59" s="358">
        <v>0</v>
      </c>
      <c r="F59" s="358">
        <v>0</v>
      </c>
      <c r="G59" s="358">
        <v>10</v>
      </c>
      <c r="H59" s="118">
        <v>6</v>
      </c>
      <c r="I59" s="184">
        <v>6</v>
      </c>
      <c r="J59" s="184">
        <v>12</v>
      </c>
      <c r="K59" s="184">
        <v>5</v>
      </c>
      <c r="L59" s="184">
        <v>8</v>
      </c>
      <c r="M59" s="184">
        <v>5</v>
      </c>
      <c r="N59" s="184">
        <v>6</v>
      </c>
      <c r="O59" s="184">
        <v>3</v>
      </c>
      <c r="P59" s="278">
        <v>-3</v>
      </c>
      <c r="Q59" s="120">
        <v>-50</v>
      </c>
      <c r="R59" s="185">
        <v>5.8823529411764701</v>
      </c>
      <c r="S59" s="279" t="s">
        <v>321</v>
      </c>
    </row>
    <row r="60" spans="1:19" ht="19.5" customHeight="1">
      <c r="A60" s="362"/>
      <c r="B60" s="108"/>
      <c r="C60" s="23" t="s">
        <v>322</v>
      </c>
      <c r="D60" s="183"/>
      <c r="E60" s="358">
        <v>0</v>
      </c>
      <c r="F60" s="358">
        <v>0</v>
      </c>
      <c r="G60" s="358">
        <v>38</v>
      </c>
      <c r="H60" s="118">
        <v>35</v>
      </c>
      <c r="I60" s="184">
        <v>39</v>
      </c>
      <c r="J60" s="184">
        <v>33</v>
      </c>
      <c r="K60" s="184">
        <v>38</v>
      </c>
      <c r="L60" s="184">
        <v>32</v>
      </c>
      <c r="M60" s="184">
        <v>33</v>
      </c>
      <c r="N60" s="184">
        <v>24</v>
      </c>
      <c r="O60" s="184">
        <v>29</v>
      </c>
      <c r="P60" s="278">
        <v>5</v>
      </c>
      <c r="Q60" s="120">
        <v>20.833333333333336</v>
      </c>
      <c r="R60" s="185">
        <v>56.862745098039213</v>
      </c>
      <c r="S60" s="279" t="s">
        <v>323</v>
      </c>
    </row>
    <row r="61" spans="1:19" ht="19.5" customHeight="1">
      <c r="A61" s="362"/>
      <c r="B61" s="23"/>
      <c r="C61" s="284" t="s">
        <v>324</v>
      </c>
      <c r="D61" s="80"/>
      <c r="E61" s="359">
        <v>0</v>
      </c>
      <c r="F61" s="359">
        <v>0</v>
      </c>
      <c r="G61" s="359">
        <v>0</v>
      </c>
      <c r="H61" s="136">
        <v>1</v>
      </c>
      <c r="I61" s="281">
        <v>0</v>
      </c>
      <c r="J61" s="281">
        <v>1</v>
      </c>
      <c r="K61" s="281">
        <v>0</v>
      </c>
      <c r="L61" s="281">
        <v>1</v>
      </c>
      <c r="M61" s="281">
        <v>0</v>
      </c>
      <c r="N61" s="281">
        <v>1</v>
      </c>
      <c r="O61" s="281">
        <v>0</v>
      </c>
      <c r="P61" s="282">
        <v>-1</v>
      </c>
      <c r="Q61" s="138">
        <v>-100</v>
      </c>
      <c r="R61" s="338">
        <v>0</v>
      </c>
      <c r="S61" s="283" t="s">
        <v>325</v>
      </c>
    </row>
    <row r="62" spans="1:19" ht="19.5" customHeight="1">
      <c r="A62" s="363"/>
      <c r="B62" s="284"/>
      <c r="C62" s="354" t="s">
        <v>105</v>
      </c>
      <c r="D62" s="30"/>
      <c r="E62" s="360">
        <v>0</v>
      </c>
      <c r="F62" s="360">
        <v>0</v>
      </c>
      <c r="G62" s="360">
        <v>82</v>
      </c>
      <c r="H62" s="124">
        <v>95</v>
      </c>
      <c r="I62" s="287">
        <v>79</v>
      </c>
      <c r="J62" s="287">
        <v>82</v>
      </c>
      <c r="K62" s="287">
        <v>69</v>
      </c>
      <c r="L62" s="287">
        <v>74</v>
      </c>
      <c r="M62" s="287">
        <v>65</v>
      </c>
      <c r="N62" s="287">
        <v>50</v>
      </c>
      <c r="O62" s="287">
        <v>51</v>
      </c>
      <c r="P62" s="285">
        <v>1</v>
      </c>
      <c r="Q62" s="126">
        <v>2</v>
      </c>
      <c r="R62" s="355">
        <v>100</v>
      </c>
      <c r="S62" s="286" t="s">
        <v>321</v>
      </c>
    </row>
    <row r="64" spans="1:19">
      <c r="A64" s="141" t="s">
        <v>326</v>
      </c>
    </row>
    <row r="65" spans="1:1">
      <c r="A65" s="141" t="s">
        <v>327</v>
      </c>
    </row>
    <row r="66" spans="1:1">
      <c r="A66" t="s">
        <v>328</v>
      </c>
    </row>
    <row r="67" spans="1:1">
      <c r="A67" t="s">
        <v>306</v>
      </c>
    </row>
    <row r="68" spans="1:1">
      <c r="A68" t="s">
        <v>307</v>
      </c>
    </row>
    <row r="69" spans="1:1">
      <c r="A69" t="s">
        <v>329</v>
      </c>
    </row>
  </sheetData>
  <mergeCells count="2">
    <mergeCell ref="A7:B13"/>
    <mergeCell ref="A35:B41"/>
  </mergeCells>
  <phoneticPr fontId="2"/>
  <pageMargins left="0.7" right="0.7" top="0.75" bottom="0.75" header="0.3" footer="0.3"/>
  <pageSetup paperSize="9" scale="62"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pageSetUpPr fitToPage="1"/>
  </sheetPr>
  <dimension ref="A1:Q48"/>
  <sheetViews>
    <sheetView showGridLines="0" workbookViewId="0">
      <pane xSplit="2" ySplit="6" topLeftCell="C27" activePane="bottomRight" state="frozen"/>
      <selection activeCell="B24" sqref="B24:O26"/>
      <selection pane="topRight" activeCell="B24" sqref="B24:O26"/>
      <selection pane="bottomLeft" activeCell="B24" sqref="B24:O26"/>
      <selection pane="bottomRight"/>
    </sheetView>
  </sheetViews>
  <sheetFormatPr defaultRowHeight="13.5"/>
  <cols>
    <col min="1" max="1" width="3.375" customWidth="1"/>
    <col min="2" max="2" width="12.5" customWidth="1"/>
    <col min="3" max="12" width="7.125" customWidth="1"/>
    <col min="13" max="16" width="7.5" customWidth="1"/>
    <col min="17" max="17" width="5.625" customWidth="1"/>
  </cols>
  <sheetData>
    <row r="1" spans="1:17" ht="21.95" customHeight="1">
      <c r="A1" s="8" t="s">
        <v>330</v>
      </c>
    </row>
    <row r="2" spans="1:17" ht="14.25">
      <c r="A2" s="8"/>
    </row>
    <row r="3" spans="1:17">
      <c r="Q3" s="103" t="s">
        <v>145</v>
      </c>
    </row>
    <row r="4" spans="1:17" ht="19.5" customHeight="1">
      <c r="A4" s="17"/>
      <c r="B4" s="326" t="s">
        <v>104</v>
      </c>
      <c r="C4" s="105" t="s">
        <v>146</v>
      </c>
      <c r="D4" s="105" t="s">
        <v>146</v>
      </c>
      <c r="E4" s="105" t="s">
        <v>146</v>
      </c>
      <c r="F4" s="105" t="s">
        <v>146</v>
      </c>
      <c r="G4" s="105" t="s">
        <v>146</v>
      </c>
      <c r="H4" s="105" t="s">
        <v>146</v>
      </c>
      <c r="I4" s="105" t="s">
        <v>146</v>
      </c>
      <c r="J4" s="105" t="s">
        <v>146</v>
      </c>
      <c r="K4" s="105" t="s">
        <v>146</v>
      </c>
      <c r="L4" s="105" t="s">
        <v>147</v>
      </c>
      <c r="M4" s="105" t="s">
        <v>147</v>
      </c>
      <c r="N4" s="106"/>
      <c r="O4" s="106"/>
      <c r="P4" s="106"/>
      <c r="Q4" s="18"/>
    </row>
    <row r="5" spans="1:17">
      <c r="A5" s="23"/>
      <c r="B5" s="327"/>
      <c r="C5" s="108" t="s">
        <v>148</v>
      </c>
      <c r="D5" s="108" t="s">
        <v>149</v>
      </c>
      <c r="E5" s="108" t="s">
        <v>150</v>
      </c>
      <c r="F5" s="108" t="s">
        <v>151</v>
      </c>
      <c r="G5" s="108" t="s">
        <v>152</v>
      </c>
      <c r="H5" s="108" t="s">
        <v>153</v>
      </c>
      <c r="I5" s="108" t="s">
        <v>154</v>
      </c>
      <c r="J5" s="108" t="s">
        <v>155</v>
      </c>
      <c r="K5" s="108" t="s">
        <v>156</v>
      </c>
      <c r="L5" s="108" t="s">
        <v>157</v>
      </c>
      <c r="M5" s="108" t="s">
        <v>158</v>
      </c>
      <c r="N5" s="109"/>
      <c r="O5" s="109"/>
      <c r="P5" s="109"/>
      <c r="Q5" s="80"/>
    </row>
    <row r="6" spans="1:17" ht="19.5" customHeight="1">
      <c r="A6" s="284" t="s">
        <v>331</v>
      </c>
      <c r="B6" s="328"/>
      <c r="C6" s="111" t="s">
        <v>120</v>
      </c>
      <c r="D6" s="111" t="s">
        <v>122</v>
      </c>
      <c r="E6" s="111" t="s">
        <v>124</v>
      </c>
      <c r="F6" s="111" t="s">
        <v>126</v>
      </c>
      <c r="G6" s="111" t="s">
        <v>128</v>
      </c>
      <c r="H6" s="111" t="s">
        <v>130</v>
      </c>
      <c r="I6" s="111" t="s">
        <v>132</v>
      </c>
      <c r="J6" s="111" t="s">
        <v>134</v>
      </c>
      <c r="K6" s="111" t="s">
        <v>136</v>
      </c>
      <c r="L6" s="111" t="s">
        <v>138</v>
      </c>
      <c r="M6" s="112" t="s">
        <v>140</v>
      </c>
      <c r="N6" s="113" t="s">
        <v>83</v>
      </c>
      <c r="O6" s="114" t="s">
        <v>72</v>
      </c>
      <c r="P6" s="114" t="s">
        <v>160</v>
      </c>
      <c r="Q6" s="115" t="s">
        <v>161</v>
      </c>
    </row>
    <row r="7" spans="1:17" ht="19.5" customHeight="1">
      <c r="A7" s="23"/>
      <c r="B7" s="116" t="s">
        <v>162</v>
      </c>
      <c r="C7" s="364">
        <v>5</v>
      </c>
      <c r="D7" s="364">
        <v>7</v>
      </c>
      <c r="E7" s="364">
        <v>10</v>
      </c>
      <c r="F7" s="364">
        <v>10</v>
      </c>
      <c r="G7" s="364">
        <v>6</v>
      </c>
      <c r="H7" s="364">
        <v>11</v>
      </c>
      <c r="I7" s="364">
        <v>9</v>
      </c>
      <c r="J7" s="364">
        <v>11</v>
      </c>
      <c r="K7" s="364">
        <v>3</v>
      </c>
      <c r="L7" s="364">
        <v>6</v>
      </c>
      <c r="M7" s="365">
        <v>7</v>
      </c>
      <c r="N7" s="366">
        <v>1</v>
      </c>
      <c r="O7" s="367">
        <v>16.666666666666664</v>
      </c>
      <c r="P7" s="367">
        <v>1.1705685618729096</v>
      </c>
      <c r="Q7" s="368">
        <v>140</v>
      </c>
    </row>
    <row r="8" spans="1:17" ht="19.5" customHeight="1">
      <c r="A8" s="23"/>
      <c r="B8" s="116" t="s">
        <v>163</v>
      </c>
      <c r="C8" s="364">
        <v>12</v>
      </c>
      <c r="D8" s="364">
        <v>12</v>
      </c>
      <c r="E8" s="364">
        <v>9</v>
      </c>
      <c r="F8" s="364">
        <v>16</v>
      </c>
      <c r="G8" s="364">
        <v>11</v>
      </c>
      <c r="H8" s="364">
        <v>16</v>
      </c>
      <c r="I8" s="364">
        <v>10</v>
      </c>
      <c r="J8" s="364">
        <v>5</v>
      </c>
      <c r="K8" s="364">
        <v>6</v>
      </c>
      <c r="L8" s="364">
        <v>3</v>
      </c>
      <c r="M8" s="365">
        <v>4</v>
      </c>
      <c r="N8" s="366">
        <v>1</v>
      </c>
      <c r="O8" s="367">
        <v>33.333333333333329</v>
      </c>
      <c r="P8" s="367">
        <v>0.66889632107023411</v>
      </c>
      <c r="Q8" s="368">
        <v>33.333333333333329</v>
      </c>
    </row>
    <row r="9" spans="1:17" ht="19.5" customHeight="1">
      <c r="A9" s="369" t="s">
        <v>332</v>
      </c>
      <c r="B9" s="116" t="s">
        <v>164</v>
      </c>
      <c r="C9" s="364">
        <v>5</v>
      </c>
      <c r="D9" s="364">
        <v>7</v>
      </c>
      <c r="E9" s="364">
        <v>3</v>
      </c>
      <c r="F9" s="364">
        <v>2</v>
      </c>
      <c r="G9" s="364">
        <v>7</v>
      </c>
      <c r="H9" s="364">
        <v>2</v>
      </c>
      <c r="I9" s="364">
        <v>5</v>
      </c>
      <c r="J9" s="364">
        <v>0</v>
      </c>
      <c r="K9" s="364">
        <v>8</v>
      </c>
      <c r="L9" s="364">
        <v>2</v>
      </c>
      <c r="M9" s="365">
        <v>2</v>
      </c>
      <c r="N9" s="366">
        <v>0</v>
      </c>
      <c r="O9" s="367">
        <v>0</v>
      </c>
      <c r="P9" s="367">
        <v>0.33444816053511706</v>
      </c>
      <c r="Q9" s="368">
        <v>40</v>
      </c>
    </row>
    <row r="10" spans="1:17" ht="19.5" customHeight="1">
      <c r="A10" s="369"/>
      <c r="B10" s="116" t="s">
        <v>165</v>
      </c>
      <c r="C10" s="364">
        <v>32</v>
      </c>
      <c r="D10" s="364">
        <v>27</v>
      </c>
      <c r="E10" s="364">
        <v>20</v>
      </c>
      <c r="F10" s="364">
        <v>22</v>
      </c>
      <c r="G10" s="364">
        <v>19</v>
      </c>
      <c r="H10" s="364">
        <v>19</v>
      </c>
      <c r="I10" s="364">
        <v>22</v>
      </c>
      <c r="J10" s="364">
        <v>8</v>
      </c>
      <c r="K10" s="364">
        <v>29</v>
      </c>
      <c r="L10" s="364">
        <v>10</v>
      </c>
      <c r="M10" s="365">
        <v>17</v>
      </c>
      <c r="N10" s="366">
        <v>7</v>
      </c>
      <c r="O10" s="367">
        <v>70</v>
      </c>
      <c r="P10" s="367">
        <v>2.8428093645484949</v>
      </c>
      <c r="Q10" s="368">
        <v>53.125</v>
      </c>
    </row>
    <row r="11" spans="1:17" ht="19.5" customHeight="1">
      <c r="A11" s="369"/>
      <c r="B11" s="116" t="s">
        <v>166</v>
      </c>
      <c r="C11" s="364">
        <v>40</v>
      </c>
      <c r="D11" s="364">
        <v>34</v>
      </c>
      <c r="E11" s="364">
        <v>28</v>
      </c>
      <c r="F11" s="364">
        <v>26</v>
      </c>
      <c r="G11" s="364">
        <v>15</v>
      </c>
      <c r="H11" s="364">
        <v>28</v>
      </c>
      <c r="I11" s="364">
        <v>23</v>
      </c>
      <c r="J11" s="364">
        <v>21</v>
      </c>
      <c r="K11" s="364">
        <v>25</v>
      </c>
      <c r="L11" s="364">
        <v>19</v>
      </c>
      <c r="M11" s="364">
        <v>20</v>
      </c>
      <c r="N11" s="278">
        <v>1</v>
      </c>
      <c r="O11" s="120">
        <v>5.2631578947368416</v>
      </c>
      <c r="P11" s="120">
        <v>3.3444816053511706</v>
      </c>
      <c r="Q11" s="279">
        <v>50</v>
      </c>
    </row>
    <row r="12" spans="1:17" ht="19.5" customHeight="1">
      <c r="A12" s="369"/>
      <c r="B12" s="116" t="s">
        <v>167</v>
      </c>
      <c r="C12" s="364">
        <v>31</v>
      </c>
      <c r="D12" s="364">
        <v>24</v>
      </c>
      <c r="E12" s="364">
        <v>14</v>
      </c>
      <c r="F12" s="364">
        <v>37</v>
      </c>
      <c r="G12" s="364">
        <v>20</v>
      </c>
      <c r="H12" s="364">
        <v>22</v>
      </c>
      <c r="I12" s="364">
        <v>16</v>
      </c>
      <c r="J12" s="364">
        <v>20</v>
      </c>
      <c r="K12" s="364">
        <v>14</v>
      </c>
      <c r="L12" s="364">
        <v>12</v>
      </c>
      <c r="M12" s="364">
        <v>12</v>
      </c>
      <c r="N12" s="278">
        <v>0</v>
      </c>
      <c r="O12" s="120">
        <v>0</v>
      </c>
      <c r="P12" s="120">
        <v>2.0066889632107023</v>
      </c>
      <c r="Q12" s="279">
        <v>38.70967741935484</v>
      </c>
    </row>
    <row r="13" spans="1:17" ht="19.5" customHeight="1">
      <c r="A13" s="369"/>
      <c r="B13" s="116" t="s">
        <v>168</v>
      </c>
      <c r="C13" s="364">
        <v>35</v>
      </c>
      <c r="D13" s="364">
        <v>26</v>
      </c>
      <c r="E13" s="364">
        <v>29</v>
      </c>
      <c r="F13" s="364">
        <v>11</v>
      </c>
      <c r="G13" s="364">
        <v>18</v>
      </c>
      <c r="H13" s="364">
        <v>18</v>
      </c>
      <c r="I13" s="364">
        <v>23</v>
      </c>
      <c r="J13" s="364">
        <v>15</v>
      </c>
      <c r="K13" s="364">
        <v>15</v>
      </c>
      <c r="L13" s="364">
        <v>8</v>
      </c>
      <c r="M13" s="364">
        <v>8</v>
      </c>
      <c r="N13" s="278">
        <v>0</v>
      </c>
      <c r="O13" s="120">
        <v>0</v>
      </c>
      <c r="P13" s="120">
        <v>1.3377926421404682</v>
      </c>
      <c r="Q13" s="279">
        <v>22.857142857142858</v>
      </c>
    </row>
    <row r="14" spans="1:17" ht="19.5" customHeight="1">
      <c r="A14" s="369"/>
      <c r="B14" s="116" t="s">
        <v>169</v>
      </c>
      <c r="C14" s="364">
        <v>33</v>
      </c>
      <c r="D14" s="364">
        <v>26</v>
      </c>
      <c r="E14" s="364">
        <v>23</v>
      </c>
      <c r="F14" s="364">
        <v>24</v>
      </c>
      <c r="G14" s="364">
        <v>20</v>
      </c>
      <c r="H14" s="364">
        <v>29</v>
      </c>
      <c r="I14" s="364">
        <v>28</v>
      </c>
      <c r="J14" s="364">
        <v>18</v>
      </c>
      <c r="K14" s="364">
        <v>12</v>
      </c>
      <c r="L14" s="364">
        <v>17</v>
      </c>
      <c r="M14" s="364">
        <v>16</v>
      </c>
      <c r="N14" s="278">
        <v>-1</v>
      </c>
      <c r="O14" s="120">
        <v>-5.8823529411764701</v>
      </c>
      <c r="P14" s="120">
        <v>2.6755852842809364</v>
      </c>
      <c r="Q14" s="279">
        <v>48.484848484848484</v>
      </c>
    </row>
    <row r="15" spans="1:17" ht="19.5" customHeight="1">
      <c r="A15" s="369"/>
      <c r="B15" s="116" t="s">
        <v>170</v>
      </c>
      <c r="C15" s="364">
        <v>37</v>
      </c>
      <c r="D15" s="364">
        <v>39</v>
      </c>
      <c r="E15" s="364">
        <v>34</v>
      </c>
      <c r="F15" s="364">
        <v>25</v>
      </c>
      <c r="G15" s="364">
        <v>25</v>
      </c>
      <c r="H15" s="364">
        <v>31</v>
      </c>
      <c r="I15" s="364">
        <v>33</v>
      </c>
      <c r="J15" s="364">
        <v>28</v>
      </c>
      <c r="K15" s="364">
        <v>18</v>
      </c>
      <c r="L15" s="364">
        <v>20</v>
      </c>
      <c r="M15" s="364">
        <v>20</v>
      </c>
      <c r="N15" s="278">
        <v>0</v>
      </c>
      <c r="O15" s="120">
        <v>0</v>
      </c>
      <c r="P15" s="120">
        <v>3.3444816053511706</v>
      </c>
      <c r="Q15" s="279">
        <v>54.054054054054056</v>
      </c>
    </row>
    <row r="16" spans="1:17" ht="19.5" customHeight="1">
      <c r="A16" s="369"/>
      <c r="B16" s="116" t="s">
        <v>171</v>
      </c>
      <c r="C16" s="364">
        <v>32</v>
      </c>
      <c r="D16" s="364">
        <v>32</v>
      </c>
      <c r="E16" s="364">
        <v>19</v>
      </c>
      <c r="F16" s="364">
        <v>36</v>
      </c>
      <c r="G16" s="364">
        <v>31</v>
      </c>
      <c r="H16" s="364">
        <v>32</v>
      </c>
      <c r="I16" s="364">
        <v>31</v>
      </c>
      <c r="J16" s="364">
        <v>40</v>
      </c>
      <c r="K16" s="364">
        <v>38</v>
      </c>
      <c r="L16" s="364">
        <v>38</v>
      </c>
      <c r="M16" s="364">
        <v>28</v>
      </c>
      <c r="N16" s="278">
        <v>-10</v>
      </c>
      <c r="O16" s="120">
        <v>-26.315789473684209</v>
      </c>
      <c r="P16" s="120">
        <v>4.6822742474916383</v>
      </c>
      <c r="Q16" s="279">
        <v>87.5</v>
      </c>
    </row>
    <row r="17" spans="1:17" ht="19.5" customHeight="1">
      <c r="A17" s="369"/>
      <c r="B17" s="116" t="s">
        <v>172</v>
      </c>
      <c r="C17" s="364">
        <v>32</v>
      </c>
      <c r="D17" s="364">
        <v>37</v>
      </c>
      <c r="E17" s="364">
        <v>32</v>
      </c>
      <c r="F17" s="364">
        <v>38</v>
      </c>
      <c r="G17" s="364">
        <v>36</v>
      </c>
      <c r="H17" s="364">
        <v>36</v>
      </c>
      <c r="I17" s="364">
        <v>31</v>
      </c>
      <c r="J17" s="364">
        <v>30</v>
      </c>
      <c r="K17" s="364">
        <v>32</v>
      </c>
      <c r="L17" s="364">
        <v>31</v>
      </c>
      <c r="M17" s="364">
        <v>35</v>
      </c>
      <c r="N17" s="278">
        <v>4</v>
      </c>
      <c r="O17" s="120">
        <v>12.903225806451612</v>
      </c>
      <c r="P17" s="120">
        <v>5.8528428093645486</v>
      </c>
      <c r="Q17" s="279">
        <v>109.375</v>
      </c>
    </row>
    <row r="18" spans="1:17" ht="19.5" customHeight="1">
      <c r="A18" s="369"/>
      <c r="B18" s="116" t="s">
        <v>173</v>
      </c>
      <c r="C18" s="364">
        <v>54</v>
      </c>
      <c r="D18" s="364">
        <v>36</v>
      </c>
      <c r="E18" s="364">
        <v>31</v>
      </c>
      <c r="F18" s="364">
        <v>47</v>
      </c>
      <c r="G18" s="364">
        <v>43</v>
      </c>
      <c r="H18" s="364">
        <v>40</v>
      </c>
      <c r="I18" s="364">
        <v>45</v>
      </c>
      <c r="J18" s="364">
        <v>33</v>
      </c>
      <c r="K18" s="364">
        <v>39</v>
      </c>
      <c r="L18" s="364">
        <v>30</v>
      </c>
      <c r="M18" s="364">
        <v>23</v>
      </c>
      <c r="N18" s="278">
        <v>-7</v>
      </c>
      <c r="O18" s="120">
        <v>-23.333333333333332</v>
      </c>
      <c r="P18" s="120">
        <v>3.8461538461538463</v>
      </c>
      <c r="Q18" s="279">
        <v>42.592592592592595</v>
      </c>
    </row>
    <row r="19" spans="1:17" ht="19.5" customHeight="1">
      <c r="A19" s="369"/>
      <c r="B19" s="116" t="s">
        <v>174</v>
      </c>
      <c r="C19" s="364">
        <v>65</v>
      </c>
      <c r="D19" s="364">
        <v>79</v>
      </c>
      <c r="E19" s="364">
        <v>59</v>
      </c>
      <c r="F19" s="364">
        <v>52</v>
      </c>
      <c r="G19" s="364">
        <v>45</v>
      </c>
      <c r="H19" s="364">
        <v>51</v>
      </c>
      <c r="I19" s="364">
        <v>40</v>
      </c>
      <c r="J19" s="364">
        <v>51</v>
      </c>
      <c r="K19" s="364">
        <v>33</v>
      </c>
      <c r="L19" s="364">
        <v>39</v>
      </c>
      <c r="M19" s="364">
        <v>30</v>
      </c>
      <c r="N19" s="278">
        <v>-9</v>
      </c>
      <c r="O19" s="120">
        <v>-23.076923076923077</v>
      </c>
      <c r="P19" s="120">
        <v>5.0167224080267561</v>
      </c>
      <c r="Q19" s="279">
        <v>46.153846153846153</v>
      </c>
    </row>
    <row r="20" spans="1:17" ht="19.5" customHeight="1">
      <c r="A20" s="369"/>
      <c r="B20" s="116" t="s">
        <v>175</v>
      </c>
      <c r="C20" s="364">
        <v>79</v>
      </c>
      <c r="D20" s="364">
        <v>65</v>
      </c>
      <c r="E20" s="364">
        <v>68</v>
      </c>
      <c r="F20" s="364">
        <v>83</v>
      </c>
      <c r="G20" s="364">
        <v>80</v>
      </c>
      <c r="H20" s="364">
        <v>73</v>
      </c>
      <c r="I20" s="364">
        <v>82</v>
      </c>
      <c r="J20" s="364">
        <v>70</v>
      </c>
      <c r="K20" s="364">
        <v>56</v>
      </c>
      <c r="L20" s="364">
        <v>47</v>
      </c>
      <c r="M20" s="364">
        <v>41</v>
      </c>
      <c r="N20" s="278">
        <v>-6</v>
      </c>
      <c r="O20" s="120">
        <v>-12.76595744680851</v>
      </c>
      <c r="P20" s="120">
        <v>6.8561872909698991</v>
      </c>
      <c r="Q20" s="279">
        <v>51.898734177215189</v>
      </c>
    </row>
    <row r="21" spans="1:17" ht="19.5" customHeight="1">
      <c r="A21" s="369"/>
      <c r="B21" s="116" t="s">
        <v>176</v>
      </c>
      <c r="C21" s="364">
        <v>92</v>
      </c>
      <c r="D21" s="364">
        <v>102</v>
      </c>
      <c r="E21" s="364">
        <v>87</v>
      </c>
      <c r="F21" s="364">
        <v>101</v>
      </c>
      <c r="G21" s="364">
        <v>77</v>
      </c>
      <c r="H21" s="364">
        <v>83</v>
      </c>
      <c r="I21" s="364">
        <v>83</v>
      </c>
      <c r="J21" s="364">
        <v>74</v>
      </c>
      <c r="K21" s="364">
        <v>91</v>
      </c>
      <c r="L21" s="364">
        <v>61</v>
      </c>
      <c r="M21" s="364">
        <v>60</v>
      </c>
      <c r="N21" s="278">
        <v>-1</v>
      </c>
      <c r="O21" s="120">
        <v>-1.639344262295082</v>
      </c>
      <c r="P21" s="120">
        <v>10.033444816053512</v>
      </c>
      <c r="Q21" s="279">
        <v>65.217391304347828</v>
      </c>
    </row>
    <row r="22" spans="1:17" ht="19.5" customHeight="1">
      <c r="A22" s="23"/>
      <c r="B22" s="116" t="s">
        <v>177</v>
      </c>
      <c r="C22" s="364">
        <v>147</v>
      </c>
      <c r="D22" s="364">
        <v>123</v>
      </c>
      <c r="E22" s="364">
        <v>113</v>
      </c>
      <c r="F22" s="364">
        <v>130</v>
      </c>
      <c r="G22" s="364">
        <v>100</v>
      </c>
      <c r="H22" s="364">
        <v>115</v>
      </c>
      <c r="I22" s="364">
        <v>112</v>
      </c>
      <c r="J22" s="364">
        <v>84</v>
      </c>
      <c r="K22" s="364">
        <v>109</v>
      </c>
      <c r="L22" s="364">
        <v>85</v>
      </c>
      <c r="M22" s="364">
        <v>88</v>
      </c>
      <c r="N22" s="278">
        <v>3</v>
      </c>
      <c r="O22" s="120">
        <v>3.5294117647058822</v>
      </c>
      <c r="P22" s="120">
        <v>14.715719063545151</v>
      </c>
      <c r="Q22" s="279">
        <v>59.863945578231295</v>
      </c>
    </row>
    <row r="23" spans="1:17" ht="19.5" customHeight="1">
      <c r="A23" s="23"/>
      <c r="B23" s="116" t="s">
        <v>178</v>
      </c>
      <c r="C23" s="364">
        <v>121</v>
      </c>
      <c r="D23" s="364">
        <v>128</v>
      </c>
      <c r="E23" s="364">
        <v>104</v>
      </c>
      <c r="F23" s="364">
        <v>116</v>
      </c>
      <c r="G23" s="364">
        <v>102</v>
      </c>
      <c r="H23" s="364">
        <v>123</v>
      </c>
      <c r="I23" s="364">
        <v>102</v>
      </c>
      <c r="J23" s="364">
        <v>99</v>
      </c>
      <c r="K23" s="364">
        <v>103</v>
      </c>
      <c r="L23" s="364">
        <v>99</v>
      </c>
      <c r="M23" s="364">
        <v>96</v>
      </c>
      <c r="N23" s="278">
        <v>-3</v>
      </c>
      <c r="O23" s="120">
        <v>-3.0303030303030303</v>
      </c>
      <c r="P23" s="120">
        <v>16.053511705685619</v>
      </c>
      <c r="Q23" s="279">
        <v>79.338842975206617</v>
      </c>
    </row>
    <row r="24" spans="1:17" ht="19.5" customHeight="1">
      <c r="A24" s="23"/>
      <c r="B24" s="134" t="s">
        <v>179</v>
      </c>
      <c r="C24" s="370">
        <v>76</v>
      </c>
      <c r="D24" s="370">
        <v>79</v>
      </c>
      <c r="E24" s="370">
        <v>87</v>
      </c>
      <c r="F24" s="370">
        <v>69</v>
      </c>
      <c r="G24" s="370">
        <v>104</v>
      </c>
      <c r="H24" s="370">
        <v>89</v>
      </c>
      <c r="I24" s="370">
        <v>114</v>
      </c>
      <c r="J24" s="370">
        <v>96</v>
      </c>
      <c r="K24" s="370">
        <v>101</v>
      </c>
      <c r="L24" s="370">
        <v>86</v>
      </c>
      <c r="M24" s="370">
        <v>91</v>
      </c>
      <c r="N24" s="282">
        <v>5</v>
      </c>
      <c r="O24" s="138">
        <v>5.8139534883720927</v>
      </c>
      <c r="P24" s="138">
        <v>15.217391304347828</v>
      </c>
      <c r="Q24" s="283">
        <v>119.73684210526316</v>
      </c>
    </row>
    <row r="25" spans="1:17" ht="19.5" customHeight="1">
      <c r="A25" s="284"/>
      <c r="B25" s="371" t="s">
        <v>333</v>
      </c>
      <c r="C25" s="370">
        <v>928</v>
      </c>
      <c r="D25" s="370">
        <v>883</v>
      </c>
      <c r="E25" s="370">
        <v>770</v>
      </c>
      <c r="F25" s="370">
        <v>845</v>
      </c>
      <c r="G25" s="370">
        <v>759</v>
      </c>
      <c r="H25" s="370">
        <v>818</v>
      </c>
      <c r="I25" s="370">
        <v>809</v>
      </c>
      <c r="J25" s="370">
        <v>703</v>
      </c>
      <c r="K25" s="370">
        <v>732</v>
      </c>
      <c r="L25" s="370">
        <v>613</v>
      </c>
      <c r="M25" s="370">
        <v>598</v>
      </c>
      <c r="N25" s="282">
        <v>-15</v>
      </c>
      <c r="O25" s="138">
        <v>-2.4469820554649266</v>
      </c>
      <c r="P25" s="138">
        <v>100</v>
      </c>
      <c r="Q25" s="283">
        <v>64.439655172413794</v>
      </c>
    </row>
    <row r="26" spans="1:17" ht="19.5" customHeight="1">
      <c r="A26" s="23"/>
      <c r="B26" s="116" t="s">
        <v>162</v>
      </c>
      <c r="C26" s="364">
        <v>1</v>
      </c>
      <c r="D26" s="364">
        <v>3</v>
      </c>
      <c r="E26" s="364">
        <v>8</v>
      </c>
      <c r="F26" s="364">
        <v>1</v>
      </c>
      <c r="G26" s="364">
        <v>1</v>
      </c>
      <c r="H26" s="364">
        <v>2</v>
      </c>
      <c r="I26" s="364">
        <v>3</v>
      </c>
      <c r="J26" s="364">
        <v>3</v>
      </c>
      <c r="K26" s="364">
        <v>2</v>
      </c>
      <c r="L26" s="364">
        <v>0</v>
      </c>
      <c r="M26" s="365">
        <v>1</v>
      </c>
      <c r="N26" s="366">
        <v>1</v>
      </c>
      <c r="O26" s="367" t="s">
        <v>192</v>
      </c>
      <c r="P26" s="367">
        <v>0.17953321364452424</v>
      </c>
      <c r="Q26" s="368">
        <v>100</v>
      </c>
    </row>
    <row r="27" spans="1:17" ht="19.5" customHeight="1">
      <c r="A27" s="23"/>
      <c r="B27" s="116" t="s">
        <v>163</v>
      </c>
      <c r="C27" s="364">
        <v>1</v>
      </c>
      <c r="D27" s="364">
        <v>2</v>
      </c>
      <c r="E27" s="364">
        <v>1</v>
      </c>
      <c r="F27" s="364">
        <v>1</v>
      </c>
      <c r="G27" s="364">
        <v>4</v>
      </c>
      <c r="H27" s="364">
        <v>0</v>
      </c>
      <c r="I27" s="364">
        <v>2</v>
      </c>
      <c r="J27" s="364">
        <v>1</v>
      </c>
      <c r="K27" s="364">
        <v>2</v>
      </c>
      <c r="L27" s="364">
        <v>2</v>
      </c>
      <c r="M27" s="365">
        <v>2</v>
      </c>
      <c r="N27" s="366">
        <v>0</v>
      </c>
      <c r="O27" s="367">
        <v>0</v>
      </c>
      <c r="P27" s="367">
        <v>0.35906642728904847</v>
      </c>
      <c r="Q27" s="368">
        <v>200</v>
      </c>
    </row>
    <row r="28" spans="1:17" ht="19.5" customHeight="1">
      <c r="A28" s="23"/>
      <c r="B28" s="116" t="s">
        <v>164</v>
      </c>
      <c r="C28" s="364">
        <v>7</v>
      </c>
      <c r="D28" s="364">
        <v>2</v>
      </c>
      <c r="E28" s="364">
        <v>2</v>
      </c>
      <c r="F28" s="364">
        <v>1</v>
      </c>
      <c r="G28" s="364">
        <v>1</v>
      </c>
      <c r="H28" s="364">
        <v>3</v>
      </c>
      <c r="I28" s="364">
        <v>5</v>
      </c>
      <c r="J28" s="364">
        <v>1</v>
      </c>
      <c r="K28" s="364">
        <v>2</v>
      </c>
      <c r="L28" s="364">
        <v>1</v>
      </c>
      <c r="M28" s="365">
        <v>1</v>
      </c>
      <c r="N28" s="366">
        <v>0</v>
      </c>
      <c r="O28" s="367">
        <v>0</v>
      </c>
      <c r="P28" s="367">
        <v>0.17953321364452424</v>
      </c>
      <c r="Q28" s="368">
        <v>14.285714285714285</v>
      </c>
    </row>
    <row r="29" spans="1:17" ht="19.5" customHeight="1">
      <c r="A29" s="369" t="s">
        <v>334</v>
      </c>
      <c r="B29" s="116" t="s">
        <v>165</v>
      </c>
      <c r="C29" s="364">
        <v>41</v>
      </c>
      <c r="D29" s="364">
        <v>62</v>
      </c>
      <c r="E29" s="364">
        <v>42</v>
      </c>
      <c r="F29" s="364">
        <v>54</v>
      </c>
      <c r="G29" s="364">
        <v>50</v>
      </c>
      <c r="H29" s="364">
        <v>34</v>
      </c>
      <c r="I29" s="364">
        <v>38</v>
      </c>
      <c r="J29" s="364">
        <v>25</v>
      </c>
      <c r="K29" s="364">
        <v>24</v>
      </c>
      <c r="L29" s="364">
        <v>25</v>
      </c>
      <c r="M29" s="365">
        <v>20</v>
      </c>
      <c r="N29" s="366">
        <v>-5</v>
      </c>
      <c r="O29" s="367">
        <v>-20</v>
      </c>
      <c r="P29" s="367">
        <v>3.5906642728904847</v>
      </c>
      <c r="Q29" s="368">
        <v>48.780487804878049</v>
      </c>
    </row>
    <row r="30" spans="1:17" ht="19.5" customHeight="1">
      <c r="A30" s="369"/>
      <c r="B30" s="116" t="s">
        <v>166</v>
      </c>
      <c r="C30" s="364">
        <v>55</v>
      </c>
      <c r="D30" s="364">
        <v>38</v>
      </c>
      <c r="E30" s="364">
        <v>52</v>
      </c>
      <c r="F30" s="364">
        <v>56</v>
      </c>
      <c r="G30" s="364">
        <v>43</v>
      </c>
      <c r="H30" s="364">
        <v>39</v>
      </c>
      <c r="I30" s="364">
        <v>51</v>
      </c>
      <c r="J30" s="364">
        <v>42</v>
      </c>
      <c r="K30" s="364">
        <v>34</v>
      </c>
      <c r="L30" s="364">
        <v>37</v>
      </c>
      <c r="M30" s="364">
        <v>35</v>
      </c>
      <c r="N30" s="278">
        <v>-2</v>
      </c>
      <c r="O30" s="120">
        <v>-5.4054054054054053</v>
      </c>
      <c r="P30" s="120">
        <v>6.2836624775583481</v>
      </c>
      <c r="Q30" s="279">
        <v>63.636363636363633</v>
      </c>
    </row>
    <row r="31" spans="1:17" ht="19.5" customHeight="1">
      <c r="A31" s="369"/>
      <c r="B31" s="116" t="s">
        <v>167</v>
      </c>
      <c r="C31" s="364">
        <v>52</v>
      </c>
      <c r="D31" s="364">
        <v>51</v>
      </c>
      <c r="E31" s="364">
        <v>35</v>
      </c>
      <c r="F31" s="364">
        <v>34</v>
      </c>
      <c r="G31" s="364">
        <v>43</v>
      </c>
      <c r="H31" s="364">
        <v>29</v>
      </c>
      <c r="I31" s="364">
        <v>26</v>
      </c>
      <c r="J31" s="364">
        <v>30</v>
      </c>
      <c r="K31" s="364">
        <v>25</v>
      </c>
      <c r="L31" s="364">
        <v>20</v>
      </c>
      <c r="M31" s="364">
        <v>22</v>
      </c>
      <c r="N31" s="278">
        <v>2</v>
      </c>
      <c r="O31" s="120">
        <v>10</v>
      </c>
      <c r="P31" s="120">
        <v>3.9497307001795332</v>
      </c>
      <c r="Q31" s="279">
        <v>42.307692307692307</v>
      </c>
    </row>
    <row r="32" spans="1:17" ht="19.5" customHeight="1">
      <c r="A32" s="369"/>
      <c r="B32" s="116" t="s">
        <v>168</v>
      </c>
      <c r="C32" s="364">
        <v>40</v>
      </c>
      <c r="D32" s="364">
        <v>29</v>
      </c>
      <c r="E32" s="364">
        <v>38</v>
      </c>
      <c r="F32" s="364">
        <v>29</v>
      </c>
      <c r="G32" s="364">
        <v>37</v>
      </c>
      <c r="H32" s="364">
        <v>29</v>
      </c>
      <c r="I32" s="364">
        <v>30</v>
      </c>
      <c r="J32" s="364">
        <v>19</v>
      </c>
      <c r="K32" s="364">
        <v>28</v>
      </c>
      <c r="L32" s="364">
        <v>15</v>
      </c>
      <c r="M32" s="364">
        <v>23</v>
      </c>
      <c r="N32" s="278">
        <v>8</v>
      </c>
      <c r="O32" s="120">
        <v>53.333333333333336</v>
      </c>
      <c r="P32" s="120">
        <v>4.1292639138240581</v>
      </c>
      <c r="Q32" s="279">
        <v>57.499999999999993</v>
      </c>
    </row>
    <row r="33" spans="1:17" ht="19.5" customHeight="1">
      <c r="A33" s="369"/>
      <c r="B33" s="116" t="s">
        <v>169</v>
      </c>
      <c r="C33" s="364">
        <v>40</v>
      </c>
      <c r="D33" s="364">
        <v>49</v>
      </c>
      <c r="E33" s="364">
        <v>41</v>
      </c>
      <c r="F33" s="364">
        <v>42</v>
      </c>
      <c r="G33" s="364">
        <v>38</v>
      </c>
      <c r="H33" s="364">
        <v>30</v>
      </c>
      <c r="I33" s="364">
        <v>33</v>
      </c>
      <c r="J33" s="364">
        <v>27</v>
      </c>
      <c r="K33" s="364">
        <v>24</v>
      </c>
      <c r="L33" s="364">
        <v>16</v>
      </c>
      <c r="M33" s="364">
        <v>25</v>
      </c>
      <c r="N33" s="278">
        <v>9</v>
      </c>
      <c r="O33" s="120">
        <v>56.25</v>
      </c>
      <c r="P33" s="120">
        <v>4.4883303411131061</v>
      </c>
      <c r="Q33" s="279">
        <v>62.5</v>
      </c>
    </row>
    <row r="34" spans="1:17" ht="19.5" customHeight="1">
      <c r="A34" s="369"/>
      <c r="B34" s="116" t="s">
        <v>170</v>
      </c>
      <c r="C34" s="364">
        <v>44</v>
      </c>
      <c r="D34" s="364">
        <v>42</v>
      </c>
      <c r="E34" s="364">
        <v>44</v>
      </c>
      <c r="F34" s="364">
        <v>47</v>
      </c>
      <c r="G34" s="364">
        <v>54</v>
      </c>
      <c r="H34" s="364">
        <v>39</v>
      </c>
      <c r="I34" s="364">
        <v>32</v>
      </c>
      <c r="J34" s="364">
        <v>34</v>
      </c>
      <c r="K34" s="364">
        <v>32</v>
      </c>
      <c r="L34" s="364">
        <v>29</v>
      </c>
      <c r="M34" s="364">
        <v>21</v>
      </c>
      <c r="N34" s="278">
        <v>-8</v>
      </c>
      <c r="O34" s="120">
        <v>-27.586206896551722</v>
      </c>
      <c r="P34" s="120">
        <v>3.7701974865350087</v>
      </c>
      <c r="Q34" s="279">
        <v>47.727272727272727</v>
      </c>
    </row>
    <row r="35" spans="1:17" ht="19.5" customHeight="1">
      <c r="A35" s="369"/>
      <c r="B35" s="116" t="s">
        <v>171</v>
      </c>
      <c r="C35" s="364">
        <v>55</v>
      </c>
      <c r="D35" s="364">
        <v>46</v>
      </c>
      <c r="E35" s="364">
        <v>43</v>
      </c>
      <c r="F35" s="364">
        <v>48</v>
      </c>
      <c r="G35" s="364">
        <v>40</v>
      </c>
      <c r="H35" s="364">
        <v>44</v>
      </c>
      <c r="I35" s="364">
        <v>33</v>
      </c>
      <c r="J35" s="364">
        <v>51</v>
      </c>
      <c r="K35" s="364">
        <v>31</v>
      </c>
      <c r="L35" s="364">
        <v>34</v>
      </c>
      <c r="M35" s="364">
        <v>26</v>
      </c>
      <c r="N35" s="278">
        <v>-8</v>
      </c>
      <c r="O35" s="120">
        <v>-23.52941176470588</v>
      </c>
      <c r="P35" s="120">
        <v>4.6678635547576297</v>
      </c>
      <c r="Q35" s="279">
        <v>47.272727272727273</v>
      </c>
    </row>
    <row r="36" spans="1:17" ht="19.5" customHeight="1">
      <c r="A36" s="369"/>
      <c r="B36" s="116" t="s">
        <v>172</v>
      </c>
      <c r="C36" s="364">
        <v>42</v>
      </c>
      <c r="D36" s="364">
        <v>49</v>
      </c>
      <c r="E36" s="364">
        <v>48</v>
      </c>
      <c r="F36" s="364">
        <v>39</v>
      </c>
      <c r="G36" s="364">
        <v>43</v>
      </c>
      <c r="H36" s="364">
        <v>47</v>
      </c>
      <c r="I36" s="364">
        <v>37</v>
      </c>
      <c r="J36" s="364">
        <v>51</v>
      </c>
      <c r="K36" s="364">
        <v>35</v>
      </c>
      <c r="L36" s="364">
        <v>39</v>
      </c>
      <c r="M36" s="364">
        <v>36</v>
      </c>
      <c r="N36" s="278">
        <v>-3</v>
      </c>
      <c r="O36" s="120">
        <v>-7.6923076923076925</v>
      </c>
      <c r="P36" s="120">
        <v>6.4631956912028716</v>
      </c>
      <c r="Q36" s="279">
        <v>85.714285714285708</v>
      </c>
    </row>
    <row r="37" spans="1:17" ht="19.5" customHeight="1">
      <c r="A37" s="369"/>
      <c r="B37" s="116" t="s">
        <v>173</v>
      </c>
      <c r="C37" s="364">
        <v>64</v>
      </c>
      <c r="D37" s="364">
        <v>82</v>
      </c>
      <c r="E37" s="364">
        <v>61</v>
      </c>
      <c r="F37" s="364">
        <v>40</v>
      </c>
      <c r="G37" s="364">
        <v>48</v>
      </c>
      <c r="H37" s="364">
        <v>55</v>
      </c>
      <c r="I37" s="364">
        <v>48</v>
      </c>
      <c r="J37" s="364">
        <v>37</v>
      </c>
      <c r="K37" s="364">
        <v>30</v>
      </c>
      <c r="L37" s="364">
        <v>34</v>
      </c>
      <c r="M37" s="364">
        <v>30</v>
      </c>
      <c r="N37" s="278">
        <v>-4</v>
      </c>
      <c r="O37" s="120">
        <v>-11.76470588235294</v>
      </c>
      <c r="P37" s="120">
        <v>5.3859964093357267</v>
      </c>
      <c r="Q37" s="279">
        <v>46.875</v>
      </c>
    </row>
    <row r="38" spans="1:17" ht="19.5" customHeight="1">
      <c r="A38" s="369"/>
      <c r="B38" s="116" t="s">
        <v>174</v>
      </c>
      <c r="C38" s="364">
        <v>67</v>
      </c>
      <c r="D38" s="364">
        <v>84</v>
      </c>
      <c r="E38" s="364">
        <v>82</v>
      </c>
      <c r="F38" s="364">
        <v>67</v>
      </c>
      <c r="G38" s="364">
        <v>69</v>
      </c>
      <c r="H38" s="364">
        <v>73</v>
      </c>
      <c r="I38" s="364">
        <v>49</v>
      </c>
      <c r="J38" s="364">
        <v>47</v>
      </c>
      <c r="K38" s="364">
        <v>46</v>
      </c>
      <c r="L38" s="364">
        <v>35</v>
      </c>
      <c r="M38" s="364">
        <v>28</v>
      </c>
      <c r="N38" s="278">
        <v>-7</v>
      </c>
      <c r="O38" s="120">
        <v>-20</v>
      </c>
      <c r="P38" s="120">
        <v>5.0269299820466786</v>
      </c>
      <c r="Q38" s="279">
        <v>41.791044776119399</v>
      </c>
    </row>
    <row r="39" spans="1:17" ht="19.5" customHeight="1">
      <c r="A39" s="369"/>
      <c r="B39" s="116" t="s">
        <v>175</v>
      </c>
      <c r="C39" s="364">
        <v>83</v>
      </c>
      <c r="D39" s="364">
        <v>72</v>
      </c>
      <c r="E39" s="364">
        <v>86</v>
      </c>
      <c r="F39" s="364">
        <v>77</v>
      </c>
      <c r="G39" s="364">
        <v>75</v>
      </c>
      <c r="H39" s="364">
        <v>64</v>
      </c>
      <c r="I39" s="364">
        <v>70</v>
      </c>
      <c r="J39" s="364">
        <v>60</v>
      </c>
      <c r="K39" s="364">
        <v>80</v>
      </c>
      <c r="L39" s="364">
        <v>62</v>
      </c>
      <c r="M39" s="364">
        <v>58</v>
      </c>
      <c r="N39" s="278">
        <v>-4</v>
      </c>
      <c r="O39" s="120">
        <v>-6.4516129032258061</v>
      </c>
      <c r="P39" s="120">
        <v>10.412926391382406</v>
      </c>
      <c r="Q39" s="279">
        <v>69.879518072289159</v>
      </c>
    </row>
    <row r="40" spans="1:17" ht="19.5" customHeight="1">
      <c r="A40" s="369"/>
      <c r="B40" s="116" t="s">
        <v>176</v>
      </c>
      <c r="C40" s="364">
        <v>86</v>
      </c>
      <c r="D40" s="364">
        <v>80</v>
      </c>
      <c r="E40" s="364">
        <v>65</v>
      </c>
      <c r="F40" s="364">
        <v>79</v>
      </c>
      <c r="G40" s="364">
        <v>77</v>
      </c>
      <c r="H40" s="364">
        <v>82</v>
      </c>
      <c r="I40" s="364">
        <v>70</v>
      </c>
      <c r="J40" s="364">
        <v>65</v>
      </c>
      <c r="K40" s="364">
        <v>54</v>
      </c>
      <c r="L40" s="364">
        <v>60</v>
      </c>
      <c r="M40" s="364">
        <v>52</v>
      </c>
      <c r="N40" s="278">
        <v>-8</v>
      </c>
      <c r="O40" s="120">
        <v>-13.333333333333334</v>
      </c>
      <c r="P40" s="120">
        <v>9.3357271095152594</v>
      </c>
      <c r="Q40" s="279">
        <v>60.465116279069761</v>
      </c>
    </row>
    <row r="41" spans="1:17" ht="19.5" customHeight="1">
      <c r="A41" s="23"/>
      <c r="B41" s="116" t="s">
        <v>177</v>
      </c>
      <c r="C41" s="364">
        <v>106</v>
      </c>
      <c r="D41" s="364">
        <v>84</v>
      </c>
      <c r="E41" s="364">
        <v>74</v>
      </c>
      <c r="F41" s="364">
        <v>87</v>
      </c>
      <c r="G41" s="364">
        <v>86</v>
      </c>
      <c r="H41" s="364">
        <v>86</v>
      </c>
      <c r="I41" s="364">
        <v>78</v>
      </c>
      <c r="J41" s="364">
        <v>73</v>
      </c>
      <c r="K41" s="364">
        <v>58</v>
      </c>
      <c r="L41" s="364">
        <v>62</v>
      </c>
      <c r="M41" s="364">
        <v>56</v>
      </c>
      <c r="N41" s="278">
        <v>-6</v>
      </c>
      <c r="O41" s="120">
        <v>-9.67741935483871</v>
      </c>
      <c r="P41" s="120">
        <v>10.053859964093357</v>
      </c>
      <c r="Q41" s="279">
        <v>52.830188679245282</v>
      </c>
    </row>
    <row r="42" spans="1:17" ht="19.5" customHeight="1">
      <c r="A42" s="23"/>
      <c r="B42" s="116" t="s">
        <v>178</v>
      </c>
      <c r="C42" s="364">
        <v>82</v>
      </c>
      <c r="D42" s="364">
        <v>85</v>
      </c>
      <c r="E42" s="364">
        <v>84</v>
      </c>
      <c r="F42" s="364">
        <v>88</v>
      </c>
      <c r="G42" s="364">
        <v>77</v>
      </c>
      <c r="H42" s="364">
        <v>77</v>
      </c>
      <c r="I42" s="364">
        <v>79</v>
      </c>
      <c r="J42" s="364">
        <v>70</v>
      </c>
      <c r="K42" s="364">
        <v>70</v>
      </c>
      <c r="L42" s="364">
        <v>66</v>
      </c>
      <c r="M42" s="364">
        <v>58</v>
      </c>
      <c r="N42" s="278">
        <v>-8</v>
      </c>
      <c r="O42" s="120">
        <v>-12.121212121212121</v>
      </c>
      <c r="P42" s="120">
        <v>10.412926391382406</v>
      </c>
      <c r="Q42" s="279">
        <v>70.731707317073173</v>
      </c>
    </row>
    <row r="43" spans="1:17" ht="19.5" customHeight="1">
      <c r="A43" s="23"/>
      <c r="B43" s="134" t="s">
        <v>179</v>
      </c>
      <c r="C43" s="370">
        <v>57</v>
      </c>
      <c r="D43" s="370">
        <v>60</v>
      </c>
      <c r="E43" s="370">
        <v>68</v>
      </c>
      <c r="F43" s="370">
        <v>62</v>
      </c>
      <c r="G43" s="370">
        <v>63</v>
      </c>
      <c r="H43" s="370">
        <v>54</v>
      </c>
      <c r="I43" s="370">
        <v>70</v>
      </c>
      <c r="J43" s="370">
        <v>60</v>
      </c>
      <c r="K43" s="370">
        <v>59</v>
      </c>
      <c r="L43" s="370">
        <v>62</v>
      </c>
      <c r="M43" s="370">
        <v>63</v>
      </c>
      <c r="N43" s="282">
        <v>1</v>
      </c>
      <c r="O43" s="138">
        <v>1.6129032258064515</v>
      </c>
      <c r="P43" s="138">
        <v>11.310592459605028</v>
      </c>
      <c r="Q43" s="283">
        <v>110.5263157894737</v>
      </c>
    </row>
    <row r="44" spans="1:17" ht="19.5" customHeight="1">
      <c r="A44" s="23"/>
      <c r="B44" s="371" t="s">
        <v>333</v>
      </c>
      <c r="C44" s="370">
        <v>923</v>
      </c>
      <c r="D44" s="370">
        <v>920</v>
      </c>
      <c r="E44" s="370">
        <v>874</v>
      </c>
      <c r="F44" s="370">
        <v>852</v>
      </c>
      <c r="G44" s="370">
        <v>849</v>
      </c>
      <c r="H44" s="370">
        <v>787</v>
      </c>
      <c r="I44" s="370">
        <v>754</v>
      </c>
      <c r="J44" s="370">
        <v>696</v>
      </c>
      <c r="K44" s="370">
        <v>636</v>
      </c>
      <c r="L44" s="370">
        <v>599</v>
      </c>
      <c r="M44" s="370">
        <v>557</v>
      </c>
      <c r="N44" s="282">
        <v>-42</v>
      </c>
      <c r="O44" s="138">
        <v>-7.0116861435726205</v>
      </c>
      <c r="P44" s="138">
        <v>100</v>
      </c>
      <c r="Q44" s="283">
        <v>60.346695557963159</v>
      </c>
    </row>
    <row r="45" spans="1:17">
      <c r="A45" s="106"/>
    </row>
    <row r="46" spans="1:17">
      <c r="A46" s="141" t="s">
        <v>184</v>
      </c>
    </row>
    <row r="47" spans="1:17">
      <c r="A47" s="141" t="s">
        <v>185</v>
      </c>
    </row>
    <row r="48" spans="1:17">
      <c r="A48" s="372" t="s">
        <v>305</v>
      </c>
    </row>
  </sheetData>
  <mergeCells count="2">
    <mergeCell ref="A9:A21"/>
    <mergeCell ref="A29:A40"/>
  </mergeCells>
  <phoneticPr fontId="2"/>
  <pageMargins left="0.7" right="0.7" top="0.75" bottom="0.75" header="0.3" footer="0.3"/>
  <pageSetup paperSize="9" scale="72"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pageSetUpPr fitToPage="1"/>
  </sheetPr>
  <dimension ref="A1:U58"/>
  <sheetViews>
    <sheetView showGridLines="0" zoomScale="85" zoomScaleNormal="85" workbookViewId="0">
      <pane xSplit="6" ySplit="6" topLeftCell="G13" activePane="bottomRight" state="frozen"/>
      <selection activeCell="B24" sqref="B24:O26"/>
      <selection pane="topRight" activeCell="B24" sqref="B24:O26"/>
      <selection pane="bottomLeft" activeCell="B24" sqref="B24:O26"/>
      <selection pane="bottomRight"/>
    </sheetView>
  </sheetViews>
  <sheetFormatPr defaultRowHeight="13.5"/>
  <cols>
    <col min="1" max="4" width="3.375" customWidth="1"/>
    <col min="5" max="5" width="8.25" customWidth="1"/>
    <col min="6" max="6" width="13.375" customWidth="1"/>
    <col min="7" max="17" width="7.125" customWidth="1"/>
    <col min="18" max="20" width="6.875" customWidth="1"/>
    <col min="21" max="21" width="6.5" bestFit="1" customWidth="1"/>
  </cols>
  <sheetData>
    <row r="1" spans="1:21" ht="21.95" customHeight="1">
      <c r="A1" s="8" t="s">
        <v>335</v>
      </c>
    </row>
    <row r="2" spans="1:21" ht="14.25">
      <c r="A2" s="8"/>
    </row>
    <row r="3" spans="1:21">
      <c r="U3" s="103" t="s">
        <v>237</v>
      </c>
    </row>
    <row r="4" spans="1:21" ht="19.5" customHeight="1">
      <c r="A4" s="17"/>
      <c r="B4" s="373"/>
      <c r="C4" s="373"/>
      <c r="D4" s="373"/>
      <c r="E4" s="326"/>
      <c r="F4" s="326" t="s">
        <v>203</v>
      </c>
      <c r="G4" s="105" t="s">
        <v>204</v>
      </c>
      <c r="H4" s="105" t="s">
        <v>204</v>
      </c>
      <c r="I4" s="105" t="s">
        <v>204</v>
      </c>
      <c r="J4" s="105" t="s">
        <v>204</v>
      </c>
      <c r="K4" s="105" t="s">
        <v>204</v>
      </c>
      <c r="L4" s="105" t="s">
        <v>204</v>
      </c>
      <c r="M4" s="105" t="s">
        <v>204</v>
      </c>
      <c r="N4" s="105" t="s">
        <v>204</v>
      </c>
      <c r="O4" s="105" t="s">
        <v>204</v>
      </c>
      <c r="P4" s="105" t="s">
        <v>205</v>
      </c>
      <c r="Q4" s="105" t="s">
        <v>205</v>
      </c>
      <c r="R4" s="106"/>
      <c r="S4" s="106"/>
      <c r="T4" s="106"/>
      <c r="U4" s="18"/>
    </row>
    <row r="5" spans="1:21">
      <c r="A5" s="23"/>
      <c r="B5" s="374"/>
      <c r="C5" s="374"/>
      <c r="D5" s="374"/>
      <c r="E5" s="327"/>
      <c r="F5" s="327"/>
      <c r="G5" s="108" t="s">
        <v>206</v>
      </c>
      <c r="H5" s="108" t="s">
        <v>207</v>
      </c>
      <c r="I5" s="108" t="s">
        <v>284</v>
      </c>
      <c r="J5" s="108" t="s">
        <v>208</v>
      </c>
      <c r="K5" s="108" t="s">
        <v>238</v>
      </c>
      <c r="L5" s="108" t="s">
        <v>209</v>
      </c>
      <c r="M5" s="108" t="s">
        <v>210</v>
      </c>
      <c r="N5" s="108" t="s">
        <v>211</v>
      </c>
      <c r="O5" s="108" t="s">
        <v>239</v>
      </c>
      <c r="P5" s="108" t="s">
        <v>212</v>
      </c>
      <c r="Q5" s="108" t="s">
        <v>213</v>
      </c>
      <c r="R5" s="109"/>
      <c r="S5" s="109"/>
      <c r="T5" s="109"/>
      <c r="U5" s="80"/>
    </row>
    <row r="6" spans="1:21" ht="19.5" customHeight="1">
      <c r="A6" s="375" t="s">
        <v>336</v>
      </c>
      <c r="B6" s="376"/>
      <c r="C6" s="376"/>
      <c r="D6" s="376"/>
      <c r="E6" s="376"/>
      <c r="F6" s="376"/>
      <c r="G6" s="111" t="s">
        <v>215</v>
      </c>
      <c r="H6" s="111" t="s">
        <v>216</v>
      </c>
      <c r="I6" s="111" t="s">
        <v>217</v>
      </c>
      <c r="J6" s="111" t="s">
        <v>286</v>
      </c>
      <c r="K6" s="111" t="s">
        <v>218</v>
      </c>
      <c r="L6" s="111" t="s">
        <v>219</v>
      </c>
      <c r="M6" s="111" t="s">
        <v>220</v>
      </c>
      <c r="N6" s="111" t="s">
        <v>221</v>
      </c>
      <c r="O6" s="111" t="s">
        <v>222</v>
      </c>
      <c r="P6" s="111" t="s">
        <v>223</v>
      </c>
      <c r="Q6" s="111" t="s">
        <v>224</v>
      </c>
      <c r="R6" s="113" t="s">
        <v>337</v>
      </c>
      <c r="S6" s="114" t="s">
        <v>225</v>
      </c>
      <c r="T6" s="114" t="s">
        <v>226</v>
      </c>
      <c r="U6" s="115" t="s">
        <v>227</v>
      </c>
    </row>
    <row r="7" spans="1:21" ht="23.1" customHeight="1">
      <c r="A7" s="377" t="s">
        <v>338</v>
      </c>
      <c r="B7" s="377" t="s">
        <v>339</v>
      </c>
      <c r="C7" s="377" t="s">
        <v>340</v>
      </c>
      <c r="D7" s="377" t="s">
        <v>341</v>
      </c>
      <c r="E7" s="378" t="s">
        <v>342</v>
      </c>
      <c r="F7" s="379"/>
      <c r="G7" s="274">
        <v>1</v>
      </c>
      <c r="H7" s="274">
        <v>0</v>
      </c>
      <c r="I7" s="274">
        <v>0</v>
      </c>
      <c r="J7" s="274">
        <v>0</v>
      </c>
      <c r="K7" s="274">
        <v>0</v>
      </c>
      <c r="L7" s="274">
        <v>1</v>
      </c>
      <c r="M7" s="274">
        <v>0</v>
      </c>
      <c r="N7" s="274">
        <v>0</v>
      </c>
      <c r="O7" s="274">
        <v>0</v>
      </c>
      <c r="P7" s="274">
        <v>0</v>
      </c>
      <c r="Q7" s="274">
        <v>1</v>
      </c>
      <c r="R7" s="275">
        <v>1</v>
      </c>
      <c r="S7" s="132" t="s">
        <v>292</v>
      </c>
      <c r="T7" s="132">
        <v>8.8183421516754845E-2</v>
      </c>
      <c r="U7" s="276">
        <v>100</v>
      </c>
    </row>
    <row r="8" spans="1:21" ht="23.1" customHeight="1">
      <c r="A8" s="369"/>
      <c r="B8" s="369"/>
      <c r="C8" s="369"/>
      <c r="D8" s="369"/>
      <c r="E8" s="380" t="s">
        <v>343</v>
      </c>
      <c r="F8" s="381"/>
      <c r="G8" s="184">
        <v>0</v>
      </c>
      <c r="H8" s="184">
        <v>5</v>
      </c>
      <c r="I8" s="184">
        <v>2</v>
      </c>
      <c r="J8" s="184">
        <v>2</v>
      </c>
      <c r="K8" s="184">
        <v>1</v>
      </c>
      <c r="L8" s="184">
        <v>2</v>
      </c>
      <c r="M8" s="184">
        <v>4</v>
      </c>
      <c r="N8" s="184">
        <v>1</v>
      </c>
      <c r="O8" s="184">
        <v>2</v>
      </c>
      <c r="P8" s="184">
        <v>1</v>
      </c>
      <c r="Q8" s="184">
        <v>1</v>
      </c>
      <c r="R8" s="278">
        <v>0</v>
      </c>
      <c r="S8" s="120">
        <v>0</v>
      </c>
      <c r="T8" s="120">
        <v>8.8183421516754845E-2</v>
      </c>
      <c r="U8" s="279" t="s">
        <v>292</v>
      </c>
    </row>
    <row r="9" spans="1:21" ht="23.1" customHeight="1">
      <c r="A9" s="369"/>
      <c r="B9" s="369"/>
      <c r="C9" s="369"/>
      <c r="D9" s="369"/>
      <c r="E9" s="380" t="s">
        <v>344</v>
      </c>
      <c r="F9" s="381"/>
      <c r="G9" s="184">
        <v>571</v>
      </c>
      <c r="H9" s="184">
        <v>550</v>
      </c>
      <c r="I9" s="184">
        <v>501</v>
      </c>
      <c r="J9" s="184">
        <v>527</v>
      </c>
      <c r="K9" s="184">
        <v>479</v>
      </c>
      <c r="L9" s="184">
        <v>469</v>
      </c>
      <c r="M9" s="184">
        <v>438</v>
      </c>
      <c r="N9" s="184">
        <v>406</v>
      </c>
      <c r="O9" s="184">
        <v>385</v>
      </c>
      <c r="P9" s="184">
        <v>328</v>
      </c>
      <c r="Q9" s="184">
        <v>282</v>
      </c>
      <c r="R9" s="278">
        <v>-46</v>
      </c>
      <c r="S9" s="120">
        <v>-14.02439024390244</v>
      </c>
      <c r="T9" s="120">
        <v>24.867724867724867</v>
      </c>
      <c r="U9" s="279">
        <v>49.387040280210158</v>
      </c>
    </row>
    <row r="10" spans="1:21" ht="23.1" customHeight="1">
      <c r="A10" s="369"/>
      <c r="B10" s="369"/>
      <c r="C10" s="369"/>
      <c r="D10" s="369"/>
      <c r="E10" s="382" t="s">
        <v>345</v>
      </c>
      <c r="F10" s="383"/>
      <c r="G10" s="281">
        <v>310</v>
      </c>
      <c r="H10" s="281">
        <v>342</v>
      </c>
      <c r="I10" s="281">
        <v>321</v>
      </c>
      <c r="J10" s="281">
        <v>322</v>
      </c>
      <c r="K10" s="281">
        <v>311</v>
      </c>
      <c r="L10" s="281">
        <v>298</v>
      </c>
      <c r="M10" s="281">
        <v>333</v>
      </c>
      <c r="N10" s="281">
        <v>308</v>
      </c>
      <c r="O10" s="281">
        <v>295</v>
      </c>
      <c r="P10" s="281">
        <v>277</v>
      </c>
      <c r="Q10" s="281">
        <v>239</v>
      </c>
      <c r="R10" s="282">
        <v>-38</v>
      </c>
      <c r="S10" s="138">
        <v>-13.718411552346572</v>
      </c>
      <c r="T10" s="138">
        <v>21.075837742504408</v>
      </c>
      <c r="U10" s="283">
        <v>77.096774193548384</v>
      </c>
    </row>
    <row r="11" spans="1:21" ht="23.1" customHeight="1">
      <c r="A11" s="369"/>
      <c r="B11" s="369"/>
      <c r="C11" s="369"/>
      <c r="D11" s="382"/>
      <c r="E11" s="384" t="s">
        <v>346</v>
      </c>
      <c r="F11" s="383"/>
      <c r="G11" s="281">
        <v>882</v>
      </c>
      <c r="H11" s="281">
        <v>897</v>
      </c>
      <c r="I11" s="281">
        <v>824</v>
      </c>
      <c r="J11" s="281">
        <v>851</v>
      </c>
      <c r="K11" s="281">
        <v>791</v>
      </c>
      <c r="L11" s="281">
        <v>770</v>
      </c>
      <c r="M11" s="281">
        <v>775</v>
      </c>
      <c r="N11" s="281">
        <v>715</v>
      </c>
      <c r="O11" s="281">
        <v>682</v>
      </c>
      <c r="P11" s="281">
        <v>606</v>
      </c>
      <c r="Q11" s="281">
        <v>523</v>
      </c>
      <c r="R11" s="282">
        <v>-83</v>
      </c>
      <c r="S11" s="138">
        <v>-13.696369636963695</v>
      </c>
      <c r="T11" s="138">
        <v>46.119929453262785</v>
      </c>
      <c r="U11" s="283">
        <v>59.297052154195008</v>
      </c>
    </row>
    <row r="12" spans="1:21" ht="23.1" customHeight="1">
      <c r="A12" s="369"/>
      <c r="B12" s="369"/>
      <c r="C12" s="369"/>
      <c r="D12" s="377" t="s">
        <v>347</v>
      </c>
      <c r="E12" s="385" t="s">
        <v>348</v>
      </c>
      <c r="F12" s="386"/>
      <c r="G12" s="387">
        <v>18</v>
      </c>
      <c r="H12" s="387">
        <v>13</v>
      </c>
      <c r="I12" s="387">
        <v>12</v>
      </c>
      <c r="J12" s="387">
        <v>12</v>
      </c>
      <c r="K12" s="387">
        <v>9</v>
      </c>
      <c r="L12" s="387">
        <v>11</v>
      </c>
      <c r="M12" s="387">
        <v>14</v>
      </c>
      <c r="N12" s="387">
        <v>9</v>
      </c>
      <c r="O12" s="387">
        <v>14</v>
      </c>
      <c r="P12" s="387">
        <v>12</v>
      </c>
      <c r="Q12" s="387">
        <v>16</v>
      </c>
      <c r="R12" s="388">
        <v>4</v>
      </c>
      <c r="S12" s="389">
        <v>33.333333333333329</v>
      </c>
      <c r="T12" s="389">
        <v>1.4109347442680775</v>
      </c>
      <c r="U12" s="390">
        <v>88.888888888888886</v>
      </c>
    </row>
    <row r="13" spans="1:21" ht="23.1" customHeight="1">
      <c r="A13" s="369"/>
      <c r="B13" s="369"/>
      <c r="C13" s="369"/>
      <c r="D13" s="369"/>
      <c r="E13" s="74" t="s">
        <v>349</v>
      </c>
      <c r="F13" s="391"/>
      <c r="G13" s="392">
        <v>136</v>
      </c>
      <c r="H13" s="392">
        <v>131</v>
      </c>
      <c r="I13" s="392">
        <v>109</v>
      </c>
      <c r="J13" s="392">
        <v>89</v>
      </c>
      <c r="K13" s="392">
        <v>115</v>
      </c>
      <c r="L13" s="392">
        <v>102</v>
      </c>
      <c r="M13" s="392">
        <v>92</v>
      </c>
      <c r="N13" s="392">
        <v>79</v>
      </c>
      <c r="O13" s="392">
        <v>75</v>
      </c>
      <c r="P13" s="392">
        <v>71</v>
      </c>
      <c r="Q13" s="392">
        <v>73</v>
      </c>
      <c r="R13" s="278">
        <v>2</v>
      </c>
      <c r="S13" s="120">
        <v>2.8169014084507045</v>
      </c>
      <c r="T13" s="120">
        <v>6.4373897707231036</v>
      </c>
      <c r="U13" s="279">
        <v>53.67647058823529</v>
      </c>
    </row>
    <row r="14" spans="1:21" ht="23.1" customHeight="1">
      <c r="A14" s="369"/>
      <c r="B14" s="369"/>
      <c r="C14" s="369"/>
      <c r="D14" s="369"/>
      <c r="E14" s="23"/>
      <c r="F14" s="393" t="s">
        <v>350</v>
      </c>
      <c r="G14" s="189">
        <v>31</v>
      </c>
      <c r="H14" s="189">
        <v>35</v>
      </c>
      <c r="I14" s="189">
        <v>23</v>
      </c>
      <c r="J14" s="189">
        <v>27</v>
      </c>
      <c r="K14" s="189">
        <v>25</v>
      </c>
      <c r="L14" s="189">
        <v>14</v>
      </c>
      <c r="M14" s="189">
        <v>29</v>
      </c>
      <c r="N14" s="189">
        <v>9</v>
      </c>
      <c r="O14" s="189">
        <v>15</v>
      </c>
      <c r="P14" s="189">
        <v>10</v>
      </c>
      <c r="Q14" s="189">
        <v>11</v>
      </c>
      <c r="R14" s="333">
        <v>1</v>
      </c>
      <c r="S14" s="192">
        <v>10</v>
      </c>
      <c r="T14" s="192">
        <v>0.9700176366843033</v>
      </c>
      <c r="U14" s="334">
        <v>35.483870967741936</v>
      </c>
    </row>
    <row r="15" spans="1:21" ht="23.1" customHeight="1">
      <c r="A15" s="369"/>
      <c r="B15" s="369"/>
      <c r="C15" s="369"/>
      <c r="D15" s="369"/>
      <c r="F15" s="394" t="s">
        <v>351</v>
      </c>
      <c r="G15" s="358">
        <v>0</v>
      </c>
      <c r="H15" s="358">
        <v>0</v>
      </c>
      <c r="I15" s="358">
        <v>0</v>
      </c>
      <c r="J15" s="358">
        <v>0</v>
      </c>
      <c r="K15" s="358">
        <v>0</v>
      </c>
      <c r="L15" s="358">
        <v>0</v>
      </c>
      <c r="M15" s="358">
        <v>0</v>
      </c>
      <c r="N15" s="358">
        <v>16</v>
      </c>
      <c r="O15" s="118">
        <v>17</v>
      </c>
      <c r="P15" s="184">
        <v>20</v>
      </c>
      <c r="Q15" s="184">
        <v>21</v>
      </c>
      <c r="R15" s="278">
        <v>1</v>
      </c>
      <c r="S15" s="120">
        <v>5</v>
      </c>
      <c r="T15" s="120">
        <v>1.8518518518518516</v>
      </c>
      <c r="U15" s="279" t="s">
        <v>192</v>
      </c>
    </row>
    <row r="16" spans="1:21" ht="23.1" customHeight="1">
      <c r="A16" s="369"/>
      <c r="B16" s="369"/>
      <c r="C16" s="369"/>
      <c r="D16" s="369"/>
      <c r="F16" s="395" t="s">
        <v>352</v>
      </c>
      <c r="G16" s="396">
        <v>105</v>
      </c>
      <c r="H16" s="396">
        <v>96</v>
      </c>
      <c r="I16" s="396">
        <v>86</v>
      </c>
      <c r="J16" s="396">
        <v>62</v>
      </c>
      <c r="K16" s="396">
        <v>90</v>
      </c>
      <c r="L16" s="396">
        <v>88</v>
      </c>
      <c r="M16" s="396">
        <v>63</v>
      </c>
      <c r="N16" s="396">
        <v>54</v>
      </c>
      <c r="O16" s="396">
        <v>43</v>
      </c>
      <c r="P16" s="396">
        <v>41</v>
      </c>
      <c r="Q16" s="396">
        <v>41</v>
      </c>
      <c r="R16" s="397">
        <v>0</v>
      </c>
      <c r="S16" s="398">
        <v>0</v>
      </c>
      <c r="T16" s="398">
        <v>3.6155202821869485</v>
      </c>
      <c r="U16" s="399">
        <v>39.047619047619051</v>
      </c>
    </row>
    <row r="17" spans="1:21" ht="23.1" customHeight="1">
      <c r="A17" s="369"/>
      <c r="B17" s="369"/>
      <c r="C17" s="369"/>
      <c r="D17" s="369"/>
      <c r="E17" s="400" t="s">
        <v>353</v>
      </c>
      <c r="F17" s="401"/>
      <c r="G17" s="402">
        <v>212</v>
      </c>
      <c r="H17" s="402">
        <v>199</v>
      </c>
      <c r="I17" s="402">
        <v>160</v>
      </c>
      <c r="J17" s="402">
        <v>170</v>
      </c>
      <c r="K17" s="402">
        <v>166</v>
      </c>
      <c r="L17" s="402">
        <v>159</v>
      </c>
      <c r="M17" s="402">
        <v>149</v>
      </c>
      <c r="N17" s="402">
        <v>135</v>
      </c>
      <c r="O17" s="402">
        <v>142</v>
      </c>
      <c r="P17" s="402">
        <v>100</v>
      </c>
      <c r="Q17" s="402">
        <v>121</v>
      </c>
      <c r="R17" s="403">
        <v>21</v>
      </c>
      <c r="S17" s="404">
        <v>21</v>
      </c>
      <c r="T17" s="404">
        <v>10.670194003527337</v>
      </c>
      <c r="U17" s="405">
        <v>57.075471698113212</v>
      </c>
    </row>
    <row r="18" spans="1:21" ht="23.1" customHeight="1">
      <c r="A18" s="369"/>
      <c r="B18" s="369"/>
      <c r="C18" s="369"/>
      <c r="D18" s="406"/>
      <c r="E18" s="407" t="s">
        <v>346</v>
      </c>
      <c r="F18" s="408"/>
      <c r="G18" s="281">
        <v>366</v>
      </c>
      <c r="H18" s="281">
        <v>343</v>
      </c>
      <c r="I18" s="281">
        <v>281</v>
      </c>
      <c r="J18" s="281">
        <v>271</v>
      </c>
      <c r="K18" s="281">
        <v>290</v>
      </c>
      <c r="L18" s="281">
        <v>272</v>
      </c>
      <c r="M18" s="281">
        <v>255</v>
      </c>
      <c r="N18" s="281">
        <v>223</v>
      </c>
      <c r="O18" s="281">
        <v>231</v>
      </c>
      <c r="P18" s="281">
        <v>183</v>
      </c>
      <c r="Q18" s="281">
        <v>210</v>
      </c>
      <c r="R18" s="282">
        <v>27</v>
      </c>
      <c r="S18" s="138">
        <v>14.754098360655737</v>
      </c>
      <c r="T18" s="138">
        <v>18.518518518518519</v>
      </c>
      <c r="U18" s="283">
        <v>57.377049180327866</v>
      </c>
    </row>
    <row r="19" spans="1:21" ht="23.1" customHeight="1">
      <c r="A19" s="369"/>
      <c r="B19" s="369"/>
      <c r="C19" s="369"/>
      <c r="D19" s="382"/>
      <c r="E19" s="383"/>
      <c r="F19" s="409" t="s">
        <v>354</v>
      </c>
      <c r="G19" s="402">
        <v>1</v>
      </c>
      <c r="H19" s="402">
        <v>1</v>
      </c>
      <c r="I19" s="402">
        <v>1</v>
      </c>
      <c r="J19" s="402">
        <v>2</v>
      </c>
      <c r="K19" s="402">
        <v>0</v>
      </c>
      <c r="L19" s="402">
        <v>0</v>
      </c>
      <c r="M19" s="402">
        <v>1</v>
      </c>
      <c r="N19" s="402">
        <v>0</v>
      </c>
      <c r="O19" s="402">
        <v>0</v>
      </c>
      <c r="P19" s="402">
        <v>0</v>
      </c>
      <c r="Q19" s="402">
        <v>1</v>
      </c>
      <c r="R19" s="403">
        <v>1</v>
      </c>
      <c r="S19" s="404" t="s">
        <v>192</v>
      </c>
      <c r="T19" s="404">
        <v>8.8183421516754845E-2</v>
      </c>
      <c r="U19" s="405">
        <v>100</v>
      </c>
    </row>
    <row r="20" spans="1:21" ht="23.1" customHeight="1">
      <c r="A20" s="369"/>
      <c r="B20" s="369"/>
      <c r="C20" s="382"/>
      <c r="D20" s="384" t="s">
        <v>346</v>
      </c>
      <c r="E20" s="384"/>
      <c r="F20" s="408"/>
      <c r="G20" s="281">
        <v>1248</v>
      </c>
      <c r="H20" s="281">
        <v>1240</v>
      </c>
      <c r="I20" s="281">
        <v>1105</v>
      </c>
      <c r="J20" s="281">
        <v>1122</v>
      </c>
      <c r="K20" s="281">
        <v>1081</v>
      </c>
      <c r="L20" s="281">
        <v>1042</v>
      </c>
      <c r="M20" s="281">
        <v>1030</v>
      </c>
      <c r="N20" s="281">
        <v>938</v>
      </c>
      <c r="O20" s="281">
        <v>913</v>
      </c>
      <c r="P20" s="281">
        <v>789</v>
      </c>
      <c r="Q20" s="281">
        <v>733</v>
      </c>
      <c r="R20" s="282">
        <v>-56</v>
      </c>
      <c r="S20" s="138">
        <v>-7.0975918884664129</v>
      </c>
      <c r="T20" s="138">
        <v>64.638447971781304</v>
      </c>
      <c r="U20" s="283">
        <v>58.733974358974365</v>
      </c>
    </row>
    <row r="21" spans="1:21" ht="23.1" customHeight="1">
      <c r="A21" s="369"/>
      <c r="B21" s="369"/>
      <c r="C21" s="377" t="s">
        <v>355</v>
      </c>
      <c r="D21" s="377" t="s">
        <v>356</v>
      </c>
      <c r="E21" s="378" t="s">
        <v>357</v>
      </c>
      <c r="F21" s="379"/>
      <c r="G21" s="274">
        <v>10</v>
      </c>
      <c r="H21" s="274">
        <v>3</v>
      </c>
      <c r="I21" s="274">
        <v>5</v>
      </c>
      <c r="J21" s="274">
        <v>6</v>
      </c>
      <c r="K21" s="274">
        <v>6</v>
      </c>
      <c r="L21" s="274">
        <v>7</v>
      </c>
      <c r="M21" s="274">
        <v>6</v>
      </c>
      <c r="N21" s="274">
        <v>5</v>
      </c>
      <c r="O21" s="274">
        <v>6</v>
      </c>
      <c r="P21" s="274">
        <v>8</v>
      </c>
      <c r="Q21" s="274">
        <v>2</v>
      </c>
      <c r="R21" s="275">
        <v>-6</v>
      </c>
      <c r="S21" s="132">
        <v>-75</v>
      </c>
      <c r="T21" s="132">
        <v>0.17636684303350969</v>
      </c>
      <c r="U21" s="276">
        <v>20</v>
      </c>
    </row>
    <row r="22" spans="1:21" ht="23.1" customHeight="1">
      <c r="A22" s="369"/>
      <c r="B22" s="369"/>
      <c r="C22" s="369"/>
      <c r="D22" s="369"/>
      <c r="E22" s="380" t="s">
        <v>358</v>
      </c>
      <c r="F22" s="381"/>
      <c r="G22" s="184">
        <v>1</v>
      </c>
      <c r="H22" s="184">
        <v>1</v>
      </c>
      <c r="I22" s="184">
        <v>0</v>
      </c>
      <c r="J22" s="184">
        <v>1</v>
      </c>
      <c r="K22" s="184">
        <v>0</v>
      </c>
      <c r="L22" s="184">
        <v>0</v>
      </c>
      <c r="M22" s="184">
        <v>0</v>
      </c>
      <c r="N22" s="184">
        <v>0</v>
      </c>
      <c r="O22" s="184">
        <v>2</v>
      </c>
      <c r="P22" s="184">
        <v>0</v>
      </c>
      <c r="Q22" s="184">
        <v>0</v>
      </c>
      <c r="R22" s="278">
        <v>0</v>
      </c>
      <c r="S22" s="120" t="s">
        <v>192</v>
      </c>
      <c r="T22" s="120">
        <v>0</v>
      </c>
      <c r="U22" s="279">
        <v>0</v>
      </c>
    </row>
    <row r="23" spans="1:21" ht="23.1" customHeight="1">
      <c r="A23" s="369"/>
      <c r="B23" s="369"/>
      <c r="C23" s="369"/>
      <c r="D23" s="369"/>
      <c r="E23" s="380" t="s">
        <v>344</v>
      </c>
      <c r="F23" s="381"/>
      <c r="G23" s="184">
        <v>16</v>
      </c>
      <c r="H23" s="184">
        <v>16</v>
      </c>
      <c r="I23" s="184">
        <v>15</v>
      </c>
      <c r="J23" s="184">
        <v>18</v>
      </c>
      <c r="K23" s="184">
        <v>12</v>
      </c>
      <c r="L23" s="184">
        <v>17</v>
      </c>
      <c r="M23" s="184">
        <v>19</v>
      </c>
      <c r="N23" s="184">
        <v>16</v>
      </c>
      <c r="O23" s="184">
        <v>21</v>
      </c>
      <c r="P23" s="184">
        <v>14</v>
      </c>
      <c r="Q23" s="184">
        <v>8</v>
      </c>
      <c r="R23" s="278">
        <v>-6</v>
      </c>
      <c r="S23" s="120">
        <v>-42.857142857142854</v>
      </c>
      <c r="T23" s="120">
        <v>0.70546737213403876</v>
      </c>
      <c r="U23" s="279">
        <v>50</v>
      </c>
    </row>
    <row r="24" spans="1:21" ht="23.1" customHeight="1">
      <c r="A24" s="369"/>
      <c r="B24" s="369"/>
      <c r="C24" s="369"/>
      <c r="D24" s="369"/>
      <c r="E24" s="382" t="s">
        <v>345</v>
      </c>
      <c r="F24" s="383"/>
      <c r="G24" s="281">
        <v>1</v>
      </c>
      <c r="H24" s="281">
        <v>0</v>
      </c>
      <c r="I24" s="281">
        <v>0</v>
      </c>
      <c r="J24" s="281">
        <v>0</v>
      </c>
      <c r="K24" s="281">
        <v>0</v>
      </c>
      <c r="L24" s="281">
        <v>0</v>
      </c>
      <c r="M24" s="281">
        <v>1</v>
      </c>
      <c r="N24" s="281">
        <v>0</v>
      </c>
      <c r="O24" s="281">
        <v>0</v>
      </c>
      <c r="P24" s="281">
        <v>0</v>
      </c>
      <c r="Q24" s="281">
        <v>0</v>
      </c>
      <c r="R24" s="282">
        <v>0</v>
      </c>
      <c r="S24" s="138" t="s">
        <v>192</v>
      </c>
      <c r="T24" s="138">
        <v>0</v>
      </c>
      <c r="U24" s="283">
        <v>0</v>
      </c>
    </row>
    <row r="25" spans="1:21" ht="23.1" customHeight="1">
      <c r="A25" s="369"/>
      <c r="B25" s="369"/>
      <c r="C25" s="369"/>
      <c r="D25" s="382"/>
      <c r="E25" s="384" t="s">
        <v>346</v>
      </c>
      <c r="F25" s="383"/>
      <c r="G25" s="281">
        <v>28</v>
      </c>
      <c r="H25" s="281">
        <v>20</v>
      </c>
      <c r="I25" s="281">
        <v>20</v>
      </c>
      <c r="J25" s="281">
        <v>25</v>
      </c>
      <c r="K25" s="281">
        <v>18</v>
      </c>
      <c r="L25" s="281">
        <v>24</v>
      </c>
      <c r="M25" s="281">
        <v>26</v>
      </c>
      <c r="N25" s="281">
        <v>21</v>
      </c>
      <c r="O25" s="281">
        <v>29</v>
      </c>
      <c r="P25" s="281">
        <v>22</v>
      </c>
      <c r="Q25" s="281">
        <v>10</v>
      </c>
      <c r="R25" s="282">
        <v>-12</v>
      </c>
      <c r="S25" s="138">
        <v>-54.54545454545454</v>
      </c>
      <c r="T25" s="138">
        <v>0.88183421516754845</v>
      </c>
      <c r="U25" s="283">
        <v>35.714285714285715</v>
      </c>
    </row>
    <row r="26" spans="1:21" ht="23.1" customHeight="1">
      <c r="A26" s="369"/>
      <c r="B26" s="369"/>
      <c r="C26" s="369"/>
      <c r="D26" s="377" t="s">
        <v>347</v>
      </c>
      <c r="E26" s="385" t="s">
        <v>348</v>
      </c>
      <c r="F26" s="386"/>
      <c r="G26" s="387">
        <v>88</v>
      </c>
      <c r="H26" s="387">
        <v>68</v>
      </c>
      <c r="I26" s="387">
        <v>81</v>
      </c>
      <c r="J26" s="387">
        <v>77</v>
      </c>
      <c r="K26" s="387">
        <v>89</v>
      </c>
      <c r="L26" s="387">
        <v>80</v>
      </c>
      <c r="M26" s="387">
        <v>68</v>
      </c>
      <c r="N26" s="387">
        <v>60</v>
      </c>
      <c r="O26" s="387">
        <v>50</v>
      </c>
      <c r="P26" s="387">
        <v>49</v>
      </c>
      <c r="Q26" s="387">
        <v>45</v>
      </c>
      <c r="R26" s="388">
        <v>-4</v>
      </c>
      <c r="S26" s="389">
        <v>-8.1632653061224492</v>
      </c>
      <c r="T26" s="389">
        <v>3.9682539682539679</v>
      </c>
      <c r="U26" s="390">
        <v>51.136363636363633</v>
      </c>
    </row>
    <row r="27" spans="1:21" ht="23.1" customHeight="1">
      <c r="A27" s="369"/>
      <c r="B27" s="369"/>
      <c r="C27" s="369"/>
      <c r="D27" s="369"/>
      <c r="E27" s="74" t="s">
        <v>349</v>
      </c>
      <c r="F27" s="391"/>
      <c r="G27" s="392">
        <v>74</v>
      </c>
      <c r="H27" s="392">
        <v>62</v>
      </c>
      <c r="I27" s="392">
        <v>66</v>
      </c>
      <c r="J27" s="392">
        <v>58</v>
      </c>
      <c r="K27" s="392">
        <v>61</v>
      </c>
      <c r="L27" s="392">
        <v>56</v>
      </c>
      <c r="M27" s="392">
        <v>46</v>
      </c>
      <c r="N27" s="392">
        <v>44</v>
      </c>
      <c r="O27" s="392">
        <v>43</v>
      </c>
      <c r="P27" s="392">
        <v>36</v>
      </c>
      <c r="Q27" s="392">
        <v>36</v>
      </c>
      <c r="R27" s="278">
        <v>0</v>
      </c>
      <c r="S27" s="120">
        <v>0</v>
      </c>
      <c r="T27" s="120">
        <v>3.1746031746031744</v>
      </c>
      <c r="U27" s="279">
        <v>48.648648648648653</v>
      </c>
    </row>
    <row r="28" spans="1:21" ht="23.1" customHeight="1">
      <c r="A28" s="369"/>
      <c r="B28" s="369"/>
      <c r="C28" s="369"/>
      <c r="D28" s="369"/>
      <c r="E28" s="23"/>
      <c r="F28" s="393" t="s">
        <v>350</v>
      </c>
      <c r="G28" s="189">
        <v>66</v>
      </c>
      <c r="H28" s="189">
        <v>56</v>
      </c>
      <c r="I28" s="189">
        <v>58</v>
      </c>
      <c r="J28" s="189">
        <v>46</v>
      </c>
      <c r="K28" s="189">
        <v>54</v>
      </c>
      <c r="L28" s="189">
        <v>46</v>
      </c>
      <c r="M28" s="189">
        <v>39</v>
      </c>
      <c r="N28" s="189">
        <v>32</v>
      </c>
      <c r="O28" s="189">
        <v>22</v>
      </c>
      <c r="P28" s="189">
        <v>24</v>
      </c>
      <c r="Q28" s="189">
        <v>20</v>
      </c>
      <c r="R28" s="333">
        <v>-4</v>
      </c>
      <c r="S28" s="192">
        <v>-16.666666666666664</v>
      </c>
      <c r="T28" s="192">
        <v>1.7636684303350969</v>
      </c>
      <c r="U28" s="334">
        <v>30.303030303030305</v>
      </c>
    </row>
    <row r="29" spans="1:21" ht="23.1" customHeight="1">
      <c r="A29" s="369"/>
      <c r="B29" s="369"/>
      <c r="C29" s="369"/>
      <c r="D29" s="369"/>
      <c r="F29" s="394" t="s">
        <v>351</v>
      </c>
      <c r="G29" s="358">
        <v>0</v>
      </c>
      <c r="H29" s="358">
        <v>0</v>
      </c>
      <c r="I29" s="358">
        <v>0</v>
      </c>
      <c r="J29" s="358">
        <v>0</v>
      </c>
      <c r="K29" s="358">
        <v>0</v>
      </c>
      <c r="L29" s="358">
        <v>0</v>
      </c>
      <c r="M29" s="358">
        <v>0</v>
      </c>
      <c r="N29" s="358">
        <v>8</v>
      </c>
      <c r="O29" s="118">
        <v>19</v>
      </c>
      <c r="P29" s="184">
        <v>10</v>
      </c>
      <c r="Q29" s="184">
        <v>15</v>
      </c>
      <c r="R29" s="278">
        <v>5</v>
      </c>
      <c r="S29" s="120">
        <v>50</v>
      </c>
      <c r="T29" s="120">
        <v>1.3227513227513228</v>
      </c>
      <c r="U29" s="279" t="s">
        <v>192</v>
      </c>
    </row>
    <row r="30" spans="1:21" ht="23.1" customHeight="1">
      <c r="A30" s="369"/>
      <c r="B30" s="369"/>
      <c r="C30" s="369"/>
      <c r="D30" s="369"/>
      <c r="F30" s="395" t="s">
        <v>352</v>
      </c>
      <c r="G30" s="396">
        <v>8</v>
      </c>
      <c r="H30" s="396">
        <v>6</v>
      </c>
      <c r="I30" s="396">
        <v>8</v>
      </c>
      <c r="J30" s="396">
        <v>12</v>
      </c>
      <c r="K30" s="396">
        <v>7</v>
      </c>
      <c r="L30" s="396">
        <v>10</v>
      </c>
      <c r="M30" s="396">
        <v>7</v>
      </c>
      <c r="N30" s="396">
        <v>4</v>
      </c>
      <c r="O30" s="396">
        <v>2</v>
      </c>
      <c r="P30" s="396">
        <v>2</v>
      </c>
      <c r="Q30" s="396">
        <v>1</v>
      </c>
      <c r="R30" s="397">
        <v>-1</v>
      </c>
      <c r="S30" s="398">
        <v>-50</v>
      </c>
      <c r="T30" s="398">
        <v>8.8183421516754845E-2</v>
      </c>
      <c r="U30" s="399">
        <v>12.5</v>
      </c>
    </row>
    <row r="31" spans="1:21" ht="23.1" customHeight="1">
      <c r="A31" s="369"/>
      <c r="B31" s="369"/>
      <c r="C31" s="369"/>
      <c r="D31" s="369"/>
      <c r="E31" s="400" t="s">
        <v>353</v>
      </c>
      <c r="F31" s="401"/>
      <c r="G31" s="402">
        <v>8</v>
      </c>
      <c r="H31" s="402">
        <v>8</v>
      </c>
      <c r="I31" s="402">
        <v>6</v>
      </c>
      <c r="J31" s="402">
        <v>0</v>
      </c>
      <c r="K31" s="402">
        <v>7</v>
      </c>
      <c r="L31" s="402">
        <v>11</v>
      </c>
      <c r="M31" s="402">
        <v>7</v>
      </c>
      <c r="N31" s="402">
        <v>6</v>
      </c>
      <c r="O31" s="402">
        <v>5</v>
      </c>
      <c r="P31" s="402">
        <v>8</v>
      </c>
      <c r="Q31" s="402">
        <v>6</v>
      </c>
      <c r="R31" s="403">
        <v>-2</v>
      </c>
      <c r="S31" s="404">
        <v>-25</v>
      </c>
      <c r="T31" s="404">
        <v>0.52910052910052907</v>
      </c>
      <c r="U31" s="405">
        <v>75</v>
      </c>
    </row>
    <row r="32" spans="1:21" ht="23.1" customHeight="1">
      <c r="A32" s="369"/>
      <c r="B32" s="369"/>
      <c r="C32" s="369"/>
      <c r="D32" s="406"/>
      <c r="E32" s="410" t="s">
        <v>346</v>
      </c>
      <c r="F32" s="383"/>
      <c r="G32" s="281">
        <v>170</v>
      </c>
      <c r="H32" s="281">
        <v>138</v>
      </c>
      <c r="I32" s="281">
        <v>153</v>
      </c>
      <c r="J32" s="281">
        <v>135</v>
      </c>
      <c r="K32" s="281">
        <v>157</v>
      </c>
      <c r="L32" s="281">
        <v>147</v>
      </c>
      <c r="M32" s="281">
        <v>121</v>
      </c>
      <c r="N32" s="281">
        <v>110</v>
      </c>
      <c r="O32" s="281">
        <v>98</v>
      </c>
      <c r="P32" s="281">
        <v>93</v>
      </c>
      <c r="Q32" s="281">
        <v>87</v>
      </c>
      <c r="R32" s="282">
        <v>-6</v>
      </c>
      <c r="S32" s="138">
        <v>-6.4516129032258061</v>
      </c>
      <c r="T32" s="138">
        <v>7.6719576719576716</v>
      </c>
      <c r="U32" s="283">
        <v>51.17647058823529</v>
      </c>
    </row>
    <row r="33" spans="1:21" ht="23.1" customHeight="1">
      <c r="A33" s="369"/>
      <c r="B33" s="369"/>
      <c r="C33" s="369"/>
      <c r="D33" s="382"/>
      <c r="E33" s="383"/>
      <c r="F33" s="409" t="s">
        <v>354</v>
      </c>
      <c r="G33" s="402">
        <v>7</v>
      </c>
      <c r="H33" s="402">
        <v>10</v>
      </c>
      <c r="I33" s="402">
        <v>11</v>
      </c>
      <c r="J33" s="402">
        <v>17</v>
      </c>
      <c r="K33" s="402">
        <v>21</v>
      </c>
      <c r="L33" s="402">
        <v>17</v>
      </c>
      <c r="M33" s="402">
        <v>16</v>
      </c>
      <c r="N33" s="402">
        <v>12</v>
      </c>
      <c r="O33" s="402">
        <v>9</v>
      </c>
      <c r="P33" s="402">
        <v>5</v>
      </c>
      <c r="Q33" s="402">
        <v>8</v>
      </c>
      <c r="R33" s="403">
        <v>3</v>
      </c>
      <c r="S33" s="404">
        <v>60</v>
      </c>
      <c r="T33" s="404">
        <v>0.70546737213403876</v>
      </c>
      <c r="U33" s="405">
        <v>114.28571428571428</v>
      </c>
    </row>
    <row r="34" spans="1:21" ht="23.1" customHeight="1">
      <c r="A34" s="369"/>
      <c r="B34" s="369"/>
      <c r="C34" s="382"/>
      <c r="D34" s="384" t="s">
        <v>346</v>
      </c>
      <c r="E34" s="384"/>
      <c r="F34" s="383"/>
      <c r="G34" s="281">
        <v>198</v>
      </c>
      <c r="H34" s="281">
        <v>158</v>
      </c>
      <c r="I34" s="281">
        <v>173</v>
      </c>
      <c r="J34" s="281">
        <v>160</v>
      </c>
      <c r="K34" s="281">
        <v>175</v>
      </c>
      <c r="L34" s="281">
        <v>171</v>
      </c>
      <c r="M34" s="281">
        <v>147</v>
      </c>
      <c r="N34" s="281">
        <v>131</v>
      </c>
      <c r="O34" s="281">
        <v>127</v>
      </c>
      <c r="P34" s="281">
        <v>115</v>
      </c>
      <c r="Q34" s="281">
        <v>97</v>
      </c>
      <c r="R34" s="282">
        <v>-18</v>
      </c>
      <c r="S34" s="138">
        <v>-15.65217391304348</v>
      </c>
      <c r="T34" s="138">
        <v>8.5537918871252199</v>
      </c>
      <c r="U34" s="283">
        <v>48.98989898989899</v>
      </c>
    </row>
    <row r="35" spans="1:21" ht="23.1" customHeight="1">
      <c r="A35" s="369"/>
      <c r="B35" s="369"/>
      <c r="C35" s="382" t="s">
        <v>359</v>
      </c>
      <c r="D35" s="384"/>
      <c r="E35" s="384"/>
      <c r="F35" s="408"/>
      <c r="G35" s="281">
        <v>0</v>
      </c>
      <c r="H35" s="281">
        <v>0</v>
      </c>
      <c r="I35" s="281">
        <v>0</v>
      </c>
      <c r="J35" s="281">
        <v>0</v>
      </c>
      <c r="K35" s="281">
        <v>1</v>
      </c>
      <c r="L35" s="281">
        <v>0</v>
      </c>
      <c r="M35" s="281">
        <v>0</v>
      </c>
      <c r="N35" s="281">
        <v>0</v>
      </c>
      <c r="O35" s="281">
        <v>1</v>
      </c>
      <c r="P35" s="281">
        <v>0</v>
      </c>
      <c r="Q35" s="281">
        <v>2</v>
      </c>
      <c r="R35" s="282">
        <v>2</v>
      </c>
      <c r="S35" s="138" t="s">
        <v>192</v>
      </c>
      <c r="T35" s="138">
        <v>0.17636684303350969</v>
      </c>
      <c r="U35" s="283" t="s">
        <v>192</v>
      </c>
    </row>
    <row r="36" spans="1:21" ht="23.1" customHeight="1">
      <c r="A36" s="369"/>
      <c r="B36" s="369"/>
      <c r="C36" s="377" t="s">
        <v>360</v>
      </c>
      <c r="D36" s="378" t="s">
        <v>361</v>
      </c>
      <c r="E36" s="407"/>
      <c r="F36" s="379"/>
      <c r="G36" s="274">
        <v>5</v>
      </c>
      <c r="H36" s="274">
        <v>8</v>
      </c>
      <c r="I36" s="274">
        <v>10</v>
      </c>
      <c r="J36" s="274">
        <v>12</v>
      </c>
      <c r="K36" s="274">
        <v>12</v>
      </c>
      <c r="L36" s="274">
        <v>10</v>
      </c>
      <c r="M36" s="274">
        <v>9</v>
      </c>
      <c r="N36" s="274">
        <v>8</v>
      </c>
      <c r="O36" s="274">
        <v>12</v>
      </c>
      <c r="P36" s="274">
        <v>8</v>
      </c>
      <c r="Q36" s="274">
        <v>10</v>
      </c>
      <c r="R36" s="275">
        <v>2</v>
      </c>
      <c r="S36" s="132">
        <v>25</v>
      </c>
      <c r="T36" s="132">
        <v>0.88183421516754845</v>
      </c>
      <c r="U36" s="276">
        <v>200</v>
      </c>
    </row>
    <row r="37" spans="1:21" ht="23.1" customHeight="1">
      <c r="A37" s="369"/>
      <c r="B37" s="369"/>
      <c r="C37" s="369"/>
      <c r="D37" s="380" t="s">
        <v>362</v>
      </c>
      <c r="E37" s="410"/>
      <c r="F37" s="381"/>
      <c r="G37" s="184">
        <v>1</v>
      </c>
      <c r="H37" s="184">
        <v>1</v>
      </c>
      <c r="I37" s="184">
        <v>5</v>
      </c>
      <c r="J37" s="184">
        <v>3</v>
      </c>
      <c r="K37" s="184">
        <v>1</v>
      </c>
      <c r="L37" s="184">
        <v>4</v>
      </c>
      <c r="M37" s="184">
        <v>2</v>
      </c>
      <c r="N37" s="184">
        <v>0</v>
      </c>
      <c r="O37" s="184">
        <v>8</v>
      </c>
      <c r="P37" s="184">
        <v>2</v>
      </c>
      <c r="Q37" s="184">
        <v>4</v>
      </c>
      <c r="R37" s="278">
        <v>2</v>
      </c>
      <c r="S37" s="120">
        <v>100</v>
      </c>
      <c r="T37" s="120">
        <v>0.35273368606701938</v>
      </c>
      <c r="U37" s="279">
        <v>400</v>
      </c>
    </row>
    <row r="38" spans="1:21" ht="23.1" customHeight="1">
      <c r="A38" s="369"/>
      <c r="B38" s="369"/>
      <c r="C38" s="369"/>
      <c r="D38" s="382" t="s">
        <v>363</v>
      </c>
      <c r="E38" s="384"/>
      <c r="F38" s="383"/>
      <c r="G38" s="281">
        <v>2</v>
      </c>
      <c r="H38" s="281">
        <v>2</v>
      </c>
      <c r="I38" s="281">
        <v>1</v>
      </c>
      <c r="J38" s="281">
        <v>1</v>
      </c>
      <c r="K38" s="281">
        <v>0</v>
      </c>
      <c r="L38" s="281">
        <v>1</v>
      </c>
      <c r="M38" s="281">
        <v>0</v>
      </c>
      <c r="N38" s="281">
        <v>3</v>
      </c>
      <c r="O38" s="281">
        <v>3</v>
      </c>
      <c r="P38" s="281">
        <v>2</v>
      </c>
      <c r="Q38" s="281">
        <v>3</v>
      </c>
      <c r="R38" s="282">
        <v>1</v>
      </c>
      <c r="S38" s="138">
        <v>50</v>
      </c>
      <c r="T38" s="138">
        <v>0.26455026455026454</v>
      </c>
      <c r="U38" s="283">
        <v>150</v>
      </c>
    </row>
    <row r="39" spans="1:21" ht="23.1" customHeight="1">
      <c r="A39" s="369"/>
      <c r="B39" s="369"/>
      <c r="C39" s="382"/>
      <c r="D39" s="384" t="s">
        <v>346</v>
      </c>
      <c r="E39" s="384"/>
      <c r="F39" s="383"/>
      <c r="G39" s="281">
        <v>8</v>
      </c>
      <c r="H39" s="281">
        <v>11</v>
      </c>
      <c r="I39" s="281">
        <v>16</v>
      </c>
      <c r="J39" s="281">
        <v>16</v>
      </c>
      <c r="K39" s="281">
        <v>13</v>
      </c>
      <c r="L39" s="281">
        <v>15</v>
      </c>
      <c r="M39" s="281">
        <v>11</v>
      </c>
      <c r="N39" s="281">
        <v>11</v>
      </c>
      <c r="O39" s="281">
        <v>23</v>
      </c>
      <c r="P39" s="281">
        <v>12</v>
      </c>
      <c r="Q39" s="281">
        <v>17</v>
      </c>
      <c r="R39" s="282">
        <v>5</v>
      </c>
      <c r="S39" s="138">
        <v>41.666666666666671</v>
      </c>
      <c r="T39" s="138">
        <v>1.4991181657848323</v>
      </c>
      <c r="U39" s="283">
        <v>212.5</v>
      </c>
    </row>
    <row r="40" spans="1:21" ht="23.1" customHeight="1">
      <c r="A40" s="369"/>
      <c r="B40" s="382"/>
      <c r="C40" s="384" t="s">
        <v>346</v>
      </c>
      <c r="D40" s="384"/>
      <c r="E40" s="384"/>
      <c r="F40" s="383"/>
      <c r="G40" s="281">
        <v>1454</v>
      </c>
      <c r="H40" s="281">
        <v>1409</v>
      </c>
      <c r="I40" s="281">
        <v>1294</v>
      </c>
      <c r="J40" s="281">
        <v>1298</v>
      </c>
      <c r="K40" s="281">
        <v>1270</v>
      </c>
      <c r="L40" s="281">
        <v>1228</v>
      </c>
      <c r="M40" s="281">
        <v>1188</v>
      </c>
      <c r="N40" s="281">
        <v>1080</v>
      </c>
      <c r="O40" s="281">
        <v>1064</v>
      </c>
      <c r="P40" s="281">
        <v>916</v>
      </c>
      <c r="Q40" s="281">
        <v>849</v>
      </c>
      <c r="R40" s="282">
        <v>-67</v>
      </c>
      <c r="S40" s="138">
        <v>-7.3144104803493457</v>
      </c>
      <c r="T40" s="138">
        <v>74.867724867724874</v>
      </c>
      <c r="U40" s="283">
        <v>58.390646492434662</v>
      </c>
    </row>
    <row r="41" spans="1:21" ht="23.1" customHeight="1">
      <c r="A41" s="369"/>
      <c r="B41" s="411" t="s">
        <v>364</v>
      </c>
      <c r="C41" s="411" t="s">
        <v>365</v>
      </c>
      <c r="D41" s="378" t="s">
        <v>366</v>
      </c>
      <c r="E41" s="407"/>
      <c r="F41" s="379"/>
      <c r="G41" s="274">
        <v>56</v>
      </c>
      <c r="H41" s="274">
        <v>52</v>
      </c>
      <c r="I41" s="274">
        <v>41</v>
      </c>
      <c r="J41" s="274">
        <v>63</v>
      </c>
      <c r="K41" s="274">
        <v>44</v>
      </c>
      <c r="L41" s="274">
        <v>42</v>
      </c>
      <c r="M41" s="274">
        <v>53</v>
      </c>
      <c r="N41" s="274">
        <v>41</v>
      </c>
      <c r="O41" s="274">
        <v>36</v>
      </c>
      <c r="P41" s="274">
        <v>36</v>
      </c>
      <c r="Q41" s="274">
        <v>45</v>
      </c>
      <c r="R41" s="275">
        <v>9</v>
      </c>
      <c r="S41" s="132">
        <v>25</v>
      </c>
      <c r="T41" s="132">
        <v>3.9682539682539679</v>
      </c>
      <c r="U41" s="276">
        <v>80.357142857142861</v>
      </c>
    </row>
    <row r="42" spans="1:21" ht="23.1" customHeight="1">
      <c r="A42" s="369"/>
      <c r="B42" s="412"/>
      <c r="C42" s="412"/>
      <c r="D42" s="380" t="s">
        <v>367</v>
      </c>
      <c r="E42" s="410"/>
      <c r="F42" s="381"/>
      <c r="G42" s="184">
        <v>28</v>
      </c>
      <c r="H42" s="184">
        <v>34</v>
      </c>
      <c r="I42" s="184">
        <v>23</v>
      </c>
      <c r="J42" s="184">
        <v>24</v>
      </c>
      <c r="K42" s="184">
        <v>22</v>
      </c>
      <c r="L42" s="184">
        <v>21</v>
      </c>
      <c r="M42" s="184">
        <v>26</v>
      </c>
      <c r="N42" s="184">
        <v>27</v>
      </c>
      <c r="O42" s="184">
        <v>24</v>
      </c>
      <c r="P42" s="184">
        <v>18</v>
      </c>
      <c r="Q42" s="184">
        <v>27</v>
      </c>
      <c r="R42" s="278">
        <v>9</v>
      </c>
      <c r="S42" s="120">
        <v>50</v>
      </c>
      <c r="T42" s="120">
        <v>2.3809523809523809</v>
      </c>
      <c r="U42" s="279">
        <v>96.428571428571431</v>
      </c>
    </row>
    <row r="43" spans="1:21" ht="23.1" customHeight="1">
      <c r="A43" s="369"/>
      <c r="B43" s="412"/>
      <c r="C43" s="412"/>
      <c r="D43" s="382" t="s">
        <v>368</v>
      </c>
      <c r="E43" s="384"/>
      <c r="F43" s="383"/>
      <c r="G43" s="281">
        <v>32</v>
      </c>
      <c r="H43" s="281">
        <v>26</v>
      </c>
      <c r="I43" s="281">
        <v>23</v>
      </c>
      <c r="J43" s="281">
        <v>30</v>
      </c>
      <c r="K43" s="281">
        <v>26</v>
      </c>
      <c r="L43" s="281">
        <v>40</v>
      </c>
      <c r="M43" s="281">
        <v>28</v>
      </c>
      <c r="N43" s="281">
        <v>31</v>
      </c>
      <c r="O43" s="281">
        <v>27</v>
      </c>
      <c r="P43" s="281">
        <v>32</v>
      </c>
      <c r="Q43" s="281">
        <v>21</v>
      </c>
      <c r="R43" s="282">
        <v>-11</v>
      </c>
      <c r="S43" s="138">
        <v>-34.375</v>
      </c>
      <c r="T43" s="138">
        <v>1.8518518518518516</v>
      </c>
      <c r="U43" s="283">
        <v>65.625</v>
      </c>
    </row>
    <row r="44" spans="1:21" ht="23.1" customHeight="1">
      <c r="A44" s="369"/>
      <c r="B44" s="412"/>
      <c r="C44" s="382"/>
      <c r="D44" s="384" t="s">
        <v>346</v>
      </c>
      <c r="E44" s="384"/>
      <c r="F44" s="383"/>
      <c r="G44" s="281">
        <v>116</v>
      </c>
      <c r="H44" s="281">
        <v>112</v>
      </c>
      <c r="I44" s="281">
        <v>87</v>
      </c>
      <c r="J44" s="281">
        <v>117</v>
      </c>
      <c r="K44" s="281">
        <v>92</v>
      </c>
      <c r="L44" s="281">
        <v>103</v>
      </c>
      <c r="M44" s="281">
        <v>107</v>
      </c>
      <c r="N44" s="281">
        <v>99</v>
      </c>
      <c r="O44" s="281">
        <v>87</v>
      </c>
      <c r="P44" s="281">
        <v>86</v>
      </c>
      <c r="Q44" s="281">
        <v>93</v>
      </c>
      <c r="R44" s="282">
        <v>7</v>
      </c>
      <c r="S44" s="138">
        <v>8.1395348837209305</v>
      </c>
      <c r="T44" s="138">
        <v>8.2010582010582009</v>
      </c>
      <c r="U44" s="283">
        <v>80.172413793103445</v>
      </c>
    </row>
    <row r="45" spans="1:21" ht="23.1" customHeight="1">
      <c r="A45" s="369"/>
      <c r="B45" s="412"/>
      <c r="C45" s="413" t="s">
        <v>369</v>
      </c>
      <c r="D45" s="414"/>
      <c r="E45" s="414"/>
      <c r="F45" s="408"/>
      <c r="G45" s="287">
        <v>88</v>
      </c>
      <c r="H45" s="287">
        <v>85</v>
      </c>
      <c r="I45" s="287">
        <v>73</v>
      </c>
      <c r="J45" s="287">
        <v>75</v>
      </c>
      <c r="K45" s="287">
        <v>79</v>
      </c>
      <c r="L45" s="287">
        <v>55</v>
      </c>
      <c r="M45" s="287">
        <v>61</v>
      </c>
      <c r="N45" s="287">
        <v>58</v>
      </c>
      <c r="O45" s="287">
        <v>57</v>
      </c>
      <c r="P45" s="287">
        <v>43</v>
      </c>
      <c r="Q45" s="287">
        <v>38</v>
      </c>
      <c r="R45" s="285">
        <v>-5</v>
      </c>
      <c r="S45" s="126">
        <v>-11.627906976744185</v>
      </c>
      <c r="T45" s="126">
        <v>3.3509700176366843</v>
      </c>
      <c r="U45" s="286">
        <v>43.18181818181818</v>
      </c>
    </row>
    <row r="46" spans="1:21" ht="23.1" customHeight="1">
      <c r="A46" s="369"/>
      <c r="B46" s="382"/>
      <c r="C46" s="384" t="s">
        <v>346</v>
      </c>
      <c r="D46" s="384"/>
      <c r="E46" s="384"/>
      <c r="F46" s="383"/>
      <c r="G46" s="281">
        <v>204</v>
      </c>
      <c r="H46" s="281">
        <v>197</v>
      </c>
      <c r="I46" s="281">
        <v>160</v>
      </c>
      <c r="J46" s="281">
        <v>192</v>
      </c>
      <c r="K46" s="281">
        <v>171</v>
      </c>
      <c r="L46" s="281">
        <v>158</v>
      </c>
      <c r="M46" s="281">
        <v>168</v>
      </c>
      <c r="N46" s="281">
        <v>157</v>
      </c>
      <c r="O46" s="281">
        <v>144</v>
      </c>
      <c r="P46" s="281">
        <v>129</v>
      </c>
      <c r="Q46" s="281">
        <v>131</v>
      </c>
      <c r="R46" s="282">
        <v>2</v>
      </c>
      <c r="S46" s="138">
        <v>1.5503875968992249</v>
      </c>
      <c r="T46" s="138">
        <v>11.552028218694884</v>
      </c>
      <c r="U46" s="283">
        <v>64.215686274509807</v>
      </c>
    </row>
    <row r="47" spans="1:21" ht="23.1" customHeight="1">
      <c r="A47" s="382"/>
      <c r="B47" s="384" t="s">
        <v>346</v>
      </c>
      <c r="C47" s="384"/>
      <c r="D47" s="384"/>
      <c r="E47" s="384"/>
      <c r="F47" s="383"/>
      <c r="G47" s="281">
        <v>1658</v>
      </c>
      <c r="H47" s="281">
        <v>1606</v>
      </c>
      <c r="I47" s="281">
        <v>1454</v>
      </c>
      <c r="J47" s="281">
        <v>1490</v>
      </c>
      <c r="K47" s="281">
        <v>1441</v>
      </c>
      <c r="L47" s="281">
        <v>1386</v>
      </c>
      <c r="M47" s="281">
        <v>1356</v>
      </c>
      <c r="N47" s="281">
        <v>1237</v>
      </c>
      <c r="O47" s="281">
        <v>1208</v>
      </c>
      <c r="P47" s="281">
        <v>1045</v>
      </c>
      <c r="Q47" s="281">
        <v>980</v>
      </c>
      <c r="R47" s="282">
        <v>-65</v>
      </c>
      <c r="S47" s="138">
        <v>-6.2200956937799043</v>
      </c>
      <c r="T47" s="138">
        <v>86.419753086419746</v>
      </c>
      <c r="U47" s="283">
        <v>59.107358262967438</v>
      </c>
    </row>
    <row r="48" spans="1:21" ht="23.1" customHeight="1">
      <c r="A48" s="413" t="s">
        <v>370</v>
      </c>
      <c r="B48" s="414"/>
      <c r="C48" s="414"/>
      <c r="D48" s="414"/>
      <c r="E48" s="414"/>
      <c r="F48" s="408"/>
      <c r="G48" s="287">
        <v>80</v>
      </c>
      <c r="H48" s="287">
        <v>79</v>
      </c>
      <c r="I48" s="287">
        <v>71</v>
      </c>
      <c r="J48" s="287">
        <v>83</v>
      </c>
      <c r="K48" s="287">
        <v>70</v>
      </c>
      <c r="L48" s="287">
        <v>104</v>
      </c>
      <c r="M48" s="287">
        <v>87</v>
      </c>
      <c r="N48" s="287">
        <v>84</v>
      </c>
      <c r="O48" s="287">
        <v>60</v>
      </c>
      <c r="P48" s="287">
        <v>86</v>
      </c>
      <c r="Q48" s="287">
        <v>81</v>
      </c>
      <c r="R48" s="285">
        <v>-5</v>
      </c>
      <c r="S48" s="126">
        <v>-5.8139534883720927</v>
      </c>
      <c r="T48" s="126">
        <v>7.1428571428571423</v>
      </c>
      <c r="U48" s="286">
        <v>101.25</v>
      </c>
    </row>
    <row r="49" spans="1:21" ht="23.1" customHeight="1">
      <c r="A49" s="413" t="s">
        <v>371</v>
      </c>
      <c r="B49" s="414"/>
      <c r="C49" s="414"/>
      <c r="D49" s="414"/>
      <c r="E49" s="414"/>
      <c r="F49" s="408"/>
      <c r="G49" s="287">
        <v>0</v>
      </c>
      <c r="H49" s="287">
        <v>1</v>
      </c>
      <c r="I49" s="287">
        <v>1</v>
      </c>
      <c r="J49" s="287">
        <v>0</v>
      </c>
      <c r="K49" s="287">
        <v>2</v>
      </c>
      <c r="L49" s="287">
        <v>3</v>
      </c>
      <c r="M49" s="287">
        <v>3</v>
      </c>
      <c r="N49" s="287">
        <v>4</v>
      </c>
      <c r="O49" s="287">
        <v>1</v>
      </c>
      <c r="P49" s="287">
        <v>2</v>
      </c>
      <c r="Q49" s="287">
        <v>0</v>
      </c>
      <c r="R49" s="285">
        <v>-2</v>
      </c>
      <c r="S49" s="126">
        <v>-100</v>
      </c>
      <c r="T49" s="126">
        <v>0</v>
      </c>
      <c r="U49" s="286" t="s">
        <v>192</v>
      </c>
    </row>
    <row r="50" spans="1:21" ht="23.1" customHeight="1">
      <c r="A50" s="413" t="s">
        <v>372</v>
      </c>
      <c r="B50" s="414"/>
      <c r="C50" s="414"/>
      <c r="D50" s="414"/>
      <c r="E50" s="414"/>
      <c r="F50" s="408"/>
      <c r="G50" s="287">
        <v>55</v>
      </c>
      <c r="H50" s="287">
        <v>54</v>
      </c>
      <c r="I50" s="287">
        <v>55</v>
      </c>
      <c r="J50" s="287">
        <v>69</v>
      </c>
      <c r="K50" s="287">
        <v>58</v>
      </c>
      <c r="L50" s="287">
        <v>69</v>
      </c>
      <c r="M50" s="287">
        <v>55</v>
      </c>
      <c r="N50" s="287">
        <v>49</v>
      </c>
      <c r="O50" s="287">
        <v>66</v>
      </c>
      <c r="P50" s="287">
        <v>53</v>
      </c>
      <c r="Q50" s="287">
        <v>71</v>
      </c>
      <c r="R50" s="285">
        <v>18</v>
      </c>
      <c r="S50" s="126">
        <v>33.962264150943398</v>
      </c>
      <c r="T50" s="126">
        <v>6.2610229276895941</v>
      </c>
      <c r="U50" s="286">
        <v>129.09090909090909</v>
      </c>
    </row>
    <row r="51" spans="1:21" ht="23.1" customHeight="1">
      <c r="A51" s="413" t="s">
        <v>269</v>
      </c>
      <c r="B51" s="414"/>
      <c r="C51" s="414"/>
      <c r="D51" s="414"/>
      <c r="E51" s="414"/>
      <c r="F51" s="408"/>
      <c r="G51" s="287">
        <v>13</v>
      </c>
      <c r="H51" s="287">
        <v>11</v>
      </c>
      <c r="I51" s="287">
        <v>10</v>
      </c>
      <c r="J51" s="287">
        <v>6</v>
      </c>
      <c r="K51" s="287">
        <v>4</v>
      </c>
      <c r="L51" s="287">
        <v>3</v>
      </c>
      <c r="M51" s="287">
        <v>1</v>
      </c>
      <c r="N51" s="287">
        <v>1</v>
      </c>
      <c r="O51" s="287">
        <v>0</v>
      </c>
      <c r="P51" s="287">
        <v>0</v>
      </c>
      <c r="Q51" s="287">
        <v>2</v>
      </c>
      <c r="R51" s="285">
        <v>2</v>
      </c>
      <c r="S51" s="126" t="s">
        <v>192</v>
      </c>
      <c r="T51" s="126">
        <v>0.17636684303350969</v>
      </c>
      <c r="U51" s="286">
        <v>15.384615384615385</v>
      </c>
    </row>
    <row r="52" spans="1:21" ht="23.1" customHeight="1">
      <c r="A52" s="382" t="s">
        <v>106</v>
      </c>
      <c r="B52" s="384"/>
      <c r="C52" s="384"/>
      <c r="D52" s="384"/>
      <c r="E52" s="384"/>
      <c r="F52" s="383"/>
      <c r="G52" s="281">
        <v>1806</v>
      </c>
      <c r="H52" s="281">
        <v>1751</v>
      </c>
      <c r="I52" s="281">
        <v>1591</v>
      </c>
      <c r="J52" s="281">
        <v>1648</v>
      </c>
      <c r="K52" s="281">
        <v>1575</v>
      </c>
      <c r="L52" s="281">
        <v>1565</v>
      </c>
      <c r="M52" s="281">
        <v>1502</v>
      </c>
      <c r="N52" s="281">
        <v>1375</v>
      </c>
      <c r="O52" s="281">
        <v>1335</v>
      </c>
      <c r="P52" s="281">
        <v>1186</v>
      </c>
      <c r="Q52" s="281">
        <v>1134</v>
      </c>
      <c r="R52" s="282">
        <v>-52</v>
      </c>
      <c r="S52" s="138">
        <v>-4.3844856661045535</v>
      </c>
      <c r="T52" s="138">
        <v>100</v>
      </c>
      <c r="U52" s="283">
        <v>62.790697674418603</v>
      </c>
    </row>
    <row r="53" spans="1:21">
      <c r="A53" s="410"/>
      <c r="B53" s="410"/>
      <c r="C53" s="410"/>
      <c r="D53" s="410"/>
      <c r="E53" s="410"/>
      <c r="F53" s="410"/>
      <c r="G53" s="178"/>
      <c r="H53" s="178"/>
      <c r="I53" s="178"/>
      <c r="J53" s="178"/>
      <c r="K53" s="178"/>
      <c r="L53" s="178"/>
      <c r="M53" s="178"/>
      <c r="N53" s="178"/>
      <c r="O53" s="178"/>
      <c r="P53" s="178"/>
      <c r="Q53" s="178"/>
      <c r="R53" s="117"/>
      <c r="S53" s="177"/>
      <c r="T53" s="179"/>
      <c r="U53" s="178"/>
    </row>
    <row r="54" spans="1:21">
      <c r="A54" s="141" t="s">
        <v>184</v>
      </c>
      <c r="E54" s="180"/>
      <c r="F54" s="180"/>
    </row>
    <row r="55" spans="1:21">
      <c r="A55" s="141" t="s">
        <v>185</v>
      </c>
      <c r="E55" s="180"/>
      <c r="F55" s="180"/>
    </row>
    <row r="56" spans="1:21">
      <c r="A56" s="180" t="s">
        <v>373</v>
      </c>
    </row>
    <row r="57" spans="1:21">
      <c r="A57" s="180" t="s">
        <v>374</v>
      </c>
    </row>
    <row r="58" spans="1:21">
      <c r="A58" s="180"/>
    </row>
  </sheetData>
  <mergeCells count="11">
    <mergeCell ref="C41:C43"/>
    <mergeCell ref="A7:A46"/>
    <mergeCell ref="B7:B39"/>
    <mergeCell ref="C7:C19"/>
    <mergeCell ref="D7:D10"/>
    <mergeCell ref="D12:D18"/>
    <mergeCell ref="C21:C33"/>
    <mergeCell ref="D21:D24"/>
    <mergeCell ref="D26:D32"/>
    <mergeCell ref="C36:C38"/>
    <mergeCell ref="B41:B45"/>
  </mergeCells>
  <phoneticPr fontId="2"/>
  <pageMargins left="0.7" right="0.7" top="0.75" bottom="0.75" header="0.3" footer="0.3"/>
  <pageSetup paperSize="9" scale="63"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H8"/>
  <sheetViews>
    <sheetView showGridLines="0" zoomScaleNormal="100" workbookViewId="0">
      <pane xSplit="2" ySplit="4" topLeftCell="C5" activePane="bottomRight" state="frozen"/>
      <selection activeCell="B24" sqref="B24:O26"/>
      <selection pane="topRight" activeCell="B24" sqref="B24:O26"/>
      <selection pane="bottomLeft" activeCell="B24" sqref="B24:O26"/>
      <selection pane="bottomRight"/>
    </sheetView>
  </sheetViews>
  <sheetFormatPr defaultRowHeight="13.5"/>
  <cols>
    <col min="1" max="1" width="3.625" customWidth="1"/>
    <col min="2" max="2" width="28.375" customWidth="1"/>
    <col min="3" max="4" width="11.625" customWidth="1"/>
    <col min="5" max="5" width="8.5" customWidth="1"/>
    <col min="6" max="7" width="11.625" customWidth="1"/>
    <col min="8" max="8" width="8.5" bestFit="1" customWidth="1"/>
  </cols>
  <sheetData>
    <row r="1" spans="1:8" ht="21.95" customHeight="1">
      <c r="A1" s="8" t="s">
        <v>65</v>
      </c>
    </row>
    <row r="2" spans="1:8" ht="14.25">
      <c r="A2" s="8"/>
    </row>
    <row r="3" spans="1:8" ht="21" customHeight="1">
      <c r="A3" s="9"/>
      <c r="B3" s="10"/>
      <c r="C3" s="11" t="s">
        <v>66</v>
      </c>
      <c r="D3" s="9" t="s">
        <v>67</v>
      </c>
      <c r="E3" s="11"/>
      <c r="F3" s="9" t="s">
        <v>68</v>
      </c>
      <c r="G3" s="9" t="s">
        <v>64</v>
      </c>
      <c r="H3" s="10"/>
    </row>
    <row r="4" spans="1:8" ht="21" customHeight="1">
      <c r="A4" s="12"/>
      <c r="B4" s="13"/>
      <c r="C4" s="14"/>
      <c r="D4" s="15" t="s">
        <v>69</v>
      </c>
      <c r="E4" s="16" t="s">
        <v>70</v>
      </c>
      <c r="F4" s="12"/>
      <c r="G4" s="15" t="s">
        <v>71</v>
      </c>
      <c r="H4" s="16" t="s">
        <v>72</v>
      </c>
    </row>
    <row r="5" spans="1:8" ht="28.5" customHeight="1">
      <c r="A5" s="17" t="s">
        <v>73</v>
      </c>
      <c r="B5" s="18"/>
      <c r="C5" s="19">
        <v>18107</v>
      </c>
      <c r="D5" s="20">
        <v>-12432</v>
      </c>
      <c r="E5" s="21">
        <v>-40.708602115327942</v>
      </c>
      <c r="F5" s="22">
        <v>121641</v>
      </c>
      <c r="G5" s="20">
        <v>-36652</v>
      </c>
      <c r="H5" s="21">
        <v>-23.154529890772178</v>
      </c>
    </row>
    <row r="6" spans="1:8" ht="28.5" customHeight="1">
      <c r="A6" s="23"/>
      <c r="B6" s="24" t="s">
        <v>74</v>
      </c>
      <c r="C6" s="25">
        <v>191</v>
      </c>
      <c r="D6" s="26">
        <v>-17</v>
      </c>
      <c r="E6" s="27">
        <v>-8.1730769230769234</v>
      </c>
      <c r="F6" s="28">
        <v>1134</v>
      </c>
      <c r="G6" s="26">
        <v>-52</v>
      </c>
      <c r="H6" s="27">
        <v>-4.3844856661045535</v>
      </c>
    </row>
    <row r="7" spans="1:8" ht="28.5" customHeight="1">
      <c r="A7" s="17" t="s">
        <v>75</v>
      </c>
      <c r="B7" s="18"/>
      <c r="C7" s="19">
        <v>194</v>
      </c>
      <c r="D7" s="20">
        <v>-16</v>
      </c>
      <c r="E7" s="21">
        <v>-7.6190476190476195</v>
      </c>
      <c r="F7" s="22">
        <v>1155</v>
      </c>
      <c r="G7" s="20">
        <v>-57</v>
      </c>
      <c r="H7" s="21">
        <v>-4.7029702970297027</v>
      </c>
    </row>
    <row r="8" spans="1:8" ht="28.5" customHeight="1">
      <c r="A8" s="29" t="s">
        <v>76</v>
      </c>
      <c r="B8" s="30"/>
      <c r="C8" s="31">
        <v>21562</v>
      </c>
      <c r="D8" s="32">
        <v>-15840</v>
      </c>
      <c r="E8" s="33">
        <v>-42.350676434415277</v>
      </c>
      <c r="F8" s="34">
        <v>145253</v>
      </c>
      <c r="G8" s="32">
        <v>-46593</v>
      </c>
      <c r="H8" s="33">
        <v>-24.286667431168748</v>
      </c>
    </row>
  </sheetData>
  <mergeCells count="5">
    <mergeCell ref="A3:B4"/>
    <mergeCell ref="C3:C4"/>
    <mergeCell ref="D3:E3"/>
    <mergeCell ref="F3:F4"/>
    <mergeCell ref="G3:H3"/>
  </mergeCells>
  <phoneticPr fontId="2"/>
  <pageMargins left="0.7" right="0.7" top="0.75" bottom="0.75" header="0.3" footer="0.3"/>
  <pageSetup paperSize="9" scale="94"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pageSetUpPr fitToPage="1"/>
  </sheetPr>
  <dimension ref="A1:P32"/>
  <sheetViews>
    <sheetView showGridLines="0" workbookViewId="0">
      <pane xSplit="1" ySplit="6" topLeftCell="B7" activePane="bottomRight" state="frozen"/>
      <selection activeCell="B24" sqref="B24:O26"/>
      <selection pane="topRight" activeCell="B24" sqref="B24:O26"/>
      <selection pane="bottomLeft" activeCell="B24" sqref="B24:O26"/>
      <selection pane="bottomRight"/>
    </sheetView>
  </sheetViews>
  <sheetFormatPr defaultRowHeight="13.5"/>
  <cols>
    <col min="1" max="1" width="12.5" customWidth="1"/>
    <col min="2" max="12" width="7.125" customWidth="1"/>
    <col min="13" max="15" width="6.875" customWidth="1"/>
    <col min="16" max="16" width="6.375" customWidth="1"/>
  </cols>
  <sheetData>
    <row r="1" spans="1:16" ht="21.95" customHeight="1">
      <c r="A1" s="8" t="s">
        <v>375</v>
      </c>
    </row>
    <row r="2" spans="1:16" ht="14.25">
      <c r="A2" s="8"/>
    </row>
    <row r="3" spans="1:16">
      <c r="P3" s="103" t="s">
        <v>145</v>
      </c>
    </row>
    <row r="4" spans="1:16" ht="19.5" customHeight="1">
      <c r="A4" s="104" t="s">
        <v>104</v>
      </c>
      <c r="B4" s="105" t="s">
        <v>146</v>
      </c>
      <c r="C4" s="105" t="s">
        <v>146</v>
      </c>
      <c r="D4" s="105" t="s">
        <v>146</v>
      </c>
      <c r="E4" s="105" t="s">
        <v>146</v>
      </c>
      <c r="F4" s="105" t="s">
        <v>146</v>
      </c>
      <c r="G4" s="105" t="s">
        <v>146</v>
      </c>
      <c r="H4" s="105" t="s">
        <v>146</v>
      </c>
      <c r="I4" s="105" t="s">
        <v>146</v>
      </c>
      <c r="J4" s="105" t="s">
        <v>146</v>
      </c>
      <c r="K4" s="105" t="s">
        <v>147</v>
      </c>
      <c r="L4" s="105" t="s">
        <v>147</v>
      </c>
      <c r="M4" s="106"/>
      <c r="N4" s="106"/>
      <c r="O4" s="106"/>
      <c r="P4" s="18"/>
    </row>
    <row r="5" spans="1:16">
      <c r="A5" s="145"/>
      <c r="B5" s="108" t="s">
        <v>148</v>
      </c>
      <c r="C5" s="108" t="s">
        <v>149</v>
      </c>
      <c r="D5" s="108" t="s">
        <v>150</v>
      </c>
      <c r="E5" s="108" t="s">
        <v>151</v>
      </c>
      <c r="F5" s="108" t="s">
        <v>152</v>
      </c>
      <c r="G5" s="108" t="s">
        <v>153</v>
      </c>
      <c r="H5" s="108" t="s">
        <v>154</v>
      </c>
      <c r="I5" s="108" t="s">
        <v>155</v>
      </c>
      <c r="J5" s="108" t="s">
        <v>156</v>
      </c>
      <c r="K5" s="108" t="s">
        <v>157</v>
      </c>
      <c r="L5" s="108" t="s">
        <v>158</v>
      </c>
      <c r="M5" s="109"/>
      <c r="N5" s="109"/>
      <c r="O5" s="109"/>
      <c r="P5" s="80"/>
    </row>
    <row r="6" spans="1:16" ht="19.5" customHeight="1">
      <c r="A6" s="316" t="s">
        <v>159</v>
      </c>
      <c r="B6" s="111" t="s">
        <v>120</v>
      </c>
      <c r="C6" s="111" t="s">
        <v>122</v>
      </c>
      <c r="D6" s="111" t="s">
        <v>124</v>
      </c>
      <c r="E6" s="111" t="s">
        <v>126</v>
      </c>
      <c r="F6" s="111" t="s">
        <v>128</v>
      </c>
      <c r="G6" s="111" t="s">
        <v>130</v>
      </c>
      <c r="H6" s="111" t="s">
        <v>376</v>
      </c>
      <c r="I6" s="111" t="s">
        <v>377</v>
      </c>
      <c r="J6" s="111" t="s">
        <v>378</v>
      </c>
      <c r="K6" s="111" t="s">
        <v>138</v>
      </c>
      <c r="L6" s="112" t="s">
        <v>140</v>
      </c>
      <c r="M6" s="113" t="s">
        <v>379</v>
      </c>
      <c r="N6" s="114" t="s">
        <v>72</v>
      </c>
      <c r="O6" s="114" t="s">
        <v>160</v>
      </c>
      <c r="P6" s="115" t="s">
        <v>380</v>
      </c>
    </row>
    <row r="7" spans="1:16" ht="19.5" customHeight="1">
      <c r="A7" s="415" t="s">
        <v>381</v>
      </c>
      <c r="B7" s="416">
        <v>1</v>
      </c>
      <c r="C7" s="416">
        <v>2</v>
      </c>
      <c r="D7" s="416">
        <v>1</v>
      </c>
      <c r="E7" s="416">
        <v>0</v>
      </c>
      <c r="F7" s="416">
        <v>0</v>
      </c>
      <c r="G7" s="416">
        <v>2</v>
      </c>
      <c r="H7" s="416">
        <v>0</v>
      </c>
      <c r="I7" s="417">
        <v>2</v>
      </c>
      <c r="J7" s="416">
        <v>2</v>
      </c>
      <c r="K7" s="416">
        <v>0</v>
      </c>
      <c r="L7" s="418">
        <v>1</v>
      </c>
      <c r="M7" s="419">
        <v>1</v>
      </c>
      <c r="N7" s="420" t="s">
        <v>382</v>
      </c>
      <c r="O7" s="421">
        <v>0.10204081632653061</v>
      </c>
      <c r="P7" s="422">
        <v>100</v>
      </c>
    </row>
    <row r="8" spans="1:16" ht="19.5" customHeight="1">
      <c r="A8" s="423" t="s">
        <v>383</v>
      </c>
      <c r="B8" s="424">
        <v>58</v>
      </c>
      <c r="C8" s="424">
        <v>60</v>
      </c>
      <c r="D8" s="424">
        <v>60</v>
      </c>
      <c r="E8" s="424">
        <v>66</v>
      </c>
      <c r="F8" s="424">
        <v>59</v>
      </c>
      <c r="G8" s="424">
        <v>47</v>
      </c>
      <c r="H8" s="424">
        <v>50</v>
      </c>
      <c r="I8" s="425">
        <v>35</v>
      </c>
      <c r="J8" s="424">
        <v>39</v>
      </c>
      <c r="K8" s="424">
        <v>30</v>
      </c>
      <c r="L8" s="426">
        <v>28</v>
      </c>
      <c r="M8" s="427">
        <v>-2</v>
      </c>
      <c r="N8" s="428">
        <v>-6.666666666666667</v>
      </c>
      <c r="O8" s="429">
        <v>2.8571428571428572</v>
      </c>
      <c r="P8" s="430">
        <v>48.275862068965516</v>
      </c>
    </row>
    <row r="9" spans="1:16" ht="19.5" customHeight="1">
      <c r="A9" s="423" t="s">
        <v>384</v>
      </c>
      <c r="B9" s="424">
        <v>141</v>
      </c>
      <c r="C9" s="424">
        <v>138</v>
      </c>
      <c r="D9" s="424">
        <v>130</v>
      </c>
      <c r="E9" s="424">
        <v>116</v>
      </c>
      <c r="F9" s="424">
        <v>110</v>
      </c>
      <c r="G9" s="424">
        <v>127</v>
      </c>
      <c r="H9" s="424">
        <v>115</v>
      </c>
      <c r="I9" s="425">
        <v>90</v>
      </c>
      <c r="J9" s="424">
        <v>78</v>
      </c>
      <c r="K9" s="424">
        <v>76</v>
      </c>
      <c r="L9" s="426">
        <v>70</v>
      </c>
      <c r="M9" s="427">
        <v>-6</v>
      </c>
      <c r="N9" s="428">
        <v>-7.8947368421052628</v>
      </c>
      <c r="O9" s="429">
        <v>7.1428571428571423</v>
      </c>
      <c r="P9" s="430">
        <v>49.645390070921984</v>
      </c>
    </row>
    <row r="10" spans="1:16" ht="19.5" customHeight="1">
      <c r="A10" s="423" t="s">
        <v>385</v>
      </c>
      <c r="B10" s="424">
        <v>127</v>
      </c>
      <c r="C10" s="424">
        <v>141</v>
      </c>
      <c r="D10" s="424">
        <v>131</v>
      </c>
      <c r="E10" s="424">
        <v>138</v>
      </c>
      <c r="F10" s="424">
        <v>105</v>
      </c>
      <c r="G10" s="424">
        <v>106</v>
      </c>
      <c r="H10" s="424">
        <v>87</v>
      </c>
      <c r="I10" s="425">
        <v>97</v>
      </c>
      <c r="J10" s="424">
        <v>74</v>
      </c>
      <c r="K10" s="424">
        <v>69</v>
      </c>
      <c r="L10" s="426">
        <v>54</v>
      </c>
      <c r="M10" s="427">
        <v>-15</v>
      </c>
      <c r="N10" s="428">
        <v>-21.739130434782609</v>
      </c>
      <c r="O10" s="429">
        <v>5.5102040816326534</v>
      </c>
      <c r="P10" s="430">
        <v>42.519685039370081</v>
      </c>
    </row>
    <row r="11" spans="1:16" ht="19.5" customHeight="1">
      <c r="A11" s="423" t="s">
        <v>168</v>
      </c>
      <c r="B11" s="424">
        <v>132</v>
      </c>
      <c r="C11" s="424">
        <v>117</v>
      </c>
      <c r="D11" s="424">
        <v>114</v>
      </c>
      <c r="E11" s="424">
        <v>101</v>
      </c>
      <c r="F11" s="424">
        <v>109</v>
      </c>
      <c r="G11" s="424">
        <v>87</v>
      </c>
      <c r="H11" s="424">
        <v>88</v>
      </c>
      <c r="I11" s="425">
        <v>83</v>
      </c>
      <c r="J11" s="424">
        <v>72</v>
      </c>
      <c r="K11" s="424">
        <v>41</v>
      </c>
      <c r="L11" s="426">
        <v>59</v>
      </c>
      <c r="M11" s="427">
        <v>18</v>
      </c>
      <c r="N11" s="428">
        <v>43.902439024390247</v>
      </c>
      <c r="O11" s="429">
        <v>6.0204081632653059</v>
      </c>
      <c r="P11" s="430">
        <v>44.696969696969695</v>
      </c>
    </row>
    <row r="12" spans="1:16" ht="19.5" customHeight="1">
      <c r="A12" s="423" t="s">
        <v>169</v>
      </c>
      <c r="B12" s="424">
        <v>167</v>
      </c>
      <c r="C12" s="424">
        <v>145</v>
      </c>
      <c r="D12" s="424">
        <v>118</v>
      </c>
      <c r="E12" s="424">
        <v>123</v>
      </c>
      <c r="F12" s="424">
        <v>115</v>
      </c>
      <c r="G12" s="424">
        <v>111</v>
      </c>
      <c r="H12" s="424">
        <v>80</v>
      </c>
      <c r="I12" s="425">
        <v>91</v>
      </c>
      <c r="J12" s="424">
        <v>79</v>
      </c>
      <c r="K12" s="424">
        <v>66</v>
      </c>
      <c r="L12" s="426">
        <v>55</v>
      </c>
      <c r="M12" s="427">
        <v>-11</v>
      </c>
      <c r="N12" s="428">
        <v>-16.666666666666664</v>
      </c>
      <c r="O12" s="429">
        <v>5.6122448979591839</v>
      </c>
      <c r="P12" s="430">
        <v>32.934131736526943</v>
      </c>
    </row>
    <row r="13" spans="1:16" ht="19.5" customHeight="1">
      <c r="A13" s="423" t="s">
        <v>170</v>
      </c>
      <c r="B13" s="424">
        <v>167</v>
      </c>
      <c r="C13" s="424">
        <v>146</v>
      </c>
      <c r="D13" s="424">
        <v>147</v>
      </c>
      <c r="E13" s="424">
        <v>134</v>
      </c>
      <c r="F13" s="424">
        <v>132</v>
      </c>
      <c r="G13" s="424">
        <v>116</v>
      </c>
      <c r="H13" s="424">
        <v>126</v>
      </c>
      <c r="I13" s="425">
        <v>100</v>
      </c>
      <c r="J13" s="424">
        <v>105</v>
      </c>
      <c r="K13" s="424">
        <v>92</v>
      </c>
      <c r="L13" s="426">
        <v>79</v>
      </c>
      <c r="M13" s="427">
        <v>-13</v>
      </c>
      <c r="N13" s="428">
        <v>-14.130434782608695</v>
      </c>
      <c r="O13" s="429">
        <v>8.0612244897959187</v>
      </c>
      <c r="P13" s="430">
        <v>47.305389221556887</v>
      </c>
    </row>
    <row r="14" spans="1:16" ht="19.5" customHeight="1">
      <c r="A14" s="423" t="s">
        <v>171</v>
      </c>
      <c r="B14" s="424">
        <v>132</v>
      </c>
      <c r="C14" s="424">
        <v>116</v>
      </c>
      <c r="D14" s="424">
        <v>104</v>
      </c>
      <c r="E14" s="424">
        <v>132</v>
      </c>
      <c r="F14" s="424">
        <v>105</v>
      </c>
      <c r="G14" s="424">
        <v>102</v>
      </c>
      <c r="H14" s="424">
        <v>111</v>
      </c>
      <c r="I14" s="425">
        <v>131</v>
      </c>
      <c r="J14" s="424">
        <v>116</v>
      </c>
      <c r="K14" s="424">
        <v>109</v>
      </c>
      <c r="L14" s="426">
        <v>97</v>
      </c>
      <c r="M14" s="427">
        <v>-12</v>
      </c>
      <c r="N14" s="428">
        <v>-11.009174311926607</v>
      </c>
      <c r="O14" s="429">
        <v>9.8979591836734695</v>
      </c>
      <c r="P14" s="430">
        <v>73.484848484848484</v>
      </c>
    </row>
    <row r="15" spans="1:16" ht="19.5" customHeight="1">
      <c r="A15" s="423" t="s">
        <v>172</v>
      </c>
      <c r="B15" s="424">
        <v>110</v>
      </c>
      <c r="C15" s="424">
        <v>121</v>
      </c>
      <c r="D15" s="424">
        <v>93</v>
      </c>
      <c r="E15" s="424">
        <v>91</v>
      </c>
      <c r="F15" s="424">
        <v>111</v>
      </c>
      <c r="G15" s="424">
        <v>123</v>
      </c>
      <c r="H15" s="424">
        <v>117</v>
      </c>
      <c r="I15" s="425">
        <v>99</v>
      </c>
      <c r="J15" s="424">
        <v>96</v>
      </c>
      <c r="K15" s="424">
        <v>77</v>
      </c>
      <c r="L15" s="426">
        <v>87</v>
      </c>
      <c r="M15" s="427">
        <v>10</v>
      </c>
      <c r="N15" s="428">
        <v>12.987012987012985</v>
      </c>
      <c r="O15" s="429">
        <v>8.8775510204081627</v>
      </c>
      <c r="P15" s="430">
        <v>79.090909090909093</v>
      </c>
    </row>
    <row r="16" spans="1:16" ht="19.5" customHeight="1">
      <c r="A16" s="423" t="s">
        <v>173</v>
      </c>
      <c r="B16" s="424">
        <v>125</v>
      </c>
      <c r="C16" s="424">
        <v>109</v>
      </c>
      <c r="D16" s="424">
        <v>112</v>
      </c>
      <c r="E16" s="424">
        <v>95</v>
      </c>
      <c r="F16" s="424">
        <v>102</v>
      </c>
      <c r="G16" s="424">
        <v>103</v>
      </c>
      <c r="H16" s="424">
        <v>94</v>
      </c>
      <c r="I16" s="425">
        <v>86</v>
      </c>
      <c r="J16" s="424">
        <v>81</v>
      </c>
      <c r="K16" s="424">
        <v>91</v>
      </c>
      <c r="L16" s="426">
        <v>67</v>
      </c>
      <c r="M16" s="427">
        <v>-24</v>
      </c>
      <c r="N16" s="428">
        <v>-26.373626373626376</v>
      </c>
      <c r="O16" s="429">
        <v>6.8367346938775508</v>
      </c>
      <c r="P16" s="430">
        <v>53.6</v>
      </c>
    </row>
    <row r="17" spans="1:16" ht="19.5" customHeight="1">
      <c r="A17" s="423" t="s">
        <v>386</v>
      </c>
      <c r="B17" s="424">
        <v>142</v>
      </c>
      <c r="C17" s="424">
        <v>157</v>
      </c>
      <c r="D17" s="424">
        <v>122</v>
      </c>
      <c r="E17" s="424">
        <v>124</v>
      </c>
      <c r="F17" s="424">
        <v>112</v>
      </c>
      <c r="G17" s="424">
        <v>109</v>
      </c>
      <c r="H17" s="424">
        <v>110</v>
      </c>
      <c r="I17" s="425">
        <v>103</v>
      </c>
      <c r="J17" s="424">
        <v>89</v>
      </c>
      <c r="K17" s="424">
        <v>94</v>
      </c>
      <c r="L17" s="426">
        <v>78</v>
      </c>
      <c r="M17" s="427">
        <v>-16</v>
      </c>
      <c r="N17" s="428">
        <v>-17.021276595744681</v>
      </c>
      <c r="O17" s="429">
        <v>7.9591836734693873</v>
      </c>
      <c r="P17" s="430">
        <v>54.929577464788736</v>
      </c>
    </row>
    <row r="18" spans="1:16" ht="19.5" customHeight="1">
      <c r="A18" s="423" t="s">
        <v>175</v>
      </c>
      <c r="B18" s="424">
        <v>96</v>
      </c>
      <c r="C18" s="424">
        <v>95</v>
      </c>
      <c r="D18" s="424">
        <v>87</v>
      </c>
      <c r="E18" s="424">
        <v>109</v>
      </c>
      <c r="F18" s="424">
        <v>122</v>
      </c>
      <c r="G18" s="424">
        <v>114</v>
      </c>
      <c r="H18" s="424">
        <v>120</v>
      </c>
      <c r="I18" s="425">
        <v>99</v>
      </c>
      <c r="J18" s="424">
        <v>97</v>
      </c>
      <c r="K18" s="424">
        <v>81</v>
      </c>
      <c r="L18" s="426">
        <v>81</v>
      </c>
      <c r="M18" s="427">
        <v>0</v>
      </c>
      <c r="N18" s="428">
        <v>0</v>
      </c>
      <c r="O18" s="429">
        <v>8.2653061224489797</v>
      </c>
      <c r="P18" s="430">
        <v>84.375</v>
      </c>
    </row>
    <row r="19" spans="1:16" ht="19.5" customHeight="1">
      <c r="A19" s="423" t="s">
        <v>176</v>
      </c>
      <c r="B19" s="424">
        <v>85</v>
      </c>
      <c r="C19" s="424">
        <v>86</v>
      </c>
      <c r="D19" s="424">
        <v>74</v>
      </c>
      <c r="E19" s="424">
        <v>87</v>
      </c>
      <c r="F19" s="424">
        <v>74</v>
      </c>
      <c r="G19" s="424">
        <v>75</v>
      </c>
      <c r="H19" s="424">
        <v>82</v>
      </c>
      <c r="I19" s="425">
        <v>70</v>
      </c>
      <c r="J19" s="424">
        <v>97</v>
      </c>
      <c r="K19" s="424">
        <v>78</v>
      </c>
      <c r="L19" s="426">
        <v>74</v>
      </c>
      <c r="M19" s="427">
        <v>-4</v>
      </c>
      <c r="N19" s="428">
        <v>-5.1282051282051277</v>
      </c>
      <c r="O19" s="429">
        <v>7.5510204081632653</v>
      </c>
      <c r="P19" s="430">
        <v>87.058823529411768</v>
      </c>
    </row>
    <row r="20" spans="1:16" ht="19.5" customHeight="1">
      <c r="A20" s="423" t="s">
        <v>387</v>
      </c>
      <c r="B20" s="424">
        <v>94</v>
      </c>
      <c r="C20" s="424">
        <v>83</v>
      </c>
      <c r="D20" s="424">
        <v>82</v>
      </c>
      <c r="E20" s="424">
        <v>67</v>
      </c>
      <c r="F20" s="424">
        <v>76</v>
      </c>
      <c r="G20" s="424">
        <v>74</v>
      </c>
      <c r="H20" s="424">
        <v>80</v>
      </c>
      <c r="I20" s="425">
        <v>66</v>
      </c>
      <c r="J20" s="424">
        <v>77</v>
      </c>
      <c r="K20" s="424">
        <v>60</v>
      </c>
      <c r="L20" s="426">
        <v>69</v>
      </c>
      <c r="M20" s="427">
        <v>9</v>
      </c>
      <c r="N20" s="428">
        <v>15</v>
      </c>
      <c r="O20" s="429">
        <v>7.0408163265306118</v>
      </c>
      <c r="P20" s="430">
        <v>73.40425531914893</v>
      </c>
    </row>
    <row r="21" spans="1:16" ht="19.5" customHeight="1">
      <c r="A21" s="423" t="s">
        <v>178</v>
      </c>
      <c r="B21" s="424">
        <v>59</v>
      </c>
      <c r="C21" s="424">
        <v>65</v>
      </c>
      <c r="D21" s="424">
        <v>59</v>
      </c>
      <c r="E21" s="424">
        <v>74</v>
      </c>
      <c r="F21" s="424">
        <v>70</v>
      </c>
      <c r="G21" s="424">
        <v>58</v>
      </c>
      <c r="H21" s="424">
        <v>54</v>
      </c>
      <c r="I21" s="425">
        <v>54</v>
      </c>
      <c r="J21" s="424">
        <v>67</v>
      </c>
      <c r="K21" s="424">
        <v>52</v>
      </c>
      <c r="L21" s="426">
        <v>49</v>
      </c>
      <c r="M21" s="427">
        <v>-3</v>
      </c>
      <c r="N21" s="428">
        <v>-5.7692307692307692</v>
      </c>
      <c r="O21" s="429">
        <v>5</v>
      </c>
      <c r="P21" s="430">
        <v>83.050847457627114</v>
      </c>
    </row>
    <row r="22" spans="1:16" ht="19.5" customHeight="1">
      <c r="A22" s="116" t="s">
        <v>388</v>
      </c>
      <c r="B22" s="424">
        <v>22</v>
      </c>
      <c r="C22" s="424">
        <v>25</v>
      </c>
      <c r="D22" s="424">
        <v>20</v>
      </c>
      <c r="E22" s="424">
        <v>33</v>
      </c>
      <c r="F22" s="424">
        <v>39</v>
      </c>
      <c r="G22" s="424">
        <v>32</v>
      </c>
      <c r="H22" s="424">
        <v>42</v>
      </c>
      <c r="I22" s="425">
        <v>31</v>
      </c>
      <c r="J22" s="424">
        <v>39</v>
      </c>
      <c r="K22" s="424">
        <v>29</v>
      </c>
      <c r="L22" s="426">
        <v>32</v>
      </c>
      <c r="M22" s="427">
        <v>3</v>
      </c>
      <c r="N22" s="428">
        <v>10.344827586206897</v>
      </c>
      <c r="O22" s="429">
        <v>3.2653061224489797</v>
      </c>
      <c r="P22" s="430">
        <v>145.45454545454547</v>
      </c>
    </row>
    <row r="23" spans="1:16" ht="19.5" customHeight="1">
      <c r="A23" s="431" t="s">
        <v>333</v>
      </c>
      <c r="B23" s="432">
        <v>1658</v>
      </c>
      <c r="C23" s="432">
        <v>1606</v>
      </c>
      <c r="D23" s="432">
        <v>1454</v>
      </c>
      <c r="E23" s="432">
        <v>1490</v>
      </c>
      <c r="F23" s="432">
        <v>1441</v>
      </c>
      <c r="G23" s="432">
        <v>1386</v>
      </c>
      <c r="H23" s="432">
        <v>1356</v>
      </c>
      <c r="I23" s="433">
        <v>1237</v>
      </c>
      <c r="J23" s="432">
        <v>1208</v>
      </c>
      <c r="K23" s="432">
        <v>1045</v>
      </c>
      <c r="L23" s="434">
        <v>980</v>
      </c>
      <c r="M23" s="435">
        <v>-65</v>
      </c>
      <c r="N23" s="436">
        <v>-6.2200956937799043</v>
      </c>
      <c r="O23" s="437">
        <v>100</v>
      </c>
      <c r="P23" s="438">
        <v>59.107358262967438</v>
      </c>
    </row>
    <row r="24" spans="1:16" ht="19.5" customHeight="1">
      <c r="A24" s="439" t="s">
        <v>181</v>
      </c>
      <c r="B24" s="291"/>
      <c r="C24" s="291"/>
      <c r="D24" s="291"/>
      <c r="E24" s="291"/>
      <c r="F24" s="291"/>
      <c r="G24" s="291"/>
      <c r="H24" s="291"/>
      <c r="I24" s="291"/>
      <c r="J24" s="291"/>
      <c r="K24" s="291"/>
      <c r="L24" s="291"/>
      <c r="M24" s="319"/>
      <c r="N24" s="320"/>
      <c r="O24" s="321"/>
      <c r="P24" s="291"/>
    </row>
    <row r="25" spans="1:16" ht="19.5" customHeight="1">
      <c r="A25" s="116" t="s">
        <v>389</v>
      </c>
      <c r="B25" s="268">
        <v>199</v>
      </c>
      <c r="C25" s="251">
        <v>198</v>
      </c>
      <c r="D25" s="251">
        <v>190</v>
      </c>
      <c r="E25" s="251">
        <v>182</v>
      </c>
      <c r="F25" s="251">
        <v>169</v>
      </c>
      <c r="G25" s="251">
        <v>174</v>
      </c>
      <c r="H25" s="251">
        <v>165</v>
      </c>
      <c r="I25" s="251">
        <v>125</v>
      </c>
      <c r="J25" s="251">
        <v>117</v>
      </c>
      <c r="K25" s="251">
        <v>106</v>
      </c>
      <c r="L25" s="268">
        <v>98</v>
      </c>
      <c r="M25" s="289">
        <v>-8</v>
      </c>
      <c r="N25" s="253">
        <v>-7.5471698113207548</v>
      </c>
      <c r="O25" s="317">
        <v>10</v>
      </c>
      <c r="P25" s="290">
        <v>49.246231155778894</v>
      </c>
    </row>
    <row r="26" spans="1:16" ht="19.5" customHeight="1">
      <c r="A26" s="116" t="s">
        <v>183</v>
      </c>
      <c r="B26" s="268">
        <v>356</v>
      </c>
      <c r="C26" s="251">
        <v>354</v>
      </c>
      <c r="D26" s="251">
        <v>322</v>
      </c>
      <c r="E26" s="251">
        <v>370</v>
      </c>
      <c r="F26" s="251">
        <v>381</v>
      </c>
      <c r="G26" s="251">
        <v>353</v>
      </c>
      <c r="H26" s="251">
        <v>378</v>
      </c>
      <c r="I26" s="251">
        <v>320</v>
      </c>
      <c r="J26" s="251">
        <v>377</v>
      </c>
      <c r="K26" s="251">
        <v>300</v>
      </c>
      <c r="L26" s="268">
        <v>305</v>
      </c>
      <c r="M26" s="289">
        <v>5</v>
      </c>
      <c r="N26" s="253">
        <v>1.6666666666666667</v>
      </c>
      <c r="O26" s="317">
        <v>31.122448979591837</v>
      </c>
      <c r="P26" s="290">
        <v>85.674157303370791</v>
      </c>
    </row>
    <row r="27" spans="1:16" ht="19.5" customHeight="1">
      <c r="A27" s="116" t="s">
        <v>390</v>
      </c>
      <c r="B27" s="268">
        <v>260</v>
      </c>
      <c r="C27" s="251">
        <v>259</v>
      </c>
      <c r="D27" s="251">
        <v>235</v>
      </c>
      <c r="E27" s="251">
        <v>261</v>
      </c>
      <c r="F27" s="251">
        <v>259</v>
      </c>
      <c r="G27" s="251">
        <v>239</v>
      </c>
      <c r="H27" s="251">
        <v>258</v>
      </c>
      <c r="I27" s="251">
        <v>221</v>
      </c>
      <c r="J27" s="251">
        <v>280</v>
      </c>
      <c r="K27" s="251">
        <v>219</v>
      </c>
      <c r="L27" s="268">
        <v>224</v>
      </c>
      <c r="M27" s="289">
        <v>5</v>
      </c>
      <c r="N27" s="253">
        <v>2.2831050228310499</v>
      </c>
      <c r="O27" s="317">
        <v>22.857142857142858</v>
      </c>
      <c r="P27" s="290">
        <v>86.15384615384616</v>
      </c>
    </row>
    <row r="28" spans="1:16" ht="19.5" customHeight="1">
      <c r="A28" s="116" t="s">
        <v>391</v>
      </c>
      <c r="B28" s="268">
        <v>175</v>
      </c>
      <c r="C28" s="251">
        <v>173</v>
      </c>
      <c r="D28" s="251">
        <v>161</v>
      </c>
      <c r="E28" s="251">
        <v>174</v>
      </c>
      <c r="F28" s="251">
        <v>185</v>
      </c>
      <c r="G28" s="251">
        <v>164</v>
      </c>
      <c r="H28" s="251">
        <v>176</v>
      </c>
      <c r="I28" s="251">
        <v>151</v>
      </c>
      <c r="J28" s="251">
        <v>183</v>
      </c>
      <c r="K28" s="251">
        <v>141</v>
      </c>
      <c r="L28" s="268">
        <v>150</v>
      </c>
      <c r="M28" s="289">
        <v>9</v>
      </c>
      <c r="N28" s="253">
        <v>6.3829787234042552</v>
      </c>
      <c r="O28" s="317">
        <v>15.306122448979592</v>
      </c>
      <c r="P28" s="290">
        <v>85.714285714285708</v>
      </c>
    </row>
    <row r="29" spans="1:16" ht="19.5" customHeight="1">
      <c r="A29" s="134" t="s">
        <v>392</v>
      </c>
      <c r="B29" s="295">
        <v>81</v>
      </c>
      <c r="C29" s="257">
        <v>90</v>
      </c>
      <c r="D29" s="257">
        <v>79</v>
      </c>
      <c r="E29" s="257">
        <v>107</v>
      </c>
      <c r="F29" s="257">
        <v>109</v>
      </c>
      <c r="G29" s="257">
        <v>90</v>
      </c>
      <c r="H29" s="257">
        <v>96</v>
      </c>
      <c r="I29" s="257">
        <v>85</v>
      </c>
      <c r="J29" s="257">
        <v>106</v>
      </c>
      <c r="K29" s="257">
        <v>81</v>
      </c>
      <c r="L29" s="295">
        <v>81</v>
      </c>
      <c r="M29" s="299">
        <v>0</v>
      </c>
      <c r="N29" s="259">
        <v>0</v>
      </c>
      <c r="O29" s="322">
        <v>8.2653061224489797</v>
      </c>
      <c r="P29" s="300">
        <v>100</v>
      </c>
    </row>
    <row r="30" spans="1:16">
      <c r="A30" s="440"/>
      <c r="B30" s="268"/>
      <c r="C30" s="268"/>
      <c r="D30" s="268"/>
      <c r="E30" s="268"/>
      <c r="F30" s="268"/>
      <c r="G30" s="268"/>
      <c r="H30" s="268"/>
      <c r="I30" s="268"/>
      <c r="J30" s="268"/>
      <c r="K30" s="268"/>
      <c r="L30" s="268"/>
      <c r="M30" s="302"/>
      <c r="N30" s="303"/>
      <c r="O30" s="269"/>
      <c r="P30" s="268"/>
    </row>
    <row r="31" spans="1:16">
      <c r="A31" s="141" t="s">
        <v>184</v>
      </c>
    </row>
    <row r="32" spans="1:16">
      <c r="A32" s="141" t="s">
        <v>185</v>
      </c>
    </row>
  </sheetData>
  <phoneticPr fontId="2"/>
  <pageMargins left="0.7" right="0.7" top="0.75" bottom="0.75" header="0.3" footer="0.3"/>
  <pageSetup paperSize="9" scale="74"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pageSetUpPr fitToPage="1"/>
  </sheetPr>
  <dimension ref="A1:U33"/>
  <sheetViews>
    <sheetView showGridLines="0" workbookViewId="0">
      <pane xSplit="1" ySplit="6" topLeftCell="B7" activePane="bottomRight" state="frozen"/>
      <selection activeCell="B24" sqref="B24:O26"/>
      <selection pane="topRight" activeCell="B24" sqref="B24:O26"/>
      <selection pane="bottomLeft" activeCell="B24" sqref="B24:O26"/>
      <selection pane="bottomRight"/>
    </sheetView>
  </sheetViews>
  <sheetFormatPr defaultRowHeight="13.5"/>
  <cols>
    <col min="1" max="1" width="12.5" customWidth="1"/>
    <col min="2" max="12" width="7.125" customWidth="1"/>
    <col min="13" max="14" width="6.875" customWidth="1"/>
    <col min="15" max="15" width="6.375" hidden="1" customWidth="1"/>
    <col min="16" max="16" width="6.375" customWidth="1"/>
    <col min="17" max="17" width="11.25" customWidth="1"/>
    <col min="18" max="18" width="6.875" customWidth="1"/>
  </cols>
  <sheetData>
    <row r="1" spans="1:21" ht="21.95" customHeight="1">
      <c r="A1" s="8" t="s">
        <v>393</v>
      </c>
    </row>
    <row r="2" spans="1:21" ht="14.25">
      <c r="A2" s="8"/>
    </row>
    <row r="3" spans="1:21">
      <c r="P3" s="103" t="s">
        <v>145</v>
      </c>
      <c r="R3" s="103"/>
    </row>
    <row r="4" spans="1:21" ht="19.5" customHeight="1">
      <c r="A4" s="104" t="s">
        <v>104</v>
      </c>
      <c r="B4" s="105" t="s">
        <v>146</v>
      </c>
      <c r="C4" s="105" t="s">
        <v>146</v>
      </c>
      <c r="D4" s="105" t="s">
        <v>146</v>
      </c>
      <c r="E4" s="105" t="s">
        <v>146</v>
      </c>
      <c r="F4" s="105" t="s">
        <v>146</v>
      </c>
      <c r="G4" s="105" t="s">
        <v>146</v>
      </c>
      <c r="H4" s="105" t="s">
        <v>146</v>
      </c>
      <c r="I4" s="105" t="s">
        <v>146</v>
      </c>
      <c r="J4" s="105" t="s">
        <v>146</v>
      </c>
      <c r="K4" s="105" t="s">
        <v>147</v>
      </c>
      <c r="L4" s="105" t="s">
        <v>147</v>
      </c>
      <c r="M4" s="106"/>
      <c r="N4" s="106"/>
      <c r="O4" s="106"/>
      <c r="P4" s="18"/>
      <c r="Q4" s="143" t="s">
        <v>394</v>
      </c>
      <c r="R4" s="144"/>
    </row>
    <row r="5" spans="1:21">
      <c r="A5" s="145"/>
      <c r="B5" s="108" t="s">
        <v>148</v>
      </c>
      <c r="C5" s="108" t="s">
        <v>149</v>
      </c>
      <c r="D5" s="108" t="s">
        <v>150</v>
      </c>
      <c r="E5" s="108" t="s">
        <v>151</v>
      </c>
      <c r="F5" s="108" t="s">
        <v>152</v>
      </c>
      <c r="G5" s="108" t="s">
        <v>153</v>
      </c>
      <c r="H5" s="108" t="s">
        <v>154</v>
      </c>
      <c r="I5" s="108" t="s">
        <v>155</v>
      </c>
      <c r="J5" s="108" t="s">
        <v>156</v>
      </c>
      <c r="K5" s="108" t="s">
        <v>157</v>
      </c>
      <c r="L5" s="108" t="s">
        <v>158</v>
      </c>
      <c r="M5" s="109"/>
      <c r="N5" s="109"/>
      <c r="O5" s="109"/>
      <c r="P5" s="80"/>
      <c r="Q5" s="441" t="s">
        <v>395</v>
      </c>
      <c r="R5" s="13"/>
    </row>
    <row r="6" spans="1:21" ht="19.5" customHeight="1">
      <c r="A6" s="316" t="s">
        <v>159</v>
      </c>
      <c r="B6" s="111" t="s">
        <v>120</v>
      </c>
      <c r="C6" s="111" t="s">
        <v>122</v>
      </c>
      <c r="D6" s="111" t="s">
        <v>124</v>
      </c>
      <c r="E6" s="111" t="s">
        <v>126</v>
      </c>
      <c r="F6" s="111" t="s">
        <v>128</v>
      </c>
      <c r="G6" s="111" t="s">
        <v>130</v>
      </c>
      <c r="H6" s="111" t="s">
        <v>132</v>
      </c>
      <c r="I6" s="111" t="s">
        <v>134</v>
      </c>
      <c r="J6" s="111" t="s">
        <v>136</v>
      </c>
      <c r="K6" s="111" t="s">
        <v>138</v>
      </c>
      <c r="L6" s="112" t="s">
        <v>140</v>
      </c>
      <c r="M6" s="113" t="s">
        <v>83</v>
      </c>
      <c r="N6" s="114" t="s">
        <v>72</v>
      </c>
      <c r="O6" s="114" t="s">
        <v>160</v>
      </c>
      <c r="P6" s="115" t="s">
        <v>161</v>
      </c>
      <c r="Q6" s="150" t="s">
        <v>396</v>
      </c>
      <c r="R6" s="151" t="s">
        <v>160</v>
      </c>
    </row>
    <row r="7" spans="1:21" ht="19.5" customHeight="1">
      <c r="A7" s="415" t="s">
        <v>381</v>
      </c>
      <c r="B7" s="416" t="s">
        <v>192</v>
      </c>
      <c r="C7" s="416" t="s">
        <v>192</v>
      </c>
      <c r="D7" s="416" t="s">
        <v>192</v>
      </c>
      <c r="E7" s="416" t="s">
        <v>192</v>
      </c>
      <c r="F7" s="416" t="s">
        <v>192</v>
      </c>
      <c r="G7" s="416" t="s">
        <v>192</v>
      </c>
      <c r="H7" s="416" t="s">
        <v>192</v>
      </c>
      <c r="I7" s="442" t="s">
        <v>192</v>
      </c>
      <c r="J7" s="416" t="s">
        <v>192</v>
      </c>
      <c r="K7" s="416" t="s">
        <v>192</v>
      </c>
      <c r="L7" s="443" t="s">
        <v>192</v>
      </c>
      <c r="M7" s="444" t="s">
        <v>192</v>
      </c>
      <c r="N7" s="445" t="s">
        <v>192</v>
      </c>
      <c r="O7" s="446" t="s">
        <v>192</v>
      </c>
      <c r="P7" s="447" t="s">
        <v>192</v>
      </c>
      <c r="Q7" s="448" t="s">
        <v>397</v>
      </c>
      <c r="R7" s="449" t="s">
        <v>192</v>
      </c>
      <c r="T7" s="450"/>
    </row>
    <row r="8" spans="1:21" ht="19.5" customHeight="1">
      <c r="A8" s="423" t="s">
        <v>383</v>
      </c>
      <c r="B8" s="451">
        <v>5.1416844335503775</v>
      </c>
      <c r="C8" s="451">
        <v>5.4556911496868885</v>
      </c>
      <c r="D8" s="451">
        <v>5.6343741900587103</v>
      </c>
      <c r="E8" s="451">
        <v>6.3253410413044779</v>
      </c>
      <c r="F8" s="451">
        <v>5.6682425661959464</v>
      </c>
      <c r="G8" s="451">
        <v>4.7531593339913591</v>
      </c>
      <c r="H8" s="451">
        <v>5.1292572835453427</v>
      </c>
      <c r="I8" s="451">
        <v>3.703260879915947</v>
      </c>
      <c r="J8" s="451">
        <v>4.2121634319411587</v>
      </c>
      <c r="K8" s="451">
        <v>3.3953013556306546</v>
      </c>
      <c r="L8" s="451">
        <v>3.2368071209756666</v>
      </c>
      <c r="M8" s="452">
        <v>-0.15849423465498802</v>
      </c>
      <c r="N8" s="453">
        <v>-4.6680461630348793</v>
      </c>
      <c r="O8" s="454">
        <v>271.3581477536394</v>
      </c>
      <c r="P8" s="455">
        <v>62.95227104672044</v>
      </c>
      <c r="Q8" s="456">
        <v>865050</v>
      </c>
      <c r="R8" s="457">
        <v>1.0529047610307247</v>
      </c>
    </row>
    <row r="9" spans="1:21" ht="19.5" customHeight="1">
      <c r="A9" s="423" t="s">
        <v>166</v>
      </c>
      <c r="B9" s="451">
        <v>2.6078869900841108</v>
      </c>
      <c r="C9" s="451">
        <v>2.6497075145321096</v>
      </c>
      <c r="D9" s="451">
        <v>2.5708903230501674</v>
      </c>
      <c r="E9" s="451">
        <v>2.3525479716980366</v>
      </c>
      <c r="F9" s="451">
        <v>2.281744879349628</v>
      </c>
      <c r="G9" s="451">
        <v>2.6478755073183526</v>
      </c>
      <c r="H9" s="451">
        <v>2.413854770742569</v>
      </c>
      <c r="I9" s="451">
        <v>1.8947352465387399</v>
      </c>
      <c r="J9" s="451">
        <v>1.6456477364431858</v>
      </c>
      <c r="K9" s="451">
        <v>1.6029051390193301</v>
      </c>
      <c r="L9" s="451">
        <v>1.498078607180676</v>
      </c>
      <c r="M9" s="452">
        <v>-0.10482653183865409</v>
      </c>
      <c r="N9" s="453">
        <v>-6.5397838765922085</v>
      </c>
      <c r="O9" s="454">
        <v>125.59161570040189</v>
      </c>
      <c r="P9" s="455">
        <v>57.444153557143181</v>
      </c>
      <c r="Q9" s="456">
        <v>4672652</v>
      </c>
      <c r="R9" s="457">
        <v>5.6873678254895532</v>
      </c>
    </row>
    <row r="10" spans="1:21" ht="19.5" customHeight="1">
      <c r="A10" s="423" t="s">
        <v>167</v>
      </c>
      <c r="B10" s="451">
        <v>1.8441445216855423</v>
      </c>
      <c r="C10" s="451">
        <v>2.093988915224636</v>
      </c>
      <c r="D10" s="451">
        <v>1.9913783956421953</v>
      </c>
      <c r="E10" s="451">
        <v>2.1534256476739726</v>
      </c>
      <c r="F10" s="451">
        <v>1.6887126766353253</v>
      </c>
      <c r="G10" s="451">
        <v>1.7701216491054454</v>
      </c>
      <c r="H10" s="451">
        <v>1.5004302095583613</v>
      </c>
      <c r="I10" s="451">
        <v>1.7158135211412104</v>
      </c>
      <c r="J10" s="451">
        <v>1.3391520091351883</v>
      </c>
      <c r="K10" s="451">
        <v>1.2751580364340371</v>
      </c>
      <c r="L10" s="451">
        <v>1.0004932060953009</v>
      </c>
      <c r="M10" s="452">
        <v>-0.27466483033873623</v>
      </c>
      <c r="N10" s="453">
        <v>-21.539669789231212</v>
      </c>
      <c r="O10" s="454">
        <v>83.876478609663209</v>
      </c>
      <c r="P10" s="455">
        <v>54.25242947775336</v>
      </c>
      <c r="Q10" s="456">
        <v>5397338</v>
      </c>
      <c r="R10" s="457">
        <v>6.5694270586579382</v>
      </c>
    </row>
    <row r="11" spans="1:21" ht="19.5" customHeight="1">
      <c r="A11" s="423" t="s">
        <v>168</v>
      </c>
      <c r="B11" s="451">
        <v>1.6228387506846351</v>
      </c>
      <c r="C11" s="451">
        <v>1.4923808219115178</v>
      </c>
      <c r="D11" s="451">
        <v>1.5078385782087433</v>
      </c>
      <c r="E11" s="451">
        <v>1.3758958307904234</v>
      </c>
      <c r="F11" s="451">
        <v>1.5231745416886584</v>
      </c>
      <c r="G11" s="451">
        <v>1.2408317509162901</v>
      </c>
      <c r="H11" s="451">
        <v>1.2811756999987334</v>
      </c>
      <c r="I11" s="451">
        <v>1.2347249278318155</v>
      </c>
      <c r="J11" s="451">
        <v>1.0978267300072029</v>
      </c>
      <c r="K11" s="451">
        <v>0.64335594546412866</v>
      </c>
      <c r="L11" s="451">
        <v>0.95976923894040833</v>
      </c>
      <c r="M11" s="452">
        <v>0.31641329347627967</v>
      </c>
      <c r="N11" s="453">
        <v>49.181684836690728</v>
      </c>
      <c r="O11" s="454">
        <v>80.462379504184014</v>
      </c>
      <c r="P11" s="455">
        <v>59.141380407357524</v>
      </c>
      <c r="Q11" s="456">
        <v>6147311</v>
      </c>
      <c r="R11" s="457">
        <v>7.4822646314508354</v>
      </c>
    </row>
    <row r="12" spans="1:21" ht="19.5" customHeight="1">
      <c r="A12" s="423" t="s">
        <v>169</v>
      </c>
      <c r="B12" s="451">
        <v>1.7886405260959439</v>
      </c>
      <c r="C12" s="451">
        <v>1.5600380649287844</v>
      </c>
      <c r="D12" s="451">
        <v>1.2924920451495951</v>
      </c>
      <c r="E12" s="451">
        <v>1.3885340726505864</v>
      </c>
      <c r="F12" s="451">
        <v>1.3503045876187403</v>
      </c>
      <c r="G12" s="451">
        <v>1.3586885008316765</v>
      </c>
      <c r="H12" s="451">
        <v>1.0147981674267295</v>
      </c>
      <c r="I12" s="451">
        <v>1.1952236237131315</v>
      </c>
      <c r="J12" s="451">
        <v>1.0672657044433245</v>
      </c>
      <c r="K12" s="451">
        <v>0.91360545394770998</v>
      </c>
      <c r="L12" s="451">
        <v>0.77624410760154683</v>
      </c>
      <c r="M12" s="452">
        <v>-0.13736134634616315</v>
      </c>
      <c r="N12" s="453">
        <v>-15.035083881408726</v>
      </c>
      <c r="O12" s="454">
        <v>65.076526147761157</v>
      </c>
      <c r="P12" s="455">
        <v>43.398553050559059</v>
      </c>
      <c r="Q12" s="456">
        <v>7085400</v>
      </c>
      <c r="R12" s="457">
        <v>8.6240695841940891</v>
      </c>
    </row>
    <row r="13" spans="1:21" ht="19.5" customHeight="1">
      <c r="A13" s="423" t="s">
        <v>170</v>
      </c>
      <c r="B13" s="451">
        <v>2.0447962201390877</v>
      </c>
      <c r="C13" s="451">
        <v>1.7607268666418234</v>
      </c>
      <c r="D13" s="451">
        <v>1.6532567301888392</v>
      </c>
      <c r="E13" s="451">
        <v>1.4890540084333797</v>
      </c>
      <c r="F13" s="451">
        <v>1.4360719515565061</v>
      </c>
      <c r="G13" s="451">
        <v>1.2452936488306263</v>
      </c>
      <c r="H13" s="451">
        <v>1.3578847517948327</v>
      </c>
      <c r="I13" s="451">
        <v>1.0963597129905689</v>
      </c>
      <c r="J13" s="451">
        <v>1.1853999370044603</v>
      </c>
      <c r="K13" s="451">
        <v>1.0793034644702684</v>
      </c>
      <c r="L13" s="451">
        <v>0.96523752051740641</v>
      </c>
      <c r="M13" s="452">
        <v>-0.11406594395286196</v>
      </c>
      <c r="N13" s="453">
        <v>-10.568477514231507</v>
      </c>
      <c r="O13" s="454">
        <v>80.920813604416182</v>
      </c>
      <c r="P13" s="455">
        <v>47.204582589249441</v>
      </c>
      <c r="Q13" s="456">
        <v>8184514</v>
      </c>
      <c r="R13" s="457">
        <v>9.9618678195741523</v>
      </c>
    </row>
    <row r="14" spans="1:21" ht="19.5" customHeight="1">
      <c r="A14" s="423" t="s">
        <v>171</v>
      </c>
      <c r="B14" s="451">
        <v>1.8078687487288423</v>
      </c>
      <c r="C14" s="451">
        <v>1.538354424923994</v>
      </c>
      <c r="D14" s="451">
        <v>1.4101664321812997</v>
      </c>
      <c r="E14" s="451">
        <v>1.7142999630126796</v>
      </c>
      <c r="F14" s="451">
        <v>1.3251144267857873</v>
      </c>
      <c r="G14" s="451">
        <v>1.2578054845744955</v>
      </c>
      <c r="H14" s="451">
        <v>1.3474271788443735</v>
      </c>
      <c r="I14" s="451">
        <v>1.4821423904377151</v>
      </c>
      <c r="J14" s="451">
        <v>1.2959030360662103</v>
      </c>
      <c r="K14" s="451">
        <v>1.1915187042747866</v>
      </c>
      <c r="L14" s="451">
        <v>1.0459982586824865</v>
      </c>
      <c r="M14" s="452">
        <v>-0.14552044559230004</v>
      </c>
      <c r="N14" s="453">
        <v>-12.213022344527149</v>
      </c>
      <c r="O14" s="454">
        <v>87.691400636826984</v>
      </c>
      <c r="P14" s="455">
        <v>57.858086181198388</v>
      </c>
      <c r="Q14" s="456">
        <v>9273438</v>
      </c>
      <c r="R14" s="457">
        <v>11.287263188628682</v>
      </c>
      <c r="U14" s="458"/>
    </row>
    <row r="15" spans="1:21" ht="19.5" customHeight="1">
      <c r="A15" s="423" t="s">
        <v>172</v>
      </c>
      <c r="B15" s="451">
        <v>1.5921953478946833</v>
      </c>
      <c r="C15" s="451">
        <v>1.7579505492869041</v>
      </c>
      <c r="D15" s="451">
        <v>1.3497135341871553</v>
      </c>
      <c r="E15" s="451">
        <v>1.2992486630588482</v>
      </c>
      <c r="F15" s="451">
        <v>1.5690294506827895</v>
      </c>
      <c r="G15" s="451">
        <v>1.7056202127366009</v>
      </c>
      <c r="H15" s="451">
        <v>1.5701429138712197</v>
      </c>
      <c r="I15" s="451">
        <v>1.3580507718941104</v>
      </c>
      <c r="J15" s="451">
        <v>1.260576698082164</v>
      </c>
      <c r="K15" s="451">
        <v>0.98186395267568771</v>
      </c>
      <c r="L15" s="451">
        <v>1.0837456341867686</v>
      </c>
      <c r="M15" s="452">
        <v>0.1018816815110809</v>
      </c>
      <c r="N15" s="453">
        <v>10.376354201968823</v>
      </c>
      <c r="O15" s="454">
        <v>90.855956792497921</v>
      </c>
      <c r="P15" s="455">
        <v>68.06612239005571</v>
      </c>
      <c r="Q15" s="456">
        <v>8027714</v>
      </c>
      <c r="R15" s="457">
        <v>9.7710170403942005</v>
      </c>
    </row>
    <row r="16" spans="1:21" ht="19.5" customHeight="1">
      <c r="A16" s="423" t="s">
        <v>173</v>
      </c>
      <c r="B16" s="451">
        <v>1.6505179985686707</v>
      </c>
      <c r="C16" s="451">
        <v>1.4975602819535057</v>
      </c>
      <c r="D16" s="451">
        <v>1.5868007645546114</v>
      </c>
      <c r="E16" s="451">
        <v>1.3899250332960198</v>
      </c>
      <c r="F16" s="451">
        <v>1.5025501369309293</v>
      </c>
      <c r="G16" s="451">
        <v>1.5208303556557761</v>
      </c>
      <c r="H16" s="451">
        <v>1.3926338558179501</v>
      </c>
      <c r="I16" s="451">
        <v>1.2722132501601731</v>
      </c>
      <c r="J16" s="451">
        <v>1.1783626432856242</v>
      </c>
      <c r="K16" s="451">
        <v>1.309512108885788</v>
      </c>
      <c r="L16" s="451">
        <v>0.94575074894284117</v>
      </c>
      <c r="M16" s="452">
        <v>-0.36376135994294678</v>
      </c>
      <c r="N16" s="453">
        <v>-27.77838841463306</v>
      </c>
      <c r="O16" s="454">
        <v>79.287137564251523</v>
      </c>
      <c r="P16" s="455">
        <v>57.300238456229877</v>
      </c>
      <c r="Q16" s="456">
        <v>7084319</v>
      </c>
      <c r="R16" s="457">
        <v>8.6227538336054828</v>
      </c>
    </row>
    <row r="17" spans="1:18" ht="19.5" customHeight="1">
      <c r="A17" s="423" t="s">
        <v>174</v>
      </c>
      <c r="B17" s="451">
        <v>1.8937663745776534</v>
      </c>
      <c r="C17" s="451">
        <v>1.9416351882668841</v>
      </c>
      <c r="D17" s="451">
        <v>1.4488411230513829</v>
      </c>
      <c r="E17" s="451">
        <v>1.5199010201232444</v>
      </c>
      <c r="F17" s="451">
        <v>1.4382849889791411</v>
      </c>
      <c r="G17" s="451">
        <v>1.488284605894044</v>
      </c>
      <c r="H17" s="451">
        <v>1.5621853439179438</v>
      </c>
      <c r="I17" s="451">
        <v>1.5076233781156025</v>
      </c>
      <c r="J17" s="451">
        <v>1.3442723876482816</v>
      </c>
      <c r="K17" s="451">
        <v>1.4277779051976736</v>
      </c>
      <c r="L17" s="451">
        <v>1.1873854001831312</v>
      </c>
      <c r="M17" s="452">
        <v>-0.24039250501454235</v>
      </c>
      <c r="N17" s="453">
        <v>-16.836827642409862</v>
      </c>
      <c r="O17" s="454">
        <v>99.544610111425484</v>
      </c>
      <c r="P17" s="455">
        <v>62.699677009944864</v>
      </c>
      <c r="Q17" s="456">
        <v>6569055</v>
      </c>
      <c r="R17" s="457">
        <v>7.9955948037369939</v>
      </c>
    </row>
    <row r="18" spans="1:18" ht="19.5" customHeight="1">
      <c r="A18" s="423" t="s">
        <v>175</v>
      </c>
      <c r="B18" s="451">
        <v>1.7108520952324433</v>
      </c>
      <c r="C18" s="451">
        <v>1.7246233921744578</v>
      </c>
      <c r="D18" s="451">
        <v>1.5931717027068353</v>
      </c>
      <c r="E18" s="451">
        <v>1.823929554151297</v>
      </c>
      <c r="F18" s="451">
        <v>1.8715729696386376</v>
      </c>
      <c r="G18" s="451">
        <v>1.6126392439720889</v>
      </c>
      <c r="H18" s="451">
        <v>1.5769247549327521</v>
      </c>
      <c r="I18" s="451">
        <v>1.2518108582073841</v>
      </c>
      <c r="J18" s="451">
        <v>1.2651775657148878</v>
      </c>
      <c r="K18" s="451">
        <v>1.1038559459813784</v>
      </c>
      <c r="L18" s="451">
        <v>1.1741650635447987</v>
      </c>
      <c r="M18" s="452">
        <v>7.0309117563420287E-2</v>
      </c>
      <c r="N18" s="453">
        <v>6.3694105937810814</v>
      </c>
      <c r="O18" s="454">
        <v>98.436281462613024</v>
      </c>
      <c r="P18" s="455">
        <v>68.630424968750546</v>
      </c>
      <c r="Q18" s="456">
        <v>6898519</v>
      </c>
      <c r="R18" s="457">
        <v>8.3966053975618902</v>
      </c>
    </row>
    <row r="19" spans="1:18" ht="19.5" customHeight="1">
      <c r="A19" s="423" t="s">
        <v>176</v>
      </c>
      <c r="B19" s="451">
        <v>2.3479839243208871</v>
      </c>
      <c r="C19" s="451">
        <v>2.2990472320540651</v>
      </c>
      <c r="D19" s="451">
        <v>1.8592586432286176</v>
      </c>
      <c r="E19" s="451">
        <v>2.0697811242147024</v>
      </c>
      <c r="F19" s="451">
        <v>1.6171865848690778</v>
      </c>
      <c r="G19" s="451">
        <v>1.5477448325959189</v>
      </c>
      <c r="H19" s="451">
        <v>1.7405590590792444</v>
      </c>
      <c r="I19" s="451">
        <v>1.5077017714203498</v>
      </c>
      <c r="J19" s="451">
        <v>1.8939120295434657</v>
      </c>
      <c r="K19" s="451">
        <v>1.378422596799727</v>
      </c>
      <c r="L19" s="451">
        <v>1.2078783046285408</v>
      </c>
      <c r="M19" s="452">
        <v>-0.17054429217118616</v>
      </c>
      <c r="N19" s="453">
        <v>-12.372424288976219</v>
      </c>
      <c r="O19" s="454">
        <v>101.26263543223067</v>
      </c>
      <c r="P19" s="455">
        <v>51.443210156470656</v>
      </c>
      <c r="Q19" s="456">
        <v>6126445</v>
      </c>
      <c r="R19" s="457">
        <v>7.4568673587571563</v>
      </c>
    </row>
    <row r="20" spans="1:18" ht="19.5" customHeight="1">
      <c r="A20" s="423" t="s">
        <v>177</v>
      </c>
      <c r="B20" s="451">
        <v>4.5815173790601262</v>
      </c>
      <c r="C20" s="451">
        <v>3.7746918282469739</v>
      </c>
      <c r="D20" s="451">
        <v>3.5104903726942069</v>
      </c>
      <c r="E20" s="451">
        <v>2.6958168968974769</v>
      </c>
      <c r="F20" s="451">
        <v>2.9658698623133941</v>
      </c>
      <c r="G20" s="451">
        <v>2.7720048487609139</v>
      </c>
      <c r="H20" s="451">
        <v>2.8393744574132871</v>
      </c>
      <c r="I20" s="451">
        <v>2.171788467803236</v>
      </c>
      <c r="J20" s="451">
        <v>2.4181146305670418</v>
      </c>
      <c r="K20" s="451">
        <v>1.7787253772528298</v>
      </c>
      <c r="L20" s="451">
        <v>1.9485949359688879</v>
      </c>
      <c r="M20" s="452">
        <v>0.16986955871605813</v>
      </c>
      <c r="N20" s="453">
        <v>9.5500722533354114</v>
      </c>
      <c r="O20" s="454">
        <v>163.36071096731069</v>
      </c>
      <c r="P20" s="455">
        <v>42.53164999165913</v>
      </c>
      <c r="Q20" s="456">
        <v>3541013</v>
      </c>
      <c r="R20" s="457">
        <v>4.3099814421960456</v>
      </c>
    </row>
    <row r="21" spans="1:18" ht="19.5" customHeight="1">
      <c r="A21" s="423" t="s">
        <v>178</v>
      </c>
      <c r="B21" s="451">
        <v>6.2955090612649069</v>
      </c>
      <c r="C21" s="451">
        <v>6.4618363942555277</v>
      </c>
      <c r="D21" s="451">
        <v>5.5089113644172878</v>
      </c>
      <c r="E21" s="451">
        <v>6.3037200466816028</v>
      </c>
      <c r="F21" s="451">
        <v>5.5732350957760453</v>
      </c>
      <c r="G21" s="451">
        <v>4.3742321525671839</v>
      </c>
      <c r="H21" s="451">
        <v>3.7507892285668438</v>
      </c>
      <c r="I21" s="451">
        <v>3.5390156817717102</v>
      </c>
      <c r="J21" s="451">
        <v>4.1336361376044284</v>
      </c>
      <c r="K21" s="451">
        <v>3.1508773375571248</v>
      </c>
      <c r="L21" s="451">
        <v>2.9470918819046155</v>
      </c>
      <c r="M21" s="452">
        <v>-0.20378545565250938</v>
      </c>
      <c r="N21" s="453">
        <v>-6.4675781955543927</v>
      </c>
      <c r="O21" s="454">
        <v>247.06983284576006</v>
      </c>
      <c r="P21" s="455">
        <v>46.812606466370163</v>
      </c>
      <c r="Q21" s="456">
        <v>1662656</v>
      </c>
      <c r="R21" s="457">
        <v>2.0237193438024397</v>
      </c>
    </row>
    <row r="22" spans="1:18" ht="19.5" customHeight="1">
      <c r="A22" s="134" t="s">
        <v>179</v>
      </c>
      <c r="B22" s="459">
        <v>8.7698317786813362</v>
      </c>
      <c r="C22" s="459">
        <v>8.3223755388738159</v>
      </c>
      <c r="D22" s="459">
        <v>5.8501940801886105</v>
      </c>
      <c r="E22" s="459">
        <v>8.8885297563734795</v>
      </c>
      <c r="F22" s="459">
        <v>9.08360409460923</v>
      </c>
      <c r="G22" s="459">
        <v>6.6810308830652572</v>
      </c>
      <c r="H22" s="459">
        <v>8.0344486550906833</v>
      </c>
      <c r="I22" s="459">
        <v>5.494524971729783</v>
      </c>
      <c r="J22" s="459">
        <v>6.6083325990741564</v>
      </c>
      <c r="K22" s="459">
        <v>4.7171882955172073</v>
      </c>
      <c r="L22" s="459">
        <v>5.1364036185963489</v>
      </c>
      <c r="M22" s="460">
        <v>0.41921532307914156</v>
      </c>
      <c r="N22" s="461">
        <v>8.8869745453563134</v>
      </c>
      <c r="O22" s="462">
        <v>430.61106824223225</v>
      </c>
      <c r="P22" s="463">
        <v>58.569009625503639</v>
      </c>
      <c r="Q22" s="464">
        <v>623004</v>
      </c>
      <c r="R22" s="465">
        <v>0.75829591091981452</v>
      </c>
    </row>
    <row r="23" spans="1:18" ht="19.5" customHeight="1">
      <c r="A23" s="466" t="s">
        <v>333</v>
      </c>
      <c r="B23" s="451">
        <v>2.0516768900934137</v>
      </c>
      <c r="C23" s="451">
        <v>1.9824652797622662</v>
      </c>
      <c r="D23" s="451">
        <v>1.7903038081535065</v>
      </c>
      <c r="E23" s="451">
        <v>1.8284935400059537</v>
      </c>
      <c r="F23" s="451">
        <v>1.7603222437836925</v>
      </c>
      <c r="G23" s="451">
        <v>1.6886741973981916</v>
      </c>
      <c r="H23" s="451">
        <v>1.6506389141191562</v>
      </c>
      <c r="I23" s="451">
        <v>1.5047579729394398</v>
      </c>
      <c r="J23" s="451">
        <v>1.4686002507197267</v>
      </c>
      <c r="K23" s="451">
        <v>1.2695146265335797</v>
      </c>
      <c r="L23" s="451">
        <v>1.1928173698747011</v>
      </c>
      <c r="M23" s="460">
        <v>-7.669725665887861E-2</v>
      </c>
      <c r="N23" s="461">
        <v>-6.0414630171139585</v>
      </c>
      <c r="O23" s="462">
        <v>100</v>
      </c>
      <c r="P23" s="463">
        <v>58.138656024945121</v>
      </c>
      <c r="Q23" s="456">
        <v>82158428</v>
      </c>
      <c r="R23" s="465">
        <v>100</v>
      </c>
    </row>
    <row r="24" spans="1:18" ht="19.5" customHeight="1">
      <c r="A24" s="439" t="s">
        <v>181</v>
      </c>
      <c r="B24" s="291"/>
      <c r="C24" s="467"/>
      <c r="D24" s="467"/>
      <c r="E24" s="467"/>
      <c r="F24" s="467"/>
      <c r="G24" s="467"/>
      <c r="H24" s="467"/>
      <c r="I24" s="467"/>
      <c r="J24" s="467"/>
      <c r="K24" s="467"/>
      <c r="L24" s="467"/>
      <c r="M24" s="468"/>
      <c r="N24" s="320"/>
      <c r="O24" s="321"/>
      <c r="P24" s="291"/>
      <c r="Q24" s="165"/>
      <c r="R24" s="166"/>
    </row>
    <row r="25" spans="1:18" ht="19.5" customHeight="1">
      <c r="A25" s="116" t="s">
        <v>389</v>
      </c>
      <c r="B25" s="469">
        <v>3.0452762180301471</v>
      </c>
      <c r="C25" s="469">
        <v>3.1389255140902086</v>
      </c>
      <c r="D25" s="469">
        <v>3.1038113823624447</v>
      </c>
      <c r="E25" s="469">
        <v>3.0464095385426044</v>
      </c>
      <c r="F25" s="469">
        <v>2.8830936242858161</v>
      </c>
      <c r="G25" s="469">
        <v>3.0077194675852543</v>
      </c>
      <c r="H25" s="469">
        <v>2.875083377417945</v>
      </c>
      <c r="I25" s="469">
        <v>2.194862721872088</v>
      </c>
      <c r="J25" s="469">
        <v>2.0650709140056818</v>
      </c>
      <c r="K25" s="469">
        <v>1.8844561699495019</v>
      </c>
      <c r="L25" s="469">
        <v>1.7696871373721448</v>
      </c>
      <c r="M25" s="470">
        <v>-0.11476903257735716</v>
      </c>
      <c r="N25" s="247">
        <v>-6.0902999182216391</v>
      </c>
      <c r="O25" s="324">
        <v>148.36195230440353</v>
      </c>
      <c r="P25" s="471">
        <v>58.11253267911691</v>
      </c>
      <c r="Q25" s="456">
        <v>5537702</v>
      </c>
      <c r="R25" s="449">
        <v>6.7402725865202777</v>
      </c>
    </row>
    <row r="26" spans="1:18" ht="19.5" customHeight="1">
      <c r="A26" s="116" t="s">
        <v>183</v>
      </c>
      <c r="B26" s="451">
        <v>2.8545943412959409</v>
      </c>
      <c r="C26" s="451">
        <v>2.7755377898486664</v>
      </c>
      <c r="D26" s="451">
        <v>2.4413168463068979</v>
      </c>
      <c r="E26" s="451">
        <v>2.6038078367297075</v>
      </c>
      <c r="F26" s="451">
        <v>2.4833363891624072</v>
      </c>
      <c r="G26" s="451">
        <v>2.153833763083167</v>
      </c>
      <c r="H26" s="451">
        <v>2.2104169583189042</v>
      </c>
      <c r="I26" s="451">
        <v>1.8099151336449819</v>
      </c>
      <c r="J26" s="451">
        <v>2.0732632955295496</v>
      </c>
      <c r="K26" s="451">
        <v>1.6098855559189724</v>
      </c>
      <c r="L26" s="451">
        <v>1.6178966314702539</v>
      </c>
      <c r="M26" s="472">
        <v>8.0110755512814436E-3</v>
      </c>
      <c r="N26" s="253">
        <v>0.49761770467643424</v>
      </c>
      <c r="O26" s="317">
        <v>135.63657541641979</v>
      </c>
      <c r="P26" s="473">
        <v>56.676936826538871</v>
      </c>
      <c r="Q26" s="456">
        <v>18851637</v>
      </c>
      <c r="R26" s="457">
        <v>22.945469453237347</v>
      </c>
    </row>
    <row r="27" spans="1:18" ht="19.5" customHeight="1">
      <c r="A27" s="116" t="s">
        <v>390</v>
      </c>
      <c r="B27" s="451">
        <v>3.790151001073633</v>
      </c>
      <c r="C27" s="451">
        <v>3.5744667696039492</v>
      </c>
      <c r="D27" s="451">
        <v>3.0405762965987724</v>
      </c>
      <c r="E27" s="451">
        <v>3.1698415686465022</v>
      </c>
      <c r="F27" s="451">
        <v>2.9352825725133793</v>
      </c>
      <c r="G27" s="451">
        <v>2.5643163259076527</v>
      </c>
      <c r="H27" s="451">
        <v>2.7183366982408148</v>
      </c>
      <c r="I27" s="451">
        <v>2.2615997553788212</v>
      </c>
      <c r="J27" s="451">
        <v>2.6623597292988697</v>
      </c>
      <c r="K27" s="451">
        <v>1.9385761698001522</v>
      </c>
      <c r="L27" s="451">
        <v>1.8739880255511574</v>
      </c>
      <c r="M27" s="472">
        <v>-6.4588144248994839E-2</v>
      </c>
      <c r="N27" s="253">
        <v>-3.3317310537069704</v>
      </c>
      <c r="O27" s="317">
        <v>157.10603088786422</v>
      </c>
      <c r="P27" s="473">
        <v>49.443624410223087</v>
      </c>
      <c r="Q27" s="456">
        <v>11953118</v>
      </c>
      <c r="R27" s="457">
        <v>14.548864055675455</v>
      </c>
    </row>
    <row r="28" spans="1:18" ht="19.5" customHeight="1">
      <c r="A28" s="116" t="s">
        <v>391</v>
      </c>
      <c r="B28" s="451">
        <v>5.4016380235807739</v>
      </c>
      <c r="C28" s="451">
        <v>4.9355863191253109</v>
      </c>
      <c r="D28" s="451">
        <v>4.2948027285068466</v>
      </c>
      <c r="E28" s="451">
        <v>4.317074750149299</v>
      </c>
      <c r="F28" s="451">
        <v>4.3551607713484088</v>
      </c>
      <c r="G28" s="451">
        <v>3.6652442985895735</v>
      </c>
      <c r="H28" s="451">
        <v>3.6820330177942613</v>
      </c>
      <c r="I28" s="451">
        <v>2.9440344892665569</v>
      </c>
      <c r="J28" s="451">
        <v>3.3918335028632267</v>
      </c>
      <c r="K28" s="451">
        <v>2.5007497815391102</v>
      </c>
      <c r="L28" s="451">
        <v>2.5743679111561608</v>
      </c>
      <c r="M28" s="472">
        <v>7.3618129617050609E-2</v>
      </c>
      <c r="N28" s="253">
        <v>2.9438422892410143</v>
      </c>
      <c r="O28" s="317">
        <v>215.82247007574881</v>
      </c>
      <c r="P28" s="473">
        <v>47.659023057779777</v>
      </c>
      <c r="Q28" s="456">
        <v>5826673</v>
      </c>
      <c r="R28" s="457">
        <v>7.0919966969182999</v>
      </c>
    </row>
    <row r="29" spans="1:18" ht="19.5" customHeight="1">
      <c r="A29" s="134" t="s">
        <v>392</v>
      </c>
      <c r="B29" s="459">
        <v>6.8179752128723372</v>
      </c>
      <c r="C29" s="459">
        <v>6.889683158781934</v>
      </c>
      <c r="D29" s="459">
        <v>5.5914913073543682</v>
      </c>
      <c r="E29" s="459">
        <v>6.9247819826233279</v>
      </c>
      <c r="F29" s="459">
        <v>6.4675070074548406</v>
      </c>
      <c r="G29" s="459">
        <v>4.9863844003734243</v>
      </c>
      <c r="H29" s="459">
        <v>4.8918543491133004</v>
      </c>
      <c r="I29" s="459">
        <v>4.0668961353003708</v>
      </c>
      <c r="J29" s="459">
        <v>4.7941825760409369</v>
      </c>
      <c r="K29" s="459">
        <v>3.5759900084190281</v>
      </c>
      <c r="L29" s="459">
        <v>3.5438341660614441</v>
      </c>
      <c r="M29" s="474">
        <v>-3.2155842357584064E-2</v>
      </c>
      <c r="N29" s="259">
        <v>-0.89921510635876756</v>
      </c>
      <c r="O29" s="322">
        <v>297.09780017989715</v>
      </c>
      <c r="P29" s="475">
        <v>51.97780947297499</v>
      </c>
      <c r="Q29" s="464">
        <v>2285660</v>
      </c>
      <c r="R29" s="465">
        <v>2.7820152547222547</v>
      </c>
    </row>
    <row r="30" spans="1:18">
      <c r="A30" s="440"/>
      <c r="B30" s="268"/>
      <c r="C30" s="268"/>
      <c r="D30" s="268"/>
      <c r="E30" s="268"/>
      <c r="F30" s="268"/>
      <c r="G30" s="268"/>
      <c r="H30" s="268"/>
      <c r="I30" s="268"/>
      <c r="J30" s="268"/>
      <c r="K30" s="268"/>
      <c r="L30" s="268"/>
      <c r="M30" s="302"/>
      <c r="N30" s="303"/>
      <c r="O30" s="269"/>
      <c r="P30" s="268"/>
      <c r="Q30" s="178"/>
      <c r="R30" s="179"/>
    </row>
    <row r="31" spans="1:18">
      <c r="A31" s="141" t="s">
        <v>184</v>
      </c>
    </row>
    <row r="32" spans="1:18">
      <c r="A32" s="141" t="s">
        <v>185</v>
      </c>
    </row>
    <row r="33" spans="1:1">
      <c r="A33" t="s">
        <v>398</v>
      </c>
    </row>
  </sheetData>
  <mergeCells count="2">
    <mergeCell ref="Q4:R4"/>
    <mergeCell ref="Q5:R5"/>
  </mergeCells>
  <phoneticPr fontId="2"/>
  <pageMargins left="0.7" right="0.7" top="0.75" bottom="0.75" header="0.3" footer="0.3"/>
  <pageSetup paperSize="9" scale="69"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pageSetUpPr fitToPage="1"/>
  </sheetPr>
  <dimension ref="A1:Q39"/>
  <sheetViews>
    <sheetView showGridLines="0" workbookViewId="0">
      <pane xSplit="2" ySplit="6" topLeftCell="C7" activePane="bottomRight" state="frozen"/>
      <selection activeCell="B24" sqref="B24:O26"/>
      <selection pane="topRight" activeCell="B24" sqref="B24:O26"/>
      <selection pane="bottomLeft" activeCell="B24" sqref="B24:O26"/>
      <selection pane="bottomRight"/>
    </sheetView>
  </sheetViews>
  <sheetFormatPr defaultRowHeight="13.5"/>
  <cols>
    <col min="1" max="1" width="3.5" customWidth="1"/>
    <col min="2" max="2" width="13.875" customWidth="1"/>
    <col min="3" max="13" width="7.625" customWidth="1"/>
    <col min="14" max="16" width="6.875" customWidth="1"/>
    <col min="17" max="17" width="5.625" customWidth="1"/>
  </cols>
  <sheetData>
    <row r="1" spans="1:17" ht="21.95" customHeight="1">
      <c r="A1" s="8" t="s">
        <v>399</v>
      </c>
    </row>
    <row r="3" spans="1:17">
      <c r="Q3" s="103" t="s">
        <v>145</v>
      </c>
    </row>
    <row r="4" spans="1:17" ht="19.5" customHeight="1">
      <c r="A4" s="378"/>
      <c r="B4" s="476" t="s">
        <v>104</v>
      </c>
      <c r="C4" s="105" t="s">
        <v>146</v>
      </c>
      <c r="D4" s="105" t="s">
        <v>146</v>
      </c>
      <c r="E4" s="105" t="s">
        <v>146</v>
      </c>
      <c r="F4" s="105" t="s">
        <v>146</v>
      </c>
      <c r="G4" s="105" t="s">
        <v>146</v>
      </c>
      <c r="H4" s="105" t="s">
        <v>146</v>
      </c>
      <c r="I4" s="105" t="s">
        <v>146</v>
      </c>
      <c r="J4" s="105" t="s">
        <v>146</v>
      </c>
      <c r="K4" s="105" t="s">
        <v>146</v>
      </c>
      <c r="L4" s="105" t="s">
        <v>147</v>
      </c>
      <c r="M4" s="105" t="s">
        <v>147</v>
      </c>
      <c r="N4" s="106"/>
      <c r="O4" s="106"/>
      <c r="P4" s="106"/>
      <c r="Q4" s="18"/>
    </row>
    <row r="5" spans="1:17">
      <c r="A5" s="380"/>
      <c r="B5" s="477"/>
      <c r="C5" s="108" t="s">
        <v>148</v>
      </c>
      <c r="D5" s="108" t="s">
        <v>149</v>
      </c>
      <c r="E5" s="108" t="s">
        <v>150</v>
      </c>
      <c r="F5" s="108" t="s">
        <v>151</v>
      </c>
      <c r="G5" s="108" t="s">
        <v>152</v>
      </c>
      <c r="H5" s="108" t="s">
        <v>153</v>
      </c>
      <c r="I5" s="108" t="s">
        <v>154</v>
      </c>
      <c r="J5" s="108" t="s">
        <v>155</v>
      </c>
      <c r="K5" s="108" t="s">
        <v>156</v>
      </c>
      <c r="L5" s="108" t="s">
        <v>157</v>
      </c>
      <c r="M5" s="108" t="s">
        <v>158</v>
      </c>
      <c r="N5" s="109"/>
      <c r="O5" s="109"/>
      <c r="P5" s="109"/>
      <c r="Q5" s="80"/>
    </row>
    <row r="6" spans="1:17" ht="19.5" customHeight="1">
      <c r="A6" s="382" t="s">
        <v>400</v>
      </c>
      <c r="B6" s="384"/>
      <c r="C6" s="111" t="s">
        <v>120</v>
      </c>
      <c r="D6" s="111" t="s">
        <v>122</v>
      </c>
      <c r="E6" s="111" t="s">
        <v>124</v>
      </c>
      <c r="F6" s="111" t="s">
        <v>126</v>
      </c>
      <c r="G6" s="111" t="s">
        <v>128</v>
      </c>
      <c r="H6" s="111" t="s">
        <v>130</v>
      </c>
      <c r="I6" s="111" t="s">
        <v>132</v>
      </c>
      <c r="J6" s="111" t="s">
        <v>134</v>
      </c>
      <c r="K6" s="111" t="s">
        <v>136</v>
      </c>
      <c r="L6" s="111" t="s">
        <v>138</v>
      </c>
      <c r="M6" s="112" t="s">
        <v>140</v>
      </c>
      <c r="N6" s="113" t="s">
        <v>83</v>
      </c>
      <c r="O6" s="114" t="s">
        <v>72</v>
      </c>
      <c r="P6" s="114" t="s">
        <v>160</v>
      </c>
      <c r="Q6" s="115" t="s">
        <v>161</v>
      </c>
    </row>
    <row r="7" spans="1:17" ht="19.5" customHeight="1">
      <c r="A7" s="478" t="s">
        <v>401</v>
      </c>
      <c r="B7" s="479"/>
      <c r="C7" s="480">
        <v>64</v>
      </c>
      <c r="D7" s="480">
        <v>68</v>
      </c>
      <c r="E7" s="480">
        <v>51</v>
      </c>
      <c r="F7" s="480">
        <v>53</v>
      </c>
      <c r="G7" s="480">
        <v>46</v>
      </c>
      <c r="H7" s="480">
        <v>60</v>
      </c>
      <c r="I7" s="480">
        <v>43</v>
      </c>
      <c r="J7" s="480">
        <v>46</v>
      </c>
      <c r="K7" s="480">
        <v>47</v>
      </c>
      <c r="L7" s="480">
        <v>36</v>
      </c>
      <c r="M7" s="480">
        <v>41</v>
      </c>
      <c r="N7" s="481">
        <v>5</v>
      </c>
      <c r="O7" s="482">
        <v>13.888888888888889</v>
      </c>
      <c r="P7" s="483">
        <v>4.1836734693877551</v>
      </c>
      <c r="Q7" s="484">
        <v>64.0625</v>
      </c>
    </row>
    <row r="8" spans="1:17" ht="19.5" customHeight="1">
      <c r="A8" s="485" t="s">
        <v>402</v>
      </c>
      <c r="B8" s="486"/>
      <c r="C8" s="487">
        <v>69</v>
      </c>
      <c r="D8" s="487">
        <v>74</v>
      </c>
      <c r="E8" s="487">
        <v>58</v>
      </c>
      <c r="F8" s="487">
        <v>76</v>
      </c>
      <c r="G8" s="487">
        <v>59</v>
      </c>
      <c r="H8" s="487">
        <v>51</v>
      </c>
      <c r="I8" s="487">
        <v>78</v>
      </c>
      <c r="J8" s="487">
        <v>74</v>
      </c>
      <c r="K8" s="487">
        <v>65</v>
      </c>
      <c r="L8" s="487">
        <v>59</v>
      </c>
      <c r="M8" s="487">
        <v>43</v>
      </c>
      <c r="N8" s="488">
        <v>-16</v>
      </c>
      <c r="O8" s="489">
        <v>-27.118644067796609</v>
      </c>
      <c r="P8" s="490">
        <v>4.3877551020408161</v>
      </c>
      <c r="Q8" s="491">
        <v>62.318840579710141</v>
      </c>
    </row>
    <row r="9" spans="1:17" ht="19.5" customHeight="1">
      <c r="A9" s="485" t="s">
        <v>403</v>
      </c>
      <c r="B9" s="486"/>
      <c r="C9" s="487">
        <v>101</v>
      </c>
      <c r="D9" s="487">
        <v>90</v>
      </c>
      <c r="E9" s="487">
        <v>74</v>
      </c>
      <c r="F9" s="487">
        <v>77</v>
      </c>
      <c r="G9" s="487">
        <v>95</v>
      </c>
      <c r="H9" s="487">
        <v>88</v>
      </c>
      <c r="I9" s="487">
        <v>76</v>
      </c>
      <c r="J9" s="487">
        <v>59</v>
      </c>
      <c r="K9" s="487">
        <v>51</v>
      </c>
      <c r="L9" s="487">
        <v>49</v>
      </c>
      <c r="M9" s="487">
        <v>55</v>
      </c>
      <c r="N9" s="488">
        <v>6</v>
      </c>
      <c r="O9" s="489">
        <v>12.244897959183673</v>
      </c>
      <c r="P9" s="490">
        <v>5.6122448979591839</v>
      </c>
      <c r="Q9" s="491">
        <v>54.455445544554458</v>
      </c>
    </row>
    <row r="10" spans="1:17" ht="19.5" customHeight="1">
      <c r="A10" s="485" t="s">
        <v>404</v>
      </c>
      <c r="B10" s="486"/>
      <c r="C10" s="487">
        <v>5</v>
      </c>
      <c r="D10" s="487">
        <v>13</v>
      </c>
      <c r="E10" s="487">
        <v>11</v>
      </c>
      <c r="F10" s="487">
        <v>9</v>
      </c>
      <c r="G10" s="487">
        <v>8</v>
      </c>
      <c r="H10" s="487">
        <v>13</v>
      </c>
      <c r="I10" s="487">
        <v>12</v>
      </c>
      <c r="J10" s="487">
        <v>5</v>
      </c>
      <c r="K10" s="487">
        <v>5</v>
      </c>
      <c r="L10" s="487">
        <v>4</v>
      </c>
      <c r="M10" s="487">
        <v>7</v>
      </c>
      <c r="N10" s="488">
        <v>3</v>
      </c>
      <c r="O10" s="489">
        <v>75</v>
      </c>
      <c r="P10" s="490">
        <v>0.7142857142857143</v>
      </c>
      <c r="Q10" s="491">
        <v>140</v>
      </c>
    </row>
    <row r="11" spans="1:17" ht="19.5" customHeight="1">
      <c r="A11" s="485" t="s">
        <v>405</v>
      </c>
      <c r="B11" s="486"/>
      <c r="C11" s="487">
        <v>14</v>
      </c>
      <c r="D11" s="487">
        <v>8</v>
      </c>
      <c r="E11" s="487">
        <v>15</v>
      </c>
      <c r="F11" s="487">
        <v>14</v>
      </c>
      <c r="G11" s="487">
        <v>12</v>
      </c>
      <c r="H11" s="487">
        <v>9</v>
      </c>
      <c r="I11" s="487">
        <v>10</v>
      </c>
      <c r="J11" s="487">
        <v>9</v>
      </c>
      <c r="K11" s="487">
        <v>10</v>
      </c>
      <c r="L11" s="487">
        <v>4</v>
      </c>
      <c r="M11" s="487">
        <v>9</v>
      </c>
      <c r="N11" s="488">
        <v>5</v>
      </c>
      <c r="O11" s="489">
        <v>125</v>
      </c>
      <c r="P11" s="490">
        <v>0.91836734693877564</v>
      </c>
      <c r="Q11" s="491">
        <v>64.285714285714292</v>
      </c>
    </row>
    <row r="12" spans="1:17" ht="19.5" customHeight="1">
      <c r="A12" s="485" t="s">
        <v>406</v>
      </c>
      <c r="B12" s="486"/>
      <c r="C12" s="487">
        <v>4</v>
      </c>
      <c r="D12" s="487">
        <v>8</v>
      </c>
      <c r="E12" s="487">
        <v>3</v>
      </c>
      <c r="F12" s="487">
        <v>2</v>
      </c>
      <c r="G12" s="487">
        <v>2</v>
      </c>
      <c r="H12" s="487">
        <v>3</v>
      </c>
      <c r="I12" s="487">
        <v>6</v>
      </c>
      <c r="J12" s="487">
        <v>1</v>
      </c>
      <c r="K12" s="487">
        <v>5</v>
      </c>
      <c r="L12" s="487">
        <v>1</v>
      </c>
      <c r="M12" s="487">
        <v>5</v>
      </c>
      <c r="N12" s="488">
        <v>4</v>
      </c>
      <c r="O12" s="489">
        <v>400</v>
      </c>
      <c r="P12" s="490">
        <v>0.51020408163265307</v>
      </c>
      <c r="Q12" s="491">
        <v>125</v>
      </c>
    </row>
    <row r="13" spans="1:17" ht="19.5" customHeight="1">
      <c r="A13" s="485" t="s">
        <v>407</v>
      </c>
      <c r="B13" s="486"/>
      <c r="C13" s="487">
        <v>2</v>
      </c>
      <c r="D13" s="487">
        <v>5</v>
      </c>
      <c r="E13" s="487">
        <v>3</v>
      </c>
      <c r="F13" s="487">
        <v>6</v>
      </c>
      <c r="G13" s="487">
        <v>3</v>
      </c>
      <c r="H13" s="487">
        <v>5</v>
      </c>
      <c r="I13" s="487">
        <v>3</v>
      </c>
      <c r="J13" s="487">
        <v>0</v>
      </c>
      <c r="K13" s="487">
        <v>6</v>
      </c>
      <c r="L13" s="487">
        <v>1</v>
      </c>
      <c r="M13" s="487">
        <v>2</v>
      </c>
      <c r="N13" s="488">
        <v>1</v>
      </c>
      <c r="O13" s="489">
        <v>100</v>
      </c>
      <c r="P13" s="490">
        <v>0.20408163265306123</v>
      </c>
      <c r="Q13" s="491">
        <v>100</v>
      </c>
    </row>
    <row r="14" spans="1:17" ht="19.5" customHeight="1">
      <c r="A14" s="485" t="s">
        <v>408</v>
      </c>
      <c r="B14" s="486"/>
      <c r="C14" s="487">
        <v>3</v>
      </c>
      <c r="D14" s="487">
        <v>4</v>
      </c>
      <c r="E14" s="487">
        <v>2</v>
      </c>
      <c r="F14" s="487">
        <v>3</v>
      </c>
      <c r="G14" s="487">
        <v>1</v>
      </c>
      <c r="H14" s="487">
        <v>2</v>
      </c>
      <c r="I14" s="487">
        <v>1</v>
      </c>
      <c r="J14" s="487">
        <v>2</v>
      </c>
      <c r="K14" s="487">
        <v>2</v>
      </c>
      <c r="L14" s="487">
        <v>1</v>
      </c>
      <c r="M14" s="487">
        <v>3</v>
      </c>
      <c r="N14" s="488">
        <v>2</v>
      </c>
      <c r="O14" s="489">
        <v>200</v>
      </c>
      <c r="P14" s="490">
        <v>0.30612244897959184</v>
      </c>
      <c r="Q14" s="491">
        <v>100</v>
      </c>
    </row>
    <row r="15" spans="1:17" ht="19.5" customHeight="1">
      <c r="A15" s="492" t="s">
        <v>409</v>
      </c>
      <c r="B15" s="493"/>
      <c r="C15" s="494">
        <v>0</v>
      </c>
      <c r="D15" s="494">
        <v>0</v>
      </c>
      <c r="E15" s="494">
        <v>0</v>
      </c>
      <c r="F15" s="494">
        <v>0</v>
      </c>
      <c r="G15" s="494">
        <v>0</v>
      </c>
      <c r="H15" s="494">
        <v>0</v>
      </c>
      <c r="I15" s="494">
        <v>0</v>
      </c>
      <c r="J15" s="494">
        <v>0</v>
      </c>
      <c r="K15" s="488">
        <v>0</v>
      </c>
      <c r="L15" s="495">
        <v>0</v>
      </c>
      <c r="M15" s="487">
        <v>0</v>
      </c>
      <c r="N15" s="488">
        <v>0</v>
      </c>
      <c r="O15" s="489" t="s">
        <v>192</v>
      </c>
      <c r="P15" s="490">
        <v>0</v>
      </c>
      <c r="Q15" s="491" t="s">
        <v>192</v>
      </c>
    </row>
    <row r="16" spans="1:17" ht="19.5" customHeight="1">
      <c r="A16" s="485" t="s">
        <v>410</v>
      </c>
      <c r="B16" s="486"/>
      <c r="C16" s="487">
        <v>50</v>
      </c>
      <c r="D16" s="487">
        <v>50</v>
      </c>
      <c r="E16" s="487">
        <v>41</v>
      </c>
      <c r="F16" s="487">
        <v>33</v>
      </c>
      <c r="G16" s="487">
        <v>35</v>
      </c>
      <c r="H16" s="487">
        <v>36</v>
      </c>
      <c r="I16" s="487">
        <v>33</v>
      </c>
      <c r="J16" s="487">
        <v>36</v>
      </c>
      <c r="K16" s="487">
        <v>44</v>
      </c>
      <c r="L16" s="487">
        <v>40</v>
      </c>
      <c r="M16" s="487">
        <v>21</v>
      </c>
      <c r="N16" s="488">
        <v>-19</v>
      </c>
      <c r="O16" s="489">
        <v>-47.5</v>
      </c>
      <c r="P16" s="490">
        <v>2.1428571428571428</v>
      </c>
      <c r="Q16" s="491">
        <v>42</v>
      </c>
    </row>
    <row r="17" spans="1:17" ht="19.5" customHeight="1">
      <c r="A17" s="496" t="s">
        <v>411</v>
      </c>
      <c r="B17" s="486"/>
      <c r="C17" s="487">
        <v>100</v>
      </c>
      <c r="D17" s="487">
        <v>83</v>
      </c>
      <c r="E17" s="487">
        <v>88</v>
      </c>
      <c r="F17" s="487">
        <v>65</v>
      </c>
      <c r="G17" s="487">
        <v>89</v>
      </c>
      <c r="H17" s="487">
        <v>73</v>
      </c>
      <c r="I17" s="487">
        <v>68</v>
      </c>
      <c r="J17" s="487">
        <v>63</v>
      </c>
      <c r="K17" s="487">
        <v>48</v>
      </c>
      <c r="L17" s="487">
        <v>51</v>
      </c>
      <c r="M17" s="487">
        <v>38</v>
      </c>
      <c r="N17" s="488">
        <v>-13</v>
      </c>
      <c r="O17" s="489">
        <v>-25.490196078431371</v>
      </c>
      <c r="P17" s="490">
        <v>3.8775510204081631</v>
      </c>
      <c r="Q17" s="491">
        <v>38</v>
      </c>
    </row>
    <row r="18" spans="1:17" ht="19.5" customHeight="1">
      <c r="A18" s="485" t="s">
        <v>412</v>
      </c>
      <c r="B18" s="486"/>
      <c r="C18" s="487">
        <v>110</v>
      </c>
      <c r="D18" s="487">
        <v>99</v>
      </c>
      <c r="E18" s="487">
        <v>111</v>
      </c>
      <c r="F18" s="487">
        <v>100</v>
      </c>
      <c r="G18" s="487">
        <v>91</v>
      </c>
      <c r="H18" s="487">
        <v>80</v>
      </c>
      <c r="I18" s="487">
        <v>101</v>
      </c>
      <c r="J18" s="487">
        <v>75</v>
      </c>
      <c r="K18" s="487">
        <v>92</v>
      </c>
      <c r="L18" s="487">
        <v>70</v>
      </c>
      <c r="M18" s="487">
        <v>80</v>
      </c>
      <c r="N18" s="488">
        <v>10</v>
      </c>
      <c r="O18" s="489">
        <v>14.285714285714285</v>
      </c>
      <c r="P18" s="490">
        <v>8.1632653061224492</v>
      </c>
      <c r="Q18" s="491">
        <v>72.727272727272734</v>
      </c>
    </row>
    <row r="19" spans="1:17" ht="19.5" customHeight="1">
      <c r="A19" s="496" t="s">
        <v>413</v>
      </c>
      <c r="B19" s="486"/>
      <c r="C19" s="487">
        <v>9</v>
      </c>
      <c r="D19" s="487">
        <v>12</v>
      </c>
      <c r="E19" s="487">
        <v>6</v>
      </c>
      <c r="F19" s="487">
        <v>9</v>
      </c>
      <c r="G19" s="487">
        <v>5</v>
      </c>
      <c r="H19" s="487">
        <v>10</v>
      </c>
      <c r="I19" s="487">
        <v>6</v>
      </c>
      <c r="J19" s="487">
        <v>7</v>
      </c>
      <c r="K19" s="487">
        <v>6</v>
      </c>
      <c r="L19" s="487">
        <v>5</v>
      </c>
      <c r="M19" s="487">
        <v>5</v>
      </c>
      <c r="N19" s="488">
        <v>0</v>
      </c>
      <c r="O19" s="489">
        <v>0</v>
      </c>
      <c r="P19" s="490">
        <v>0.51020408163265307</v>
      </c>
      <c r="Q19" s="491">
        <v>55.555555555555557</v>
      </c>
    </row>
    <row r="20" spans="1:17" ht="19.5" customHeight="1">
      <c r="A20" s="485" t="s">
        <v>414</v>
      </c>
      <c r="B20" s="486"/>
      <c r="C20" s="487">
        <v>54</v>
      </c>
      <c r="D20" s="487">
        <v>44</v>
      </c>
      <c r="E20" s="487">
        <v>51</v>
      </c>
      <c r="F20" s="487">
        <v>34</v>
      </c>
      <c r="G20" s="487">
        <v>43</v>
      </c>
      <c r="H20" s="487">
        <v>42</v>
      </c>
      <c r="I20" s="487">
        <v>35</v>
      </c>
      <c r="J20" s="487">
        <v>37</v>
      </c>
      <c r="K20" s="487">
        <v>32</v>
      </c>
      <c r="L20" s="487">
        <v>31</v>
      </c>
      <c r="M20" s="487">
        <v>27</v>
      </c>
      <c r="N20" s="488">
        <v>-4</v>
      </c>
      <c r="O20" s="489">
        <v>-12.903225806451612</v>
      </c>
      <c r="P20" s="490">
        <v>2.7551020408163267</v>
      </c>
      <c r="Q20" s="491">
        <v>50</v>
      </c>
    </row>
    <row r="21" spans="1:17" ht="19.5" customHeight="1">
      <c r="A21" s="496" t="s">
        <v>415</v>
      </c>
      <c r="B21" s="486"/>
      <c r="C21" s="487">
        <v>1</v>
      </c>
      <c r="D21" s="487">
        <v>1</v>
      </c>
      <c r="E21" s="487">
        <v>1</v>
      </c>
      <c r="F21" s="487">
        <v>0</v>
      </c>
      <c r="G21" s="487">
        <v>0</v>
      </c>
      <c r="H21" s="487">
        <v>1</v>
      </c>
      <c r="I21" s="487">
        <v>1</v>
      </c>
      <c r="J21" s="487">
        <v>1</v>
      </c>
      <c r="K21" s="487">
        <v>0</v>
      </c>
      <c r="L21" s="487">
        <v>0</v>
      </c>
      <c r="M21" s="487">
        <v>0</v>
      </c>
      <c r="N21" s="488">
        <v>0</v>
      </c>
      <c r="O21" s="489" t="s">
        <v>280</v>
      </c>
      <c r="P21" s="490">
        <v>0</v>
      </c>
      <c r="Q21" s="491">
        <v>0</v>
      </c>
    </row>
    <row r="22" spans="1:17" ht="19.5" customHeight="1">
      <c r="A22" s="485" t="s">
        <v>416</v>
      </c>
      <c r="B22" s="486"/>
      <c r="C22" s="487">
        <v>13</v>
      </c>
      <c r="D22" s="487">
        <v>22</v>
      </c>
      <c r="E22" s="487">
        <v>10</v>
      </c>
      <c r="F22" s="487">
        <v>9</v>
      </c>
      <c r="G22" s="487">
        <v>13</v>
      </c>
      <c r="H22" s="487">
        <v>10</v>
      </c>
      <c r="I22" s="487">
        <v>13</v>
      </c>
      <c r="J22" s="487">
        <v>7</v>
      </c>
      <c r="K22" s="487">
        <v>6</v>
      </c>
      <c r="L22" s="487">
        <v>4</v>
      </c>
      <c r="M22" s="487">
        <v>5</v>
      </c>
      <c r="N22" s="488">
        <v>1</v>
      </c>
      <c r="O22" s="489">
        <v>25</v>
      </c>
      <c r="P22" s="490">
        <v>0.51020408163265307</v>
      </c>
      <c r="Q22" s="491">
        <v>38.461538461538467</v>
      </c>
    </row>
    <row r="23" spans="1:17" ht="19.5" customHeight="1">
      <c r="A23" s="485" t="s">
        <v>417</v>
      </c>
      <c r="B23" s="486"/>
      <c r="C23" s="487">
        <v>4</v>
      </c>
      <c r="D23" s="487">
        <v>5</v>
      </c>
      <c r="E23" s="487">
        <v>6</v>
      </c>
      <c r="F23" s="487">
        <v>5</v>
      </c>
      <c r="G23" s="487">
        <v>6</v>
      </c>
      <c r="H23" s="487">
        <v>9</v>
      </c>
      <c r="I23" s="487">
        <v>17</v>
      </c>
      <c r="J23" s="487">
        <v>6</v>
      </c>
      <c r="K23" s="487">
        <v>14</v>
      </c>
      <c r="L23" s="487">
        <v>13</v>
      </c>
      <c r="M23" s="487">
        <v>3</v>
      </c>
      <c r="N23" s="488">
        <v>-10</v>
      </c>
      <c r="O23" s="489">
        <v>-76.923076923076934</v>
      </c>
      <c r="P23" s="490">
        <v>0.30612244897959184</v>
      </c>
      <c r="Q23" s="491">
        <v>75</v>
      </c>
    </row>
    <row r="24" spans="1:17" ht="19.5" customHeight="1">
      <c r="A24" s="412" t="s">
        <v>418</v>
      </c>
      <c r="B24" s="497" t="s">
        <v>419</v>
      </c>
      <c r="C24" s="498">
        <v>189</v>
      </c>
      <c r="D24" s="498">
        <v>177</v>
      </c>
      <c r="E24" s="498">
        <v>144</v>
      </c>
      <c r="F24" s="498">
        <v>186</v>
      </c>
      <c r="G24" s="498">
        <v>157</v>
      </c>
      <c r="H24" s="498">
        <v>186</v>
      </c>
      <c r="I24" s="498">
        <v>182</v>
      </c>
      <c r="J24" s="498">
        <v>177</v>
      </c>
      <c r="K24" s="498">
        <v>170</v>
      </c>
      <c r="L24" s="498">
        <v>123</v>
      </c>
      <c r="M24" s="498">
        <v>144</v>
      </c>
      <c r="N24" s="499">
        <v>21</v>
      </c>
      <c r="O24" s="500">
        <v>17.073170731707318</v>
      </c>
      <c r="P24" s="501">
        <v>14.69387755102041</v>
      </c>
      <c r="Q24" s="502">
        <v>76.19047619047619</v>
      </c>
    </row>
    <row r="25" spans="1:17" ht="19.5" customHeight="1">
      <c r="A25" s="412"/>
      <c r="B25" s="503" t="s">
        <v>420</v>
      </c>
      <c r="C25" s="498">
        <v>307</v>
      </c>
      <c r="D25" s="498">
        <v>269</v>
      </c>
      <c r="E25" s="498">
        <v>275</v>
      </c>
      <c r="F25" s="498">
        <v>259</v>
      </c>
      <c r="G25" s="498">
        <v>273</v>
      </c>
      <c r="H25" s="498">
        <v>242</v>
      </c>
      <c r="I25" s="498">
        <v>244</v>
      </c>
      <c r="J25" s="498">
        <v>225</v>
      </c>
      <c r="K25" s="498">
        <v>192</v>
      </c>
      <c r="L25" s="498">
        <v>180</v>
      </c>
      <c r="M25" s="498">
        <v>146</v>
      </c>
      <c r="N25" s="499">
        <v>-34</v>
      </c>
      <c r="O25" s="500">
        <v>-18.888888888888889</v>
      </c>
      <c r="P25" s="501">
        <v>14.897959183673471</v>
      </c>
      <c r="Q25" s="502">
        <v>47.557003257328986</v>
      </c>
    </row>
    <row r="26" spans="1:17" ht="19.5" customHeight="1">
      <c r="A26" s="412"/>
      <c r="B26" s="503" t="s">
        <v>421</v>
      </c>
      <c r="C26" s="498">
        <v>222</v>
      </c>
      <c r="D26" s="498">
        <v>243</v>
      </c>
      <c r="E26" s="498">
        <v>216</v>
      </c>
      <c r="F26" s="498">
        <v>206</v>
      </c>
      <c r="G26" s="498">
        <v>205</v>
      </c>
      <c r="H26" s="498">
        <v>165</v>
      </c>
      <c r="I26" s="498">
        <v>161</v>
      </c>
      <c r="J26" s="498">
        <v>146</v>
      </c>
      <c r="K26" s="498">
        <v>148</v>
      </c>
      <c r="L26" s="498">
        <v>129</v>
      </c>
      <c r="M26" s="498">
        <v>99</v>
      </c>
      <c r="N26" s="499">
        <v>-30</v>
      </c>
      <c r="O26" s="500">
        <v>-23.255813953488371</v>
      </c>
      <c r="P26" s="501">
        <v>10.102040816326531</v>
      </c>
      <c r="Q26" s="502">
        <v>44.594594594594597</v>
      </c>
    </row>
    <row r="27" spans="1:17" ht="19.5" customHeight="1">
      <c r="A27" s="412"/>
      <c r="B27" s="503" t="s">
        <v>422</v>
      </c>
      <c r="C27" s="498">
        <v>43</v>
      </c>
      <c r="D27" s="498">
        <v>37</v>
      </c>
      <c r="E27" s="498">
        <v>36</v>
      </c>
      <c r="F27" s="498">
        <v>43</v>
      </c>
      <c r="G27" s="498">
        <v>39</v>
      </c>
      <c r="H27" s="498">
        <v>32</v>
      </c>
      <c r="I27" s="498">
        <v>31</v>
      </c>
      <c r="J27" s="498">
        <v>27</v>
      </c>
      <c r="K27" s="498">
        <v>24</v>
      </c>
      <c r="L27" s="498">
        <v>22</v>
      </c>
      <c r="M27" s="498">
        <v>22</v>
      </c>
      <c r="N27" s="499">
        <v>0</v>
      </c>
      <c r="O27" s="500">
        <v>0</v>
      </c>
      <c r="P27" s="501">
        <v>2.2448979591836733</v>
      </c>
      <c r="Q27" s="502">
        <v>51.162790697674424</v>
      </c>
    </row>
    <row r="28" spans="1:17" ht="19.5" customHeight="1">
      <c r="A28" s="412"/>
      <c r="B28" s="503" t="s">
        <v>423</v>
      </c>
      <c r="C28" s="498">
        <v>170</v>
      </c>
      <c r="D28" s="498">
        <v>177</v>
      </c>
      <c r="E28" s="498">
        <v>126</v>
      </c>
      <c r="F28" s="498">
        <v>158</v>
      </c>
      <c r="G28" s="498">
        <v>127</v>
      </c>
      <c r="H28" s="498">
        <v>163</v>
      </c>
      <c r="I28" s="498">
        <v>134</v>
      </c>
      <c r="J28" s="498">
        <v>134</v>
      </c>
      <c r="K28" s="498">
        <v>141</v>
      </c>
      <c r="L28" s="498">
        <v>121</v>
      </c>
      <c r="M28" s="498">
        <v>121</v>
      </c>
      <c r="N28" s="499">
        <v>0</v>
      </c>
      <c r="O28" s="500">
        <v>0</v>
      </c>
      <c r="P28" s="501">
        <v>12.346938775510203</v>
      </c>
      <c r="Q28" s="502">
        <v>71.17647058823529</v>
      </c>
    </row>
    <row r="29" spans="1:17" ht="19.5" customHeight="1">
      <c r="A29" s="412"/>
      <c r="B29" s="504" t="s">
        <v>424</v>
      </c>
      <c r="C29" s="498">
        <v>69</v>
      </c>
      <c r="D29" s="498">
        <v>61</v>
      </c>
      <c r="E29" s="498">
        <v>49</v>
      </c>
      <c r="F29" s="498">
        <v>54</v>
      </c>
      <c r="G29" s="498">
        <v>36</v>
      </c>
      <c r="H29" s="498">
        <v>42</v>
      </c>
      <c r="I29" s="498">
        <v>33</v>
      </c>
      <c r="J29" s="498">
        <v>36</v>
      </c>
      <c r="K29" s="498">
        <v>31</v>
      </c>
      <c r="L29" s="498">
        <v>21</v>
      </c>
      <c r="M29" s="498">
        <v>25</v>
      </c>
      <c r="N29" s="499">
        <v>4</v>
      </c>
      <c r="O29" s="500">
        <v>19.047619047619047</v>
      </c>
      <c r="P29" s="501">
        <v>2.5510204081632653</v>
      </c>
      <c r="Q29" s="502">
        <v>36.231884057971016</v>
      </c>
    </row>
    <row r="30" spans="1:17" ht="19.5" customHeight="1">
      <c r="A30" s="412"/>
      <c r="B30" s="505" t="s">
        <v>201</v>
      </c>
      <c r="C30" s="498">
        <v>17</v>
      </c>
      <c r="D30" s="498">
        <v>14</v>
      </c>
      <c r="E30" s="498">
        <v>23</v>
      </c>
      <c r="F30" s="498">
        <v>21</v>
      </c>
      <c r="G30" s="498">
        <v>30</v>
      </c>
      <c r="H30" s="498">
        <v>16</v>
      </c>
      <c r="I30" s="498">
        <v>13</v>
      </c>
      <c r="J30" s="498">
        <v>16</v>
      </c>
      <c r="K30" s="498">
        <v>23</v>
      </c>
      <c r="L30" s="498">
        <v>20</v>
      </c>
      <c r="M30" s="498">
        <v>17</v>
      </c>
      <c r="N30" s="499">
        <v>-3</v>
      </c>
      <c r="O30" s="500">
        <v>-15</v>
      </c>
      <c r="P30" s="501">
        <v>1.7346938775510203</v>
      </c>
      <c r="Q30" s="502">
        <v>100</v>
      </c>
    </row>
    <row r="31" spans="1:17" ht="19.5" customHeight="1">
      <c r="A31" s="506"/>
      <c r="B31" s="507" t="s">
        <v>346</v>
      </c>
      <c r="C31" s="508">
        <v>1017</v>
      </c>
      <c r="D31" s="508">
        <v>978</v>
      </c>
      <c r="E31" s="508">
        <v>869</v>
      </c>
      <c r="F31" s="508">
        <v>927</v>
      </c>
      <c r="G31" s="508">
        <v>867</v>
      </c>
      <c r="H31" s="508">
        <v>846</v>
      </c>
      <c r="I31" s="508">
        <v>798</v>
      </c>
      <c r="J31" s="508">
        <v>761</v>
      </c>
      <c r="K31" s="508">
        <v>729</v>
      </c>
      <c r="L31" s="508">
        <v>616</v>
      </c>
      <c r="M31" s="508">
        <v>574</v>
      </c>
      <c r="N31" s="509">
        <v>-42</v>
      </c>
      <c r="O31" s="510">
        <v>-6.8181818181818175</v>
      </c>
      <c r="P31" s="511">
        <v>58.571428571428577</v>
      </c>
      <c r="Q31" s="512">
        <v>56.440511307767949</v>
      </c>
    </row>
    <row r="32" spans="1:17" ht="19.5" customHeight="1">
      <c r="A32" s="485" t="s">
        <v>425</v>
      </c>
      <c r="B32" s="513"/>
      <c r="C32" s="487">
        <v>29</v>
      </c>
      <c r="D32" s="487">
        <v>25</v>
      </c>
      <c r="E32" s="487">
        <v>23</v>
      </c>
      <c r="F32" s="487">
        <v>29</v>
      </c>
      <c r="G32" s="487">
        <v>24</v>
      </c>
      <c r="H32" s="487">
        <v>29</v>
      </c>
      <c r="I32" s="487">
        <v>26</v>
      </c>
      <c r="J32" s="487">
        <v>22</v>
      </c>
      <c r="K32" s="487">
        <v>20</v>
      </c>
      <c r="L32" s="487">
        <v>24</v>
      </c>
      <c r="M32" s="487">
        <v>29</v>
      </c>
      <c r="N32" s="488">
        <v>5</v>
      </c>
      <c r="O32" s="489">
        <v>20.833333333333336</v>
      </c>
      <c r="P32" s="490">
        <v>2.9591836734693877</v>
      </c>
      <c r="Q32" s="491">
        <v>100</v>
      </c>
    </row>
    <row r="33" spans="1:17" ht="19.5" customHeight="1">
      <c r="A33" s="514" t="s">
        <v>426</v>
      </c>
      <c r="B33" s="515"/>
      <c r="C33" s="508">
        <v>9</v>
      </c>
      <c r="D33" s="508">
        <v>17</v>
      </c>
      <c r="E33" s="508">
        <v>31</v>
      </c>
      <c r="F33" s="508">
        <v>39</v>
      </c>
      <c r="G33" s="508">
        <v>42</v>
      </c>
      <c r="H33" s="508">
        <v>19</v>
      </c>
      <c r="I33" s="508">
        <v>29</v>
      </c>
      <c r="J33" s="508">
        <v>26</v>
      </c>
      <c r="K33" s="508">
        <v>26</v>
      </c>
      <c r="L33" s="508">
        <v>36</v>
      </c>
      <c r="M33" s="508">
        <v>33</v>
      </c>
      <c r="N33" s="509">
        <v>-3</v>
      </c>
      <c r="O33" s="510">
        <v>-8.3333333333333321</v>
      </c>
      <c r="P33" s="511">
        <v>3.3673469387755102</v>
      </c>
      <c r="Q33" s="512">
        <v>366.66666666666663</v>
      </c>
    </row>
    <row r="34" spans="1:17" ht="19.5" customHeight="1">
      <c r="A34" s="413" t="s">
        <v>106</v>
      </c>
      <c r="B34" s="414"/>
      <c r="C34" s="516">
        <v>1658</v>
      </c>
      <c r="D34" s="516">
        <v>1606</v>
      </c>
      <c r="E34" s="516">
        <v>1454</v>
      </c>
      <c r="F34" s="516">
        <v>1490</v>
      </c>
      <c r="G34" s="516">
        <v>1441</v>
      </c>
      <c r="H34" s="516">
        <v>1386</v>
      </c>
      <c r="I34" s="516">
        <v>1356</v>
      </c>
      <c r="J34" s="516">
        <v>1237</v>
      </c>
      <c r="K34" s="516">
        <v>1208</v>
      </c>
      <c r="L34" s="516">
        <v>1045</v>
      </c>
      <c r="M34" s="516">
        <v>980</v>
      </c>
      <c r="N34" s="517">
        <v>-65</v>
      </c>
      <c r="O34" s="518">
        <v>-6.2200956937799043</v>
      </c>
      <c r="P34" s="519">
        <v>100</v>
      </c>
      <c r="Q34" s="520">
        <v>59.107358262967438</v>
      </c>
    </row>
    <row r="35" spans="1:17">
      <c r="A35" s="410"/>
      <c r="B35" s="410"/>
      <c r="C35" s="521"/>
      <c r="D35" s="521"/>
      <c r="E35" s="521"/>
      <c r="F35" s="521"/>
      <c r="G35" s="521"/>
      <c r="H35" s="521"/>
      <c r="I35" s="521"/>
      <c r="J35" s="521"/>
      <c r="K35" s="521"/>
      <c r="L35" s="521"/>
      <c r="M35" s="521"/>
      <c r="N35" s="522"/>
      <c r="O35" s="523"/>
      <c r="P35" s="524"/>
      <c r="Q35" s="525"/>
    </row>
    <row r="36" spans="1:17">
      <c r="A36" s="526" t="s">
        <v>427</v>
      </c>
      <c r="B36" s="527"/>
      <c r="C36" s="527"/>
      <c r="D36" s="527"/>
      <c r="E36" s="527"/>
      <c r="F36" s="527"/>
      <c r="G36" s="527"/>
      <c r="H36" s="527"/>
      <c r="I36" s="527"/>
      <c r="J36" s="527"/>
      <c r="K36" s="527"/>
      <c r="L36" s="527"/>
      <c r="M36" s="527"/>
      <c r="N36" s="527"/>
      <c r="O36" s="527"/>
      <c r="P36" s="527"/>
      <c r="Q36" s="527"/>
    </row>
    <row r="37" spans="1:17">
      <c r="A37" s="526" t="s">
        <v>185</v>
      </c>
      <c r="B37" s="527"/>
      <c r="C37" s="527"/>
      <c r="D37" s="527"/>
      <c r="E37" s="527"/>
      <c r="F37" s="527"/>
      <c r="G37" s="527"/>
      <c r="H37" s="527"/>
      <c r="I37" s="527"/>
      <c r="J37" s="527"/>
      <c r="K37" s="527"/>
      <c r="L37" s="527"/>
      <c r="M37" s="527"/>
      <c r="N37" s="527"/>
      <c r="O37" s="527"/>
      <c r="P37" s="527"/>
      <c r="Q37" s="527"/>
    </row>
    <row r="38" spans="1:17">
      <c r="A38" s="528"/>
      <c r="B38" s="527"/>
      <c r="C38" s="527"/>
      <c r="D38" s="527"/>
      <c r="E38" s="527"/>
      <c r="F38" s="527"/>
      <c r="G38" s="527"/>
      <c r="H38" s="527"/>
      <c r="I38" s="527"/>
      <c r="J38" s="527"/>
      <c r="K38" s="527"/>
      <c r="L38" s="527"/>
      <c r="M38" s="527"/>
      <c r="N38" s="527"/>
      <c r="O38" s="527"/>
      <c r="P38" s="527"/>
      <c r="Q38" s="527"/>
    </row>
    <row r="39" spans="1:17">
      <c r="A39" s="458"/>
      <c r="B39" s="527"/>
      <c r="C39" s="527"/>
      <c r="D39" s="527"/>
      <c r="E39" s="527"/>
      <c r="F39" s="527"/>
      <c r="G39" s="527"/>
      <c r="H39" s="527"/>
      <c r="I39" s="527"/>
      <c r="J39" s="527"/>
      <c r="K39" s="527"/>
      <c r="L39" s="527"/>
      <c r="M39" s="527"/>
      <c r="N39" s="527"/>
      <c r="O39" s="527"/>
      <c r="P39" s="527"/>
      <c r="Q39" s="527"/>
    </row>
  </sheetData>
  <mergeCells count="1">
    <mergeCell ref="A24:A30"/>
  </mergeCells>
  <phoneticPr fontId="2"/>
  <pageMargins left="0.7" right="0.7" top="0.75" bottom="0.75" header="0.3" footer="0.3"/>
  <pageSetup paperSize="9" scale="69"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pageSetUpPr fitToPage="1"/>
  </sheetPr>
  <dimension ref="A1:S37"/>
  <sheetViews>
    <sheetView showGridLines="0" zoomScaleNormal="100" workbookViewId="0">
      <pane xSplit="2" ySplit="5" topLeftCell="C12" activePane="bottomRight" state="frozen"/>
      <selection activeCell="B24" sqref="B24:O26"/>
      <selection pane="topRight" activeCell="B24" sqref="B24:O26"/>
      <selection pane="bottomLeft" activeCell="B24" sqref="B24:O26"/>
      <selection pane="bottomRight"/>
    </sheetView>
  </sheetViews>
  <sheetFormatPr defaultRowHeight="13.5"/>
  <cols>
    <col min="1" max="1" width="3.5" customWidth="1"/>
    <col min="2" max="2" width="13.875" customWidth="1"/>
    <col min="3" max="19" width="6.5" customWidth="1"/>
  </cols>
  <sheetData>
    <row r="1" spans="1:19" ht="21.95" customHeight="1">
      <c r="A1" s="8" t="s">
        <v>428</v>
      </c>
    </row>
    <row r="3" spans="1:19">
      <c r="S3" s="103" t="s">
        <v>429</v>
      </c>
    </row>
    <row r="4" spans="1:19" ht="19.5" customHeight="1">
      <c r="A4" s="378"/>
      <c r="B4" s="529" t="s">
        <v>104</v>
      </c>
      <c r="C4" s="530" t="s">
        <v>430</v>
      </c>
      <c r="D4" s="531" t="s">
        <v>431</v>
      </c>
      <c r="E4" s="531" t="s">
        <v>432</v>
      </c>
      <c r="F4" s="531" t="s">
        <v>433</v>
      </c>
      <c r="G4" s="531" t="s">
        <v>434</v>
      </c>
      <c r="H4" s="531" t="s">
        <v>435</v>
      </c>
      <c r="I4" s="531" t="s">
        <v>436</v>
      </c>
      <c r="J4" s="531" t="s">
        <v>437</v>
      </c>
      <c r="K4" s="531" t="s">
        <v>438</v>
      </c>
      <c r="L4" s="531" t="s">
        <v>439</v>
      </c>
      <c r="M4" s="531" t="s">
        <v>440</v>
      </c>
      <c r="N4" s="531" t="s">
        <v>441</v>
      </c>
      <c r="O4" s="531" t="s">
        <v>442</v>
      </c>
      <c r="P4" s="531" t="s">
        <v>443</v>
      </c>
      <c r="Q4" s="531" t="s">
        <v>444</v>
      </c>
      <c r="R4" s="532" t="s">
        <v>445</v>
      </c>
      <c r="S4" s="532" t="s">
        <v>106</v>
      </c>
    </row>
    <row r="5" spans="1:19" ht="19.5" customHeight="1">
      <c r="A5" s="382" t="s">
        <v>400</v>
      </c>
      <c r="B5" s="383"/>
      <c r="C5" s="533"/>
      <c r="D5" s="534"/>
      <c r="E5" s="534"/>
      <c r="F5" s="534"/>
      <c r="G5" s="534"/>
      <c r="H5" s="534"/>
      <c r="I5" s="534"/>
      <c r="J5" s="534"/>
      <c r="K5" s="534"/>
      <c r="L5" s="534"/>
      <c r="M5" s="534"/>
      <c r="N5" s="534"/>
      <c r="O5" s="534"/>
      <c r="P5" s="534"/>
      <c r="Q5" s="534"/>
      <c r="R5" s="535"/>
      <c r="S5" s="535"/>
    </row>
    <row r="6" spans="1:19" ht="19.5" customHeight="1">
      <c r="A6" s="378" t="s">
        <v>401</v>
      </c>
      <c r="B6" s="41"/>
      <c r="C6" s="536">
        <v>0</v>
      </c>
      <c r="D6" s="537">
        <v>0</v>
      </c>
      <c r="E6" s="537">
        <v>5</v>
      </c>
      <c r="F6" s="537">
        <v>1</v>
      </c>
      <c r="G6" s="537">
        <v>1</v>
      </c>
      <c r="H6" s="537">
        <v>4</v>
      </c>
      <c r="I6" s="537">
        <v>4</v>
      </c>
      <c r="J6" s="537">
        <v>8</v>
      </c>
      <c r="K6" s="537">
        <v>4</v>
      </c>
      <c r="L6" s="537">
        <v>3</v>
      </c>
      <c r="M6" s="537">
        <v>4</v>
      </c>
      <c r="N6" s="537">
        <v>2</v>
      </c>
      <c r="O6" s="537">
        <v>2</v>
      </c>
      <c r="P6" s="537">
        <v>1</v>
      </c>
      <c r="Q6" s="537">
        <v>1</v>
      </c>
      <c r="R6" s="538">
        <v>1</v>
      </c>
      <c r="S6" s="538">
        <v>41</v>
      </c>
    </row>
    <row r="7" spans="1:19" ht="19.5" customHeight="1">
      <c r="A7" s="485" t="s">
        <v>402</v>
      </c>
      <c r="B7" s="539"/>
      <c r="C7" s="540">
        <v>0</v>
      </c>
      <c r="D7" s="541">
        <v>1</v>
      </c>
      <c r="E7" s="541">
        <v>4</v>
      </c>
      <c r="F7" s="541">
        <v>2</v>
      </c>
      <c r="G7" s="541">
        <v>0</v>
      </c>
      <c r="H7" s="541">
        <v>1</v>
      </c>
      <c r="I7" s="541">
        <v>1</v>
      </c>
      <c r="J7" s="541">
        <v>1</v>
      </c>
      <c r="K7" s="541">
        <v>6</v>
      </c>
      <c r="L7" s="541">
        <v>1</v>
      </c>
      <c r="M7" s="541">
        <v>5</v>
      </c>
      <c r="N7" s="541">
        <v>5</v>
      </c>
      <c r="O7" s="541">
        <v>4</v>
      </c>
      <c r="P7" s="541">
        <v>6</v>
      </c>
      <c r="Q7" s="541">
        <v>4</v>
      </c>
      <c r="R7" s="542">
        <v>2</v>
      </c>
      <c r="S7" s="542">
        <v>43</v>
      </c>
    </row>
    <row r="8" spans="1:19" ht="19.5" customHeight="1">
      <c r="A8" s="485" t="s">
        <v>403</v>
      </c>
      <c r="B8" s="539"/>
      <c r="C8" s="540">
        <v>0</v>
      </c>
      <c r="D8" s="541">
        <v>5</v>
      </c>
      <c r="E8" s="541">
        <v>9</v>
      </c>
      <c r="F8" s="541">
        <v>6</v>
      </c>
      <c r="G8" s="541">
        <v>7</v>
      </c>
      <c r="H8" s="541">
        <v>6</v>
      </c>
      <c r="I8" s="541">
        <v>9</v>
      </c>
      <c r="J8" s="541">
        <v>2</v>
      </c>
      <c r="K8" s="541">
        <v>2</v>
      </c>
      <c r="L8" s="541">
        <v>2</v>
      </c>
      <c r="M8" s="541">
        <v>2</v>
      </c>
      <c r="N8" s="541">
        <v>2</v>
      </c>
      <c r="O8" s="541">
        <v>3</v>
      </c>
      <c r="P8" s="541">
        <v>0</v>
      </c>
      <c r="Q8" s="541">
        <v>0</v>
      </c>
      <c r="R8" s="542">
        <v>0</v>
      </c>
      <c r="S8" s="542">
        <v>55</v>
      </c>
    </row>
    <row r="9" spans="1:19" ht="19.5" customHeight="1">
      <c r="A9" s="485" t="s">
        <v>404</v>
      </c>
      <c r="B9" s="539"/>
      <c r="C9" s="540">
        <v>0</v>
      </c>
      <c r="D9" s="541">
        <v>0</v>
      </c>
      <c r="E9" s="541">
        <v>0</v>
      </c>
      <c r="F9" s="541">
        <v>0</v>
      </c>
      <c r="G9" s="541">
        <v>0</v>
      </c>
      <c r="H9" s="541">
        <v>0</v>
      </c>
      <c r="I9" s="541">
        <v>1</v>
      </c>
      <c r="J9" s="541">
        <v>1</v>
      </c>
      <c r="K9" s="541">
        <v>0</v>
      </c>
      <c r="L9" s="541">
        <v>0</v>
      </c>
      <c r="M9" s="541">
        <v>0</v>
      </c>
      <c r="N9" s="541">
        <v>2</v>
      </c>
      <c r="O9" s="543">
        <v>2</v>
      </c>
      <c r="P9" s="541">
        <v>1</v>
      </c>
      <c r="Q9" s="543">
        <v>0</v>
      </c>
      <c r="R9" s="542">
        <v>0</v>
      </c>
      <c r="S9" s="542">
        <v>7</v>
      </c>
    </row>
    <row r="10" spans="1:19" ht="19.5" customHeight="1">
      <c r="A10" s="485" t="s">
        <v>405</v>
      </c>
      <c r="B10" s="539"/>
      <c r="C10" s="540">
        <v>0</v>
      </c>
      <c r="D10" s="541">
        <v>1</v>
      </c>
      <c r="E10" s="541">
        <v>1</v>
      </c>
      <c r="F10" s="541">
        <v>1</v>
      </c>
      <c r="G10" s="541">
        <v>0</v>
      </c>
      <c r="H10" s="541">
        <v>1</v>
      </c>
      <c r="I10" s="541">
        <v>0</v>
      </c>
      <c r="J10" s="541">
        <v>1</v>
      </c>
      <c r="K10" s="541">
        <v>1</v>
      </c>
      <c r="L10" s="541">
        <v>0</v>
      </c>
      <c r="M10" s="541">
        <v>0</v>
      </c>
      <c r="N10" s="541">
        <v>0</v>
      </c>
      <c r="O10" s="543">
        <v>0</v>
      </c>
      <c r="P10" s="541">
        <v>0</v>
      </c>
      <c r="Q10" s="543">
        <v>1</v>
      </c>
      <c r="R10" s="542">
        <v>2</v>
      </c>
      <c r="S10" s="542">
        <v>9</v>
      </c>
    </row>
    <row r="11" spans="1:19" ht="19.5" customHeight="1">
      <c r="A11" s="485" t="s">
        <v>406</v>
      </c>
      <c r="B11" s="539"/>
      <c r="C11" s="540">
        <v>0</v>
      </c>
      <c r="D11" s="541">
        <v>0</v>
      </c>
      <c r="E11" s="541">
        <v>0</v>
      </c>
      <c r="F11" s="541">
        <v>0</v>
      </c>
      <c r="G11" s="541">
        <v>0</v>
      </c>
      <c r="H11" s="541">
        <v>0</v>
      </c>
      <c r="I11" s="541">
        <v>0</v>
      </c>
      <c r="J11" s="541">
        <v>0</v>
      </c>
      <c r="K11" s="541">
        <v>0</v>
      </c>
      <c r="L11" s="541">
        <v>0</v>
      </c>
      <c r="M11" s="541">
        <v>1</v>
      </c>
      <c r="N11" s="541">
        <v>0</v>
      </c>
      <c r="O11" s="543">
        <v>0</v>
      </c>
      <c r="P11" s="541">
        <v>1</v>
      </c>
      <c r="Q11" s="543">
        <v>2</v>
      </c>
      <c r="R11" s="542">
        <v>1</v>
      </c>
      <c r="S11" s="542">
        <v>5</v>
      </c>
    </row>
    <row r="12" spans="1:19" ht="19.5" customHeight="1">
      <c r="A12" s="485" t="s">
        <v>446</v>
      </c>
      <c r="B12" s="539"/>
      <c r="C12" s="540">
        <v>0</v>
      </c>
      <c r="D12" s="541">
        <v>0</v>
      </c>
      <c r="E12" s="541">
        <v>0</v>
      </c>
      <c r="F12" s="541">
        <v>0</v>
      </c>
      <c r="G12" s="541">
        <v>0</v>
      </c>
      <c r="H12" s="541">
        <v>0</v>
      </c>
      <c r="I12" s="541">
        <v>1</v>
      </c>
      <c r="J12" s="541">
        <v>1</v>
      </c>
      <c r="K12" s="541">
        <v>0</v>
      </c>
      <c r="L12" s="541">
        <v>0</v>
      </c>
      <c r="M12" s="541">
        <v>0</v>
      </c>
      <c r="N12" s="541">
        <v>0</v>
      </c>
      <c r="O12" s="543">
        <v>0</v>
      </c>
      <c r="P12" s="541">
        <v>0</v>
      </c>
      <c r="Q12" s="543">
        <v>0</v>
      </c>
      <c r="R12" s="542">
        <v>0</v>
      </c>
      <c r="S12" s="542">
        <v>2</v>
      </c>
    </row>
    <row r="13" spans="1:19" ht="19.5" customHeight="1">
      <c r="A13" s="380" t="s">
        <v>447</v>
      </c>
      <c r="B13" s="544"/>
      <c r="C13" s="545">
        <v>0</v>
      </c>
      <c r="D13" s="546">
        <v>0</v>
      </c>
      <c r="E13" s="546">
        <v>1</v>
      </c>
      <c r="F13" s="546">
        <v>0</v>
      </c>
      <c r="G13" s="546">
        <v>0</v>
      </c>
      <c r="H13" s="546">
        <v>0</v>
      </c>
      <c r="I13" s="546">
        <v>1</v>
      </c>
      <c r="J13" s="546">
        <v>0</v>
      </c>
      <c r="K13" s="546">
        <v>0</v>
      </c>
      <c r="L13" s="546">
        <v>1</v>
      </c>
      <c r="M13" s="546">
        <v>0</v>
      </c>
      <c r="N13" s="546">
        <v>0</v>
      </c>
      <c r="O13" s="547">
        <v>0</v>
      </c>
      <c r="P13" s="546">
        <v>0</v>
      </c>
      <c r="Q13" s="547">
        <v>0</v>
      </c>
      <c r="R13" s="548">
        <v>0</v>
      </c>
      <c r="S13" s="548">
        <v>3</v>
      </c>
    </row>
    <row r="14" spans="1:19" ht="19.5" customHeight="1">
      <c r="A14" s="492" t="s">
        <v>409</v>
      </c>
      <c r="B14" s="549"/>
      <c r="C14" s="550">
        <v>0</v>
      </c>
      <c r="D14" s="543">
        <v>0</v>
      </c>
      <c r="E14" s="543">
        <v>0</v>
      </c>
      <c r="F14" s="543">
        <v>0</v>
      </c>
      <c r="G14" s="543">
        <v>0</v>
      </c>
      <c r="H14" s="543">
        <v>0</v>
      </c>
      <c r="I14" s="543">
        <v>0</v>
      </c>
      <c r="J14" s="543">
        <v>0</v>
      </c>
      <c r="K14" s="543">
        <v>0</v>
      </c>
      <c r="L14" s="543">
        <v>0</v>
      </c>
      <c r="M14" s="541">
        <v>0</v>
      </c>
      <c r="N14" s="543">
        <v>0</v>
      </c>
      <c r="O14" s="543">
        <v>0</v>
      </c>
      <c r="P14" s="541">
        <v>0</v>
      </c>
      <c r="Q14" s="543">
        <v>0</v>
      </c>
      <c r="R14" s="542">
        <v>0</v>
      </c>
      <c r="S14" s="542">
        <v>0</v>
      </c>
    </row>
    <row r="15" spans="1:19" ht="19.5" customHeight="1">
      <c r="A15" s="380" t="s">
        <v>410</v>
      </c>
      <c r="B15" s="544"/>
      <c r="C15" s="545">
        <v>1</v>
      </c>
      <c r="D15" s="546">
        <v>0</v>
      </c>
      <c r="E15" s="546">
        <v>2</v>
      </c>
      <c r="F15" s="546">
        <v>0</v>
      </c>
      <c r="G15" s="546">
        <v>0</v>
      </c>
      <c r="H15" s="546">
        <v>0</v>
      </c>
      <c r="I15" s="546">
        <v>3</v>
      </c>
      <c r="J15" s="546">
        <v>2</v>
      </c>
      <c r="K15" s="546">
        <v>1</v>
      </c>
      <c r="L15" s="546">
        <v>0</v>
      </c>
      <c r="M15" s="546">
        <v>4</v>
      </c>
      <c r="N15" s="546">
        <v>1</v>
      </c>
      <c r="O15" s="546">
        <v>2</v>
      </c>
      <c r="P15" s="546">
        <v>4</v>
      </c>
      <c r="Q15" s="546">
        <v>0</v>
      </c>
      <c r="R15" s="548">
        <v>1</v>
      </c>
      <c r="S15" s="548">
        <v>21</v>
      </c>
    </row>
    <row r="16" spans="1:19" ht="19.5" customHeight="1">
      <c r="A16" s="496" t="s">
        <v>411</v>
      </c>
      <c r="B16" s="539"/>
      <c r="C16" s="540">
        <v>0</v>
      </c>
      <c r="D16" s="541">
        <v>1</v>
      </c>
      <c r="E16" s="541">
        <v>2</v>
      </c>
      <c r="F16" s="541">
        <v>2</v>
      </c>
      <c r="G16" s="541">
        <v>6</v>
      </c>
      <c r="H16" s="541">
        <v>5</v>
      </c>
      <c r="I16" s="541">
        <v>5</v>
      </c>
      <c r="J16" s="541">
        <v>3</v>
      </c>
      <c r="K16" s="541">
        <v>5</v>
      </c>
      <c r="L16" s="541">
        <v>0</v>
      </c>
      <c r="M16" s="541">
        <v>4</v>
      </c>
      <c r="N16" s="541">
        <v>2</v>
      </c>
      <c r="O16" s="541">
        <v>1</v>
      </c>
      <c r="P16" s="541">
        <v>1</v>
      </c>
      <c r="Q16" s="541">
        <v>0</v>
      </c>
      <c r="R16" s="542">
        <v>1</v>
      </c>
      <c r="S16" s="542">
        <v>38</v>
      </c>
    </row>
    <row r="17" spans="1:19" ht="19.5" customHeight="1">
      <c r="A17" s="485" t="s">
        <v>448</v>
      </c>
      <c r="B17" s="539"/>
      <c r="C17" s="540">
        <v>0</v>
      </c>
      <c r="D17" s="541">
        <v>0</v>
      </c>
      <c r="E17" s="541">
        <v>0</v>
      </c>
      <c r="F17" s="541">
        <v>8</v>
      </c>
      <c r="G17" s="541">
        <v>8</v>
      </c>
      <c r="H17" s="541">
        <v>9</v>
      </c>
      <c r="I17" s="541">
        <v>10</v>
      </c>
      <c r="J17" s="541">
        <v>8</v>
      </c>
      <c r="K17" s="541">
        <v>7</v>
      </c>
      <c r="L17" s="541">
        <v>8</v>
      </c>
      <c r="M17" s="541">
        <v>10</v>
      </c>
      <c r="N17" s="541">
        <v>7</v>
      </c>
      <c r="O17" s="541">
        <v>2</v>
      </c>
      <c r="P17" s="541">
        <v>1</v>
      </c>
      <c r="Q17" s="541">
        <v>1</v>
      </c>
      <c r="R17" s="542">
        <v>1</v>
      </c>
      <c r="S17" s="542">
        <v>80</v>
      </c>
    </row>
    <row r="18" spans="1:19" ht="19.5" customHeight="1">
      <c r="A18" s="496" t="s">
        <v>413</v>
      </c>
      <c r="B18" s="539"/>
      <c r="C18" s="540">
        <v>0</v>
      </c>
      <c r="D18" s="541">
        <v>0</v>
      </c>
      <c r="E18" s="541">
        <v>0</v>
      </c>
      <c r="F18" s="541">
        <v>0</v>
      </c>
      <c r="G18" s="541">
        <v>1</v>
      </c>
      <c r="H18" s="541">
        <v>0</v>
      </c>
      <c r="I18" s="541">
        <v>1</v>
      </c>
      <c r="J18" s="541">
        <v>0</v>
      </c>
      <c r="K18" s="541">
        <v>0</v>
      </c>
      <c r="L18" s="541">
        <v>0</v>
      </c>
      <c r="M18" s="541">
        <v>0</v>
      </c>
      <c r="N18" s="541">
        <v>0</v>
      </c>
      <c r="O18" s="541">
        <v>1</v>
      </c>
      <c r="P18" s="541">
        <v>1</v>
      </c>
      <c r="Q18" s="541">
        <v>1</v>
      </c>
      <c r="R18" s="542">
        <v>0</v>
      </c>
      <c r="S18" s="542">
        <v>5</v>
      </c>
    </row>
    <row r="19" spans="1:19" ht="19.5" customHeight="1">
      <c r="A19" s="485" t="s">
        <v>414</v>
      </c>
      <c r="B19" s="539"/>
      <c r="C19" s="540">
        <v>0</v>
      </c>
      <c r="D19" s="541">
        <v>1</v>
      </c>
      <c r="E19" s="541">
        <v>1</v>
      </c>
      <c r="F19" s="541">
        <v>1</v>
      </c>
      <c r="G19" s="541">
        <v>0</v>
      </c>
      <c r="H19" s="541">
        <v>1</v>
      </c>
      <c r="I19" s="541">
        <v>2</v>
      </c>
      <c r="J19" s="541">
        <v>1</v>
      </c>
      <c r="K19" s="541">
        <v>2</v>
      </c>
      <c r="L19" s="541">
        <v>1</v>
      </c>
      <c r="M19" s="541">
        <v>1</v>
      </c>
      <c r="N19" s="541">
        <v>3</v>
      </c>
      <c r="O19" s="541">
        <v>2</v>
      </c>
      <c r="P19" s="541">
        <v>6</v>
      </c>
      <c r="Q19" s="541">
        <v>4</v>
      </c>
      <c r="R19" s="542">
        <v>1</v>
      </c>
      <c r="S19" s="542">
        <v>27</v>
      </c>
    </row>
    <row r="20" spans="1:19" ht="19.5" customHeight="1">
      <c r="A20" s="496" t="s">
        <v>415</v>
      </c>
      <c r="B20" s="539"/>
      <c r="C20" s="540">
        <v>0</v>
      </c>
      <c r="D20" s="541">
        <v>0</v>
      </c>
      <c r="E20" s="541">
        <v>0</v>
      </c>
      <c r="F20" s="541">
        <v>0</v>
      </c>
      <c r="G20" s="541">
        <v>0</v>
      </c>
      <c r="H20" s="541">
        <v>0</v>
      </c>
      <c r="I20" s="541">
        <v>0</v>
      </c>
      <c r="J20" s="541">
        <v>0</v>
      </c>
      <c r="K20" s="541">
        <v>0</v>
      </c>
      <c r="L20" s="541">
        <v>0</v>
      </c>
      <c r="M20" s="541">
        <v>0</v>
      </c>
      <c r="N20" s="541">
        <v>0</v>
      </c>
      <c r="O20" s="541">
        <v>0</v>
      </c>
      <c r="P20" s="541">
        <v>0</v>
      </c>
      <c r="Q20" s="541">
        <v>0</v>
      </c>
      <c r="R20" s="542">
        <v>0</v>
      </c>
      <c r="S20" s="542">
        <v>0</v>
      </c>
    </row>
    <row r="21" spans="1:19" ht="19.5" customHeight="1">
      <c r="A21" s="485" t="s">
        <v>416</v>
      </c>
      <c r="B21" s="539"/>
      <c r="C21" s="540">
        <v>0</v>
      </c>
      <c r="D21" s="541">
        <v>0</v>
      </c>
      <c r="E21" s="541">
        <v>0</v>
      </c>
      <c r="F21" s="541">
        <v>0</v>
      </c>
      <c r="G21" s="541">
        <v>1</v>
      </c>
      <c r="H21" s="541">
        <v>0</v>
      </c>
      <c r="I21" s="541">
        <v>1</v>
      </c>
      <c r="J21" s="541">
        <v>0</v>
      </c>
      <c r="K21" s="541">
        <v>1</v>
      </c>
      <c r="L21" s="541">
        <v>0</v>
      </c>
      <c r="M21" s="541">
        <v>1</v>
      </c>
      <c r="N21" s="541">
        <v>1</v>
      </c>
      <c r="O21" s="541">
        <v>0</v>
      </c>
      <c r="P21" s="541">
        <v>0</v>
      </c>
      <c r="Q21" s="541">
        <v>0</v>
      </c>
      <c r="R21" s="542">
        <v>0</v>
      </c>
      <c r="S21" s="542">
        <v>5</v>
      </c>
    </row>
    <row r="22" spans="1:19" ht="19.5" customHeight="1">
      <c r="A22" s="485" t="s">
        <v>417</v>
      </c>
      <c r="B22" s="539"/>
      <c r="C22" s="540">
        <v>0</v>
      </c>
      <c r="D22" s="541">
        <v>0</v>
      </c>
      <c r="E22" s="541">
        <v>1</v>
      </c>
      <c r="F22" s="541">
        <v>0</v>
      </c>
      <c r="G22" s="541">
        <v>0</v>
      </c>
      <c r="H22" s="541">
        <v>0</v>
      </c>
      <c r="I22" s="541">
        <v>1</v>
      </c>
      <c r="J22" s="541">
        <v>0</v>
      </c>
      <c r="K22" s="541">
        <v>1</v>
      </c>
      <c r="L22" s="541">
        <v>0</v>
      </c>
      <c r="M22" s="541">
        <v>0</v>
      </c>
      <c r="N22" s="541">
        <v>0</v>
      </c>
      <c r="O22" s="541">
        <v>0</v>
      </c>
      <c r="P22" s="541">
        <v>0</v>
      </c>
      <c r="Q22" s="541">
        <v>0</v>
      </c>
      <c r="R22" s="542">
        <v>0</v>
      </c>
      <c r="S22" s="542">
        <v>3</v>
      </c>
    </row>
    <row r="23" spans="1:19" ht="19.5" customHeight="1">
      <c r="A23" s="551" t="s">
        <v>418</v>
      </c>
      <c r="B23" s="497" t="s">
        <v>449</v>
      </c>
      <c r="C23" s="552">
        <v>0</v>
      </c>
      <c r="D23" s="553">
        <v>10</v>
      </c>
      <c r="E23" s="553">
        <v>8</v>
      </c>
      <c r="F23" s="553">
        <v>6</v>
      </c>
      <c r="G23" s="553">
        <v>3</v>
      </c>
      <c r="H23" s="553">
        <v>5</v>
      </c>
      <c r="I23" s="553">
        <v>6</v>
      </c>
      <c r="J23" s="553">
        <v>11</v>
      </c>
      <c r="K23" s="553">
        <v>9</v>
      </c>
      <c r="L23" s="553">
        <v>11</v>
      </c>
      <c r="M23" s="553">
        <v>8</v>
      </c>
      <c r="N23" s="553">
        <v>9</v>
      </c>
      <c r="O23" s="553">
        <v>13</v>
      </c>
      <c r="P23" s="553">
        <v>16</v>
      </c>
      <c r="Q23" s="553">
        <v>19</v>
      </c>
      <c r="R23" s="554">
        <v>10</v>
      </c>
      <c r="S23" s="554">
        <v>144</v>
      </c>
    </row>
    <row r="24" spans="1:19" ht="19.5" customHeight="1">
      <c r="A24" s="412"/>
      <c r="B24" s="503" t="s">
        <v>420</v>
      </c>
      <c r="C24" s="545">
        <v>0</v>
      </c>
      <c r="D24" s="546">
        <v>3</v>
      </c>
      <c r="E24" s="546">
        <v>9</v>
      </c>
      <c r="F24" s="546">
        <v>8</v>
      </c>
      <c r="G24" s="546">
        <v>13</v>
      </c>
      <c r="H24" s="546">
        <v>5</v>
      </c>
      <c r="I24" s="546">
        <v>8</v>
      </c>
      <c r="J24" s="546">
        <v>12</v>
      </c>
      <c r="K24" s="546">
        <v>17</v>
      </c>
      <c r="L24" s="546">
        <v>15</v>
      </c>
      <c r="M24" s="546">
        <v>11</v>
      </c>
      <c r="N24" s="546">
        <v>11</v>
      </c>
      <c r="O24" s="546">
        <v>16</v>
      </c>
      <c r="P24" s="546">
        <v>9</v>
      </c>
      <c r="Q24" s="546">
        <v>7</v>
      </c>
      <c r="R24" s="548">
        <v>2</v>
      </c>
      <c r="S24" s="548">
        <v>146</v>
      </c>
    </row>
    <row r="25" spans="1:19" ht="19.5" customHeight="1">
      <c r="A25" s="412"/>
      <c r="B25" s="503" t="s">
        <v>421</v>
      </c>
      <c r="C25" s="545">
        <v>0</v>
      </c>
      <c r="D25" s="546">
        <v>2</v>
      </c>
      <c r="E25" s="546">
        <v>5</v>
      </c>
      <c r="F25" s="546">
        <v>8</v>
      </c>
      <c r="G25" s="546">
        <v>8</v>
      </c>
      <c r="H25" s="546">
        <v>6</v>
      </c>
      <c r="I25" s="546">
        <v>10</v>
      </c>
      <c r="J25" s="546">
        <v>9</v>
      </c>
      <c r="K25" s="546">
        <v>11</v>
      </c>
      <c r="L25" s="546">
        <v>5</v>
      </c>
      <c r="M25" s="546">
        <v>10</v>
      </c>
      <c r="N25" s="546">
        <v>10</v>
      </c>
      <c r="O25" s="546">
        <v>9</v>
      </c>
      <c r="P25" s="546">
        <v>5</v>
      </c>
      <c r="Q25" s="546">
        <v>1</v>
      </c>
      <c r="R25" s="548">
        <v>0</v>
      </c>
      <c r="S25" s="548">
        <v>99</v>
      </c>
    </row>
    <row r="26" spans="1:19" ht="19.5" customHeight="1">
      <c r="A26" s="412"/>
      <c r="B26" s="503" t="s">
        <v>422</v>
      </c>
      <c r="C26" s="545">
        <v>0</v>
      </c>
      <c r="D26" s="546">
        <v>0</v>
      </c>
      <c r="E26" s="546">
        <v>4</v>
      </c>
      <c r="F26" s="546">
        <v>2</v>
      </c>
      <c r="G26" s="546">
        <v>4</v>
      </c>
      <c r="H26" s="546">
        <v>0</v>
      </c>
      <c r="I26" s="546">
        <v>0</v>
      </c>
      <c r="J26" s="546">
        <v>2</v>
      </c>
      <c r="K26" s="546">
        <v>1</v>
      </c>
      <c r="L26" s="546">
        <v>2</v>
      </c>
      <c r="M26" s="546">
        <v>0</v>
      </c>
      <c r="N26" s="546">
        <v>3</v>
      </c>
      <c r="O26" s="546">
        <v>2</v>
      </c>
      <c r="P26" s="546">
        <v>1</v>
      </c>
      <c r="Q26" s="546">
        <v>1</v>
      </c>
      <c r="R26" s="548">
        <v>0</v>
      </c>
      <c r="S26" s="548">
        <v>22</v>
      </c>
    </row>
    <row r="27" spans="1:19" ht="19.5" customHeight="1">
      <c r="A27" s="412"/>
      <c r="B27" s="503" t="s">
        <v>423</v>
      </c>
      <c r="C27" s="545">
        <v>0</v>
      </c>
      <c r="D27" s="546">
        <v>2</v>
      </c>
      <c r="E27" s="546">
        <v>10</v>
      </c>
      <c r="F27" s="546">
        <v>6</v>
      </c>
      <c r="G27" s="546">
        <v>3</v>
      </c>
      <c r="H27" s="546">
        <v>4</v>
      </c>
      <c r="I27" s="546">
        <v>10</v>
      </c>
      <c r="J27" s="546">
        <v>26</v>
      </c>
      <c r="K27" s="546">
        <v>15</v>
      </c>
      <c r="L27" s="546">
        <v>9</v>
      </c>
      <c r="M27" s="546">
        <v>10</v>
      </c>
      <c r="N27" s="546">
        <v>12</v>
      </c>
      <c r="O27" s="546">
        <v>6</v>
      </c>
      <c r="P27" s="546">
        <v>5</v>
      </c>
      <c r="Q27" s="546">
        <v>2</v>
      </c>
      <c r="R27" s="548">
        <v>1</v>
      </c>
      <c r="S27" s="548">
        <v>121</v>
      </c>
    </row>
    <row r="28" spans="1:19" ht="19.5" customHeight="1">
      <c r="A28" s="412"/>
      <c r="B28" s="504" t="s">
        <v>424</v>
      </c>
      <c r="C28" s="545">
        <v>0</v>
      </c>
      <c r="D28" s="546">
        <v>0</v>
      </c>
      <c r="E28" s="546">
        <v>4</v>
      </c>
      <c r="F28" s="546">
        <v>1</v>
      </c>
      <c r="G28" s="546">
        <v>0</v>
      </c>
      <c r="H28" s="546">
        <v>4</v>
      </c>
      <c r="I28" s="546">
        <v>2</v>
      </c>
      <c r="J28" s="546">
        <v>2</v>
      </c>
      <c r="K28" s="546">
        <v>1</v>
      </c>
      <c r="L28" s="546">
        <v>2</v>
      </c>
      <c r="M28" s="546">
        <v>0</v>
      </c>
      <c r="N28" s="546">
        <v>2</v>
      </c>
      <c r="O28" s="546">
        <v>4</v>
      </c>
      <c r="P28" s="546">
        <v>2</v>
      </c>
      <c r="Q28" s="546">
        <v>0</v>
      </c>
      <c r="R28" s="548">
        <v>1</v>
      </c>
      <c r="S28" s="548">
        <v>25</v>
      </c>
    </row>
    <row r="29" spans="1:19" ht="19.5" customHeight="1">
      <c r="A29" s="412"/>
      <c r="B29" s="505" t="s">
        <v>201</v>
      </c>
      <c r="C29" s="545">
        <v>0</v>
      </c>
      <c r="D29" s="546">
        <v>1</v>
      </c>
      <c r="E29" s="546">
        <v>2</v>
      </c>
      <c r="F29" s="546">
        <v>1</v>
      </c>
      <c r="G29" s="546">
        <v>1</v>
      </c>
      <c r="H29" s="546">
        <v>0</v>
      </c>
      <c r="I29" s="546">
        <v>0</v>
      </c>
      <c r="J29" s="546">
        <v>2</v>
      </c>
      <c r="K29" s="546">
        <v>1</v>
      </c>
      <c r="L29" s="546">
        <v>0</v>
      </c>
      <c r="M29" s="546">
        <v>3</v>
      </c>
      <c r="N29" s="546">
        <v>1</v>
      </c>
      <c r="O29" s="546">
        <v>0</v>
      </c>
      <c r="P29" s="546">
        <v>3</v>
      </c>
      <c r="Q29" s="546">
        <v>1</v>
      </c>
      <c r="R29" s="548">
        <v>1</v>
      </c>
      <c r="S29" s="548">
        <v>17</v>
      </c>
    </row>
    <row r="30" spans="1:19" ht="19.5" customHeight="1">
      <c r="A30" s="555"/>
      <c r="B30" s="556" t="s">
        <v>346</v>
      </c>
      <c r="C30" s="540">
        <v>0</v>
      </c>
      <c r="D30" s="541">
        <v>18</v>
      </c>
      <c r="E30" s="541">
        <v>42</v>
      </c>
      <c r="F30" s="541">
        <v>32</v>
      </c>
      <c r="G30" s="541">
        <v>32</v>
      </c>
      <c r="H30" s="541">
        <v>24</v>
      </c>
      <c r="I30" s="541">
        <v>36</v>
      </c>
      <c r="J30" s="541">
        <v>64</v>
      </c>
      <c r="K30" s="541">
        <v>55</v>
      </c>
      <c r="L30" s="541">
        <v>44</v>
      </c>
      <c r="M30" s="541">
        <v>42</v>
      </c>
      <c r="N30" s="541">
        <v>48</v>
      </c>
      <c r="O30" s="541">
        <v>50</v>
      </c>
      <c r="P30" s="541">
        <v>41</v>
      </c>
      <c r="Q30" s="541">
        <v>31</v>
      </c>
      <c r="R30" s="542">
        <v>15</v>
      </c>
      <c r="S30" s="542">
        <v>574</v>
      </c>
    </row>
    <row r="31" spans="1:19" ht="19.5" customHeight="1">
      <c r="A31" s="380" t="s">
        <v>425</v>
      </c>
      <c r="B31" s="381"/>
      <c r="C31" s="545">
        <v>0</v>
      </c>
      <c r="D31" s="546">
        <v>1</v>
      </c>
      <c r="E31" s="546">
        <v>0</v>
      </c>
      <c r="F31" s="546">
        <v>1</v>
      </c>
      <c r="G31" s="546">
        <v>2</v>
      </c>
      <c r="H31" s="546">
        <v>0</v>
      </c>
      <c r="I31" s="546">
        <v>2</v>
      </c>
      <c r="J31" s="546">
        <v>3</v>
      </c>
      <c r="K31" s="546">
        <v>1</v>
      </c>
      <c r="L31" s="546">
        <v>4</v>
      </c>
      <c r="M31" s="546">
        <v>3</v>
      </c>
      <c r="N31" s="546">
        <v>3</v>
      </c>
      <c r="O31" s="546">
        <v>3</v>
      </c>
      <c r="P31" s="546">
        <v>2</v>
      </c>
      <c r="Q31" s="546">
        <v>2</v>
      </c>
      <c r="R31" s="548">
        <v>2</v>
      </c>
      <c r="S31" s="548">
        <v>29</v>
      </c>
    </row>
    <row r="32" spans="1:19" ht="19.5" customHeight="1">
      <c r="A32" s="514" t="s">
        <v>426</v>
      </c>
      <c r="B32" s="557"/>
      <c r="C32" s="552">
        <v>0</v>
      </c>
      <c r="D32" s="553">
        <v>0</v>
      </c>
      <c r="E32" s="553">
        <v>2</v>
      </c>
      <c r="F32" s="553">
        <v>0</v>
      </c>
      <c r="G32" s="553">
        <v>1</v>
      </c>
      <c r="H32" s="553">
        <v>4</v>
      </c>
      <c r="I32" s="553">
        <v>1</v>
      </c>
      <c r="J32" s="553">
        <v>2</v>
      </c>
      <c r="K32" s="553">
        <v>1</v>
      </c>
      <c r="L32" s="553">
        <v>3</v>
      </c>
      <c r="M32" s="553">
        <v>1</v>
      </c>
      <c r="N32" s="553">
        <v>5</v>
      </c>
      <c r="O32" s="553">
        <v>2</v>
      </c>
      <c r="P32" s="553">
        <v>4</v>
      </c>
      <c r="Q32" s="553">
        <v>2</v>
      </c>
      <c r="R32" s="554">
        <v>5</v>
      </c>
      <c r="S32" s="554">
        <v>33</v>
      </c>
    </row>
    <row r="33" spans="1:19" ht="19.5" customHeight="1">
      <c r="A33" s="413" t="s">
        <v>450</v>
      </c>
      <c r="B33" s="408"/>
      <c r="C33" s="558">
        <v>1</v>
      </c>
      <c r="D33" s="559">
        <v>28</v>
      </c>
      <c r="E33" s="559">
        <v>70</v>
      </c>
      <c r="F33" s="559">
        <v>54</v>
      </c>
      <c r="G33" s="559">
        <v>59</v>
      </c>
      <c r="H33" s="559">
        <v>55</v>
      </c>
      <c r="I33" s="559">
        <v>79</v>
      </c>
      <c r="J33" s="559">
        <v>97</v>
      </c>
      <c r="K33" s="559">
        <v>87</v>
      </c>
      <c r="L33" s="559">
        <v>67</v>
      </c>
      <c r="M33" s="559">
        <v>78</v>
      </c>
      <c r="N33" s="559">
        <v>81</v>
      </c>
      <c r="O33" s="559">
        <v>74</v>
      </c>
      <c r="P33" s="559">
        <v>69</v>
      </c>
      <c r="Q33" s="559">
        <v>49</v>
      </c>
      <c r="R33" s="560">
        <v>32</v>
      </c>
      <c r="S33" s="560">
        <v>980</v>
      </c>
    </row>
    <row r="34" spans="1:19">
      <c r="A34" s="526"/>
      <c r="B34" s="527"/>
      <c r="C34" s="527"/>
      <c r="D34" s="527"/>
      <c r="E34" s="527"/>
      <c r="F34" s="527"/>
      <c r="G34" s="527"/>
      <c r="H34" s="527"/>
      <c r="I34" s="527"/>
      <c r="J34" s="527"/>
      <c r="K34" s="527"/>
      <c r="L34" s="527"/>
      <c r="M34" s="527"/>
      <c r="N34" s="527"/>
      <c r="O34" s="527"/>
      <c r="P34" s="527"/>
      <c r="Q34" s="527"/>
    </row>
    <row r="35" spans="1:19">
      <c r="A35" s="526"/>
      <c r="B35" s="527"/>
      <c r="C35" s="527"/>
      <c r="D35" s="527"/>
      <c r="E35" s="527"/>
      <c r="F35" s="527"/>
      <c r="G35" s="527"/>
      <c r="H35" s="527"/>
      <c r="I35" s="527"/>
      <c r="J35" s="527"/>
      <c r="K35" s="527"/>
      <c r="L35" s="527"/>
      <c r="M35" s="527"/>
      <c r="N35" s="527"/>
      <c r="O35" s="527"/>
      <c r="P35" s="527"/>
      <c r="Q35" s="527"/>
    </row>
    <row r="36" spans="1:19">
      <c r="A36" s="528"/>
      <c r="B36" s="527"/>
      <c r="C36" s="527"/>
      <c r="D36" s="527"/>
      <c r="E36" s="527"/>
      <c r="F36" s="527"/>
      <c r="G36" s="527"/>
      <c r="H36" s="527"/>
      <c r="I36" s="527"/>
      <c r="J36" s="527"/>
      <c r="K36" s="527"/>
      <c r="L36" s="527"/>
      <c r="M36" s="527"/>
      <c r="N36" s="527"/>
      <c r="O36" s="527"/>
      <c r="P36" s="527"/>
      <c r="Q36" s="527"/>
    </row>
    <row r="37" spans="1:19">
      <c r="A37" s="458"/>
      <c r="B37" s="527"/>
      <c r="C37" s="527"/>
      <c r="D37" s="527"/>
      <c r="E37" s="527"/>
      <c r="F37" s="527"/>
      <c r="G37" s="527"/>
      <c r="H37" s="527"/>
      <c r="I37" s="527"/>
      <c r="J37" s="527"/>
      <c r="K37" s="527"/>
      <c r="L37" s="527"/>
      <c r="M37" s="527"/>
      <c r="N37" s="527"/>
      <c r="O37" s="527"/>
      <c r="P37" s="527"/>
      <c r="Q37" s="527"/>
    </row>
  </sheetData>
  <mergeCells count="18">
    <mergeCell ref="O4:O5"/>
    <mergeCell ref="P4:P5"/>
    <mergeCell ref="Q4:Q5"/>
    <mergeCell ref="R4:R5"/>
    <mergeCell ref="S4:S5"/>
    <mergeCell ref="A23:A29"/>
    <mergeCell ref="I4:I5"/>
    <mergeCell ref="J4:J5"/>
    <mergeCell ref="K4:K5"/>
    <mergeCell ref="L4:L5"/>
    <mergeCell ref="M4:M5"/>
    <mergeCell ref="N4:N5"/>
    <mergeCell ref="C4:C5"/>
    <mergeCell ref="D4:D5"/>
    <mergeCell ref="E4:E5"/>
    <mergeCell ref="F4:F5"/>
    <mergeCell ref="G4:G5"/>
    <mergeCell ref="H4:H5"/>
  </mergeCells>
  <phoneticPr fontId="2"/>
  <pageMargins left="0.7" right="0.7" top="0.75" bottom="0.75" header="0.3" footer="0.3"/>
  <pageSetup paperSize="9" scale="69"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8">
    <pageSetUpPr fitToPage="1"/>
  </sheetPr>
  <dimension ref="A1:Q19"/>
  <sheetViews>
    <sheetView showGridLines="0" workbookViewId="0">
      <pane xSplit="2" ySplit="6" topLeftCell="C7" activePane="bottomRight" state="frozen"/>
      <selection activeCell="B24" sqref="B24:O26"/>
      <selection pane="topRight" activeCell="B24" sqref="B24:O26"/>
      <selection pane="bottomLeft" activeCell="B24" sqref="B24:O26"/>
      <selection pane="bottomRight"/>
    </sheetView>
  </sheetViews>
  <sheetFormatPr defaultRowHeight="13.5"/>
  <cols>
    <col min="1" max="1" width="3.375" customWidth="1"/>
    <col min="2" max="2" width="19.75" customWidth="1"/>
    <col min="3" max="13" width="7.125" customWidth="1"/>
    <col min="14" max="16" width="6.875" customWidth="1"/>
    <col min="17" max="17" width="5.5" customWidth="1"/>
  </cols>
  <sheetData>
    <row r="1" spans="1:17" ht="21.95" customHeight="1">
      <c r="A1" s="8" t="s">
        <v>451</v>
      </c>
    </row>
    <row r="2" spans="1:17" ht="14.25">
      <c r="A2" s="8"/>
    </row>
    <row r="3" spans="1:17">
      <c r="Q3" s="103" t="s">
        <v>452</v>
      </c>
    </row>
    <row r="4" spans="1:17" ht="19.5" customHeight="1">
      <c r="A4" s="17"/>
      <c r="B4" s="76" t="s">
        <v>104</v>
      </c>
      <c r="C4" s="105" t="s">
        <v>453</v>
      </c>
      <c r="D4" s="105" t="s">
        <v>454</v>
      </c>
      <c r="E4" s="105" t="s">
        <v>453</v>
      </c>
      <c r="F4" s="105" t="s">
        <v>146</v>
      </c>
      <c r="G4" s="105" t="s">
        <v>146</v>
      </c>
      <c r="H4" s="105" t="s">
        <v>453</v>
      </c>
      <c r="I4" s="105" t="s">
        <v>146</v>
      </c>
      <c r="J4" s="105" t="s">
        <v>455</v>
      </c>
      <c r="K4" s="105" t="s">
        <v>146</v>
      </c>
      <c r="L4" s="105" t="s">
        <v>147</v>
      </c>
      <c r="M4" s="105" t="s">
        <v>147</v>
      </c>
      <c r="N4" s="106"/>
      <c r="O4" s="106"/>
      <c r="P4" s="106"/>
      <c r="Q4" s="18"/>
    </row>
    <row r="5" spans="1:17">
      <c r="A5" s="23"/>
      <c r="B5" s="181"/>
      <c r="C5" s="108" t="s">
        <v>148</v>
      </c>
      <c r="D5" s="108" t="s">
        <v>149</v>
      </c>
      <c r="E5" s="108" t="s">
        <v>456</v>
      </c>
      <c r="F5" s="108" t="s">
        <v>151</v>
      </c>
      <c r="G5" s="108" t="s">
        <v>457</v>
      </c>
      <c r="H5" s="108" t="s">
        <v>458</v>
      </c>
      <c r="I5" s="108" t="s">
        <v>154</v>
      </c>
      <c r="J5" s="108" t="s">
        <v>155</v>
      </c>
      <c r="K5" s="108" t="s">
        <v>156</v>
      </c>
      <c r="L5" s="108" t="s">
        <v>459</v>
      </c>
      <c r="M5" s="108" t="s">
        <v>158</v>
      </c>
      <c r="N5" s="109"/>
      <c r="O5" s="109"/>
      <c r="P5" s="109"/>
      <c r="Q5" s="80"/>
    </row>
    <row r="6" spans="1:17" ht="19.5" customHeight="1">
      <c r="A6" s="375" t="s">
        <v>460</v>
      </c>
      <c r="B6" s="182"/>
      <c r="C6" s="111" t="s">
        <v>120</v>
      </c>
      <c r="D6" s="111" t="s">
        <v>461</v>
      </c>
      <c r="E6" s="111" t="s">
        <v>124</v>
      </c>
      <c r="F6" s="111" t="s">
        <v>126</v>
      </c>
      <c r="G6" s="111" t="s">
        <v>462</v>
      </c>
      <c r="H6" s="111" t="s">
        <v>130</v>
      </c>
      <c r="I6" s="111" t="s">
        <v>132</v>
      </c>
      <c r="J6" s="111" t="s">
        <v>463</v>
      </c>
      <c r="K6" s="111" t="s">
        <v>464</v>
      </c>
      <c r="L6" s="111" t="s">
        <v>138</v>
      </c>
      <c r="M6" s="112" t="s">
        <v>465</v>
      </c>
      <c r="N6" s="113" t="s">
        <v>69</v>
      </c>
      <c r="O6" s="114" t="s">
        <v>466</v>
      </c>
      <c r="P6" s="114" t="s">
        <v>160</v>
      </c>
      <c r="Q6" s="115" t="s">
        <v>467</v>
      </c>
    </row>
    <row r="7" spans="1:17" ht="19.5" customHeight="1">
      <c r="A7" s="561" t="s">
        <v>468</v>
      </c>
      <c r="B7" s="562" t="s">
        <v>469</v>
      </c>
      <c r="C7" s="274">
        <v>13</v>
      </c>
      <c r="D7" s="274">
        <v>22</v>
      </c>
      <c r="E7" s="274">
        <v>12</v>
      </c>
      <c r="F7" s="274">
        <v>11</v>
      </c>
      <c r="G7" s="274">
        <v>13</v>
      </c>
      <c r="H7" s="274">
        <v>10</v>
      </c>
      <c r="I7" s="274">
        <v>14</v>
      </c>
      <c r="J7" s="274">
        <v>8</v>
      </c>
      <c r="K7" s="274">
        <v>7</v>
      </c>
      <c r="L7" s="274">
        <v>4</v>
      </c>
      <c r="M7" s="274">
        <v>8</v>
      </c>
      <c r="N7" s="275">
        <v>4</v>
      </c>
      <c r="O7" s="132">
        <v>100</v>
      </c>
      <c r="P7" s="305">
        <v>0.81632653061224492</v>
      </c>
      <c r="Q7" s="276">
        <v>61.53846153846154</v>
      </c>
    </row>
    <row r="8" spans="1:17" ht="19.5" customHeight="1">
      <c r="A8" s="369"/>
      <c r="B8" s="563" t="s">
        <v>470</v>
      </c>
      <c r="C8" s="184">
        <v>62</v>
      </c>
      <c r="D8" s="184">
        <v>56</v>
      </c>
      <c r="E8" s="184">
        <v>49</v>
      </c>
      <c r="F8" s="184">
        <v>63</v>
      </c>
      <c r="G8" s="184">
        <v>59</v>
      </c>
      <c r="H8" s="184">
        <v>39</v>
      </c>
      <c r="I8" s="184">
        <v>60</v>
      </c>
      <c r="J8" s="184">
        <v>47</v>
      </c>
      <c r="K8" s="184">
        <v>45</v>
      </c>
      <c r="L8" s="184">
        <v>42</v>
      </c>
      <c r="M8" s="184">
        <v>49</v>
      </c>
      <c r="N8" s="278">
        <v>7</v>
      </c>
      <c r="O8" s="120">
        <v>16.666666666666664</v>
      </c>
      <c r="P8" s="185">
        <v>5</v>
      </c>
      <c r="Q8" s="279">
        <v>79.032258064516128</v>
      </c>
    </row>
    <row r="9" spans="1:17" ht="19.5" customHeight="1">
      <c r="A9" s="369"/>
      <c r="B9" s="563" t="s">
        <v>471</v>
      </c>
      <c r="C9" s="184">
        <v>7</v>
      </c>
      <c r="D9" s="184">
        <v>6</v>
      </c>
      <c r="E9" s="184">
        <v>10</v>
      </c>
      <c r="F9" s="184">
        <v>9</v>
      </c>
      <c r="G9" s="184">
        <v>13</v>
      </c>
      <c r="H9" s="184">
        <v>10</v>
      </c>
      <c r="I9" s="184">
        <v>2</v>
      </c>
      <c r="J9" s="184">
        <v>6</v>
      </c>
      <c r="K9" s="184">
        <v>5</v>
      </c>
      <c r="L9" s="184">
        <v>9</v>
      </c>
      <c r="M9" s="184">
        <v>3</v>
      </c>
      <c r="N9" s="278">
        <v>-6</v>
      </c>
      <c r="O9" s="120">
        <v>-66.666666666666657</v>
      </c>
      <c r="P9" s="185">
        <v>0.30612244897959184</v>
      </c>
      <c r="Q9" s="279">
        <v>42.857142857142854</v>
      </c>
    </row>
    <row r="10" spans="1:17" ht="19.5" customHeight="1">
      <c r="A10" s="369"/>
      <c r="B10" s="563" t="s">
        <v>472</v>
      </c>
      <c r="C10" s="184">
        <v>9</v>
      </c>
      <c r="D10" s="184">
        <v>14</v>
      </c>
      <c r="E10" s="184">
        <v>9</v>
      </c>
      <c r="F10" s="184">
        <v>10</v>
      </c>
      <c r="G10" s="184">
        <v>12</v>
      </c>
      <c r="H10" s="184">
        <v>14</v>
      </c>
      <c r="I10" s="184">
        <v>7</v>
      </c>
      <c r="J10" s="184">
        <v>5</v>
      </c>
      <c r="K10" s="184">
        <v>13</v>
      </c>
      <c r="L10" s="184">
        <v>14</v>
      </c>
      <c r="M10" s="184">
        <v>5</v>
      </c>
      <c r="N10" s="278">
        <v>-9</v>
      </c>
      <c r="O10" s="120">
        <v>-64.285714285714292</v>
      </c>
      <c r="P10" s="185">
        <v>0.51020408163265307</v>
      </c>
      <c r="Q10" s="279">
        <v>55.555555555555557</v>
      </c>
    </row>
    <row r="11" spans="1:17" ht="19.5" customHeight="1">
      <c r="A11" s="369"/>
      <c r="B11" s="564" t="s">
        <v>473</v>
      </c>
      <c r="C11" s="281">
        <v>15</v>
      </c>
      <c r="D11" s="281">
        <v>9</v>
      </c>
      <c r="E11" s="281">
        <v>10</v>
      </c>
      <c r="F11" s="281">
        <v>14</v>
      </c>
      <c r="G11" s="281">
        <v>6</v>
      </c>
      <c r="H11" s="281">
        <v>7</v>
      </c>
      <c r="I11" s="281">
        <v>9</v>
      </c>
      <c r="J11" s="281">
        <v>10</v>
      </c>
      <c r="K11" s="281">
        <v>8</v>
      </c>
      <c r="L11" s="281">
        <v>6</v>
      </c>
      <c r="M11" s="281">
        <v>1</v>
      </c>
      <c r="N11" s="282">
        <v>-5</v>
      </c>
      <c r="O11" s="138">
        <v>-83.333333333333343</v>
      </c>
      <c r="P11" s="338">
        <v>0.10204081632653061</v>
      </c>
      <c r="Q11" s="283">
        <v>6.666666666666667</v>
      </c>
    </row>
    <row r="12" spans="1:17" ht="19.5" customHeight="1">
      <c r="A12" s="565"/>
      <c r="B12" s="566" t="s">
        <v>346</v>
      </c>
      <c r="C12" s="287">
        <v>106</v>
      </c>
      <c r="D12" s="287">
        <v>107</v>
      </c>
      <c r="E12" s="287">
        <v>90</v>
      </c>
      <c r="F12" s="287">
        <v>107</v>
      </c>
      <c r="G12" s="287">
        <v>103</v>
      </c>
      <c r="H12" s="287">
        <v>80</v>
      </c>
      <c r="I12" s="287">
        <v>92</v>
      </c>
      <c r="J12" s="287">
        <v>76</v>
      </c>
      <c r="K12" s="287">
        <v>78</v>
      </c>
      <c r="L12" s="287">
        <v>75</v>
      </c>
      <c r="M12" s="287">
        <v>66</v>
      </c>
      <c r="N12" s="285">
        <v>-9</v>
      </c>
      <c r="O12" s="126">
        <v>-12</v>
      </c>
      <c r="P12" s="355">
        <v>6.7346938775510203</v>
      </c>
      <c r="Q12" s="286">
        <v>62.264150943396224</v>
      </c>
    </row>
    <row r="13" spans="1:17" ht="19.5" customHeight="1">
      <c r="A13" s="567"/>
      <c r="B13" s="122" t="s">
        <v>474</v>
      </c>
      <c r="C13" s="568">
        <v>6.3932448733413754</v>
      </c>
      <c r="D13" s="568">
        <v>6.6625155666251556</v>
      </c>
      <c r="E13" s="568">
        <v>6.1898211829436036</v>
      </c>
      <c r="F13" s="568">
        <v>7.1812080536912752</v>
      </c>
      <c r="G13" s="568">
        <v>7.1478140180430261</v>
      </c>
      <c r="H13" s="568">
        <v>5.7720057720057723</v>
      </c>
      <c r="I13" s="568">
        <v>6.7846607669616521</v>
      </c>
      <c r="J13" s="568">
        <v>6.143896523848019</v>
      </c>
      <c r="K13" s="568">
        <v>6.4569536423841054</v>
      </c>
      <c r="L13" s="568">
        <v>7.1770334928229662</v>
      </c>
      <c r="M13" s="568">
        <v>6.7346938775510203</v>
      </c>
      <c r="N13" s="285" t="s">
        <v>475</v>
      </c>
      <c r="O13" s="126" t="s">
        <v>476</v>
      </c>
      <c r="P13" s="355" t="s">
        <v>192</v>
      </c>
      <c r="Q13" s="286">
        <v>105.3407778205622</v>
      </c>
    </row>
    <row r="14" spans="1:17" ht="19.5" customHeight="1">
      <c r="A14" s="569" t="s">
        <v>477</v>
      </c>
      <c r="B14" s="566"/>
      <c r="C14" s="287">
        <v>1540</v>
      </c>
      <c r="D14" s="287">
        <v>1481</v>
      </c>
      <c r="E14" s="287">
        <v>1352</v>
      </c>
      <c r="F14" s="287">
        <v>1370</v>
      </c>
      <c r="G14" s="287">
        <v>1327</v>
      </c>
      <c r="H14" s="287">
        <v>1300</v>
      </c>
      <c r="I14" s="287">
        <v>1250</v>
      </c>
      <c r="J14" s="287">
        <v>1152</v>
      </c>
      <c r="K14" s="287">
        <v>1123</v>
      </c>
      <c r="L14" s="287">
        <v>958</v>
      </c>
      <c r="M14" s="287">
        <v>906</v>
      </c>
      <c r="N14" s="285">
        <v>-52</v>
      </c>
      <c r="O14" s="126">
        <v>-5.4279749478079333</v>
      </c>
      <c r="P14" s="355">
        <v>92.448979591836732</v>
      </c>
      <c r="Q14" s="286">
        <v>58.831168831168831</v>
      </c>
    </row>
    <row r="15" spans="1:17" ht="19.5" customHeight="1">
      <c r="A15" s="569" t="s">
        <v>478</v>
      </c>
      <c r="B15" s="566"/>
      <c r="C15" s="287">
        <v>12</v>
      </c>
      <c r="D15" s="287">
        <v>18</v>
      </c>
      <c r="E15" s="287">
        <v>12</v>
      </c>
      <c r="F15" s="287">
        <v>13</v>
      </c>
      <c r="G15" s="287">
        <v>11</v>
      </c>
      <c r="H15" s="287">
        <v>6</v>
      </c>
      <c r="I15" s="287">
        <v>14</v>
      </c>
      <c r="J15" s="287">
        <v>9</v>
      </c>
      <c r="K15" s="287">
        <v>7</v>
      </c>
      <c r="L15" s="287">
        <v>12</v>
      </c>
      <c r="M15" s="287">
        <v>8</v>
      </c>
      <c r="N15" s="285">
        <v>-4</v>
      </c>
      <c r="O15" s="126">
        <v>-33.333333333333329</v>
      </c>
      <c r="P15" s="355">
        <v>0.81632653061224492</v>
      </c>
      <c r="Q15" s="286">
        <v>66.666666666666657</v>
      </c>
    </row>
    <row r="16" spans="1:17" ht="19.5" customHeight="1">
      <c r="A16" s="29" t="s">
        <v>106</v>
      </c>
      <c r="B16" s="30"/>
      <c r="C16" s="287">
        <v>1658</v>
      </c>
      <c r="D16" s="287">
        <v>1606</v>
      </c>
      <c r="E16" s="287">
        <v>1454</v>
      </c>
      <c r="F16" s="287">
        <v>1490</v>
      </c>
      <c r="G16" s="287">
        <v>1441</v>
      </c>
      <c r="H16" s="287">
        <v>1386</v>
      </c>
      <c r="I16" s="287">
        <v>1356</v>
      </c>
      <c r="J16" s="287">
        <v>1237</v>
      </c>
      <c r="K16" s="287">
        <v>1208</v>
      </c>
      <c r="L16" s="287">
        <v>1045</v>
      </c>
      <c r="M16" s="287">
        <v>980</v>
      </c>
      <c r="N16" s="285">
        <v>-65</v>
      </c>
      <c r="O16" s="126">
        <v>-6.2200956937799043</v>
      </c>
      <c r="P16" s="355">
        <v>100</v>
      </c>
      <c r="Q16" s="286">
        <v>59.107358262967438</v>
      </c>
    </row>
    <row r="17" spans="1:17">
      <c r="A17" s="174"/>
      <c r="B17" s="174"/>
      <c r="C17" s="178"/>
      <c r="D17" s="178"/>
      <c r="E17" s="178"/>
      <c r="F17" s="178"/>
      <c r="G17" s="178"/>
      <c r="H17" s="178"/>
      <c r="I17" s="178"/>
      <c r="J17" s="178"/>
      <c r="K17" s="178"/>
      <c r="L17" s="178"/>
      <c r="M17" s="178"/>
      <c r="N17" s="117"/>
      <c r="O17" s="177"/>
      <c r="P17" s="179"/>
      <c r="Q17" s="178"/>
    </row>
    <row r="18" spans="1:17">
      <c r="A18" s="141" t="s">
        <v>479</v>
      </c>
      <c r="B18" s="180"/>
    </row>
    <row r="19" spans="1:17">
      <c r="A19" s="141" t="s">
        <v>480</v>
      </c>
      <c r="B19" s="180"/>
    </row>
  </sheetData>
  <mergeCells count="1">
    <mergeCell ref="A7:A11"/>
  </mergeCells>
  <phoneticPr fontId="2"/>
  <pageMargins left="0.7" right="0.7" top="0.75" bottom="0.75" header="0.3" footer="0.3"/>
  <pageSetup paperSize="9" scale="69"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9">
    <pageSetUpPr fitToPage="1"/>
  </sheetPr>
  <dimension ref="A1:R50"/>
  <sheetViews>
    <sheetView showGridLines="0" workbookViewId="0">
      <pane xSplit="3" ySplit="6" topLeftCell="D34" activePane="bottomRight" state="frozen"/>
      <selection activeCell="B24" sqref="B24:O26"/>
      <selection pane="topRight" activeCell="B24" sqref="B24:O26"/>
      <selection pane="bottomLeft" activeCell="B24" sqref="B24:O26"/>
      <selection pane="bottomRight"/>
    </sheetView>
  </sheetViews>
  <sheetFormatPr defaultRowHeight="13.5"/>
  <cols>
    <col min="1" max="1" width="3.5" customWidth="1"/>
    <col min="2" max="2" width="4.625" customWidth="1"/>
    <col min="3" max="3" width="15.125" customWidth="1"/>
    <col min="4" max="14" width="7.125" customWidth="1"/>
    <col min="15" max="17" width="6.875" customWidth="1"/>
    <col min="18" max="18" width="5.5" customWidth="1"/>
  </cols>
  <sheetData>
    <row r="1" spans="1:18" ht="21.95" customHeight="1">
      <c r="A1" s="8" t="s">
        <v>483</v>
      </c>
    </row>
    <row r="2" spans="1:18" ht="14.25">
      <c r="A2" s="8"/>
    </row>
    <row r="3" spans="1:18">
      <c r="R3" s="103" t="s">
        <v>145</v>
      </c>
    </row>
    <row r="4" spans="1:18" ht="19.5" customHeight="1">
      <c r="A4" s="17"/>
      <c r="B4" s="373"/>
      <c r="C4" s="326" t="s">
        <v>484</v>
      </c>
      <c r="D4" s="105" t="s">
        <v>146</v>
      </c>
      <c r="E4" s="105" t="s">
        <v>262</v>
      </c>
      <c r="F4" s="105" t="s">
        <v>262</v>
      </c>
      <c r="G4" s="105" t="s">
        <v>146</v>
      </c>
      <c r="H4" s="105" t="s">
        <v>262</v>
      </c>
      <c r="I4" s="105" t="s">
        <v>146</v>
      </c>
      <c r="J4" s="105" t="s">
        <v>146</v>
      </c>
      <c r="K4" s="105" t="s">
        <v>262</v>
      </c>
      <c r="L4" s="105" t="s">
        <v>146</v>
      </c>
      <c r="M4" s="105" t="s">
        <v>147</v>
      </c>
      <c r="N4" s="105" t="s">
        <v>485</v>
      </c>
      <c r="O4" s="106"/>
      <c r="P4" s="106"/>
      <c r="Q4" s="106"/>
      <c r="R4" s="18"/>
    </row>
    <row r="5" spans="1:18">
      <c r="A5" s="23"/>
      <c r="B5" s="374"/>
      <c r="C5" s="327"/>
      <c r="D5" s="108" t="s">
        <v>148</v>
      </c>
      <c r="E5" s="108" t="s">
        <v>486</v>
      </c>
      <c r="F5" s="108" t="s">
        <v>150</v>
      </c>
      <c r="G5" s="108" t="s">
        <v>151</v>
      </c>
      <c r="H5" s="108" t="s">
        <v>487</v>
      </c>
      <c r="I5" s="108" t="s">
        <v>153</v>
      </c>
      <c r="J5" s="108" t="s">
        <v>154</v>
      </c>
      <c r="K5" s="108" t="s">
        <v>155</v>
      </c>
      <c r="L5" s="108" t="s">
        <v>488</v>
      </c>
      <c r="M5" s="108" t="s">
        <v>489</v>
      </c>
      <c r="N5" s="108" t="s">
        <v>158</v>
      </c>
      <c r="O5" s="109"/>
      <c r="P5" s="109"/>
      <c r="Q5" s="109"/>
      <c r="R5" s="80"/>
    </row>
    <row r="6" spans="1:18" ht="19.5" customHeight="1">
      <c r="A6" s="375" t="s">
        <v>490</v>
      </c>
      <c r="B6" s="376"/>
      <c r="C6" s="376"/>
      <c r="D6" s="111" t="s">
        <v>491</v>
      </c>
      <c r="E6" s="111" t="s">
        <v>263</v>
      </c>
      <c r="F6" s="111" t="s">
        <v>492</v>
      </c>
      <c r="G6" s="111" t="s">
        <v>126</v>
      </c>
      <c r="H6" s="111" t="s">
        <v>493</v>
      </c>
      <c r="I6" s="111" t="s">
        <v>130</v>
      </c>
      <c r="J6" s="111" t="s">
        <v>132</v>
      </c>
      <c r="K6" s="111" t="s">
        <v>494</v>
      </c>
      <c r="L6" s="111" t="s">
        <v>136</v>
      </c>
      <c r="M6" s="111" t="s">
        <v>138</v>
      </c>
      <c r="N6" s="111" t="s">
        <v>140</v>
      </c>
      <c r="O6" s="113" t="s">
        <v>83</v>
      </c>
      <c r="P6" s="114" t="s">
        <v>495</v>
      </c>
      <c r="Q6" s="114" t="s">
        <v>279</v>
      </c>
      <c r="R6" s="115" t="s">
        <v>496</v>
      </c>
    </row>
    <row r="7" spans="1:18" ht="21.95" customHeight="1">
      <c r="A7" s="561" t="s">
        <v>497</v>
      </c>
      <c r="B7" s="570" t="s">
        <v>498</v>
      </c>
      <c r="C7" s="373"/>
      <c r="D7" s="274">
        <v>23</v>
      </c>
      <c r="E7" s="274">
        <v>18</v>
      </c>
      <c r="F7" s="274">
        <v>23</v>
      </c>
      <c r="G7" s="274">
        <v>14</v>
      </c>
      <c r="H7" s="274">
        <v>21</v>
      </c>
      <c r="I7" s="274">
        <v>14</v>
      </c>
      <c r="J7" s="274">
        <v>19</v>
      </c>
      <c r="K7" s="274">
        <v>13</v>
      </c>
      <c r="L7" s="274">
        <v>10</v>
      </c>
      <c r="M7" s="274">
        <v>16</v>
      </c>
      <c r="N7" s="274">
        <v>11</v>
      </c>
      <c r="O7" s="275">
        <v>-5</v>
      </c>
      <c r="P7" s="132">
        <v>-31.25</v>
      </c>
      <c r="Q7" s="305">
        <v>0.9700176366843033</v>
      </c>
      <c r="R7" s="276">
        <v>47.826086956521742</v>
      </c>
    </row>
    <row r="8" spans="1:18" ht="21.95" customHeight="1">
      <c r="A8" s="369"/>
      <c r="B8" s="567" t="s">
        <v>499</v>
      </c>
      <c r="C8" s="571"/>
      <c r="D8" s="281">
        <v>34</v>
      </c>
      <c r="E8" s="281">
        <v>61</v>
      </c>
      <c r="F8" s="281">
        <v>41</v>
      </c>
      <c r="G8" s="281">
        <v>36</v>
      </c>
      <c r="H8" s="281">
        <v>46</v>
      </c>
      <c r="I8" s="281">
        <v>39</v>
      </c>
      <c r="J8" s="281">
        <v>46</v>
      </c>
      <c r="K8" s="281">
        <v>32</v>
      </c>
      <c r="L8" s="281">
        <v>29</v>
      </c>
      <c r="M8" s="281">
        <v>27</v>
      </c>
      <c r="N8" s="281">
        <v>29</v>
      </c>
      <c r="O8" s="282">
        <v>2</v>
      </c>
      <c r="P8" s="138">
        <v>7.4074074074074066</v>
      </c>
      <c r="Q8" s="338">
        <v>2.5573192239858904</v>
      </c>
      <c r="R8" s="283">
        <v>85.294117647058826</v>
      </c>
    </row>
    <row r="9" spans="1:18" ht="21.95" customHeight="1">
      <c r="A9" s="369"/>
      <c r="B9" s="561" t="s">
        <v>500</v>
      </c>
      <c r="C9" s="570" t="s">
        <v>501</v>
      </c>
      <c r="D9" s="274">
        <v>149</v>
      </c>
      <c r="E9" s="274">
        <v>134</v>
      </c>
      <c r="F9" s="274">
        <v>143</v>
      </c>
      <c r="G9" s="274">
        <v>141</v>
      </c>
      <c r="H9" s="274">
        <v>123</v>
      </c>
      <c r="I9" s="274">
        <v>132</v>
      </c>
      <c r="J9" s="274">
        <v>120</v>
      </c>
      <c r="K9" s="274">
        <v>97</v>
      </c>
      <c r="L9" s="274">
        <v>109</v>
      </c>
      <c r="M9" s="274">
        <v>80</v>
      </c>
      <c r="N9" s="274">
        <v>107</v>
      </c>
      <c r="O9" s="275">
        <v>27</v>
      </c>
      <c r="P9" s="132">
        <v>33.75</v>
      </c>
      <c r="Q9" s="305">
        <v>9.435626102292769</v>
      </c>
      <c r="R9" s="276">
        <v>71.812080536912745</v>
      </c>
    </row>
    <row r="10" spans="1:18" ht="21.95" customHeight="1">
      <c r="A10" s="369"/>
      <c r="B10" s="369"/>
      <c r="C10" s="565" t="s">
        <v>502</v>
      </c>
      <c r="D10" s="184">
        <v>55</v>
      </c>
      <c r="E10" s="184">
        <v>64</v>
      </c>
      <c r="F10" s="184">
        <v>64</v>
      </c>
      <c r="G10" s="184">
        <v>46</v>
      </c>
      <c r="H10" s="184">
        <v>57</v>
      </c>
      <c r="I10" s="184">
        <v>55</v>
      </c>
      <c r="J10" s="184">
        <v>50</v>
      </c>
      <c r="K10" s="184">
        <v>36</v>
      </c>
      <c r="L10" s="184">
        <v>42</v>
      </c>
      <c r="M10" s="184">
        <v>37</v>
      </c>
      <c r="N10" s="184">
        <v>39</v>
      </c>
      <c r="O10" s="278">
        <v>2</v>
      </c>
      <c r="P10" s="120">
        <v>5.4054054054054053</v>
      </c>
      <c r="Q10" s="185">
        <v>3.4391534391534391</v>
      </c>
      <c r="R10" s="279">
        <v>70.909090909090907</v>
      </c>
    </row>
    <row r="11" spans="1:18" ht="21.95" customHeight="1">
      <c r="A11" s="369"/>
      <c r="B11" s="369"/>
      <c r="C11" s="565" t="s">
        <v>503</v>
      </c>
      <c r="D11" s="184">
        <v>7</v>
      </c>
      <c r="E11" s="184">
        <v>9</v>
      </c>
      <c r="F11" s="184">
        <v>1</v>
      </c>
      <c r="G11" s="184">
        <v>6</v>
      </c>
      <c r="H11" s="184">
        <v>6</v>
      </c>
      <c r="I11" s="184">
        <v>5</v>
      </c>
      <c r="J11" s="184">
        <v>2</v>
      </c>
      <c r="K11" s="184">
        <v>3</v>
      </c>
      <c r="L11" s="184">
        <v>2</v>
      </c>
      <c r="M11" s="184">
        <v>3</v>
      </c>
      <c r="N11" s="184">
        <v>2</v>
      </c>
      <c r="O11" s="278">
        <v>-1</v>
      </c>
      <c r="P11" s="120">
        <v>-33.333333333333329</v>
      </c>
      <c r="Q11" s="185">
        <v>0.17636684303350969</v>
      </c>
      <c r="R11" s="279">
        <v>28.571428571428569</v>
      </c>
    </row>
    <row r="12" spans="1:18" ht="21.95" customHeight="1">
      <c r="A12" s="369"/>
      <c r="B12" s="369"/>
      <c r="C12" s="567" t="s">
        <v>201</v>
      </c>
      <c r="D12" s="281">
        <v>264</v>
      </c>
      <c r="E12" s="281">
        <v>256</v>
      </c>
      <c r="F12" s="281">
        <v>230</v>
      </c>
      <c r="G12" s="281">
        <v>232</v>
      </c>
      <c r="H12" s="281">
        <v>216</v>
      </c>
      <c r="I12" s="281">
        <v>199</v>
      </c>
      <c r="J12" s="281">
        <v>190</v>
      </c>
      <c r="K12" s="281">
        <v>195</v>
      </c>
      <c r="L12" s="281">
        <v>178</v>
      </c>
      <c r="M12" s="281">
        <v>158</v>
      </c>
      <c r="N12" s="281">
        <v>111</v>
      </c>
      <c r="O12" s="282">
        <v>-47</v>
      </c>
      <c r="P12" s="138">
        <v>-29.746835443037973</v>
      </c>
      <c r="Q12" s="338">
        <v>9.7883597883597879</v>
      </c>
      <c r="R12" s="283">
        <v>42.045454545454547</v>
      </c>
    </row>
    <row r="13" spans="1:18" ht="21.95" customHeight="1">
      <c r="A13" s="369"/>
      <c r="B13" s="567"/>
      <c r="C13" s="571" t="s">
        <v>346</v>
      </c>
      <c r="D13" s="281">
        <v>475</v>
      </c>
      <c r="E13" s="281">
        <v>463</v>
      </c>
      <c r="F13" s="281">
        <v>438</v>
      </c>
      <c r="G13" s="281">
        <v>425</v>
      </c>
      <c r="H13" s="281">
        <v>402</v>
      </c>
      <c r="I13" s="281">
        <v>391</v>
      </c>
      <c r="J13" s="281">
        <v>362</v>
      </c>
      <c r="K13" s="281">
        <v>331</v>
      </c>
      <c r="L13" s="281">
        <v>331</v>
      </c>
      <c r="M13" s="281">
        <v>278</v>
      </c>
      <c r="N13" s="281">
        <v>259</v>
      </c>
      <c r="O13" s="282">
        <v>-19</v>
      </c>
      <c r="P13" s="138">
        <v>-6.8345323741007196</v>
      </c>
      <c r="Q13" s="338">
        <v>22.839506172839506</v>
      </c>
      <c r="R13" s="283">
        <v>54.526315789473692</v>
      </c>
    </row>
    <row r="14" spans="1:18" ht="21.95" customHeight="1">
      <c r="A14" s="369"/>
      <c r="B14" s="565" t="s">
        <v>504</v>
      </c>
      <c r="C14" s="374"/>
      <c r="D14" s="184">
        <v>0</v>
      </c>
      <c r="E14" s="184">
        <v>2</v>
      </c>
      <c r="F14" s="184">
        <v>3</v>
      </c>
      <c r="G14" s="184">
        <v>3</v>
      </c>
      <c r="H14" s="184">
        <v>1</v>
      </c>
      <c r="I14" s="184">
        <v>2</v>
      </c>
      <c r="J14" s="184">
        <v>1</v>
      </c>
      <c r="K14" s="184">
        <v>1</v>
      </c>
      <c r="L14" s="184">
        <v>0</v>
      </c>
      <c r="M14" s="184">
        <v>0</v>
      </c>
      <c r="N14" s="184">
        <v>1</v>
      </c>
      <c r="O14" s="278">
        <v>1</v>
      </c>
      <c r="P14" s="120" t="s">
        <v>192</v>
      </c>
      <c r="Q14" s="185">
        <v>8.8183421516754845E-2</v>
      </c>
      <c r="R14" s="279" t="s">
        <v>192</v>
      </c>
    </row>
    <row r="15" spans="1:18" ht="21.95" customHeight="1">
      <c r="A15" s="369"/>
      <c r="B15" s="565" t="s">
        <v>505</v>
      </c>
      <c r="C15" s="374"/>
      <c r="D15" s="184">
        <v>8</v>
      </c>
      <c r="E15" s="184">
        <v>16</v>
      </c>
      <c r="F15" s="184">
        <v>9</v>
      </c>
      <c r="G15" s="184">
        <v>11</v>
      </c>
      <c r="H15" s="184">
        <v>15</v>
      </c>
      <c r="I15" s="184">
        <v>7</v>
      </c>
      <c r="J15" s="184">
        <v>13</v>
      </c>
      <c r="K15" s="184">
        <v>11</v>
      </c>
      <c r="L15" s="184">
        <v>11</v>
      </c>
      <c r="M15" s="184">
        <v>8</v>
      </c>
      <c r="N15" s="184">
        <v>8</v>
      </c>
      <c r="O15" s="278">
        <v>0</v>
      </c>
      <c r="P15" s="120">
        <v>0</v>
      </c>
      <c r="Q15" s="185">
        <v>0.70546737213403876</v>
      </c>
      <c r="R15" s="279">
        <v>100</v>
      </c>
    </row>
    <row r="16" spans="1:18" ht="21.95" customHeight="1">
      <c r="A16" s="369"/>
      <c r="B16" s="565" t="s">
        <v>506</v>
      </c>
      <c r="C16" s="374"/>
      <c r="D16" s="184">
        <v>23</v>
      </c>
      <c r="E16" s="184">
        <v>21</v>
      </c>
      <c r="F16" s="184">
        <v>17</v>
      </c>
      <c r="G16" s="184">
        <v>13</v>
      </c>
      <c r="H16" s="184">
        <v>16</v>
      </c>
      <c r="I16" s="184">
        <v>16</v>
      </c>
      <c r="J16" s="184">
        <v>17</v>
      </c>
      <c r="K16" s="184">
        <v>14</v>
      </c>
      <c r="L16" s="184">
        <v>16</v>
      </c>
      <c r="M16" s="184">
        <v>8</v>
      </c>
      <c r="N16" s="184">
        <v>9</v>
      </c>
      <c r="O16" s="278">
        <v>1</v>
      </c>
      <c r="P16" s="120">
        <v>12.5</v>
      </c>
      <c r="Q16" s="185">
        <v>0.79365079365079361</v>
      </c>
      <c r="R16" s="279">
        <v>39.130434782608695</v>
      </c>
    </row>
    <row r="17" spans="1:18" ht="21.95" customHeight="1">
      <c r="A17" s="369"/>
      <c r="B17" s="565" t="s">
        <v>507</v>
      </c>
      <c r="C17" s="374"/>
      <c r="D17" s="358">
        <v>0</v>
      </c>
      <c r="E17" s="358">
        <v>0</v>
      </c>
      <c r="F17" s="358">
        <v>49</v>
      </c>
      <c r="G17" s="118">
        <v>50</v>
      </c>
      <c r="H17" s="184">
        <v>47</v>
      </c>
      <c r="I17" s="184">
        <v>47</v>
      </c>
      <c r="J17" s="184">
        <v>31</v>
      </c>
      <c r="K17" s="184">
        <v>37</v>
      </c>
      <c r="L17" s="184">
        <v>47</v>
      </c>
      <c r="M17" s="184">
        <v>50</v>
      </c>
      <c r="N17" s="184">
        <v>39</v>
      </c>
      <c r="O17" s="278">
        <v>-11</v>
      </c>
      <c r="P17" s="120">
        <v>-22</v>
      </c>
      <c r="Q17" s="185">
        <v>3.4391534391534391</v>
      </c>
      <c r="R17" s="279" t="s">
        <v>192</v>
      </c>
    </row>
    <row r="18" spans="1:18" ht="21.95" customHeight="1">
      <c r="A18" s="369"/>
      <c r="B18" s="567" t="s">
        <v>201</v>
      </c>
      <c r="C18" s="571"/>
      <c r="D18" s="281">
        <v>79</v>
      </c>
      <c r="E18" s="281">
        <v>71</v>
      </c>
      <c r="F18" s="281">
        <v>33</v>
      </c>
      <c r="G18" s="281">
        <v>29</v>
      </c>
      <c r="H18" s="281">
        <v>30</v>
      </c>
      <c r="I18" s="281">
        <v>42</v>
      </c>
      <c r="J18" s="281">
        <v>34</v>
      </c>
      <c r="K18" s="281">
        <v>34</v>
      </c>
      <c r="L18" s="281">
        <v>30</v>
      </c>
      <c r="M18" s="281">
        <v>22</v>
      </c>
      <c r="N18" s="281">
        <v>31</v>
      </c>
      <c r="O18" s="282">
        <v>9</v>
      </c>
      <c r="P18" s="138">
        <v>40.909090909090914</v>
      </c>
      <c r="Q18" s="338">
        <v>2.7336860670194003</v>
      </c>
      <c r="R18" s="283">
        <v>39.24050632911392</v>
      </c>
    </row>
    <row r="19" spans="1:18" ht="21.95" customHeight="1">
      <c r="A19" s="567"/>
      <c r="B19" s="571" t="s">
        <v>346</v>
      </c>
      <c r="C19" s="571"/>
      <c r="D19" s="281">
        <v>642</v>
      </c>
      <c r="E19" s="281">
        <v>652</v>
      </c>
      <c r="F19" s="281">
        <v>613</v>
      </c>
      <c r="G19" s="281">
        <v>581</v>
      </c>
      <c r="H19" s="281">
        <v>578</v>
      </c>
      <c r="I19" s="281">
        <v>558</v>
      </c>
      <c r="J19" s="281">
        <v>523</v>
      </c>
      <c r="K19" s="281">
        <v>473</v>
      </c>
      <c r="L19" s="281">
        <v>474</v>
      </c>
      <c r="M19" s="281">
        <v>409</v>
      </c>
      <c r="N19" s="281">
        <v>387</v>
      </c>
      <c r="O19" s="282">
        <v>-22</v>
      </c>
      <c r="P19" s="138">
        <v>-5.3789731051344738</v>
      </c>
      <c r="Q19" s="338">
        <v>34.126984126984127</v>
      </c>
      <c r="R19" s="283">
        <v>60.280373831775705</v>
      </c>
    </row>
    <row r="20" spans="1:18" ht="21.95" customHeight="1">
      <c r="A20" s="561" t="s">
        <v>508</v>
      </c>
      <c r="B20" s="569" t="s">
        <v>509</v>
      </c>
      <c r="C20" s="439"/>
      <c r="D20" s="287">
        <v>185</v>
      </c>
      <c r="E20" s="287">
        <v>176</v>
      </c>
      <c r="F20" s="287">
        <v>156</v>
      </c>
      <c r="G20" s="287">
        <v>166</v>
      </c>
      <c r="H20" s="287">
        <v>159</v>
      </c>
      <c r="I20" s="287">
        <v>157</v>
      </c>
      <c r="J20" s="287">
        <v>154</v>
      </c>
      <c r="K20" s="287">
        <v>136</v>
      </c>
      <c r="L20" s="287">
        <v>139</v>
      </c>
      <c r="M20" s="287">
        <v>125</v>
      </c>
      <c r="N20" s="287">
        <v>86</v>
      </c>
      <c r="O20" s="285">
        <v>-39</v>
      </c>
      <c r="P20" s="126">
        <v>-31.2</v>
      </c>
      <c r="Q20" s="355">
        <v>7.5837742504409169</v>
      </c>
      <c r="R20" s="286">
        <v>46.486486486486491</v>
      </c>
    </row>
    <row r="21" spans="1:18" ht="21.95" customHeight="1">
      <c r="A21" s="369"/>
      <c r="B21" s="561" t="s">
        <v>510</v>
      </c>
      <c r="C21" s="570" t="s">
        <v>511</v>
      </c>
      <c r="D21" s="274">
        <v>50</v>
      </c>
      <c r="E21" s="274">
        <v>56</v>
      </c>
      <c r="F21" s="274">
        <v>48</v>
      </c>
      <c r="G21" s="274">
        <v>46</v>
      </c>
      <c r="H21" s="274">
        <v>51</v>
      </c>
      <c r="I21" s="274">
        <v>43</v>
      </c>
      <c r="J21" s="274">
        <v>54</v>
      </c>
      <c r="K21" s="274">
        <v>30</v>
      </c>
      <c r="L21" s="274">
        <v>32</v>
      </c>
      <c r="M21" s="274">
        <v>30</v>
      </c>
      <c r="N21" s="274">
        <v>23</v>
      </c>
      <c r="O21" s="275">
        <v>-7</v>
      </c>
      <c r="P21" s="132">
        <v>-23.333333333333332</v>
      </c>
      <c r="Q21" s="305">
        <v>2.0282186948853616</v>
      </c>
      <c r="R21" s="276">
        <v>46</v>
      </c>
    </row>
    <row r="22" spans="1:18" ht="21.95" customHeight="1">
      <c r="A22" s="369"/>
      <c r="B22" s="369"/>
      <c r="C22" s="567" t="s">
        <v>201</v>
      </c>
      <c r="D22" s="281">
        <v>53</v>
      </c>
      <c r="E22" s="281">
        <v>46</v>
      </c>
      <c r="F22" s="281">
        <v>43</v>
      </c>
      <c r="G22" s="281">
        <v>37</v>
      </c>
      <c r="H22" s="281">
        <v>43</v>
      </c>
      <c r="I22" s="281">
        <v>42</v>
      </c>
      <c r="J22" s="281">
        <v>29</v>
      </c>
      <c r="K22" s="281">
        <v>42</v>
      </c>
      <c r="L22" s="281">
        <v>45</v>
      </c>
      <c r="M22" s="281">
        <v>21</v>
      </c>
      <c r="N22" s="281">
        <v>26</v>
      </c>
      <c r="O22" s="282">
        <v>5</v>
      </c>
      <c r="P22" s="138">
        <v>23.809523809523807</v>
      </c>
      <c r="Q22" s="338">
        <v>2.2927689594356258</v>
      </c>
      <c r="R22" s="283">
        <v>49.056603773584904</v>
      </c>
    </row>
    <row r="23" spans="1:18" ht="21.95" customHeight="1">
      <c r="A23" s="369"/>
      <c r="B23" s="567"/>
      <c r="C23" s="571" t="s">
        <v>346</v>
      </c>
      <c r="D23" s="281">
        <v>103</v>
      </c>
      <c r="E23" s="281">
        <v>102</v>
      </c>
      <c r="F23" s="281">
        <v>91</v>
      </c>
      <c r="G23" s="281">
        <v>83</v>
      </c>
      <c r="H23" s="281">
        <v>94</v>
      </c>
      <c r="I23" s="281">
        <v>85</v>
      </c>
      <c r="J23" s="281">
        <v>83</v>
      </c>
      <c r="K23" s="281">
        <v>72</v>
      </c>
      <c r="L23" s="281">
        <v>77</v>
      </c>
      <c r="M23" s="281">
        <v>51</v>
      </c>
      <c r="N23" s="281">
        <v>49</v>
      </c>
      <c r="O23" s="282">
        <v>-2</v>
      </c>
      <c r="P23" s="138">
        <v>-3.9215686274509802</v>
      </c>
      <c r="Q23" s="338">
        <v>4.3209876543209873</v>
      </c>
      <c r="R23" s="283">
        <v>47.572815533980581</v>
      </c>
    </row>
    <row r="24" spans="1:18" ht="21.95" customHeight="1">
      <c r="A24" s="369"/>
      <c r="B24" s="565" t="s">
        <v>481</v>
      </c>
      <c r="C24" s="374"/>
      <c r="D24" s="184">
        <v>280</v>
      </c>
      <c r="E24" s="184">
        <v>248</v>
      </c>
      <c r="F24" s="184">
        <v>228</v>
      </c>
      <c r="G24" s="184">
        <v>193</v>
      </c>
      <c r="H24" s="184">
        <v>178</v>
      </c>
      <c r="I24" s="184">
        <v>225</v>
      </c>
      <c r="J24" s="184">
        <v>179</v>
      </c>
      <c r="K24" s="184">
        <v>181</v>
      </c>
      <c r="L24" s="184">
        <v>158</v>
      </c>
      <c r="M24" s="184">
        <v>168</v>
      </c>
      <c r="N24" s="184">
        <v>141</v>
      </c>
      <c r="O24" s="278">
        <v>-27</v>
      </c>
      <c r="P24" s="120">
        <v>-16.071428571428573</v>
      </c>
      <c r="Q24" s="185">
        <v>12.433862433862434</v>
      </c>
      <c r="R24" s="279">
        <v>50.357142857142854</v>
      </c>
    </row>
    <row r="25" spans="1:18" ht="21.95" customHeight="1">
      <c r="A25" s="369"/>
      <c r="B25" s="565" t="s">
        <v>512</v>
      </c>
      <c r="C25" s="374"/>
      <c r="D25" s="184">
        <v>18</v>
      </c>
      <c r="E25" s="184">
        <v>19</v>
      </c>
      <c r="F25" s="184">
        <v>20</v>
      </c>
      <c r="G25" s="184">
        <v>28</v>
      </c>
      <c r="H25" s="184">
        <v>17</v>
      </c>
      <c r="I25" s="184">
        <v>10</v>
      </c>
      <c r="J25" s="184">
        <v>18</v>
      </c>
      <c r="K25" s="184">
        <v>15</v>
      </c>
      <c r="L25" s="184">
        <v>21</v>
      </c>
      <c r="M25" s="184">
        <v>7</v>
      </c>
      <c r="N25" s="184">
        <v>10</v>
      </c>
      <c r="O25" s="278">
        <v>3</v>
      </c>
      <c r="P25" s="120">
        <v>42.857142857142854</v>
      </c>
      <c r="Q25" s="185">
        <v>0.88183421516754845</v>
      </c>
      <c r="R25" s="279">
        <v>55.555555555555557</v>
      </c>
    </row>
    <row r="26" spans="1:18" ht="21.95" customHeight="1">
      <c r="A26" s="369"/>
      <c r="B26" s="565" t="s">
        <v>482</v>
      </c>
      <c r="C26" s="374"/>
      <c r="D26" s="184">
        <v>3</v>
      </c>
      <c r="E26" s="184">
        <v>4</v>
      </c>
      <c r="F26" s="184">
        <v>2</v>
      </c>
      <c r="G26" s="184">
        <v>6</v>
      </c>
      <c r="H26" s="184">
        <v>6</v>
      </c>
      <c r="I26" s="184">
        <v>9</v>
      </c>
      <c r="J26" s="184">
        <v>13</v>
      </c>
      <c r="K26" s="184">
        <v>6</v>
      </c>
      <c r="L26" s="184">
        <v>7</v>
      </c>
      <c r="M26" s="184">
        <v>3</v>
      </c>
      <c r="N26" s="184">
        <v>2</v>
      </c>
      <c r="O26" s="278">
        <v>-1</v>
      </c>
      <c r="P26" s="120">
        <v>-33.333333333333329</v>
      </c>
      <c r="Q26" s="185">
        <v>0.17636684303350969</v>
      </c>
      <c r="R26" s="279">
        <v>66.666666666666657</v>
      </c>
    </row>
    <row r="27" spans="1:18" ht="21.95" customHeight="1">
      <c r="A27" s="369"/>
      <c r="B27" s="565" t="s">
        <v>513</v>
      </c>
      <c r="C27" s="374"/>
      <c r="D27" s="184">
        <v>27</v>
      </c>
      <c r="E27" s="184">
        <v>19</v>
      </c>
      <c r="F27" s="184">
        <v>19</v>
      </c>
      <c r="G27" s="184">
        <v>23</v>
      </c>
      <c r="H27" s="184">
        <v>19</v>
      </c>
      <c r="I27" s="184">
        <v>25</v>
      </c>
      <c r="J27" s="184">
        <v>25</v>
      </c>
      <c r="K27" s="184">
        <v>12</v>
      </c>
      <c r="L27" s="184">
        <v>15</v>
      </c>
      <c r="M27" s="184">
        <v>16</v>
      </c>
      <c r="N27" s="184">
        <v>17</v>
      </c>
      <c r="O27" s="278">
        <v>1</v>
      </c>
      <c r="P27" s="120">
        <v>6.25</v>
      </c>
      <c r="Q27" s="185">
        <v>1.4991181657848323</v>
      </c>
      <c r="R27" s="279">
        <v>62.962962962962962</v>
      </c>
    </row>
    <row r="28" spans="1:18" ht="21.95" customHeight="1">
      <c r="A28" s="369"/>
      <c r="B28" s="565" t="s">
        <v>514</v>
      </c>
      <c r="C28" s="374"/>
      <c r="D28" s="184">
        <v>101</v>
      </c>
      <c r="E28" s="184">
        <v>97</v>
      </c>
      <c r="F28" s="184">
        <v>89</v>
      </c>
      <c r="G28" s="184">
        <v>88</v>
      </c>
      <c r="H28" s="184">
        <v>73</v>
      </c>
      <c r="I28" s="184">
        <v>76</v>
      </c>
      <c r="J28" s="184">
        <v>70</v>
      </c>
      <c r="K28" s="184">
        <v>69</v>
      </c>
      <c r="L28" s="184">
        <v>78</v>
      </c>
      <c r="M28" s="184">
        <v>58</v>
      </c>
      <c r="N28" s="184">
        <v>50</v>
      </c>
      <c r="O28" s="278">
        <v>-8</v>
      </c>
      <c r="P28" s="120">
        <v>-13.793103448275861</v>
      </c>
      <c r="Q28" s="185">
        <v>4.409171075837742</v>
      </c>
      <c r="R28" s="279">
        <v>49.504950495049506</v>
      </c>
    </row>
    <row r="29" spans="1:18" ht="21.95" customHeight="1">
      <c r="A29" s="369"/>
      <c r="B29" s="567" t="s">
        <v>201</v>
      </c>
      <c r="C29" s="571"/>
      <c r="D29" s="281">
        <v>62</v>
      </c>
      <c r="E29" s="281">
        <v>71</v>
      </c>
      <c r="F29" s="281">
        <v>41</v>
      </c>
      <c r="G29" s="281">
        <v>60</v>
      </c>
      <c r="H29" s="281">
        <v>43</v>
      </c>
      <c r="I29" s="281">
        <v>42</v>
      </c>
      <c r="J29" s="281">
        <v>30</v>
      </c>
      <c r="K29" s="281">
        <v>30</v>
      </c>
      <c r="L29" s="281">
        <v>40</v>
      </c>
      <c r="M29" s="281">
        <v>32</v>
      </c>
      <c r="N29" s="281">
        <v>36</v>
      </c>
      <c r="O29" s="282">
        <v>4</v>
      </c>
      <c r="P29" s="138">
        <v>12.5</v>
      </c>
      <c r="Q29" s="338">
        <v>3.1746031746031744</v>
      </c>
      <c r="R29" s="283">
        <v>58.064516129032263</v>
      </c>
    </row>
    <row r="30" spans="1:18" ht="21.95" customHeight="1">
      <c r="A30" s="567"/>
      <c r="B30" s="439" t="s">
        <v>346</v>
      </c>
      <c r="C30" s="439"/>
      <c r="D30" s="287">
        <v>779</v>
      </c>
      <c r="E30" s="287">
        <v>736</v>
      </c>
      <c r="F30" s="287">
        <v>646</v>
      </c>
      <c r="G30" s="287">
        <v>647</v>
      </c>
      <c r="H30" s="287">
        <v>589</v>
      </c>
      <c r="I30" s="287">
        <v>629</v>
      </c>
      <c r="J30" s="287">
        <v>572</v>
      </c>
      <c r="K30" s="287">
        <v>521</v>
      </c>
      <c r="L30" s="287">
        <v>535</v>
      </c>
      <c r="M30" s="287">
        <v>460</v>
      </c>
      <c r="N30" s="287">
        <v>391</v>
      </c>
      <c r="O30" s="285">
        <v>-69</v>
      </c>
      <c r="P30" s="126">
        <v>-15</v>
      </c>
      <c r="Q30" s="355">
        <v>34.479717813051145</v>
      </c>
      <c r="R30" s="286">
        <v>50.192554557124517</v>
      </c>
    </row>
    <row r="31" spans="1:18" ht="21.95" customHeight="1">
      <c r="A31" s="561" t="s">
        <v>515</v>
      </c>
      <c r="B31" s="561" t="s">
        <v>516</v>
      </c>
      <c r="C31" s="570" t="s">
        <v>517</v>
      </c>
      <c r="D31" s="274">
        <v>60</v>
      </c>
      <c r="E31" s="274">
        <v>49</v>
      </c>
      <c r="F31" s="274">
        <v>39</v>
      </c>
      <c r="G31" s="274">
        <v>60</v>
      </c>
      <c r="H31" s="274">
        <v>42</v>
      </c>
      <c r="I31" s="274">
        <v>42</v>
      </c>
      <c r="J31" s="274">
        <v>46</v>
      </c>
      <c r="K31" s="274">
        <v>46</v>
      </c>
      <c r="L31" s="274">
        <v>30</v>
      </c>
      <c r="M31" s="274">
        <v>33</v>
      </c>
      <c r="N31" s="274">
        <v>29</v>
      </c>
      <c r="O31" s="275">
        <v>-4</v>
      </c>
      <c r="P31" s="132">
        <v>-12.121212121212121</v>
      </c>
      <c r="Q31" s="305">
        <v>2.5573192239858904</v>
      </c>
      <c r="R31" s="276">
        <v>48.333333333333336</v>
      </c>
    </row>
    <row r="32" spans="1:18" ht="21.95" customHeight="1">
      <c r="A32" s="369"/>
      <c r="B32" s="369"/>
      <c r="C32" s="565" t="s">
        <v>518</v>
      </c>
      <c r="D32" s="184">
        <v>16</v>
      </c>
      <c r="E32" s="184">
        <v>13</v>
      </c>
      <c r="F32" s="184">
        <v>8</v>
      </c>
      <c r="G32" s="184">
        <v>12</v>
      </c>
      <c r="H32" s="184">
        <v>18</v>
      </c>
      <c r="I32" s="184">
        <v>12</v>
      </c>
      <c r="J32" s="184">
        <v>13</v>
      </c>
      <c r="K32" s="184">
        <v>14</v>
      </c>
      <c r="L32" s="184">
        <v>6</v>
      </c>
      <c r="M32" s="184">
        <v>9</v>
      </c>
      <c r="N32" s="184">
        <v>8</v>
      </c>
      <c r="O32" s="278">
        <v>-1</v>
      </c>
      <c r="P32" s="120">
        <v>-11.111111111111111</v>
      </c>
      <c r="Q32" s="185">
        <v>0.70546737213403876</v>
      </c>
      <c r="R32" s="279">
        <v>50</v>
      </c>
    </row>
    <row r="33" spans="1:18" ht="21.95" customHeight="1">
      <c r="A33" s="369"/>
      <c r="B33" s="369"/>
      <c r="C33" s="565" t="s">
        <v>519</v>
      </c>
      <c r="D33" s="184">
        <v>22</v>
      </c>
      <c r="E33" s="184">
        <v>17</v>
      </c>
      <c r="F33" s="184">
        <v>12</v>
      </c>
      <c r="G33" s="184">
        <v>16</v>
      </c>
      <c r="H33" s="184">
        <v>21</v>
      </c>
      <c r="I33" s="184">
        <v>20</v>
      </c>
      <c r="J33" s="184">
        <v>17</v>
      </c>
      <c r="K33" s="184">
        <v>17</v>
      </c>
      <c r="L33" s="184">
        <v>19</v>
      </c>
      <c r="M33" s="184">
        <v>11</v>
      </c>
      <c r="N33" s="184">
        <v>16</v>
      </c>
      <c r="O33" s="278">
        <v>5</v>
      </c>
      <c r="P33" s="120">
        <v>45.454545454545453</v>
      </c>
      <c r="Q33" s="185">
        <v>1.4109347442680775</v>
      </c>
      <c r="R33" s="279">
        <v>72.727272727272734</v>
      </c>
    </row>
    <row r="34" spans="1:18" ht="21.95" customHeight="1">
      <c r="A34" s="369"/>
      <c r="B34" s="369"/>
      <c r="C34" s="565" t="s">
        <v>520</v>
      </c>
      <c r="D34" s="184">
        <v>65</v>
      </c>
      <c r="E34" s="184">
        <v>61</v>
      </c>
      <c r="F34" s="184">
        <v>65</v>
      </c>
      <c r="G34" s="184">
        <v>72</v>
      </c>
      <c r="H34" s="184">
        <v>79</v>
      </c>
      <c r="I34" s="184">
        <v>70</v>
      </c>
      <c r="J34" s="184">
        <v>58</v>
      </c>
      <c r="K34" s="184">
        <v>62</v>
      </c>
      <c r="L34" s="184">
        <v>59</v>
      </c>
      <c r="M34" s="184">
        <v>65</v>
      </c>
      <c r="N34" s="184">
        <v>64</v>
      </c>
      <c r="O34" s="278">
        <v>-1</v>
      </c>
      <c r="P34" s="120">
        <v>-1.5384615384615385</v>
      </c>
      <c r="Q34" s="185">
        <v>5.6437389770723101</v>
      </c>
      <c r="R34" s="279">
        <v>98.461538461538467</v>
      </c>
    </row>
    <row r="35" spans="1:18" ht="21.95" customHeight="1">
      <c r="A35" s="369"/>
      <c r="B35" s="369"/>
      <c r="C35" s="565" t="s">
        <v>521</v>
      </c>
      <c r="D35" s="184">
        <v>19</v>
      </c>
      <c r="E35" s="184">
        <v>29</v>
      </c>
      <c r="F35" s="184">
        <v>23</v>
      </c>
      <c r="G35" s="184">
        <v>21</v>
      </c>
      <c r="H35" s="184">
        <v>28</v>
      </c>
      <c r="I35" s="184">
        <v>24</v>
      </c>
      <c r="J35" s="184">
        <v>21</v>
      </c>
      <c r="K35" s="184">
        <v>25</v>
      </c>
      <c r="L35" s="184">
        <v>12</v>
      </c>
      <c r="M35" s="184">
        <v>20</v>
      </c>
      <c r="N35" s="184">
        <v>15</v>
      </c>
      <c r="O35" s="278">
        <v>-5</v>
      </c>
      <c r="P35" s="120">
        <v>-25</v>
      </c>
      <c r="Q35" s="185">
        <v>1.3227513227513228</v>
      </c>
      <c r="R35" s="279">
        <v>78.94736842105263</v>
      </c>
    </row>
    <row r="36" spans="1:18" ht="21.95" customHeight="1">
      <c r="A36" s="369"/>
      <c r="B36" s="369"/>
      <c r="C36" s="565" t="s">
        <v>522</v>
      </c>
      <c r="D36" s="184">
        <v>12</v>
      </c>
      <c r="E36" s="184">
        <v>10</v>
      </c>
      <c r="F36" s="184">
        <v>13</v>
      </c>
      <c r="G36" s="184">
        <v>11</v>
      </c>
      <c r="H36" s="184">
        <v>12</v>
      </c>
      <c r="I36" s="184">
        <v>6</v>
      </c>
      <c r="J36" s="184">
        <v>5</v>
      </c>
      <c r="K36" s="184">
        <v>11</v>
      </c>
      <c r="L36" s="184">
        <v>9</v>
      </c>
      <c r="M36" s="184">
        <v>4</v>
      </c>
      <c r="N36" s="184">
        <v>14</v>
      </c>
      <c r="O36" s="278">
        <v>10</v>
      </c>
      <c r="P36" s="120">
        <v>250</v>
      </c>
      <c r="Q36" s="185">
        <v>1.2345679012345678</v>
      </c>
      <c r="R36" s="279">
        <v>116.66666666666667</v>
      </c>
    </row>
    <row r="37" spans="1:18" ht="21.95" customHeight="1">
      <c r="A37" s="369"/>
      <c r="B37" s="369"/>
      <c r="C37" s="567" t="s">
        <v>201</v>
      </c>
      <c r="D37" s="281">
        <v>62</v>
      </c>
      <c r="E37" s="281">
        <v>38</v>
      </c>
      <c r="F37" s="281">
        <v>35</v>
      </c>
      <c r="G37" s="281">
        <v>45</v>
      </c>
      <c r="H37" s="281">
        <v>56</v>
      </c>
      <c r="I37" s="281">
        <v>50</v>
      </c>
      <c r="J37" s="281">
        <v>65</v>
      </c>
      <c r="K37" s="281">
        <v>53</v>
      </c>
      <c r="L37" s="281">
        <v>50</v>
      </c>
      <c r="M37" s="281">
        <v>32</v>
      </c>
      <c r="N37" s="281">
        <v>42</v>
      </c>
      <c r="O37" s="282">
        <v>10</v>
      </c>
      <c r="P37" s="138">
        <v>31.25</v>
      </c>
      <c r="Q37" s="338">
        <v>3.7037037037037033</v>
      </c>
      <c r="R37" s="283">
        <v>67.741935483870961</v>
      </c>
    </row>
    <row r="38" spans="1:18" ht="21.95" customHeight="1">
      <c r="A38" s="369"/>
      <c r="B38" s="567"/>
      <c r="C38" s="571" t="s">
        <v>346</v>
      </c>
      <c r="D38" s="281">
        <v>256</v>
      </c>
      <c r="E38" s="281">
        <v>217</v>
      </c>
      <c r="F38" s="281">
        <v>195</v>
      </c>
      <c r="G38" s="281">
        <v>237</v>
      </c>
      <c r="H38" s="281">
        <v>256</v>
      </c>
      <c r="I38" s="281">
        <v>224</v>
      </c>
      <c r="J38" s="281">
        <v>225</v>
      </c>
      <c r="K38" s="281">
        <v>228</v>
      </c>
      <c r="L38" s="281">
        <v>185</v>
      </c>
      <c r="M38" s="281">
        <v>174</v>
      </c>
      <c r="N38" s="281">
        <v>188</v>
      </c>
      <c r="O38" s="282">
        <v>14</v>
      </c>
      <c r="P38" s="138">
        <v>8.0459770114942533</v>
      </c>
      <c r="Q38" s="338">
        <v>16.578483245149911</v>
      </c>
      <c r="R38" s="283">
        <v>73.4375</v>
      </c>
    </row>
    <row r="39" spans="1:18" ht="21.95" customHeight="1">
      <c r="A39" s="369"/>
      <c r="B39" s="569" t="s">
        <v>523</v>
      </c>
      <c r="C39" s="439"/>
      <c r="D39" s="287">
        <v>13</v>
      </c>
      <c r="E39" s="287">
        <v>13</v>
      </c>
      <c r="F39" s="287">
        <v>25</v>
      </c>
      <c r="G39" s="287">
        <v>23</v>
      </c>
      <c r="H39" s="287">
        <v>18</v>
      </c>
      <c r="I39" s="287">
        <v>16</v>
      </c>
      <c r="J39" s="287">
        <v>13</v>
      </c>
      <c r="K39" s="287">
        <v>11</v>
      </c>
      <c r="L39" s="287">
        <v>10</v>
      </c>
      <c r="M39" s="287">
        <v>11</v>
      </c>
      <c r="N39" s="287">
        <v>13</v>
      </c>
      <c r="O39" s="285">
        <v>2</v>
      </c>
      <c r="P39" s="126">
        <v>18.181818181818183</v>
      </c>
      <c r="Q39" s="355">
        <v>1.1463844797178129</v>
      </c>
      <c r="R39" s="286">
        <v>100</v>
      </c>
    </row>
    <row r="40" spans="1:18" ht="21.95" customHeight="1">
      <c r="A40" s="369"/>
      <c r="B40" s="572" t="s">
        <v>524</v>
      </c>
      <c r="C40" s="570" t="s">
        <v>525</v>
      </c>
      <c r="D40" s="274">
        <v>48</v>
      </c>
      <c r="E40" s="274">
        <v>70</v>
      </c>
      <c r="F40" s="274">
        <v>48</v>
      </c>
      <c r="G40" s="274">
        <v>81</v>
      </c>
      <c r="H40" s="274">
        <v>73</v>
      </c>
      <c r="I40" s="274">
        <v>76</v>
      </c>
      <c r="J40" s="274">
        <v>88</v>
      </c>
      <c r="K40" s="274">
        <v>78</v>
      </c>
      <c r="L40" s="274">
        <v>48</v>
      </c>
      <c r="M40" s="274">
        <v>72</v>
      </c>
      <c r="N40" s="274">
        <v>93</v>
      </c>
      <c r="O40" s="275">
        <v>21</v>
      </c>
      <c r="P40" s="132">
        <v>29.166666666666668</v>
      </c>
      <c r="Q40" s="305">
        <v>8.2010582010582009</v>
      </c>
      <c r="R40" s="276">
        <v>193.75</v>
      </c>
    </row>
    <row r="41" spans="1:18" ht="21.95" customHeight="1">
      <c r="A41" s="369"/>
      <c r="B41" s="573"/>
      <c r="C41" s="567" t="s">
        <v>201</v>
      </c>
      <c r="D41" s="281">
        <v>10</v>
      </c>
      <c r="E41" s="281">
        <v>7</v>
      </c>
      <c r="F41" s="281">
        <v>10</v>
      </c>
      <c r="G41" s="281">
        <v>11</v>
      </c>
      <c r="H41" s="281">
        <v>18</v>
      </c>
      <c r="I41" s="281">
        <v>9</v>
      </c>
      <c r="J41" s="281">
        <v>16</v>
      </c>
      <c r="K41" s="281">
        <v>9</v>
      </c>
      <c r="L41" s="281">
        <v>11</v>
      </c>
      <c r="M41" s="281">
        <v>6</v>
      </c>
      <c r="N41" s="281">
        <v>7</v>
      </c>
      <c r="O41" s="282">
        <v>1</v>
      </c>
      <c r="P41" s="138">
        <v>16.666666666666664</v>
      </c>
      <c r="Q41" s="338">
        <v>0.61728395061728392</v>
      </c>
      <c r="R41" s="283">
        <v>70</v>
      </c>
    </row>
    <row r="42" spans="1:18" ht="21.95" customHeight="1">
      <c r="A42" s="369"/>
      <c r="B42" s="567"/>
      <c r="C42" s="571" t="s">
        <v>346</v>
      </c>
      <c r="D42" s="281">
        <v>58</v>
      </c>
      <c r="E42" s="281">
        <v>77</v>
      </c>
      <c r="F42" s="281">
        <v>58</v>
      </c>
      <c r="G42" s="281">
        <v>92</v>
      </c>
      <c r="H42" s="281">
        <v>91</v>
      </c>
      <c r="I42" s="281">
        <v>85</v>
      </c>
      <c r="J42" s="281">
        <v>104</v>
      </c>
      <c r="K42" s="281">
        <v>87</v>
      </c>
      <c r="L42" s="281">
        <v>59</v>
      </c>
      <c r="M42" s="281">
        <v>78</v>
      </c>
      <c r="N42" s="281">
        <v>100</v>
      </c>
      <c r="O42" s="282">
        <v>22</v>
      </c>
      <c r="P42" s="138">
        <v>28.205128205128204</v>
      </c>
      <c r="Q42" s="338">
        <v>8.8183421516754841</v>
      </c>
      <c r="R42" s="283">
        <v>172.41379310344826</v>
      </c>
    </row>
    <row r="43" spans="1:18" ht="21.95" customHeight="1">
      <c r="A43" s="369"/>
      <c r="B43" s="565" t="s">
        <v>526</v>
      </c>
      <c r="C43" s="374"/>
      <c r="D43" s="184">
        <v>37</v>
      </c>
      <c r="E43" s="184">
        <v>25</v>
      </c>
      <c r="F43" s="184">
        <v>23</v>
      </c>
      <c r="G43" s="184">
        <v>29</v>
      </c>
      <c r="H43" s="184">
        <v>20</v>
      </c>
      <c r="I43" s="184">
        <v>29</v>
      </c>
      <c r="J43" s="184">
        <v>24</v>
      </c>
      <c r="K43" s="184">
        <v>29</v>
      </c>
      <c r="L43" s="184">
        <v>26</v>
      </c>
      <c r="M43" s="184">
        <v>22</v>
      </c>
      <c r="N43" s="184">
        <v>24</v>
      </c>
      <c r="O43" s="278">
        <v>2</v>
      </c>
      <c r="P43" s="120">
        <v>9.0909090909090917</v>
      </c>
      <c r="Q43" s="185">
        <v>2.1164021164021163</v>
      </c>
      <c r="R43" s="279">
        <v>64.86486486486487</v>
      </c>
    </row>
    <row r="44" spans="1:18" ht="21.95" customHeight="1">
      <c r="A44" s="369"/>
      <c r="B44" s="567" t="s">
        <v>201</v>
      </c>
      <c r="C44" s="571"/>
      <c r="D44" s="281">
        <v>9</v>
      </c>
      <c r="E44" s="281">
        <v>11</v>
      </c>
      <c r="F44" s="281">
        <v>18</v>
      </c>
      <c r="G44" s="281">
        <v>14</v>
      </c>
      <c r="H44" s="281">
        <v>11</v>
      </c>
      <c r="I44" s="281">
        <v>16</v>
      </c>
      <c r="J44" s="281">
        <v>18</v>
      </c>
      <c r="K44" s="281">
        <v>8</v>
      </c>
      <c r="L44" s="281">
        <v>18</v>
      </c>
      <c r="M44" s="281">
        <v>10</v>
      </c>
      <c r="N44" s="281">
        <v>16</v>
      </c>
      <c r="O44" s="282">
        <v>6</v>
      </c>
      <c r="P44" s="138">
        <v>60</v>
      </c>
      <c r="Q44" s="338">
        <v>1.4109347442680775</v>
      </c>
      <c r="R44" s="283">
        <v>177.77777777777777</v>
      </c>
    </row>
    <row r="45" spans="1:18" ht="21.95" customHeight="1">
      <c r="A45" s="567"/>
      <c r="B45" s="439" t="s">
        <v>346</v>
      </c>
      <c r="C45" s="439"/>
      <c r="D45" s="287">
        <v>373</v>
      </c>
      <c r="E45" s="287">
        <v>343</v>
      </c>
      <c r="F45" s="287">
        <v>319</v>
      </c>
      <c r="G45" s="287">
        <v>395</v>
      </c>
      <c r="H45" s="287">
        <v>396</v>
      </c>
      <c r="I45" s="287">
        <v>370</v>
      </c>
      <c r="J45" s="287">
        <v>384</v>
      </c>
      <c r="K45" s="287">
        <v>363</v>
      </c>
      <c r="L45" s="287">
        <v>298</v>
      </c>
      <c r="M45" s="287">
        <v>295</v>
      </c>
      <c r="N45" s="287">
        <v>341</v>
      </c>
      <c r="O45" s="285">
        <v>46</v>
      </c>
      <c r="P45" s="126">
        <v>15.593220338983052</v>
      </c>
      <c r="Q45" s="355">
        <v>30.070546737213405</v>
      </c>
      <c r="R45" s="286">
        <v>91.420911528150143</v>
      </c>
    </row>
    <row r="46" spans="1:18" ht="21.95" customHeight="1">
      <c r="A46" s="567" t="s">
        <v>527</v>
      </c>
      <c r="B46" s="571"/>
      <c r="C46" s="571"/>
      <c r="D46" s="281">
        <v>12</v>
      </c>
      <c r="E46" s="281">
        <v>20</v>
      </c>
      <c r="F46" s="281">
        <v>13</v>
      </c>
      <c r="G46" s="281">
        <v>25</v>
      </c>
      <c r="H46" s="281">
        <v>12</v>
      </c>
      <c r="I46" s="281">
        <v>8</v>
      </c>
      <c r="J46" s="281">
        <v>23</v>
      </c>
      <c r="K46" s="281">
        <v>18</v>
      </c>
      <c r="L46" s="281">
        <v>28</v>
      </c>
      <c r="M46" s="281">
        <v>22</v>
      </c>
      <c r="N46" s="281">
        <v>15</v>
      </c>
      <c r="O46" s="282">
        <v>-7</v>
      </c>
      <c r="P46" s="138">
        <v>-31.818181818181817</v>
      </c>
      <c r="Q46" s="338">
        <v>1.3227513227513228</v>
      </c>
      <c r="R46" s="283">
        <v>125</v>
      </c>
    </row>
    <row r="47" spans="1:18" ht="21.95" customHeight="1">
      <c r="A47" s="567" t="s">
        <v>106</v>
      </c>
      <c r="B47" s="371"/>
      <c r="C47" s="371"/>
      <c r="D47" s="281">
        <v>1806</v>
      </c>
      <c r="E47" s="281">
        <v>1751</v>
      </c>
      <c r="F47" s="281">
        <v>1591</v>
      </c>
      <c r="G47" s="281">
        <v>1648</v>
      </c>
      <c r="H47" s="281">
        <v>1575</v>
      </c>
      <c r="I47" s="281">
        <v>1565</v>
      </c>
      <c r="J47" s="281">
        <v>1502</v>
      </c>
      <c r="K47" s="281">
        <v>1375</v>
      </c>
      <c r="L47" s="281">
        <v>1335</v>
      </c>
      <c r="M47" s="281">
        <v>1186</v>
      </c>
      <c r="N47" s="281">
        <v>1134</v>
      </c>
      <c r="O47" s="282">
        <v>-52</v>
      </c>
      <c r="P47" s="138">
        <v>-4.3844856661045535</v>
      </c>
      <c r="Q47" s="338">
        <v>100</v>
      </c>
      <c r="R47" s="283">
        <v>62.790697674418603</v>
      </c>
    </row>
    <row r="48" spans="1:18">
      <c r="A48" s="374"/>
      <c r="B48" s="574"/>
      <c r="C48" s="574"/>
      <c r="D48" s="178"/>
      <c r="E48" s="178"/>
      <c r="F48" s="178"/>
      <c r="G48" s="178"/>
      <c r="H48" s="178"/>
      <c r="I48" s="178"/>
      <c r="J48" s="178"/>
      <c r="K48" s="178"/>
      <c r="L48" s="178"/>
      <c r="M48" s="178"/>
      <c r="N48" s="178"/>
      <c r="O48" s="117"/>
      <c r="P48" s="177"/>
      <c r="Q48" s="179"/>
      <c r="R48" s="178"/>
    </row>
    <row r="49" spans="1:3">
      <c r="A49" s="141" t="s">
        <v>184</v>
      </c>
      <c r="C49" s="180"/>
    </row>
    <row r="50" spans="1:3">
      <c r="A50" s="141" t="s">
        <v>185</v>
      </c>
      <c r="C50" s="180"/>
    </row>
  </sheetData>
  <mergeCells count="7">
    <mergeCell ref="A7:A18"/>
    <mergeCell ref="B9:B12"/>
    <mergeCell ref="A20:A29"/>
    <mergeCell ref="B21:B22"/>
    <mergeCell ref="A31:A44"/>
    <mergeCell ref="B31:B37"/>
    <mergeCell ref="B40:B41"/>
  </mergeCells>
  <phoneticPr fontId="2"/>
  <pageMargins left="0.7" right="0.7" top="0.75" bottom="0.75" header="0.3" footer="0.3"/>
  <pageSetup paperSize="9" scale="68"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0">
    <pageSetUpPr fitToPage="1"/>
  </sheetPr>
  <dimension ref="A1:T57"/>
  <sheetViews>
    <sheetView showGridLines="0" workbookViewId="0">
      <pane xSplit="5" ySplit="6" topLeftCell="F7" activePane="bottomRight" state="frozen"/>
      <selection pane="topRight" activeCell="F1" sqref="F1"/>
      <selection pane="bottomLeft" activeCell="A7" sqref="A7"/>
      <selection pane="bottomRight"/>
    </sheetView>
  </sheetViews>
  <sheetFormatPr defaultRowHeight="13.5"/>
  <cols>
    <col min="1" max="2" width="3.5" customWidth="1"/>
    <col min="3" max="3" width="4.125" customWidth="1"/>
    <col min="4" max="4" width="4.25" customWidth="1"/>
    <col min="5" max="5" width="9.125" customWidth="1"/>
    <col min="6" max="16" width="7.125" customWidth="1"/>
    <col min="17" max="19" width="6.875" customWidth="1"/>
    <col min="20" max="20" width="6.5" customWidth="1"/>
  </cols>
  <sheetData>
    <row r="1" spans="1:20" ht="21.95" customHeight="1">
      <c r="A1" s="8" t="s">
        <v>528</v>
      </c>
    </row>
    <row r="2" spans="1:20" ht="14.25">
      <c r="A2" s="8"/>
    </row>
    <row r="3" spans="1:20">
      <c r="T3" s="103" t="s">
        <v>145</v>
      </c>
    </row>
    <row r="4" spans="1:20" ht="19.5" customHeight="1">
      <c r="A4" s="17"/>
      <c r="B4" s="373"/>
      <c r="C4" s="373"/>
      <c r="D4" s="106"/>
      <c r="E4" s="326" t="s">
        <v>104</v>
      </c>
      <c r="F4" s="105" t="s">
        <v>146</v>
      </c>
      <c r="G4" s="105" t="s">
        <v>146</v>
      </c>
      <c r="H4" s="105" t="s">
        <v>146</v>
      </c>
      <c r="I4" s="105" t="s">
        <v>146</v>
      </c>
      <c r="J4" s="105" t="s">
        <v>146</v>
      </c>
      <c r="K4" s="105" t="s">
        <v>146</v>
      </c>
      <c r="L4" s="105" t="s">
        <v>146</v>
      </c>
      <c r="M4" s="105" t="s">
        <v>146</v>
      </c>
      <c r="N4" s="105" t="s">
        <v>146</v>
      </c>
      <c r="O4" s="105" t="s">
        <v>147</v>
      </c>
      <c r="P4" s="105" t="s">
        <v>147</v>
      </c>
      <c r="Q4" s="106"/>
      <c r="R4" s="106"/>
      <c r="S4" s="106"/>
      <c r="T4" s="18"/>
    </row>
    <row r="5" spans="1:20">
      <c r="A5" s="23"/>
      <c r="B5" s="374"/>
      <c r="C5" s="374"/>
      <c r="D5" s="174"/>
      <c r="E5" s="327"/>
      <c r="F5" s="108" t="s">
        <v>148</v>
      </c>
      <c r="G5" s="108" t="s">
        <v>149</v>
      </c>
      <c r="H5" s="108" t="s">
        <v>150</v>
      </c>
      <c r="I5" s="108" t="s">
        <v>151</v>
      </c>
      <c r="J5" s="108" t="s">
        <v>152</v>
      </c>
      <c r="K5" s="108" t="s">
        <v>153</v>
      </c>
      <c r="L5" s="108" t="s">
        <v>154</v>
      </c>
      <c r="M5" s="108" t="s">
        <v>155</v>
      </c>
      <c r="N5" s="108" t="s">
        <v>156</v>
      </c>
      <c r="O5" s="108" t="s">
        <v>157</v>
      </c>
      <c r="P5" s="108" t="s">
        <v>158</v>
      </c>
      <c r="Q5" s="109"/>
      <c r="R5" s="109"/>
      <c r="S5" s="109"/>
      <c r="T5" s="80"/>
    </row>
    <row r="6" spans="1:20" ht="19.5" customHeight="1">
      <c r="A6" s="575" t="s">
        <v>529</v>
      </c>
      <c r="B6" s="376"/>
      <c r="C6" s="376"/>
      <c r="D6" s="376"/>
      <c r="E6" s="376"/>
      <c r="F6" s="111" t="s">
        <v>120</v>
      </c>
      <c r="G6" s="111" t="s">
        <v>122</v>
      </c>
      <c r="H6" s="111" t="s">
        <v>124</v>
      </c>
      <c r="I6" s="111" t="s">
        <v>126</v>
      </c>
      <c r="J6" s="111" t="s">
        <v>128</v>
      </c>
      <c r="K6" s="111" t="s">
        <v>130</v>
      </c>
      <c r="L6" s="111" t="s">
        <v>132</v>
      </c>
      <c r="M6" s="111" t="s">
        <v>134</v>
      </c>
      <c r="N6" s="111" t="s">
        <v>136</v>
      </c>
      <c r="O6" s="111" t="s">
        <v>138</v>
      </c>
      <c r="P6" s="111" t="s">
        <v>140</v>
      </c>
      <c r="Q6" s="113" t="s">
        <v>83</v>
      </c>
      <c r="R6" s="114" t="s">
        <v>72</v>
      </c>
      <c r="S6" s="114" t="s">
        <v>160</v>
      </c>
      <c r="T6" s="115" t="s">
        <v>161</v>
      </c>
    </row>
    <row r="7" spans="1:20" ht="19.5" customHeight="1">
      <c r="A7" s="576" t="s">
        <v>530</v>
      </c>
      <c r="B7" s="576" t="s">
        <v>531</v>
      </c>
      <c r="C7" s="577" t="s">
        <v>532</v>
      </c>
      <c r="D7" s="578" t="s">
        <v>533</v>
      </c>
      <c r="E7" s="579"/>
      <c r="F7" s="360">
        <v>0</v>
      </c>
      <c r="G7" s="360">
        <v>0</v>
      </c>
      <c r="H7" s="360">
        <v>0</v>
      </c>
      <c r="I7" s="360">
        <v>0</v>
      </c>
      <c r="J7" s="360">
        <v>0</v>
      </c>
      <c r="K7" s="360">
        <v>0</v>
      </c>
      <c r="L7" s="360">
        <v>0</v>
      </c>
      <c r="M7" s="360">
        <v>0</v>
      </c>
      <c r="N7" s="287">
        <v>0</v>
      </c>
      <c r="O7" s="287">
        <v>0</v>
      </c>
      <c r="P7" s="287">
        <v>0</v>
      </c>
      <c r="Q7" s="285">
        <v>0</v>
      </c>
      <c r="R7" s="126" t="s">
        <v>192</v>
      </c>
      <c r="S7" s="355">
        <v>0</v>
      </c>
      <c r="T7" s="286" t="s">
        <v>192</v>
      </c>
    </row>
    <row r="8" spans="1:20" ht="19.5" customHeight="1">
      <c r="A8" s="406"/>
      <c r="B8" s="406"/>
      <c r="C8" s="580"/>
      <c r="D8" s="581" t="s">
        <v>201</v>
      </c>
      <c r="E8" s="273" t="s">
        <v>534</v>
      </c>
      <c r="F8" s="274">
        <v>259</v>
      </c>
      <c r="G8" s="274">
        <v>240</v>
      </c>
      <c r="H8" s="274">
        <v>236</v>
      </c>
      <c r="I8" s="274">
        <v>224</v>
      </c>
      <c r="J8" s="274">
        <v>191</v>
      </c>
      <c r="K8" s="274">
        <v>243</v>
      </c>
      <c r="L8" s="274">
        <v>218</v>
      </c>
      <c r="M8" s="274">
        <v>194</v>
      </c>
      <c r="N8" s="274">
        <v>193</v>
      </c>
      <c r="O8" s="274">
        <v>155</v>
      </c>
      <c r="P8" s="274">
        <v>153</v>
      </c>
      <c r="Q8" s="275">
        <v>-2</v>
      </c>
      <c r="R8" s="132">
        <v>-1.2903225806451613</v>
      </c>
      <c r="S8" s="305">
        <v>13.492063492063492</v>
      </c>
      <c r="T8" s="276">
        <v>59.073359073359079</v>
      </c>
    </row>
    <row r="9" spans="1:20" ht="19.5" customHeight="1">
      <c r="A9" s="406"/>
      <c r="B9" s="406"/>
      <c r="C9" s="580"/>
      <c r="D9" s="582"/>
      <c r="E9" s="280" t="s">
        <v>535</v>
      </c>
      <c r="F9" s="281">
        <v>198</v>
      </c>
      <c r="G9" s="281">
        <v>200</v>
      </c>
      <c r="H9" s="281">
        <v>157</v>
      </c>
      <c r="I9" s="281">
        <v>164</v>
      </c>
      <c r="J9" s="281">
        <v>170</v>
      </c>
      <c r="K9" s="281">
        <v>153</v>
      </c>
      <c r="L9" s="281">
        <v>136</v>
      </c>
      <c r="M9" s="281">
        <v>151</v>
      </c>
      <c r="N9" s="281">
        <v>150</v>
      </c>
      <c r="O9" s="281">
        <v>139</v>
      </c>
      <c r="P9" s="281">
        <v>132</v>
      </c>
      <c r="Q9" s="282">
        <v>-7</v>
      </c>
      <c r="R9" s="138">
        <v>-5.0359712230215825</v>
      </c>
      <c r="S9" s="338">
        <v>11.640211640211639</v>
      </c>
      <c r="T9" s="283">
        <v>66.666666666666657</v>
      </c>
    </row>
    <row r="10" spans="1:20" ht="19.5" customHeight="1">
      <c r="A10" s="406"/>
      <c r="B10" s="406"/>
      <c r="C10" s="284"/>
      <c r="D10" s="109" t="s">
        <v>346</v>
      </c>
      <c r="E10" s="80"/>
      <c r="F10" s="287">
        <v>457</v>
      </c>
      <c r="G10" s="287">
        <v>440</v>
      </c>
      <c r="H10" s="287">
        <v>393</v>
      </c>
      <c r="I10" s="287">
        <v>388</v>
      </c>
      <c r="J10" s="287">
        <v>361</v>
      </c>
      <c r="K10" s="287">
        <v>396</v>
      </c>
      <c r="L10" s="287">
        <v>354</v>
      </c>
      <c r="M10" s="287">
        <v>345</v>
      </c>
      <c r="N10" s="287">
        <v>343</v>
      </c>
      <c r="O10" s="287">
        <v>294</v>
      </c>
      <c r="P10" s="287">
        <v>285</v>
      </c>
      <c r="Q10" s="285">
        <v>-9</v>
      </c>
      <c r="R10" s="126">
        <v>-3.0612244897959182</v>
      </c>
      <c r="S10" s="355">
        <v>25.132275132275133</v>
      </c>
      <c r="T10" s="286">
        <v>62.363238512035011</v>
      </c>
    </row>
    <row r="11" spans="1:20" ht="19.5" customHeight="1">
      <c r="A11" s="406"/>
      <c r="B11" s="406"/>
      <c r="C11" s="284" t="s">
        <v>536</v>
      </c>
      <c r="D11" s="109"/>
      <c r="E11" s="80"/>
      <c r="F11" s="360">
        <v>0</v>
      </c>
      <c r="G11" s="360">
        <v>0</v>
      </c>
      <c r="H11" s="360">
        <v>0</v>
      </c>
      <c r="I11" s="360">
        <v>0</v>
      </c>
      <c r="J11" s="360">
        <v>0</v>
      </c>
      <c r="K11" s="360">
        <v>0</v>
      </c>
      <c r="L11" s="360">
        <v>0</v>
      </c>
      <c r="M11" s="360">
        <v>0</v>
      </c>
      <c r="N11" s="287">
        <v>0</v>
      </c>
      <c r="O11" s="287">
        <v>0</v>
      </c>
      <c r="P11" s="287">
        <v>0</v>
      </c>
      <c r="Q11" s="285">
        <v>0</v>
      </c>
      <c r="R11" s="126" t="s">
        <v>192</v>
      </c>
      <c r="S11" s="355">
        <v>0</v>
      </c>
      <c r="T11" s="286" t="s">
        <v>192</v>
      </c>
    </row>
    <row r="12" spans="1:20" ht="19.5" customHeight="1">
      <c r="A12" s="406"/>
      <c r="B12" s="406"/>
      <c r="C12" s="29" t="s">
        <v>537</v>
      </c>
      <c r="D12" s="354"/>
      <c r="E12" s="30"/>
      <c r="F12" s="287">
        <v>145</v>
      </c>
      <c r="G12" s="287">
        <v>142</v>
      </c>
      <c r="H12" s="287">
        <v>130</v>
      </c>
      <c r="I12" s="287">
        <v>141</v>
      </c>
      <c r="J12" s="287">
        <v>164</v>
      </c>
      <c r="K12" s="287">
        <v>169</v>
      </c>
      <c r="L12" s="287">
        <v>116</v>
      </c>
      <c r="M12" s="287">
        <v>112</v>
      </c>
      <c r="N12" s="287">
        <v>120</v>
      </c>
      <c r="O12" s="287">
        <v>108</v>
      </c>
      <c r="P12" s="287">
        <v>109</v>
      </c>
      <c r="Q12" s="285">
        <v>1</v>
      </c>
      <c r="R12" s="126">
        <v>0.92592592592592582</v>
      </c>
      <c r="S12" s="355">
        <v>9.6119929453262785</v>
      </c>
      <c r="T12" s="286">
        <v>75.172413793103445</v>
      </c>
    </row>
    <row r="13" spans="1:20" ht="19.5" customHeight="1">
      <c r="A13" s="406"/>
      <c r="B13" s="284"/>
      <c r="C13" s="109" t="s">
        <v>346</v>
      </c>
      <c r="D13" s="109"/>
      <c r="E13" s="80"/>
      <c r="F13" s="287">
        <v>602</v>
      </c>
      <c r="G13" s="287">
        <v>582</v>
      </c>
      <c r="H13" s="287">
        <v>523</v>
      </c>
      <c r="I13" s="287">
        <v>529</v>
      </c>
      <c r="J13" s="287">
        <v>525</v>
      </c>
      <c r="K13" s="287">
        <v>565</v>
      </c>
      <c r="L13" s="287">
        <v>470</v>
      </c>
      <c r="M13" s="287">
        <v>457</v>
      </c>
      <c r="N13" s="287">
        <v>463</v>
      </c>
      <c r="O13" s="287">
        <v>402</v>
      </c>
      <c r="P13" s="287">
        <v>394</v>
      </c>
      <c r="Q13" s="285">
        <v>-8</v>
      </c>
      <c r="R13" s="126">
        <v>-1.9900497512437811</v>
      </c>
      <c r="S13" s="355">
        <v>34.744268077601411</v>
      </c>
      <c r="T13" s="286">
        <v>65.448504983388702</v>
      </c>
    </row>
    <row r="14" spans="1:20" ht="19.5" customHeight="1">
      <c r="A14" s="406"/>
      <c r="B14" s="561" t="s">
        <v>538</v>
      </c>
      <c r="C14" s="23" t="s">
        <v>539</v>
      </c>
      <c r="D14" s="174"/>
      <c r="E14" s="183"/>
      <c r="F14" s="274">
        <v>63</v>
      </c>
      <c r="G14" s="274">
        <v>62</v>
      </c>
      <c r="H14" s="274">
        <v>46</v>
      </c>
      <c r="I14" s="274">
        <v>41</v>
      </c>
      <c r="J14" s="274">
        <v>49</v>
      </c>
      <c r="K14" s="274">
        <v>53</v>
      </c>
      <c r="L14" s="274">
        <v>42</v>
      </c>
      <c r="M14" s="274">
        <v>48</v>
      </c>
      <c r="N14" s="274">
        <v>38</v>
      </c>
      <c r="O14" s="274">
        <v>52</v>
      </c>
      <c r="P14" s="274">
        <v>58</v>
      </c>
      <c r="Q14" s="275">
        <v>6</v>
      </c>
      <c r="R14" s="132">
        <v>11.538461538461538</v>
      </c>
      <c r="S14" s="305">
        <v>5.1146384479717808</v>
      </c>
      <c r="T14" s="276">
        <v>92.063492063492063</v>
      </c>
    </row>
    <row r="15" spans="1:20" ht="19.5" customHeight="1">
      <c r="A15" s="406"/>
      <c r="B15" s="369"/>
      <c r="C15" s="23" t="s">
        <v>540</v>
      </c>
      <c r="D15" s="174"/>
      <c r="E15" s="183"/>
      <c r="F15" s="184">
        <v>280</v>
      </c>
      <c r="G15" s="184">
        <v>295</v>
      </c>
      <c r="H15" s="184">
        <v>250</v>
      </c>
      <c r="I15" s="184">
        <v>265</v>
      </c>
      <c r="J15" s="184">
        <v>240</v>
      </c>
      <c r="K15" s="184">
        <v>226</v>
      </c>
      <c r="L15" s="184">
        <v>226</v>
      </c>
      <c r="M15" s="184">
        <v>222</v>
      </c>
      <c r="N15" s="184">
        <v>222</v>
      </c>
      <c r="O15" s="184">
        <v>187</v>
      </c>
      <c r="P15" s="184">
        <v>176</v>
      </c>
      <c r="Q15" s="278">
        <v>-11</v>
      </c>
      <c r="R15" s="120">
        <v>-5.8823529411764701</v>
      </c>
      <c r="S15" s="185">
        <v>15.520282186948853</v>
      </c>
      <c r="T15" s="279">
        <v>62.857142857142854</v>
      </c>
    </row>
    <row r="16" spans="1:20" ht="19.5" customHeight="1">
      <c r="A16" s="406"/>
      <c r="B16" s="369"/>
      <c r="C16" s="23" t="s">
        <v>541</v>
      </c>
      <c r="D16" s="174"/>
      <c r="E16" s="183"/>
      <c r="F16" s="184">
        <v>3</v>
      </c>
      <c r="G16" s="184">
        <v>1</v>
      </c>
      <c r="H16" s="184">
        <v>1</v>
      </c>
      <c r="I16" s="184">
        <v>2</v>
      </c>
      <c r="J16" s="184">
        <v>1</v>
      </c>
      <c r="K16" s="184">
        <v>3</v>
      </c>
      <c r="L16" s="184">
        <v>1</v>
      </c>
      <c r="M16" s="184">
        <v>1</v>
      </c>
      <c r="N16" s="184">
        <v>2</v>
      </c>
      <c r="O16" s="184">
        <v>1</v>
      </c>
      <c r="P16" s="184">
        <v>4</v>
      </c>
      <c r="Q16" s="278">
        <v>3</v>
      </c>
      <c r="R16" s="120">
        <v>300</v>
      </c>
      <c r="S16" s="185">
        <v>0.35273368606701938</v>
      </c>
      <c r="T16" s="279">
        <v>133.33333333333331</v>
      </c>
    </row>
    <row r="17" spans="1:20" ht="19.5" customHeight="1">
      <c r="A17" s="406"/>
      <c r="B17" s="369"/>
      <c r="C17" s="284" t="s">
        <v>542</v>
      </c>
      <c r="D17" s="109"/>
      <c r="E17" s="80"/>
      <c r="F17" s="281">
        <v>15</v>
      </c>
      <c r="G17" s="281">
        <v>8</v>
      </c>
      <c r="H17" s="281">
        <v>5</v>
      </c>
      <c r="I17" s="281">
        <v>10</v>
      </c>
      <c r="J17" s="281">
        <v>6</v>
      </c>
      <c r="K17" s="281">
        <v>7</v>
      </c>
      <c r="L17" s="281">
        <v>10</v>
      </c>
      <c r="M17" s="281">
        <v>6</v>
      </c>
      <c r="N17" s="281">
        <v>9</v>
      </c>
      <c r="O17" s="281">
        <v>5</v>
      </c>
      <c r="P17" s="281">
        <v>10</v>
      </c>
      <c r="Q17" s="282">
        <v>5</v>
      </c>
      <c r="R17" s="138">
        <v>100</v>
      </c>
      <c r="S17" s="338">
        <v>0.88183421516754845</v>
      </c>
      <c r="T17" s="283">
        <v>66.666666666666657</v>
      </c>
    </row>
    <row r="18" spans="1:20" ht="19.5" customHeight="1">
      <c r="A18" s="406"/>
      <c r="B18" s="284"/>
      <c r="C18" s="109" t="s">
        <v>346</v>
      </c>
      <c r="D18" s="109"/>
      <c r="E18" s="80"/>
      <c r="F18" s="287">
        <v>361</v>
      </c>
      <c r="G18" s="287">
        <v>366</v>
      </c>
      <c r="H18" s="287">
        <v>302</v>
      </c>
      <c r="I18" s="287">
        <v>318</v>
      </c>
      <c r="J18" s="287">
        <v>296</v>
      </c>
      <c r="K18" s="287">
        <v>289</v>
      </c>
      <c r="L18" s="287">
        <v>279</v>
      </c>
      <c r="M18" s="287">
        <v>277</v>
      </c>
      <c r="N18" s="287">
        <v>271</v>
      </c>
      <c r="O18" s="287">
        <v>245</v>
      </c>
      <c r="P18" s="287">
        <v>248</v>
      </c>
      <c r="Q18" s="285">
        <v>3</v>
      </c>
      <c r="R18" s="126">
        <v>1.2244897959183674</v>
      </c>
      <c r="S18" s="355">
        <v>21.869488536155202</v>
      </c>
      <c r="T18" s="286">
        <v>68.69806094182826</v>
      </c>
    </row>
    <row r="19" spans="1:20" ht="19.5" customHeight="1">
      <c r="A19" s="406"/>
      <c r="B19" s="17" t="s">
        <v>543</v>
      </c>
      <c r="C19" s="106"/>
      <c r="D19" s="106"/>
      <c r="E19" s="18"/>
      <c r="F19" s="274">
        <v>9</v>
      </c>
      <c r="G19" s="274">
        <v>11</v>
      </c>
      <c r="H19" s="274">
        <v>10</v>
      </c>
      <c r="I19" s="274">
        <v>19</v>
      </c>
      <c r="J19" s="274">
        <v>6</v>
      </c>
      <c r="K19" s="274">
        <v>5</v>
      </c>
      <c r="L19" s="274">
        <v>15</v>
      </c>
      <c r="M19" s="274">
        <v>16</v>
      </c>
      <c r="N19" s="274">
        <v>19</v>
      </c>
      <c r="O19" s="274">
        <v>17</v>
      </c>
      <c r="P19" s="274">
        <v>10</v>
      </c>
      <c r="Q19" s="275">
        <v>-7</v>
      </c>
      <c r="R19" s="132">
        <v>-41.17647058823529</v>
      </c>
      <c r="S19" s="305">
        <v>0.88183421516754845</v>
      </c>
      <c r="T19" s="276">
        <v>111.11111111111111</v>
      </c>
    </row>
    <row r="20" spans="1:20" ht="19.5" customHeight="1">
      <c r="A20" s="406"/>
      <c r="B20" s="284" t="s">
        <v>544</v>
      </c>
      <c r="C20" s="109"/>
      <c r="D20" s="109"/>
      <c r="E20" s="80"/>
      <c r="F20" s="281">
        <v>6</v>
      </c>
      <c r="G20" s="281">
        <v>13</v>
      </c>
      <c r="H20" s="281">
        <v>9</v>
      </c>
      <c r="I20" s="281">
        <v>19</v>
      </c>
      <c r="J20" s="281">
        <v>9</v>
      </c>
      <c r="K20" s="281">
        <v>23</v>
      </c>
      <c r="L20" s="281">
        <v>20</v>
      </c>
      <c r="M20" s="281">
        <v>13</v>
      </c>
      <c r="N20" s="281">
        <v>18</v>
      </c>
      <c r="O20" s="281">
        <v>21</v>
      </c>
      <c r="P20" s="281">
        <v>22</v>
      </c>
      <c r="Q20" s="282">
        <v>1</v>
      </c>
      <c r="R20" s="138">
        <v>4.7619047619047619</v>
      </c>
      <c r="S20" s="338">
        <v>1.9400352733686066</v>
      </c>
      <c r="T20" s="283">
        <v>366.66666666666663</v>
      </c>
    </row>
    <row r="21" spans="1:20" ht="19.5" customHeight="1">
      <c r="A21" s="284"/>
      <c r="B21" s="109" t="s">
        <v>346</v>
      </c>
      <c r="C21" s="109"/>
      <c r="D21" s="109"/>
      <c r="E21" s="80"/>
      <c r="F21" s="287">
        <v>978</v>
      </c>
      <c r="G21" s="287">
        <v>972</v>
      </c>
      <c r="H21" s="287">
        <v>844</v>
      </c>
      <c r="I21" s="287">
        <v>885</v>
      </c>
      <c r="J21" s="287">
        <v>836</v>
      </c>
      <c r="K21" s="287">
        <v>882</v>
      </c>
      <c r="L21" s="287">
        <v>784</v>
      </c>
      <c r="M21" s="287">
        <v>763</v>
      </c>
      <c r="N21" s="287">
        <v>771</v>
      </c>
      <c r="O21" s="287">
        <v>685</v>
      </c>
      <c r="P21" s="287">
        <v>674</v>
      </c>
      <c r="Q21" s="285">
        <v>-11</v>
      </c>
      <c r="R21" s="126">
        <v>-1.6058394160583942</v>
      </c>
      <c r="S21" s="355">
        <v>59.435626102292773</v>
      </c>
      <c r="T21" s="286">
        <v>68.916155419222903</v>
      </c>
    </row>
    <row r="22" spans="1:20" ht="19.5" customHeight="1">
      <c r="A22" s="561" t="s">
        <v>545</v>
      </c>
      <c r="B22" s="576" t="s">
        <v>531</v>
      </c>
      <c r="C22" s="577" t="s">
        <v>532</v>
      </c>
      <c r="D22" s="578" t="s">
        <v>533</v>
      </c>
      <c r="E22" s="579"/>
      <c r="F22" s="360">
        <v>0</v>
      </c>
      <c r="G22" s="360">
        <v>0</v>
      </c>
      <c r="H22" s="360">
        <v>0</v>
      </c>
      <c r="I22" s="360">
        <v>0</v>
      </c>
      <c r="J22" s="360">
        <v>0</v>
      </c>
      <c r="K22" s="360">
        <v>0</v>
      </c>
      <c r="L22" s="360">
        <v>0</v>
      </c>
      <c r="M22" s="360">
        <v>0</v>
      </c>
      <c r="N22" s="287">
        <v>0</v>
      </c>
      <c r="O22" s="287">
        <v>0</v>
      </c>
      <c r="P22" s="287">
        <v>0</v>
      </c>
      <c r="Q22" s="285">
        <v>0</v>
      </c>
      <c r="R22" s="126" t="s">
        <v>192</v>
      </c>
      <c r="S22" s="355">
        <v>0</v>
      </c>
      <c r="T22" s="286" t="s">
        <v>192</v>
      </c>
    </row>
    <row r="23" spans="1:20" ht="19.5" customHeight="1">
      <c r="A23" s="369"/>
      <c r="B23" s="406"/>
      <c r="C23" s="580"/>
      <c r="D23" s="581" t="s">
        <v>201</v>
      </c>
      <c r="E23" s="273" t="s">
        <v>534</v>
      </c>
      <c r="F23" s="274">
        <v>70</v>
      </c>
      <c r="G23" s="274">
        <v>60</v>
      </c>
      <c r="H23" s="274">
        <v>62</v>
      </c>
      <c r="I23" s="274">
        <v>52</v>
      </c>
      <c r="J23" s="274">
        <v>49</v>
      </c>
      <c r="K23" s="274">
        <v>40</v>
      </c>
      <c r="L23" s="274">
        <v>36</v>
      </c>
      <c r="M23" s="274">
        <v>37</v>
      </c>
      <c r="N23" s="274">
        <v>31</v>
      </c>
      <c r="O23" s="274">
        <v>29</v>
      </c>
      <c r="P23" s="274">
        <v>31</v>
      </c>
      <c r="Q23" s="275">
        <v>2</v>
      </c>
      <c r="R23" s="132">
        <v>6.8965517241379306</v>
      </c>
      <c r="S23" s="305">
        <v>2.7336860670194003</v>
      </c>
      <c r="T23" s="276">
        <v>44.285714285714285</v>
      </c>
    </row>
    <row r="24" spans="1:20" ht="19.5" customHeight="1">
      <c r="A24" s="369"/>
      <c r="B24" s="406"/>
      <c r="C24" s="580"/>
      <c r="D24" s="582"/>
      <c r="E24" s="280" t="s">
        <v>535</v>
      </c>
      <c r="F24" s="281">
        <v>150</v>
      </c>
      <c r="G24" s="281">
        <v>138</v>
      </c>
      <c r="H24" s="281">
        <v>114</v>
      </c>
      <c r="I24" s="281">
        <v>115</v>
      </c>
      <c r="J24" s="281">
        <v>110</v>
      </c>
      <c r="K24" s="281">
        <v>108</v>
      </c>
      <c r="L24" s="281">
        <v>119</v>
      </c>
      <c r="M24" s="281">
        <v>93</v>
      </c>
      <c r="N24" s="281">
        <v>88</v>
      </c>
      <c r="O24" s="281">
        <v>81</v>
      </c>
      <c r="P24" s="281">
        <v>64</v>
      </c>
      <c r="Q24" s="282">
        <v>-17</v>
      </c>
      <c r="R24" s="138">
        <v>-20.987654320987652</v>
      </c>
      <c r="S24" s="338">
        <v>5.6437389770723101</v>
      </c>
      <c r="T24" s="283">
        <v>42.666666666666671</v>
      </c>
    </row>
    <row r="25" spans="1:20" ht="19.5" customHeight="1">
      <c r="A25" s="369"/>
      <c r="B25" s="406"/>
      <c r="C25" s="284"/>
      <c r="D25" s="109" t="s">
        <v>346</v>
      </c>
      <c r="E25" s="80"/>
      <c r="F25" s="287">
        <v>220</v>
      </c>
      <c r="G25" s="287">
        <v>198</v>
      </c>
      <c r="H25" s="287">
        <v>176</v>
      </c>
      <c r="I25" s="287">
        <v>167</v>
      </c>
      <c r="J25" s="287">
        <v>159</v>
      </c>
      <c r="K25" s="287">
        <v>148</v>
      </c>
      <c r="L25" s="287">
        <v>155</v>
      </c>
      <c r="M25" s="287">
        <v>130</v>
      </c>
      <c r="N25" s="287">
        <v>119</v>
      </c>
      <c r="O25" s="287">
        <v>110</v>
      </c>
      <c r="P25" s="287">
        <v>95</v>
      </c>
      <c r="Q25" s="285">
        <v>-15</v>
      </c>
      <c r="R25" s="126">
        <v>-13.636363636363635</v>
      </c>
      <c r="S25" s="355">
        <v>8.3774250440917104</v>
      </c>
      <c r="T25" s="286">
        <v>43.18181818181818</v>
      </c>
    </row>
    <row r="26" spans="1:20" ht="19.5" customHeight="1">
      <c r="A26" s="369"/>
      <c r="B26" s="406"/>
      <c r="C26" s="284" t="s">
        <v>536</v>
      </c>
      <c r="D26" s="109"/>
      <c r="E26" s="80"/>
      <c r="F26" s="360">
        <v>0</v>
      </c>
      <c r="G26" s="360">
        <v>0</v>
      </c>
      <c r="H26" s="360">
        <v>0</v>
      </c>
      <c r="I26" s="360">
        <v>0</v>
      </c>
      <c r="J26" s="360">
        <v>0</v>
      </c>
      <c r="K26" s="360">
        <v>0</v>
      </c>
      <c r="L26" s="360">
        <v>0</v>
      </c>
      <c r="M26" s="360">
        <v>0</v>
      </c>
      <c r="N26" s="287">
        <v>0</v>
      </c>
      <c r="O26" s="287">
        <v>0</v>
      </c>
      <c r="P26" s="287">
        <v>0</v>
      </c>
      <c r="Q26" s="285">
        <v>0</v>
      </c>
      <c r="R26" s="126" t="s">
        <v>192</v>
      </c>
      <c r="S26" s="355">
        <v>0</v>
      </c>
      <c r="T26" s="286" t="s">
        <v>192</v>
      </c>
    </row>
    <row r="27" spans="1:20" ht="19.5" customHeight="1">
      <c r="A27" s="369"/>
      <c r="B27" s="406"/>
      <c r="C27" s="29" t="s">
        <v>537</v>
      </c>
      <c r="D27" s="354"/>
      <c r="E27" s="30"/>
      <c r="F27" s="287">
        <v>58</v>
      </c>
      <c r="G27" s="287">
        <v>60</v>
      </c>
      <c r="H27" s="287">
        <v>61</v>
      </c>
      <c r="I27" s="287">
        <v>65</v>
      </c>
      <c r="J27" s="287">
        <v>65</v>
      </c>
      <c r="K27" s="287">
        <v>58</v>
      </c>
      <c r="L27" s="287">
        <v>68</v>
      </c>
      <c r="M27" s="287">
        <v>39</v>
      </c>
      <c r="N27" s="287">
        <v>31</v>
      </c>
      <c r="O27" s="287">
        <v>32</v>
      </c>
      <c r="P27" s="287">
        <v>37</v>
      </c>
      <c r="Q27" s="285">
        <v>5</v>
      </c>
      <c r="R27" s="126">
        <v>15.625</v>
      </c>
      <c r="S27" s="355">
        <v>3.2627865961199292</v>
      </c>
      <c r="T27" s="286">
        <v>63.793103448275865</v>
      </c>
    </row>
    <row r="28" spans="1:20" ht="19.5" customHeight="1">
      <c r="A28" s="369"/>
      <c r="B28" s="284"/>
      <c r="C28" s="109" t="s">
        <v>346</v>
      </c>
      <c r="D28" s="109"/>
      <c r="E28" s="80"/>
      <c r="F28" s="287">
        <v>278</v>
      </c>
      <c r="G28" s="287">
        <v>258</v>
      </c>
      <c r="H28" s="287">
        <v>237</v>
      </c>
      <c r="I28" s="287">
        <v>232</v>
      </c>
      <c r="J28" s="287">
        <v>224</v>
      </c>
      <c r="K28" s="287">
        <v>206</v>
      </c>
      <c r="L28" s="287">
        <v>223</v>
      </c>
      <c r="M28" s="287">
        <v>169</v>
      </c>
      <c r="N28" s="287">
        <v>150</v>
      </c>
      <c r="O28" s="287">
        <v>142</v>
      </c>
      <c r="P28" s="287">
        <v>132</v>
      </c>
      <c r="Q28" s="285">
        <v>-10</v>
      </c>
      <c r="R28" s="126">
        <v>-7.042253521126761</v>
      </c>
      <c r="S28" s="355">
        <v>11.640211640211639</v>
      </c>
      <c r="T28" s="286">
        <v>47.482014388489205</v>
      </c>
    </row>
    <row r="29" spans="1:20" ht="19.5" customHeight="1">
      <c r="A29" s="369"/>
      <c r="B29" s="561" t="s">
        <v>538</v>
      </c>
      <c r="C29" s="23" t="s">
        <v>539</v>
      </c>
      <c r="D29" s="174"/>
      <c r="E29" s="183"/>
      <c r="F29" s="274">
        <v>195</v>
      </c>
      <c r="G29" s="274">
        <v>198</v>
      </c>
      <c r="H29" s="274">
        <v>171</v>
      </c>
      <c r="I29" s="274">
        <v>200</v>
      </c>
      <c r="J29" s="274">
        <v>181</v>
      </c>
      <c r="K29" s="274">
        <v>166</v>
      </c>
      <c r="L29" s="274">
        <v>177</v>
      </c>
      <c r="M29" s="274">
        <v>156</v>
      </c>
      <c r="N29" s="274">
        <v>133</v>
      </c>
      <c r="O29" s="274">
        <v>114</v>
      </c>
      <c r="P29" s="274">
        <v>123</v>
      </c>
      <c r="Q29" s="275">
        <v>9</v>
      </c>
      <c r="R29" s="132">
        <v>7.8947368421052628</v>
      </c>
      <c r="S29" s="305">
        <v>10.846560846560847</v>
      </c>
      <c r="T29" s="276">
        <v>63.076923076923073</v>
      </c>
    </row>
    <row r="30" spans="1:20" ht="19.5" customHeight="1">
      <c r="A30" s="369"/>
      <c r="B30" s="369"/>
      <c r="C30" s="23" t="s">
        <v>540</v>
      </c>
      <c r="D30" s="174"/>
      <c r="E30" s="183"/>
      <c r="F30" s="184">
        <v>312</v>
      </c>
      <c r="G30" s="184">
        <v>277</v>
      </c>
      <c r="H30" s="184">
        <v>304</v>
      </c>
      <c r="I30" s="184">
        <v>283</v>
      </c>
      <c r="J30" s="184">
        <v>292</v>
      </c>
      <c r="K30" s="184">
        <v>272</v>
      </c>
      <c r="L30" s="184">
        <v>262</v>
      </c>
      <c r="M30" s="184">
        <v>246</v>
      </c>
      <c r="N30" s="184">
        <v>235</v>
      </c>
      <c r="O30" s="184">
        <v>198</v>
      </c>
      <c r="P30" s="184">
        <v>167</v>
      </c>
      <c r="Q30" s="278">
        <v>-31</v>
      </c>
      <c r="R30" s="120">
        <v>-15.656565656565657</v>
      </c>
      <c r="S30" s="185">
        <v>14.726631393298058</v>
      </c>
      <c r="T30" s="279">
        <v>53.525641025641022</v>
      </c>
    </row>
    <row r="31" spans="1:20" ht="19.5" customHeight="1">
      <c r="A31" s="369"/>
      <c r="B31" s="369"/>
      <c r="C31" s="23" t="s">
        <v>541</v>
      </c>
      <c r="D31" s="174"/>
      <c r="E31" s="183"/>
      <c r="F31" s="184">
        <v>16</v>
      </c>
      <c r="G31" s="184">
        <v>16</v>
      </c>
      <c r="H31" s="184">
        <v>11</v>
      </c>
      <c r="I31" s="184">
        <v>14</v>
      </c>
      <c r="J31" s="184">
        <v>10</v>
      </c>
      <c r="K31" s="184">
        <v>15</v>
      </c>
      <c r="L31" s="184">
        <v>14</v>
      </c>
      <c r="M31" s="184">
        <v>10</v>
      </c>
      <c r="N31" s="184">
        <v>19</v>
      </c>
      <c r="O31" s="184">
        <v>13</v>
      </c>
      <c r="P31" s="184">
        <v>6</v>
      </c>
      <c r="Q31" s="278">
        <v>-7</v>
      </c>
      <c r="R31" s="120">
        <v>-53.846153846153847</v>
      </c>
      <c r="S31" s="185">
        <v>0.52910052910052907</v>
      </c>
      <c r="T31" s="279">
        <v>37.5</v>
      </c>
    </row>
    <row r="32" spans="1:20" ht="19.5" customHeight="1">
      <c r="A32" s="369"/>
      <c r="B32" s="369"/>
      <c r="C32" s="284" t="s">
        <v>542</v>
      </c>
      <c r="D32" s="109"/>
      <c r="E32" s="80"/>
      <c r="F32" s="281">
        <v>18</v>
      </c>
      <c r="G32" s="281">
        <v>14</v>
      </c>
      <c r="H32" s="281">
        <v>15</v>
      </c>
      <c r="I32" s="281">
        <v>17</v>
      </c>
      <c r="J32" s="281">
        <v>15</v>
      </c>
      <c r="K32" s="281">
        <v>14</v>
      </c>
      <c r="L32" s="281">
        <v>11</v>
      </c>
      <c r="M32" s="281">
        <v>13</v>
      </c>
      <c r="N32" s="281">
        <v>10</v>
      </c>
      <c r="O32" s="281">
        <v>15</v>
      </c>
      <c r="P32" s="281">
        <v>11</v>
      </c>
      <c r="Q32" s="282">
        <v>-4</v>
      </c>
      <c r="R32" s="138">
        <v>-26.666666666666668</v>
      </c>
      <c r="S32" s="338">
        <v>0.9700176366843033</v>
      </c>
      <c r="T32" s="283">
        <v>61.111111111111114</v>
      </c>
    </row>
    <row r="33" spans="1:20" ht="19.5" customHeight="1">
      <c r="A33" s="369"/>
      <c r="B33" s="284"/>
      <c r="C33" s="109" t="s">
        <v>346</v>
      </c>
      <c r="D33" s="109"/>
      <c r="E33" s="80"/>
      <c r="F33" s="287">
        <v>541</v>
      </c>
      <c r="G33" s="287">
        <v>505</v>
      </c>
      <c r="H33" s="287">
        <v>501</v>
      </c>
      <c r="I33" s="287">
        <v>514</v>
      </c>
      <c r="J33" s="287">
        <v>498</v>
      </c>
      <c r="K33" s="287">
        <v>467</v>
      </c>
      <c r="L33" s="287">
        <v>464</v>
      </c>
      <c r="M33" s="287">
        <v>425</v>
      </c>
      <c r="N33" s="287">
        <v>397</v>
      </c>
      <c r="O33" s="287">
        <v>340</v>
      </c>
      <c r="P33" s="287">
        <v>307</v>
      </c>
      <c r="Q33" s="285">
        <v>-33</v>
      </c>
      <c r="R33" s="126">
        <v>-9.7058823529411775</v>
      </c>
      <c r="S33" s="355">
        <v>27.072310405643741</v>
      </c>
      <c r="T33" s="286">
        <v>56.746765249537887</v>
      </c>
    </row>
    <row r="34" spans="1:20" ht="19.5" customHeight="1">
      <c r="A34" s="369"/>
      <c r="B34" s="17" t="s">
        <v>543</v>
      </c>
      <c r="C34" s="106"/>
      <c r="D34" s="106"/>
      <c r="E34" s="18"/>
      <c r="F34" s="274">
        <v>3</v>
      </c>
      <c r="G34" s="274">
        <v>9</v>
      </c>
      <c r="H34" s="274">
        <v>3</v>
      </c>
      <c r="I34" s="274">
        <v>7</v>
      </c>
      <c r="J34" s="274">
        <v>6</v>
      </c>
      <c r="K34" s="274">
        <v>3</v>
      </c>
      <c r="L34" s="274">
        <v>8</v>
      </c>
      <c r="M34" s="274">
        <v>3</v>
      </c>
      <c r="N34" s="274">
        <v>9</v>
      </c>
      <c r="O34" s="274">
        <v>5</v>
      </c>
      <c r="P34" s="274">
        <v>6</v>
      </c>
      <c r="Q34" s="275">
        <v>1</v>
      </c>
      <c r="R34" s="132">
        <v>20</v>
      </c>
      <c r="S34" s="305">
        <v>0.52910052910052907</v>
      </c>
      <c r="T34" s="276">
        <v>200</v>
      </c>
    </row>
    <row r="35" spans="1:20" ht="19.5" customHeight="1">
      <c r="A35" s="369"/>
      <c r="B35" s="284" t="s">
        <v>544</v>
      </c>
      <c r="C35" s="109"/>
      <c r="D35" s="109"/>
      <c r="E35" s="80"/>
      <c r="F35" s="281">
        <v>6</v>
      </c>
      <c r="G35" s="281">
        <v>7</v>
      </c>
      <c r="H35" s="281">
        <v>6</v>
      </c>
      <c r="I35" s="281">
        <v>10</v>
      </c>
      <c r="J35" s="281">
        <v>11</v>
      </c>
      <c r="K35" s="281">
        <v>7</v>
      </c>
      <c r="L35" s="281">
        <v>23</v>
      </c>
      <c r="M35" s="281">
        <v>15</v>
      </c>
      <c r="N35" s="281">
        <v>8</v>
      </c>
      <c r="O35" s="281">
        <v>14</v>
      </c>
      <c r="P35" s="281">
        <v>15</v>
      </c>
      <c r="Q35" s="282">
        <v>1</v>
      </c>
      <c r="R35" s="138">
        <v>7.1428571428571423</v>
      </c>
      <c r="S35" s="338">
        <v>1.3227513227513228</v>
      </c>
      <c r="T35" s="283">
        <v>250</v>
      </c>
    </row>
    <row r="36" spans="1:20" ht="19.5" customHeight="1">
      <c r="A36" s="284"/>
      <c r="B36" s="109" t="s">
        <v>346</v>
      </c>
      <c r="C36" s="109"/>
      <c r="D36" s="109"/>
      <c r="E36" s="80"/>
      <c r="F36" s="287">
        <v>828</v>
      </c>
      <c r="G36" s="287">
        <v>779</v>
      </c>
      <c r="H36" s="287">
        <v>747</v>
      </c>
      <c r="I36" s="287">
        <v>763</v>
      </c>
      <c r="J36" s="287">
        <v>739</v>
      </c>
      <c r="K36" s="287">
        <v>683</v>
      </c>
      <c r="L36" s="287">
        <v>718</v>
      </c>
      <c r="M36" s="287">
        <v>612</v>
      </c>
      <c r="N36" s="287">
        <v>564</v>
      </c>
      <c r="O36" s="287">
        <v>501</v>
      </c>
      <c r="P36" s="287">
        <v>460</v>
      </c>
      <c r="Q36" s="285">
        <v>-41</v>
      </c>
      <c r="R36" s="126">
        <v>-8.1836327345309385</v>
      </c>
      <c r="S36" s="355">
        <v>40.564373897707227</v>
      </c>
      <c r="T36" s="286">
        <v>55.555555555555557</v>
      </c>
    </row>
    <row r="37" spans="1:20" ht="19.5" customHeight="1">
      <c r="A37" s="561" t="s">
        <v>546</v>
      </c>
      <c r="B37" s="576" t="s">
        <v>531</v>
      </c>
      <c r="C37" s="577" t="s">
        <v>532</v>
      </c>
      <c r="D37" s="578" t="s">
        <v>533</v>
      </c>
      <c r="E37" s="579"/>
      <c r="F37" s="357">
        <v>0</v>
      </c>
      <c r="G37" s="357">
        <v>0</v>
      </c>
      <c r="H37" s="357">
        <v>0</v>
      </c>
      <c r="I37" s="357">
        <v>0</v>
      </c>
      <c r="J37" s="357">
        <v>0</v>
      </c>
      <c r="K37" s="357">
        <v>0</v>
      </c>
      <c r="L37" s="357">
        <v>0</v>
      </c>
      <c r="M37" s="357">
        <v>0</v>
      </c>
      <c r="N37" s="274">
        <v>0</v>
      </c>
      <c r="O37" s="274">
        <v>0</v>
      </c>
      <c r="P37" s="274">
        <v>0</v>
      </c>
      <c r="Q37" s="285">
        <v>0</v>
      </c>
      <c r="R37" s="126" t="s">
        <v>192</v>
      </c>
      <c r="S37" s="355">
        <v>0</v>
      </c>
      <c r="T37" s="286" t="s">
        <v>192</v>
      </c>
    </row>
    <row r="38" spans="1:20" ht="19.5" customHeight="1">
      <c r="A38" s="369"/>
      <c r="B38" s="406"/>
      <c r="C38" s="580"/>
      <c r="D38" s="581" t="s">
        <v>201</v>
      </c>
      <c r="E38" s="273" t="s">
        <v>534</v>
      </c>
      <c r="F38" s="274">
        <v>329</v>
      </c>
      <c r="G38" s="274">
        <v>300</v>
      </c>
      <c r="H38" s="274">
        <v>298</v>
      </c>
      <c r="I38" s="274">
        <v>276</v>
      </c>
      <c r="J38" s="274">
        <v>240</v>
      </c>
      <c r="K38" s="274">
        <v>283</v>
      </c>
      <c r="L38" s="274">
        <v>254</v>
      </c>
      <c r="M38" s="274">
        <v>231</v>
      </c>
      <c r="N38" s="274">
        <v>224</v>
      </c>
      <c r="O38" s="274">
        <v>184</v>
      </c>
      <c r="P38" s="274">
        <v>184</v>
      </c>
      <c r="Q38" s="275">
        <v>0</v>
      </c>
      <c r="R38" s="132">
        <v>0</v>
      </c>
      <c r="S38" s="305">
        <v>16.225749559082892</v>
      </c>
      <c r="T38" s="276">
        <v>55.927051671732521</v>
      </c>
    </row>
    <row r="39" spans="1:20" ht="19.5" customHeight="1">
      <c r="A39" s="369"/>
      <c r="B39" s="406"/>
      <c r="C39" s="580"/>
      <c r="D39" s="582"/>
      <c r="E39" s="280" t="s">
        <v>535</v>
      </c>
      <c r="F39" s="281">
        <v>348</v>
      </c>
      <c r="G39" s="281">
        <v>338</v>
      </c>
      <c r="H39" s="281">
        <v>271</v>
      </c>
      <c r="I39" s="281">
        <v>279</v>
      </c>
      <c r="J39" s="281">
        <v>280</v>
      </c>
      <c r="K39" s="281">
        <v>261</v>
      </c>
      <c r="L39" s="281">
        <v>255</v>
      </c>
      <c r="M39" s="281">
        <v>244</v>
      </c>
      <c r="N39" s="281">
        <v>238</v>
      </c>
      <c r="O39" s="281">
        <v>220</v>
      </c>
      <c r="P39" s="281">
        <v>196</v>
      </c>
      <c r="Q39" s="282">
        <v>-24</v>
      </c>
      <c r="R39" s="138">
        <v>-10.909090909090908</v>
      </c>
      <c r="S39" s="338">
        <v>17.283950617283949</v>
      </c>
      <c r="T39" s="283">
        <v>56.321839080459768</v>
      </c>
    </row>
    <row r="40" spans="1:20" ht="19.5" customHeight="1">
      <c r="A40" s="369"/>
      <c r="B40" s="406"/>
      <c r="C40" s="284"/>
      <c r="D40" s="109" t="s">
        <v>346</v>
      </c>
      <c r="E40" s="80"/>
      <c r="F40" s="287">
        <v>677</v>
      </c>
      <c r="G40" s="287">
        <v>638</v>
      </c>
      <c r="H40" s="287">
        <v>569</v>
      </c>
      <c r="I40" s="287">
        <v>555</v>
      </c>
      <c r="J40" s="287">
        <v>520</v>
      </c>
      <c r="K40" s="287">
        <v>544</v>
      </c>
      <c r="L40" s="287">
        <v>509</v>
      </c>
      <c r="M40" s="287">
        <v>475</v>
      </c>
      <c r="N40" s="287">
        <v>462</v>
      </c>
      <c r="O40" s="287">
        <v>404</v>
      </c>
      <c r="P40" s="287">
        <v>380</v>
      </c>
      <c r="Q40" s="285">
        <v>-24</v>
      </c>
      <c r="R40" s="126">
        <v>-5.9405940594059405</v>
      </c>
      <c r="S40" s="355">
        <v>33.509700176366842</v>
      </c>
      <c r="T40" s="286">
        <v>56.129985228951249</v>
      </c>
    </row>
    <row r="41" spans="1:20" ht="19.5" customHeight="1">
      <c r="A41" s="369"/>
      <c r="B41" s="406"/>
      <c r="C41" s="284" t="s">
        <v>536</v>
      </c>
      <c r="D41" s="109"/>
      <c r="E41" s="80"/>
      <c r="F41" s="360">
        <v>0</v>
      </c>
      <c r="G41" s="360">
        <v>0</v>
      </c>
      <c r="H41" s="360">
        <v>0</v>
      </c>
      <c r="I41" s="360">
        <v>0</v>
      </c>
      <c r="J41" s="360">
        <v>0</v>
      </c>
      <c r="K41" s="360">
        <v>0</v>
      </c>
      <c r="L41" s="360">
        <v>0</v>
      </c>
      <c r="M41" s="360">
        <v>0</v>
      </c>
      <c r="N41" s="287">
        <v>0</v>
      </c>
      <c r="O41" s="287">
        <v>0</v>
      </c>
      <c r="P41" s="287">
        <v>0</v>
      </c>
      <c r="Q41" s="285">
        <v>0</v>
      </c>
      <c r="R41" s="126" t="s">
        <v>192</v>
      </c>
      <c r="S41" s="355">
        <v>0</v>
      </c>
      <c r="T41" s="286" t="s">
        <v>192</v>
      </c>
    </row>
    <row r="42" spans="1:20" ht="19.5" customHeight="1">
      <c r="A42" s="369"/>
      <c r="B42" s="406"/>
      <c r="C42" s="29" t="s">
        <v>537</v>
      </c>
      <c r="D42" s="354"/>
      <c r="E42" s="30"/>
      <c r="F42" s="287">
        <v>203</v>
      </c>
      <c r="G42" s="287">
        <v>202</v>
      </c>
      <c r="H42" s="287">
        <v>191</v>
      </c>
      <c r="I42" s="287">
        <v>206</v>
      </c>
      <c r="J42" s="287">
        <v>229</v>
      </c>
      <c r="K42" s="287">
        <v>227</v>
      </c>
      <c r="L42" s="287">
        <v>184</v>
      </c>
      <c r="M42" s="287">
        <v>151</v>
      </c>
      <c r="N42" s="287">
        <v>151</v>
      </c>
      <c r="O42" s="287">
        <v>140</v>
      </c>
      <c r="P42" s="287">
        <v>146</v>
      </c>
      <c r="Q42" s="285">
        <v>6</v>
      </c>
      <c r="R42" s="126">
        <v>4.2857142857142856</v>
      </c>
      <c r="S42" s="355">
        <v>12.874779541446207</v>
      </c>
      <c r="T42" s="286">
        <v>71.921182266009851</v>
      </c>
    </row>
    <row r="43" spans="1:20" ht="19.5" customHeight="1">
      <c r="A43" s="369"/>
      <c r="B43" s="284"/>
      <c r="C43" s="109" t="s">
        <v>346</v>
      </c>
      <c r="D43" s="109"/>
      <c r="E43" s="80"/>
      <c r="F43" s="287">
        <v>880</v>
      </c>
      <c r="G43" s="287">
        <v>840</v>
      </c>
      <c r="H43" s="287">
        <v>760</v>
      </c>
      <c r="I43" s="287">
        <v>761</v>
      </c>
      <c r="J43" s="287">
        <v>749</v>
      </c>
      <c r="K43" s="287">
        <v>771</v>
      </c>
      <c r="L43" s="287">
        <v>693</v>
      </c>
      <c r="M43" s="287">
        <v>626</v>
      </c>
      <c r="N43" s="287">
        <v>613</v>
      </c>
      <c r="O43" s="287">
        <v>544</v>
      </c>
      <c r="P43" s="287">
        <v>526</v>
      </c>
      <c r="Q43" s="285">
        <v>-18</v>
      </c>
      <c r="R43" s="126">
        <v>-3.3088235294117649</v>
      </c>
      <c r="S43" s="355">
        <v>46.384479717813051</v>
      </c>
      <c r="T43" s="286">
        <v>59.77272727272728</v>
      </c>
    </row>
    <row r="44" spans="1:20" ht="19.5" customHeight="1">
      <c r="A44" s="369"/>
      <c r="B44" s="561" t="s">
        <v>538</v>
      </c>
      <c r="C44" s="23" t="s">
        <v>539</v>
      </c>
      <c r="D44" s="174"/>
      <c r="E44" s="183"/>
      <c r="F44" s="274">
        <v>258</v>
      </c>
      <c r="G44" s="274">
        <v>260</v>
      </c>
      <c r="H44" s="274">
        <v>217</v>
      </c>
      <c r="I44" s="274">
        <v>241</v>
      </c>
      <c r="J44" s="274">
        <v>230</v>
      </c>
      <c r="K44" s="274">
        <v>219</v>
      </c>
      <c r="L44" s="274">
        <v>219</v>
      </c>
      <c r="M44" s="274">
        <v>204</v>
      </c>
      <c r="N44" s="274">
        <v>171</v>
      </c>
      <c r="O44" s="274">
        <v>166</v>
      </c>
      <c r="P44" s="274">
        <v>181</v>
      </c>
      <c r="Q44" s="275">
        <v>15</v>
      </c>
      <c r="R44" s="132">
        <v>9.0361445783132535</v>
      </c>
      <c r="S44" s="305">
        <v>15.961199294532626</v>
      </c>
      <c r="T44" s="276">
        <v>70.15503875968993</v>
      </c>
    </row>
    <row r="45" spans="1:20" ht="19.5" customHeight="1">
      <c r="A45" s="369"/>
      <c r="B45" s="369"/>
      <c r="C45" s="23" t="s">
        <v>540</v>
      </c>
      <c r="D45" s="174"/>
      <c r="E45" s="183"/>
      <c r="F45" s="184">
        <v>592</v>
      </c>
      <c r="G45" s="184">
        <v>572</v>
      </c>
      <c r="H45" s="184">
        <v>554</v>
      </c>
      <c r="I45" s="184">
        <v>548</v>
      </c>
      <c r="J45" s="184">
        <v>532</v>
      </c>
      <c r="K45" s="184">
        <v>498</v>
      </c>
      <c r="L45" s="184">
        <v>488</v>
      </c>
      <c r="M45" s="184">
        <v>468</v>
      </c>
      <c r="N45" s="184">
        <v>457</v>
      </c>
      <c r="O45" s="184">
        <v>385</v>
      </c>
      <c r="P45" s="184">
        <v>343</v>
      </c>
      <c r="Q45" s="278">
        <v>-42</v>
      </c>
      <c r="R45" s="120">
        <v>-10.909090909090908</v>
      </c>
      <c r="S45" s="185">
        <v>30.246913580246915</v>
      </c>
      <c r="T45" s="279">
        <v>57.939189189189186</v>
      </c>
    </row>
    <row r="46" spans="1:20" ht="19.5" customHeight="1">
      <c r="A46" s="369"/>
      <c r="B46" s="369"/>
      <c r="C46" s="23" t="s">
        <v>541</v>
      </c>
      <c r="D46" s="174"/>
      <c r="E46" s="183"/>
      <c r="F46" s="184">
        <v>19</v>
      </c>
      <c r="G46" s="184">
        <v>17</v>
      </c>
      <c r="H46" s="184">
        <v>12</v>
      </c>
      <c r="I46" s="184">
        <v>16</v>
      </c>
      <c r="J46" s="184">
        <v>11</v>
      </c>
      <c r="K46" s="184">
        <v>18</v>
      </c>
      <c r="L46" s="184">
        <v>15</v>
      </c>
      <c r="M46" s="184">
        <v>11</v>
      </c>
      <c r="N46" s="184">
        <v>21</v>
      </c>
      <c r="O46" s="184">
        <v>14</v>
      </c>
      <c r="P46" s="184">
        <v>10</v>
      </c>
      <c r="Q46" s="278">
        <v>-4</v>
      </c>
      <c r="R46" s="120">
        <v>-28.571428571428569</v>
      </c>
      <c r="S46" s="185">
        <v>0.88183421516754845</v>
      </c>
      <c r="T46" s="279">
        <v>52.631578947368418</v>
      </c>
    </row>
    <row r="47" spans="1:20" ht="19.5" customHeight="1">
      <c r="A47" s="369"/>
      <c r="B47" s="369"/>
      <c r="C47" s="284" t="s">
        <v>542</v>
      </c>
      <c r="D47" s="109"/>
      <c r="E47" s="80"/>
      <c r="F47" s="281">
        <v>33</v>
      </c>
      <c r="G47" s="281">
        <v>22</v>
      </c>
      <c r="H47" s="281">
        <v>20</v>
      </c>
      <c r="I47" s="281">
        <v>27</v>
      </c>
      <c r="J47" s="281">
        <v>21</v>
      </c>
      <c r="K47" s="281">
        <v>21</v>
      </c>
      <c r="L47" s="281">
        <v>21</v>
      </c>
      <c r="M47" s="281">
        <v>19</v>
      </c>
      <c r="N47" s="281">
        <v>19</v>
      </c>
      <c r="O47" s="281">
        <v>20</v>
      </c>
      <c r="P47" s="281">
        <v>21</v>
      </c>
      <c r="Q47" s="282">
        <v>1</v>
      </c>
      <c r="R47" s="138">
        <v>5</v>
      </c>
      <c r="S47" s="338">
        <v>1.8518518518518516</v>
      </c>
      <c r="T47" s="283">
        <v>63.636363636363633</v>
      </c>
    </row>
    <row r="48" spans="1:20" ht="19.5" customHeight="1">
      <c r="A48" s="369"/>
      <c r="B48" s="284"/>
      <c r="C48" s="109" t="s">
        <v>346</v>
      </c>
      <c r="D48" s="109"/>
      <c r="E48" s="80"/>
      <c r="F48" s="287">
        <v>902</v>
      </c>
      <c r="G48" s="287">
        <v>871</v>
      </c>
      <c r="H48" s="287">
        <v>803</v>
      </c>
      <c r="I48" s="287">
        <v>832</v>
      </c>
      <c r="J48" s="287">
        <v>794</v>
      </c>
      <c r="K48" s="287">
        <v>756</v>
      </c>
      <c r="L48" s="287">
        <v>743</v>
      </c>
      <c r="M48" s="287">
        <v>702</v>
      </c>
      <c r="N48" s="287">
        <v>668</v>
      </c>
      <c r="O48" s="287">
        <v>585</v>
      </c>
      <c r="P48" s="287">
        <v>555</v>
      </c>
      <c r="Q48" s="285">
        <v>-30</v>
      </c>
      <c r="R48" s="126">
        <v>-5.1282051282051277</v>
      </c>
      <c r="S48" s="355">
        <v>48.941798941798943</v>
      </c>
      <c r="T48" s="286">
        <v>61.529933481153002</v>
      </c>
    </row>
    <row r="49" spans="1:20" ht="19.5" customHeight="1">
      <c r="A49" s="369"/>
      <c r="B49" s="17" t="s">
        <v>543</v>
      </c>
      <c r="C49" s="106"/>
      <c r="D49" s="106"/>
      <c r="E49" s="18"/>
      <c r="F49" s="274">
        <v>12</v>
      </c>
      <c r="G49" s="274">
        <v>20</v>
      </c>
      <c r="H49" s="274">
        <v>13</v>
      </c>
      <c r="I49" s="274">
        <v>26</v>
      </c>
      <c r="J49" s="274">
        <v>12</v>
      </c>
      <c r="K49" s="274">
        <v>8</v>
      </c>
      <c r="L49" s="274">
        <v>23</v>
      </c>
      <c r="M49" s="274">
        <v>19</v>
      </c>
      <c r="N49" s="274">
        <v>28</v>
      </c>
      <c r="O49" s="274">
        <v>22</v>
      </c>
      <c r="P49" s="274">
        <v>16</v>
      </c>
      <c r="Q49" s="275">
        <v>-6</v>
      </c>
      <c r="R49" s="132">
        <v>-27.27272727272727</v>
      </c>
      <c r="S49" s="305">
        <v>1.4109347442680775</v>
      </c>
      <c r="T49" s="276">
        <v>133.33333333333331</v>
      </c>
    </row>
    <row r="50" spans="1:20" ht="19.5" customHeight="1">
      <c r="A50" s="369"/>
      <c r="B50" s="284" t="s">
        <v>544</v>
      </c>
      <c r="C50" s="109"/>
      <c r="D50" s="109"/>
      <c r="E50" s="80"/>
      <c r="F50" s="281">
        <v>12</v>
      </c>
      <c r="G50" s="281">
        <v>20</v>
      </c>
      <c r="H50" s="281">
        <v>15</v>
      </c>
      <c r="I50" s="281">
        <v>29</v>
      </c>
      <c r="J50" s="281">
        <v>20</v>
      </c>
      <c r="K50" s="281">
        <v>30</v>
      </c>
      <c r="L50" s="281">
        <v>43</v>
      </c>
      <c r="M50" s="281">
        <v>28</v>
      </c>
      <c r="N50" s="281">
        <v>26</v>
      </c>
      <c r="O50" s="281">
        <v>35</v>
      </c>
      <c r="P50" s="281">
        <v>37</v>
      </c>
      <c r="Q50" s="282">
        <v>2</v>
      </c>
      <c r="R50" s="138">
        <v>5.7142857142857144</v>
      </c>
      <c r="S50" s="338">
        <v>3.2627865961199292</v>
      </c>
      <c r="T50" s="283">
        <v>308.33333333333337</v>
      </c>
    </row>
    <row r="51" spans="1:20" ht="19.5" customHeight="1">
      <c r="A51" s="284"/>
      <c r="B51" s="109" t="s">
        <v>105</v>
      </c>
      <c r="C51" s="109"/>
      <c r="D51" s="109"/>
      <c r="E51" s="80"/>
      <c r="F51" s="287">
        <v>1806</v>
      </c>
      <c r="G51" s="287">
        <v>1751</v>
      </c>
      <c r="H51" s="287">
        <v>1591</v>
      </c>
      <c r="I51" s="287">
        <v>1648</v>
      </c>
      <c r="J51" s="287">
        <v>1575</v>
      </c>
      <c r="K51" s="287">
        <v>1565</v>
      </c>
      <c r="L51" s="287">
        <v>1502</v>
      </c>
      <c r="M51" s="287">
        <v>1375</v>
      </c>
      <c r="N51" s="287">
        <v>1335</v>
      </c>
      <c r="O51" s="287">
        <v>1186</v>
      </c>
      <c r="P51" s="287">
        <v>1134</v>
      </c>
      <c r="Q51" s="285">
        <v>-52</v>
      </c>
      <c r="R51" s="126">
        <v>-4.3844856661045535</v>
      </c>
      <c r="S51" s="355">
        <v>100</v>
      </c>
      <c r="T51" s="286">
        <v>62.790697674418603</v>
      </c>
    </row>
    <row r="52" spans="1:20">
      <c r="A52" s="174"/>
      <c r="B52" s="174"/>
      <c r="C52" s="174"/>
      <c r="D52" s="174"/>
      <c r="E52" s="174"/>
      <c r="F52" s="178"/>
      <c r="G52" s="178"/>
      <c r="H52" s="178"/>
      <c r="I52" s="178"/>
      <c r="J52" s="178"/>
      <c r="K52" s="178"/>
      <c r="L52" s="178"/>
      <c r="M52" s="178"/>
      <c r="N52" s="178"/>
      <c r="O52" s="178"/>
      <c r="P52" s="178"/>
      <c r="Q52" s="117"/>
      <c r="R52" s="177"/>
      <c r="S52" s="179"/>
      <c r="T52" s="178"/>
    </row>
    <row r="53" spans="1:20">
      <c r="A53" s="141" t="s">
        <v>184</v>
      </c>
      <c r="D53" s="180"/>
      <c r="E53" s="180"/>
    </row>
    <row r="54" spans="1:20">
      <c r="A54" s="141" t="s">
        <v>185</v>
      </c>
      <c r="D54" s="180"/>
      <c r="E54" s="180"/>
    </row>
    <row r="55" spans="1:20">
      <c r="A55" t="s">
        <v>547</v>
      </c>
    </row>
    <row r="56" spans="1:20">
      <c r="A56" t="s">
        <v>548</v>
      </c>
    </row>
    <row r="57" spans="1:20">
      <c r="A57" t="s">
        <v>549</v>
      </c>
    </row>
  </sheetData>
  <mergeCells count="15">
    <mergeCell ref="A37:A50"/>
    <mergeCell ref="B37:B42"/>
    <mergeCell ref="C37:C39"/>
    <mergeCell ref="D38:D39"/>
    <mergeCell ref="B44:B47"/>
    <mergeCell ref="A7:A20"/>
    <mergeCell ref="B7:B12"/>
    <mergeCell ref="C7:C9"/>
    <mergeCell ref="D8:D9"/>
    <mergeCell ref="B14:B17"/>
    <mergeCell ref="A22:A35"/>
    <mergeCell ref="B22:B27"/>
    <mergeCell ref="C22:C24"/>
    <mergeCell ref="D23:D24"/>
    <mergeCell ref="B29:B32"/>
  </mergeCells>
  <phoneticPr fontId="2"/>
  <pageMargins left="0.7" right="0.7" top="0.75" bottom="0.75" header="0.3" footer="0.3"/>
  <pageSetup paperSize="9" scale="67"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1">
    <pageSetUpPr fitToPage="1"/>
  </sheetPr>
  <dimension ref="A1:U67"/>
  <sheetViews>
    <sheetView showGridLines="0" workbookViewId="0">
      <pane xSplit="2" ySplit="5" topLeftCell="C6" activePane="bottomRight" state="frozen"/>
      <selection pane="topRight" activeCell="C1" sqref="C1"/>
      <selection pane="bottomLeft" activeCell="A6" sqref="A6"/>
      <selection pane="bottomRight"/>
    </sheetView>
  </sheetViews>
  <sheetFormatPr defaultRowHeight="13.5"/>
  <cols>
    <col min="1" max="1" width="3.125" customWidth="1"/>
    <col min="2" max="2" width="7.25" customWidth="1"/>
    <col min="3" max="3" width="11" customWidth="1"/>
    <col min="4" max="5" width="10" customWidth="1"/>
    <col min="6" max="6" width="11" customWidth="1"/>
    <col min="7" max="8" width="10" customWidth="1"/>
    <col min="9" max="9" width="7.5" customWidth="1"/>
    <col min="10" max="10" width="11" customWidth="1"/>
    <col min="11" max="12" width="10" customWidth="1"/>
  </cols>
  <sheetData>
    <row r="1" spans="1:21" ht="21.95" customHeight="1">
      <c r="A1" s="8" t="s">
        <v>550</v>
      </c>
    </row>
    <row r="3" spans="1:21">
      <c r="A3" s="410"/>
      <c r="B3" s="410"/>
      <c r="C3" s="410"/>
      <c r="D3" s="410"/>
      <c r="E3" s="410"/>
      <c r="F3" s="410"/>
      <c r="G3" s="410"/>
      <c r="H3" s="410"/>
      <c r="I3" s="410"/>
      <c r="J3" s="410"/>
      <c r="K3" s="410"/>
      <c r="L3" s="583" t="s">
        <v>551</v>
      </c>
    </row>
    <row r="4" spans="1:21" ht="15" customHeight="1">
      <c r="A4" s="584" t="s">
        <v>552</v>
      </c>
      <c r="B4" s="585"/>
      <c r="C4" s="584" t="s">
        <v>79</v>
      </c>
      <c r="D4" s="586"/>
      <c r="E4" s="585"/>
      <c r="F4" s="584" t="s">
        <v>75</v>
      </c>
      <c r="G4" s="586"/>
      <c r="H4" s="586"/>
      <c r="I4" s="585"/>
      <c r="J4" s="584" t="s">
        <v>80</v>
      </c>
      <c r="K4" s="586"/>
      <c r="L4" s="585"/>
    </row>
    <row r="5" spans="1:21" ht="15" customHeight="1">
      <c r="A5" s="533"/>
      <c r="B5" s="535"/>
      <c r="C5" s="587"/>
      <c r="D5" s="588" t="s">
        <v>83</v>
      </c>
      <c r="E5" s="589" t="s">
        <v>72</v>
      </c>
      <c r="F5" s="466"/>
      <c r="G5" s="590" t="s">
        <v>83</v>
      </c>
      <c r="H5" s="591" t="s">
        <v>72</v>
      </c>
      <c r="I5" s="592" t="s">
        <v>553</v>
      </c>
      <c r="J5" s="587"/>
      <c r="K5" s="588" t="s">
        <v>83</v>
      </c>
      <c r="L5" s="589" t="s">
        <v>72</v>
      </c>
    </row>
    <row r="6" spans="1:21" ht="15" customHeight="1">
      <c r="A6" s="423"/>
      <c r="B6" s="249" t="s">
        <v>554</v>
      </c>
      <c r="C6" s="593">
        <v>312</v>
      </c>
      <c r="D6" s="594">
        <v>-273</v>
      </c>
      <c r="E6" s="595">
        <v>-46.7</v>
      </c>
      <c r="F6" s="596">
        <v>7</v>
      </c>
      <c r="G6" s="596">
        <v>1</v>
      </c>
      <c r="H6" s="597">
        <v>16.7</v>
      </c>
      <c r="I6" s="598">
        <v>0</v>
      </c>
      <c r="J6" s="593">
        <v>348</v>
      </c>
      <c r="K6" s="594">
        <v>-331</v>
      </c>
      <c r="L6" s="595">
        <v>-48.7</v>
      </c>
      <c r="O6" s="599"/>
      <c r="P6" s="599"/>
      <c r="Q6" s="599"/>
      <c r="R6" s="599"/>
      <c r="S6" s="599"/>
      <c r="T6" s="599"/>
      <c r="U6" s="599"/>
    </row>
    <row r="7" spans="1:21" ht="15" customHeight="1">
      <c r="A7" s="423" t="s">
        <v>555</v>
      </c>
      <c r="B7" s="249" t="s">
        <v>556</v>
      </c>
      <c r="C7" s="600">
        <v>25</v>
      </c>
      <c r="D7" s="596">
        <v>-25</v>
      </c>
      <c r="E7" s="601">
        <v>-50</v>
      </c>
      <c r="F7" s="596">
        <v>1</v>
      </c>
      <c r="G7" s="596">
        <v>0</v>
      </c>
      <c r="H7" s="597">
        <v>0</v>
      </c>
      <c r="I7" s="598">
        <v>0</v>
      </c>
      <c r="J7" s="600">
        <v>30</v>
      </c>
      <c r="K7" s="596">
        <v>-30</v>
      </c>
      <c r="L7" s="601">
        <v>-50</v>
      </c>
      <c r="O7" s="599"/>
      <c r="P7" s="599"/>
      <c r="Q7" s="599"/>
      <c r="R7" s="599"/>
      <c r="S7" s="599"/>
      <c r="T7" s="599"/>
      <c r="U7" s="599"/>
    </row>
    <row r="8" spans="1:21" ht="15" customHeight="1">
      <c r="A8" s="423" t="s">
        <v>557</v>
      </c>
      <c r="B8" s="249" t="s">
        <v>558</v>
      </c>
      <c r="C8" s="600">
        <v>31</v>
      </c>
      <c r="D8" s="596">
        <v>-29</v>
      </c>
      <c r="E8" s="601">
        <v>-48.3</v>
      </c>
      <c r="F8" s="596">
        <v>1</v>
      </c>
      <c r="G8" s="596">
        <v>0</v>
      </c>
      <c r="H8" s="597">
        <v>0</v>
      </c>
      <c r="I8" s="598">
        <v>0</v>
      </c>
      <c r="J8" s="600">
        <v>37</v>
      </c>
      <c r="K8" s="596">
        <v>-33</v>
      </c>
      <c r="L8" s="601">
        <v>-47.1</v>
      </c>
      <c r="O8" s="599"/>
      <c r="P8" s="599"/>
      <c r="Q8" s="599"/>
      <c r="R8" s="599"/>
      <c r="S8" s="599"/>
      <c r="T8" s="599"/>
      <c r="U8" s="599"/>
    </row>
    <row r="9" spans="1:21" ht="15" customHeight="1">
      <c r="A9" s="423" t="s">
        <v>559</v>
      </c>
      <c r="B9" s="249" t="s">
        <v>560</v>
      </c>
      <c r="C9" s="600">
        <v>39</v>
      </c>
      <c r="D9" s="596">
        <v>1</v>
      </c>
      <c r="E9" s="601">
        <v>2.6</v>
      </c>
      <c r="F9" s="596">
        <v>1</v>
      </c>
      <c r="G9" s="596">
        <v>-1</v>
      </c>
      <c r="H9" s="597">
        <v>-50</v>
      </c>
      <c r="I9" s="598">
        <v>0</v>
      </c>
      <c r="J9" s="600">
        <v>42</v>
      </c>
      <c r="K9" s="596">
        <v>0</v>
      </c>
      <c r="L9" s="601">
        <v>0</v>
      </c>
      <c r="O9" s="599"/>
      <c r="P9" s="599"/>
      <c r="Q9" s="599"/>
      <c r="R9" s="599"/>
      <c r="S9" s="599"/>
      <c r="T9" s="599"/>
      <c r="U9" s="599"/>
    </row>
    <row r="10" spans="1:21" ht="15" customHeight="1">
      <c r="A10" s="423"/>
      <c r="B10" s="602" t="s">
        <v>561</v>
      </c>
      <c r="C10" s="603">
        <v>4</v>
      </c>
      <c r="D10" s="604">
        <v>-10</v>
      </c>
      <c r="E10" s="605">
        <v>-71.400000000000006</v>
      </c>
      <c r="F10" s="604">
        <v>0</v>
      </c>
      <c r="G10" s="604">
        <v>-2</v>
      </c>
      <c r="H10" s="606">
        <v>-100</v>
      </c>
      <c r="I10" s="607">
        <v>0</v>
      </c>
      <c r="J10" s="603">
        <v>9</v>
      </c>
      <c r="K10" s="604">
        <v>-4</v>
      </c>
      <c r="L10" s="605">
        <v>-30.8</v>
      </c>
      <c r="O10" s="599"/>
      <c r="P10" s="599"/>
      <c r="Q10" s="599"/>
      <c r="R10" s="599"/>
      <c r="S10" s="599"/>
      <c r="T10" s="599"/>
      <c r="U10" s="599"/>
    </row>
    <row r="11" spans="1:21" ht="15" customHeight="1">
      <c r="A11" s="249"/>
      <c r="B11" s="608" t="s">
        <v>105</v>
      </c>
      <c r="C11" s="603">
        <v>411</v>
      </c>
      <c r="D11" s="604">
        <v>-336</v>
      </c>
      <c r="E11" s="605">
        <v>-45</v>
      </c>
      <c r="F11" s="596">
        <v>10</v>
      </c>
      <c r="G11" s="596">
        <v>-2</v>
      </c>
      <c r="H11" s="597">
        <v>-16.7</v>
      </c>
      <c r="I11" s="477">
        <v>2</v>
      </c>
      <c r="J11" s="603">
        <v>466</v>
      </c>
      <c r="K11" s="604">
        <v>-398</v>
      </c>
      <c r="L11" s="605">
        <v>-46.1</v>
      </c>
      <c r="O11" s="599"/>
      <c r="P11" s="599"/>
      <c r="Q11" s="599"/>
      <c r="R11" s="599"/>
      <c r="S11" s="599"/>
      <c r="T11" s="599"/>
      <c r="U11" s="599"/>
    </row>
    <row r="12" spans="1:21" ht="15" customHeight="1">
      <c r="A12" s="415"/>
      <c r="B12" s="415" t="s">
        <v>562</v>
      </c>
      <c r="C12" s="609">
        <v>140</v>
      </c>
      <c r="D12" s="596">
        <v>-71</v>
      </c>
      <c r="E12" s="601">
        <v>-33.6</v>
      </c>
      <c r="F12" s="594">
        <v>2</v>
      </c>
      <c r="G12" s="594">
        <v>-1</v>
      </c>
      <c r="H12" s="610">
        <v>-33.299999999999997</v>
      </c>
      <c r="I12" s="529">
        <v>28</v>
      </c>
      <c r="J12" s="609">
        <v>164</v>
      </c>
      <c r="K12" s="596">
        <v>-90</v>
      </c>
      <c r="L12" s="601">
        <v>-35.4</v>
      </c>
      <c r="O12" s="599"/>
      <c r="P12" s="599"/>
      <c r="Q12" s="599"/>
      <c r="R12" s="599"/>
      <c r="S12" s="599"/>
      <c r="T12" s="599"/>
      <c r="U12" s="599"/>
    </row>
    <row r="13" spans="1:21" ht="15" customHeight="1">
      <c r="A13" s="423" t="s">
        <v>563</v>
      </c>
      <c r="B13" s="423" t="s">
        <v>564</v>
      </c>
      <c r="C13" s="609">
        <v>105</v>
      </c>
      <c r="D13" s="596">
        <v>-65</v>
      </c>
      <c r="E13" s="601">
        <v>-38.200000000000003</v>
      </c>
      <c r="F13" s="596">
        <v>2</v>
      </c>
      <c r="G13" s="596">
        <v>-4</v>
      </c>
      <c r="H13" s="597">
        <v>-66.7</v>
      </c>
      <c r="I13" s="611">
        <v>28</v>
      </c>
      <c r="J13" s="609">
        <v>115</v>
      </c>
      <c r="K13" s="596">
        <v>-93</v>
      </c>
      <c r="L13" s="601">
        <v>-44.7</v>
      </c>
      <c r="O13" s="599"/>
      <c r="P13" s="599"/>
      <c r="Q13" s="599"/>
      <c r="R13" s="599"/>
      <c r="S13" s="599"/>
      <c r="T13" s="599"/>
      <c r="U13" s="599"/>
    </row>
    <row r="14" spans="1:21" ht="15" customHeight="1">
      <c r="A14" s="423"/>
      <c r="B14" s="423" t="s">
        <v>565</v>
      </c>
      <c r="C14" s="609">
        <v>254</v>
      </c>
      <c r="D14" s="596">
        <v>-222</v>
      </c>
      <c r="E14" s="601">
        <v>-46.6</v>
      </c>
      <c r="F14" s="596">
        <v>2</v>
      </c>
      <c r="G14" s="596">
        <v>0</v>
      </c>
      <c r="H14" s="597">
        <v>0</v>
      </c>
      <c r="I14" s="611">
        <v>28</v>
      </c>
      <c r="J14" s="609">
        <v>323</v>
      </c>
      <c r="K14" s="596">
        <v>-271</v>
      </c>
      <c r="L14" s="601">
        <v>-45.6</v>
      </c>
    </row>
    <row r="15" spans="1:21" ht="15" customHeight="1">
      <c r="A15" s="423"/>
      <c r="B15" s="423" t="s">
        <v>566</v>
      </c>
      <c r="C15" s="609">
        <v>79</v>
      </c>
      <c r="D15" s="596">
        <v>-36</v>
      </c>
      <c r="E15" s="601">
        <v>-31.3</v>
      </c>
      <c r="F15" s="596">
        <v>3</v>
      </c>
      <c r="G15" s="596">
        <v>1</v>
      </c>
      <c r="H15" s="597">
        <v>50</v>
      </c>
      <c r="I15" s="611">
        <v>24</v>
      </c>
      <c r="J15" s="609">
        <v>87</v>
      </c>
      <c r="K15" s="596">
        <v>-71</v>
      </c>
      <c r="L15" s="601">
        <v>-44.9</v>
      </c>
    </row>
    <row r="16" spans="1:21" ht="15" customHeight="1">
      <c r="A16" s="423"/>
      <c r="B16" s="423" t="s">
        <v>567</v>
      </c>
      <c r="C16" s="609">
        <v>187</v>
      </c>
      <c r="D16" s="596">
        <v>-130</v>
      </c>
      <c r="E16" s="601">
        <v>-41</v>
      </c>
      <c r="F16" s="596">
        <v>6</v>
      </c>
      <c r="G16" s="596">
        <v>4</v>
      </c>
      <c r="H16" s="597">
        <v>200</v>
      </c>
      <c r="I16" s="611">
        <v>11</v>
      </c>
      <c r="J16" s="609">
        <v>224</v>
      </c>
      <c r="K16" s="596">
        <v>-160</v>
      </c>
      <c r="L16" s="601">
        <v>-41.7</v>
      </c>
    </row>
    <row r="17" spans="1:12" ht="15" customHeight="1">
      <c r="A17" s="423" t="s">
        <v>555</v>
      </c>
      <c r="B17" s="466" t="s">
        <v>568</v>
      </c>
      <c r="C17" s="612">
        <v>199</v>
      </c>
      <c r="D17" s="604">
        <v>-129</v>
      </c>
      <c r="E17" s="605">
        <v>-39.299999999999997</v>
      </c>
      <c r="F17" s="604">
        <v>5</v>
      </c>
      <c r="G17" s="604">
        <v>2</v>
      </c>
      <c r="H17" s="606">
        <v>66.7</v>
      </c>
      <c r="I17" s="613">
        <v>17</v>
      </c>
      <c r="J17" s="612">
        <v>226</v>
      </c>
      <c r="K17" s="604">
        <v>-168</v>
      </c>
      <c r="L17" s="605">
        <v>-42.6</v>
      </c>
    </row>
    <row r="18" spans="1:12" ht="15" customHeight="1">
      <c r="A18" s="602"/>
      <c r="B18" s="592" t="s">
        <v>105</v>
      </c>
      <c r="C18" s="609">
        <v>964</v>
      </c>
      <c r="D18" s="596">
        <v>-653</v>
      </c>
      <c r="E18" s="601">
        <v>-40.4</v>
      </c>
      <c r="F18" s="604">
        <v>20</v>
      </c>
      <c r="G18" s="604">
        <v>2</v>
      </c>
      <c r="H18" s="606">
        <v>11.1</v>
      </c>
      <c r="I18" s="613" t="s">
        <v>569</v>
      </c>
      <c r="J18" s="609">
        <v>1139</v>
      </c>
      <c r="K18" s="596">
        <v>-853</v>
      </c>
      <c r="L18" s="601">
        <v>-42.8</v>
      </c>
    </row>
    <row r="19" spans="1:12" ht="15" customHeight="1">
      <c r="A19" s="614" t="s">
        <v>563</v>
      </c>
      <c r="B19" s="477" t="s">
        <v>570</v>
      </c>
      <c r="C19" s="615">
        <v>1453</v>
      </c>
      <c r="D19" s="616">
        <v>-955</v>
      </c>
      <c r="E19" s="617">
        <v>-39.700000000000003</v>
      </c>
      <c r="F19" s="596">
        <v>8</v>
      </c>
      <c r="G19" s="596">
        <v>3</v>
      </c>
      <c r="H19" s="597">
        <v>60</v>
      </c>
      <c r="I19" s="477">
        <v>4</v>
      </c>
      <c r="J19" s="615">
        <v>1632</v>
      </c>
      <c r="K19" s="616">
        <v>-1097</v>
      </c>
      <c r="L19" s="617">
        <v>-40.200000000000003</v>
      </c>
    </row>
    <row r="20" spans="1:12" ht="15" customHeight="1">
      <c r="A20" s="415"/>
      <c r="B20" s="415" t="s">
        <v>571</v>
      </c>
      <c r="C20" s="609">
        <v>338</v>
      </c>
      <c r="D20" s="596">
        <v>-297</v>
      </c>
      <c r="E20" s="601">
        <v>-46.8</v>
      </c>
      <c r="F20" s="594">
        <v>5</v>
      </c>
      <c r="G20" s="594">
        <v>-2</v>
      </c>
      <c r="H20" s="610">
        <v>-28.6</v>
      </c>
      <c r="I20" s="529">
        <v>17</v>
      </c>
      <c r="J20" s="609">
        <v>393</v>
      </c>
      <c r="K20" s="596">
        <v>-433</v>
      </c>
      <c r="L20" s="601">
        <v>-52.4</v>
      </c>
    </row>
    <row r="21" spans="1:12" ht="15" customHeight="1">
      <c r="A21" s="423"/>
      <c r="B21" s="423" t="s">
        <v>572</v>
      </c>
      <c r="C21" s="609">
        <v>245</v>
      </c>
      <c r="D21" s="596">
        <v>-153</v>
      </c>
      <c r="E21" s="601">
        <v>-38.4</v>
      </c>
      <c r="F21" s="596">
        <v>4</v>
      </c>
      <c r="G21" s="596">
        <v>-5</v>
      </c>
      <c r="H21" s="597">
        <v>-55.6</v>
      </c>
      <c r="I21" s="611">
        <v>20</v>
      </c>
      <c r="J21" s="609">
        <v>296</v>
      </c>
      <c r="K21" s="596">
        <v>-206</v>
      </c>
      <c r="L21" s="601">
        <v>-41</v>
      </c>
    </row>
    <row r="22" spans="1:12" ht="15" customHeight="1">
      <c r="A22" s="423" t="s">
        <v>573</v>
      </c>
      <c r="B22" s="423" t="s">
        <v>574</v>
      </c>
      <c r="C22" s="609">
        <v>508</v>
      </c>
      <c r="D22" s="596">
        <v>-399</v>
      </c>
      <c r="E22" s="601">
        <v>-44</v>
      </c>
      <c r="F22" s="596">
        <v>1</v>
      </c>
      <c r="G22" s="596">
        <v>-2</v>
      </c>
      <c r="H22" s="597">
        <v>-66.7</v>
      </c>
      <c r="I22" s="611">
        <v>39</v>
      </c>
      <c r="J22" s="609">
        <v>670</v>
      </c>
      <c r="K22" s="596">
        <v>-473</v>
      </c>
      <c r="L22" s="601">
        <v>-41.4</v>
      </c>
    </row>
    <row r="23" spans="1:12" ht="15" customHeight="1">
      <c r="A23" s="423"/>
      <c r="B23" s="423" t="s">
        <v>575</v>
      </c>
      <c r="C23" s="609">
        <v>977</v>
      </c>
      <c r="D23" s="596">
        <v>-643</v>
      </c>
      <c r="E23" s="601">
        <v>-39.700000000000003</v>
      </c>
      <c r="F23" s="596">
        <v>7</v>
      </c>
      <c r="G23" s="596">
        <v>1</v>
      </c>
      <c r="H23" s="597">
        <v>16.7</v>
      </c>
      <c r="I23" s="611">
        <v>7</v>
      </c>
      <c r="J23" s="609">
        <v>1155</v>
      </c>
      <c r="K23" s="596">
        <v>-818</v>
      </c>
      <c r="L23" s="601">
        <v>-41.5</v>
      </c>
    </row>
    <row r="24" spans="1:12" ht="15" customHeight="1">
      <c r="A24" s="423"/>
      <c r="B24" s="423" t="s">
        <v>576</v>
      </c>
      <c r="C24" s="609">
        <v>689</v>
      </c>
      <c r="D24" s="596">
        <v>-631</v>
      </c>
      <c r="E24" s="601">
        <v>-47.8</v>
      </c>
      <c r="F24" s="596">
        <v>10</v>
      </c>
      <c r="G24" s="596">
        <v>4</v>
      </c>
      <c r="H24" s="597">
        <v>66.7</v>
      </c>
      <c r="I24" s="611">
        <v>2</v>
      </c>
      <c r="J24" s="609">
        <v>831</v>
      </c>
      <c r="K24" s="596">
        <v>-747</v>
      </c>
      <c r="L24" s="601">
        <v>-47.3</v>
      </c>
    </row>
    <row r="25" spans="1:12" ht="15" customHeight="1">
      <c r="A25" s="423"/>
      <c r="B25" s="423" t="s">
        <v>577</v>
      </c>
      <c r="C25" s="609">
        <v>1125</v>
      </c>
      <c r="D25" s="596">
        <v>-681</v>
      </c>
      <c r="E25" s="601">
        <v>-37.700000000000003</v>
      </c>
      <c r="F25" s="596">
        <v>7</v>
      </c>
      <c r="G25" s="596">
        <v>-10</v>
      </c>
      <c r="H25" s="597">
        <v>-58.8</v>
      </c>
      <c r="I25" s="611">
        <v>7</v>
      </c>
      <c r="J25" s="609">
        <v>1315</v>
      </c>
      <c r="K25" s="596">
        <v>-814</v>
      </c>
      <c r="L25" s="601">
        <v>-38.200000000000003</v>
      </c>
    </row>
    <row r="26" spans="1:12" ht="15" customHeight="1">
      <c r="A26" s="423"/>
      <c r="B26" s="423" t="s">
        <v>578</v>
      </c>
      <c r="C26" s="609">
        <v>199</v>
      </c>
      <c r="D26" s="596">
        <v>-114</v>
      </c>
      <c r="E26" s="601">
        <v>-36.4</v>
      </c>
      <c r="F26" s="596">
        <v>7</v>
      </c>
      <c r="G26" s="596">
        <v>1</v>
      </c>
      <c r="H26" s="597">
        <v>16.7</v>
      </c>
      <c r="I26" s="611">
        <v>7</v>
      </c>
      <c r="J26" s="609">
        <v>217</v>
      </c>
      <c r="K26" s="596">
        <v>-145</v>
      </c>
      <c r="L26" s="601">
        <v>-40.1</v>
      </c>
    </row>
    <row r="27" spans="1:12" ht="15" customHeight="1">
      <c r="A27" s="423"/>
      <c r="B27" s="423" t="s">
        <v>579</v>
      </c>
      <c r="C27" s="609">
        <v>115</v>
      </c>
      <c r="D27" s="596">
        <v>-163</v>
      </c>
      <c r="E27" s="601">
        <v>-58.6</v>
      </c>
      <c r="F27" s="596">
        <v>1</v>
      </c>
      <c r="G27" s="596">
        <v>0</v>
      </c>
      <c r="H27" s="597">
        <v>0</v>
      </c>
      <c r="I27" s="611">
        <v>39</v>
      </c>
      <c r="J27" s="609">
        <v>142</v>
      </c>
      <c r="K27" s="596">
        <v>-229</v>
      </c>
      <c r="L27" s="601">
        <v>-61.7</v>
      </c>
    </row>
    <row r="28" spans="1:12" ht="15" customHeight="1">
      <c r="A28" s="423" t="s">
        <v>563</v>
      </c>
      <c r="B28" s="423" t="s">
        <v>580</v>
      </c>
      <c r="C28" s="609">
        <v>283</v>
      </c>
      <c r="D28" s="596">
        <v>-186</v>
      </c>
      <c r="E28" s="601">
        <v>-39.700000000000003</v>
      </c>
      <c r="F28" s="596">
        <v>2</v>
      </c>
      <c r="G28" s="596">
        <v>-3</v>
      </c>
      <c r="H28" s="597">
        <v>-60</v>
      </c>
      <c r="I28" s="611">
        <v>28</v>
      </c>
      <c r="J28" s="609">
        <v>337</v>
      </c>
      <c r="K28" s="596">
        <v>-237</v>
      </c>
      <c r="L28" s="601">
        <v>-41.3</v>
      </c>
    </row>
    <row r="29" spans="1:12" ht="15" customHeight="1">
      <c r="A29" s="423"/>
      <c r="B29" s="466" t="s">
        <v>581</v>
      </c>
      <c r="C29" s="612">
        <v>1279</v>
      </c>
      <c r="D29" s="604">
        <v>-718</v>
      </c>
      <c r="E29" s="605">
        <v>-36</v>
      </c>
      <c r="F29" s="604">
        <v>6</v>
      </c>
      <c r="G29" s="604">
        <v>3</v>
      </c>
      <c r="H29" s="606">
        <v>100</v>
      </c>
      <c r="I29" s="613">
        <v>11</v>
      </c>
      <c r="J29" s="612">
        <v>1637</v>
      </c>
      <c r="K29" s="604">
        <v>-927</v>
      </c>
      <c r="L29" s="605">
        <v>-36.200000000000003</v>
      </c>
    </row>
    <row r="30" spans="1:12" ht="15" customHeight="1">
      <c r="A30" s="602"/>
      <c r="B30" s="592" t="s">
        <v>105</v>
      </c>
      <c r="C30" s="609">
        <v>5758</v>
      </c>
      <c r="D30" s="596">
        <v>-3985</v>
      </c>
      <c r="E30" s="601">
        <v>-40.9</v>
      </c>
      <c r="F30" s="604">
        <v>50</v>
      </c>
      <c r="G30" s="604">
        <v>-13</v>
      </c>
      <c r="H30" s="606">
        <v>-20.6</v>
      </c>
      <c r="I30" s="613" t="s">
        <v>569</v>
      </c>
      <c r="J30" s="609">
        <v>6993</v>
      </c>
      <c r="K30" s="596">
        <v>-5029</v>
      </c>
      <c r="L30" s="601">
        <v>-41.8</v>
      </c>
    </row>
    <row r="31" spans="1:12" ht="15" customHeight="1">
      <c r="A31" s="423"/>
      <c r="B31" s="249" t="s">
        <v>582</v>
      </c>
      <c r="C31" s="593">
        <v>98</v>
      </c>
      <c r="D31" s="594">
        <v>-90</v>
      </c>
      <c r="E31" s="595">
        <v>-47.9</v>
      </c>
      <c r="F31" s="596">
        <v>2</v>
      </c>
      <c r="G31" s="596">
        <v>-3</v>
      </c>
      <c r="H31" s="597">
        <v>-60</v>
      </c>
      <c r="I31" s="477">
        <v>28</v>
      </c>
      <c r="J31" s="593">
        <v>113</v>
      </c>
      <c r="K31" s="594">
        <v>-100</v>
      </c>
      <c r="L31" s="595">
        <v>-46.9</v>
      </c>
    </row>
    <row r="32" spans="1:12" ht="15" customHeight="1">
      <c r="A32" s="423" t="s">
        <v>583</v>
      </c>
      <c r="B32" s="249" t="s">
        <v>584</v>
      </c>
      <c r="C32" s="600">
        <v>124</v>
      </c>
      <c r="D32" s="596">
        <v>-76</v>
      </c>
      <c r="E32" s="601">
        <v>-38</v>
      </c>
      <c r="F32" s="596">
        <v>6</v>
      </c>
      <c r="G32" s="596">
        <v>0</v>
      </c>
      <c r="H32" s="597">
        <v>0</v>
      </c>
      <c r="I32" s="477">
        <v>11</v>
      </c>
      <c r="J32" s="600">
        <v>135</v>
      </c>
      <c r="K32" s="596">
        <v>-94</v>
      </c>
      <c r="L32" s="601">
        <v>-41</v>
      </c>
    </row>
    <row r="33" spans="1:12" ht="15" customHeight="1">
      <c r="A33" s="423"/>
      <c r="B33" s="249" t="s">
        <v>585</v>
      </c>
      <c r="C33" s="600">
        <v>48</v>
      </c>
      <c r="D33" s="596">
        <v>-52</v>
      </c>
      <c r="E33" s="601">
        <v>-52</v>
      </c>
      <c r="F33" s="596">
        <v>1</v>
      </c>
      <c r="G33" s="596">
        <v>1</v>
      </c>
      <c r="H33" s="597" t="s">
        <v>586</v>
      </c>
      <c r="I33" s="477">
        <v>39</v>
      </c>
      <c r="J33" s="600">
        <v>54</v>
      </c>
      <c r="K33" s="596">
        <v>-61</v>
      </c>
      <c r="L33" s="601">
        <v>-53</v>
      </c>
    </row>
    <row r="34" spans="1:12" ht="15" customHeight="1">
      <c r="A34" s="423"/>
      <c r="B34" s="249" t="s">
        <v>587</v>
      </c>
      <c r="C34" s="600">
        <v>125</v>
      </c>
      <c r="D34" s="596">
        <v>-194</v>
      </c>
      <c r="E34" s="601">
        <v>-60.8</v>
      </c>
      <c r="F34" s="596">
        <v>3</v>
      </c>
      <c r="G34" s="596">
        <v>-7</v>
      </c>
      <c r="H34" s="597">
        <v>-70</v>
      </c>
      <c r="I34" s="477">
        <v>24</v>
      </c>
      <c r="J34" s="600">
        <v>163</v>
      </c>
      <c r="K34" s="596">
        <v>-227</v>
      </c>
      <c r="L34" s="601">
        <v>-58.2</v>
      </c>
    </row>
    <row r="35" spans="1:12" ht="15" customHeight="1">
      <c r="A35" s="423"/>
      <c r="B35" s="249" t="s">
        <v>588</v>
      </c>
      <c r="C35" s="600">
        <v>1509</v>
      </c>
      <c r="D35" s="596">
        <v>-896</v>
      </c>
      <c r="E35" s="601">
        <v>-37.299999999999997</v>
      </c>
      <c r="F35" s="596">
        <v>13</v>
      </c>
      <c r="G35" s="596">
        <v>5</v>
      </c>
      <c r="H35" s="597">
        <v>62.5</v>
      </c>
      <c r="I35" s="477">
        <v>1</v>
      </c>
      <c r="J35" s="600">
        <v>1776</v>
      </c>
      <c r="K35" s="596">
        <v>-1136</v>
      </c>
      <c r="L35" s="601">
        <v>-39</v>
      </c>
    </row>
    <row r="36" spans="1:12" ht="15" customHeight="1">
      <c r="A36" s="423" t="s">
        <v>589</v>
      </c>
      <c r="B36" s="602" t="s">
        <v>590</v>
      </c>
      <c r="C36" s="603">
        <v>167</v>
      </c>
      <c r="D36" s="604">
        <v>-182</v>
      </c>
      <c r="E36" s="605">
        <v>-52.1</v>
      </c>
      <c r="F36" s="604">
        <v>8</v>
      </c>
      <c r="G36" s="604">
        <v>1</v>
      </c>
      <c r="H36" s="606">
        <v>14.3</v>
      </c>
      <c r="I36" s="618">
        <v>4</v>
      </c>
      <c r="J36" s="603">
        <v>218</v>
      </c>
      <c r="K36" s="604">
        <v>-236</v>
      </c>
      <c r="L36" s="605">
        <v>-52</v>
      </c>
    </row>
    <row r="37" spans="1:12" ht="15" customHeight="1">
      <c r="A37" s="249"/>
      <c r="B37" s="608" t="s">
        <v>105</v>
      </c>
      <c r="C37" s="603">
        <v>2071</v>
      </c>
      <c r="D37" s="604">
        <v>-1490</v>
      </c>
      <c r="E37" s="605">
        <v>-41.8</v>
      </c>
      <c r="F37" s="596">
        <v>33</v>
      </c>
      <c r="G37" s="596">
        <v>-3</v>
      </c>
      <c r="H37" s="597">
        <v>-8.3000000000000007</v>
      </c>
      <c r="I37" s="477" t="s">
        <v>569</v>
      </c>
      <c r="J37" s="603">
        <v>2459</v>
      </c>
      <c r="K37" s="604">
        <v>-1854</v>
      </c>
      <c r="L37" s="605">
        <v>-43</v>
      </c>
    </row>
    <row r="38" spans="1:12" ht="15" customHeight="1">
      <c r="A38" s="415"/>
      <c r="B38" s="415" t="s">
        <v>591</v>
      </c>
      <c r="C38" s="609">
        <v>154</v>
      </c>
      <c r="D38" s="596">
        <v>-170</v>
      </c>
      <c r="E38" s="601">
        <v>-52.5</v>
      </c>
      <c r="F38" s="594">
        <v>2</v>
      </c>
      <c r="G38" s="594">
        <v>-7</v>
      </c>
      <c r="H38" s="610">
        <v>-77.8</v>
      </c>
      <c r="I38" s="529">
        <v>28</v>
      </c>
      <c r="J38" s="609">
        <v>183</v>
      </c>
      <c r="K38" s="596">
        <v>-257</v>
      </c>
      <c r="L38" s="601">
        <v>-58.4</v>
      </c>
    </row>
    <row r="39" spans="1:12" ht="15" customHeight="1">
      <c r="A39" s="423" t="s">
        <v>592</v>
      </c>
      <c r="B39" s="423" t="s">
        <v>593</v>
      </c>
      <c r="C39" s="609">
        <v>268</v>
      </c>
      <c r="D39" s="596">
        <v>-129</v>
      </c>
      <c r="E39" s="601">
        <v>-32.5</v>
      </c>
      <c r="F39" s="596">
        <v>4</v>
      </c>
      <c r="G39" s="596">
        <v>1</v>
      </c>
      <c r="H39" s="597">
        <v>33.299999999999997</v>
      </c>
      <c r="I39" s="611">
        <v>20</v>
      </c>
      <c r="J39" s="609">
        <v>299</v>
      </c>
      <c r="K39" s="596">
        <v>-160</v>
      </c>
      <c r="L39" s="601">
        <v>-34.9</v>
      </c>
    </row>
    <row r="40" spans="1:12" ht="15" customHeight="1">
      <c r="A40" s="423"/>
      <c r="B40" s="423" t="s">
        <v>594</v>
      </c>
      <c r="C40" s="609">
        <v>1494</v>
      </c>
      <c r="D40" s="596">
        <v>-1080</v>
      </c>
      <c r="E40" s="601">
        <v>-42</v>
      </c>
      <c r="F40" s="596">
        <v>8</v>
      </c>
      <c r="G40" s="596">
        <v>-1</v>
      </c>
      <c r="H40" s="597">
        <v>-11.1</v>
      </c>
      <c r="I40" s="611">
        <v>4</v>
      </c>
      <c r="J40" s="609">
        <v>1747</v>
      </c>
      <c r="K40" s="596">
        <v>-1379</v>
      </c>
      <c r="L40" s="601">
        <v>-44.1</v>
      </c>
    </row>
    <row r="41" spans="1:12" ht="15" customHeight="1">
      <c r="A41" s="423"/>
      <c r="B41" s="423" t="s">
        <v>595</v>
      </c>
      <c r="C41" s="609">
        <v>1017</v>
      </c>
      <c r="D41" s="596">
        <v>-763</v>
      </c>
      <c r="E41" s="601">
        <v>-42.9</v>
      </c>
      <c r="F41" s="596">
        <v>5</v>
      </c>
      <c r="G41" s="596">
        <v>0</v>
      </c>
      <c r="H41" s="597">
        <v>0</v>
      </c>
      <c r="I41" s="611">
        <v>17</v>
      </c>
      <c r="J41" s="609">
        <v>1233</v>
      </c>
      <c r="K41" s="596">
        <v>-986</v>
      </c>
      <c r="L41" s="601">
        <v>-44.4</v>
      </c>
    </row>
    <row r="42" spans="1:12" ht="15" customHeight="1">
      <c r="A42" s="423"/>
      <c r="B42" s="423" t="s">
        <v>596</v>
      </c>
      <c r="C42" s="609">
        <v>148</v>
      </c>
      <c r="D42" s="596">
        <v>-120</v>
      </c>
      <c r="E42" s="601">
        <v>-44.8</v>
      </c>
      <c r="F42" s="596">
        <v>1</v>
      </c>
      <c r="G42" s="596">
        <v>-2</v>
      </c>
      <c r="H42" s="597">
        <v>-66.7</v>
      </c>
      <c r="I42" s="611">
        <v>39</v>
      </c>
      <c r="J42" s="609">
        <v>177</v>
      </c>
      <c r="K42" s="596">
        <v>-167</v>
      </c>
      <c r="L42" s="601">
        <v>-48.5</v>
      </c>
    </row>
    <row r="43" spans="1:12" ht="15" customHeight="1">
      <c r="A43" s="423" t="s">
        <v>597</v>
      </c>
      <c r="B43" s="466" t="s">
        <v>598</v>
      </c>
      <c r="C43" s="612">
        <v>109</v>
      </c>
      <c r="D43" s="604">
        <v>-30</v>
      </c>
      <c r="E43" s="605">
        <v>-21.6</v>
      </c>
      <c r="F43" s="604">
        <v>2</v>
      </c>
      <c r="G43" s="604">
        <v>0</v>
      </c>
      <c r="H43" s="606">
        <v>0</v>
      </c>
      <c r="I43" s="613">
        <v>28</v>
      </c>
      <c r="J43" s="612">
        <v>123</v>
      </c>
      <c r="K43" s="604">
        <v>-47</v>
      </c>
      <c r="L43" s="605">
        <v>-27.6</v>
      </c>
    </row>
    <row r="44" spans="1:12" ht="15" customHeight="1">
      <c r="A44" s="602"/>
      <c r="B44" s="592" t="s">
        <v>105</v>
      </c>
      <c r="C44" s="609">
        <v>3190</v>
      </c>
      <c r="D44" s="596">
        <v>-2292</v>
      </c>
      <c r="E44" s="601">
        <v>-41.8</v>
      </c>
      <c r="F44" s="604">
        <v>22</v>
      </c>
      <c r="G44" s="604">
        <v>-9</v>
      </c>
      <c r="H44" s="606">
        <v>-29</v>
      </c>
      <c r="I44" s="613" t="s">
        <v>569</v>
      </c>
      <c r="J44" s="609">
        <v>3762</v>
      </c>
      <c r="K44" s="596">
        <v>-2996</v>
      </c>
      <c r="L44" s="601">
        <v>-44.3</v>
      </c>
    </row>
    <row r="45" spans="1:12" ht="15" customHeight="1">
      <c r="A45" s="423"/>
      <c r="B45" s="249" t="s">
        <v>599</v>
      </c>
      <c r="C45" s="593">
        <v>41</v>
      </c>
      <c r="D45" s="594">
        <v>-26</v>
      </c>
      <c r="E45" s="595">
        <v>-38.799999999999997</v>
      </c>
      <c r="F45" s="596">
        <v>2</v>
      </c>
      <c r="G45" s="596">
        <v>2</v>
      </c>
      <c r="H45" s="597" t="s">
        <v>586</v>
      </c>
      <c r="I45" s="477">
        <v>28</v>
      </c>
      <c r="J45" s="593">
        <v>40</v>
      </c>
      <c r="K45" s="594">
        <v>-47</v>
      </c>
      <c r="L45" s="595">
        <v>-54</v>
      </c>
    </row>
    <row r="46" spans="1:12" ht="15" customHeight="1">
      <c r="A46" s="423" t="s">
        <v>583</v>
      </c>
      <c r="B46" s="249" t="s">
        <v>600</v>
      </c>
      <c r="C46" s="600">
        <v>47</v>
      </c>
      <c r="D46" s="596">
        <v>-35</v>
      </c>
      <c r="E46" s="601">
        <v>-42.7</v>
      </c>
      <c r="F46" s="596">
        <v>2</v>
      </c>
      <c r="G46" s="596">
        <v>1</v>
      </c>
      <c r="H46" s="597">
        <v>100</v>
      </c>
      <c r="I46" s="477">
        <v>28</v>
      </c>
      <c r="J46" s="600">
        <v>52</v>
      </c>
      <c r="K46" s="596">
        <v>-43</v>
      </c>
      <c r="L46" s="601">
        <v>-45.3</v>
      </c>
    </row>
    <row r="47" spans="1:12" ht="15" customHeight="1">
      <c r="A47" s="423"/>
      <c r="B47" s="249" t="s">
        <v>601</v>
      </c>
      <c r="C47" s="600">
        <v>247</v>
      </c>
      <c r="D47" s="596">
        <v>-148</v>
      </c>
      <c r="E47" s="601">
        <v>-37.5</v>
      </c>
      <c r="F47" s="596">
        <v>7</v>
      </c>
      <c r="G47" s="596">
        <v>5</v>
      </c>
      <c r="H47" s="597">
        <v>250</v>
      </c>
      <c r="I47" s="477">
        <v>7</v>
      </c>
      <c r="J47" s="600">
        <v>277</v>
      </c>
      <c r="K47" s="596">
        <v>-170</v>
      </c>
      <c r="L47" s="601">
        <v>-38</v>
      </c>
    </row>
    <row r="48" spans="1:12" ht="15" customHeight="1">
      <c r="A48" s="423"/>
      <c r="B48" s="249" t="s">
        <v>602</v>
      </c>
      <c r="C48" s="600">
        <v>327</v>
      </c>
      <c r="D48" s="596">
        <v>-168</v>
      </c>
      <c r="E48" s="601">
        <v>-33.9</v>
      </c>
      <c r="F48" s="596">
        <v>6</v>
      </c>
      <c r="G48" s="596">
        <v>4</v>
      </c>
      <c r="H48" s="597">
        <v>200</v>
      </c>
      <c r="I48" s="477">
        <v>11</v>
      </c>
      <c r="J48" s="600">
        <v>365</v>
      </c>
      <c r="K48" s="596">
        <v>-264</v>
      </c>
      <c r="L48" s="601">
        <v>-42</v>
      </c>
    </row>
    <row r="49" spans="1:12" ht="15" customHeight="1">
      <c r="A49" s="423" t="s">
        <v>603</v>
      </c>
      <c r="B49" s="602" t="s">
        <v>604</v>
      </c>
      <c r="C49" s="603">
        <v>163</v>
      </c>
      <c r="D49" s="604">
        <v>-94</v>
      </c>
      <c r="E49" s="605">
        <v>-36.6</v>
      </c>
      <c r="F49" s="604">
        <v>2</v>
      </c>
      <c r="G49" s="604">
        <v>1</v>
      </c>
      <c r="H49" s="606">
        <v>100</v>
      </c>
      <c r="I49" s="618">
        <v>28</v>
      </c>
      <c r="J49" s="603">
        <v>189</v>
      </c>
      <c r="K49" s="604">
        <v>-132</v>
      </c>
      <c r="L49" s="605">
        <v>-41.1</v>
      </c>
    </row>
    <row r="50" spans="1:12" ht="15" customHeight="1">
      <c r="A50" s="249"/>
      <c r="B50" s="608" t="s">
        <v>105</v>
      </c>
      <c r="C50" s="603">
        <v>825</v>
      </c>
      <c r="D50" s="604">
        <v>-471</v>
      </c>
      <c r="E50" s="605">
        <v>-36.299999999999997</v>
      </c>
      <c r="F50" s="596">
        <v>19</v>
      </c>
      <c r="G50" s="596">
        <v>13</v>
      </c>
      <c r="H50" s="597">
        <v>216.7</v>
      </c>
      <c r="I50" s="477" t="s">
        <v>569</v>
      </c>
      <c r="J50" s="603">
        <v>923</v>
      </c>
      <c r="K50" s="604">
        <v>-656</v>
      </c>
      <c r="L50" s="605">
        <v>-41.5</v>
      </c>
    </row>
    <row r="51" spans="1:12" ht="15" customHeight="1">
      <c r="A51" s="415"/>
      <c r="B51" s="415" t="s">
        <v>605</v>
      </c>
      <c r="C51" s="609">
        <v>135</v>
      </c>
      <c r="D51" s="596">
        <v>-67</v>
      </c>
      <c r="E51" s="601">
        <v>-33.200000000000003</v>
      </c>
      <c r="F51" s="594">
        <v>1</v>
      </c>
      <c r="G51" s="594">
        <v>-3</v>
      </c>
      <c r="H51" s="610">
        <v>-75</v>
      </c>
      <c r="I51" s="529">
        <v>39</v>
      </c>
      <c r="J51" s="609">
        <v>160</v>
      </c>
      <c r="K51" s="596">
        <v>-91</v>
      </c>
      <c r="L51" s="601">
        <v>-36.299999999999997</v>
      </c>
    </row>
    <row r="52" spans="1:12" ht="15" customHeight="1">
      <c r="A52" s="423" t="s">
        <v>606</v>
      </c>
      <c r="B52" s="423" t="s">
        <v>607</v>
      </c>
      <c r="C52" s="609">
        <v>268</v>
      </c>
      <c r="D52" s="596">
        <v>-125</v>
      </c>
      <c r="E52" s="601">
        <v>-31.8</v>
      </c>
      <c r="F52" s="596">
        <v>3</v>
      </c>
      <c r="G52" s="596">
        <v>3</v>
      </c>
      <c r="H52" s="597" t="s">
        <v>586</v>
      </c>
      <c r="I52" s="611">
        <v>24</v>
      </c>
      <c r="J52" s="609">
        <v>342</v>
      </c>
      <c r="K52" s="596">
        <v>-164</v>
      </c>
      <c r="L52" s="601">
        <v>-32.4</v>
      </c>
    </row>
    <row r="53" spans="1:12" ht="15" customHeight="1">
      <c r="A53" s="423"/>
      <c r="B53" s="423" t="s">
        <v>608</v>
      </c>
      <c r="C53" s="609">
        <v>140</v>
      </c>
      <c r="D53" s="596">
        <v>-97</v>
      </c>
      <c r="E53" s="601">
        <v>-40.9</v>
      </c>
      <c r="F53" s="596">
        <v>1</v>
      </c>
      <c r="G53" s="596">
        <v>-4</v>
      </c>
      <c r="H53" s="597">
        <v>-80</v>
      </c>
      <c r="I53" s="611">
        <v>39</v>
      </c>
      <c r="J53" s="609">
        <v>153</v>
      </c>
      <c r="K53" s="596">
        <v>-114</v>
      </c>
      <c r="L53" s="601">
        <v>-42.7</v>
      </c>
    </row>
    <row r="54" spans="1:12" ht="15" customHeight="1">
      <c r="A54" s="423" t="s">
        <v>603</v>
      </c>
      <c r="B54" s="466" t="s">
        <v>609</v>
      </c>
      <c r="C54" s="612">
        <v>82</v>
      </c>
      <c r="D54" s="604">
        <v>-47</v>
      </c>
      <c r="E54" s="605">
        <v>-36.4</v>
      </c>
      <c r="F54" s="604">
        <v>4</v>
      </c>
      <c r="G54" s="604">
        <v>3</v>
      </c>
      <c r="H54" s="606">
        <v>300</v>
      </c>
      <c r="I54" s="613">
        <v>20</v>
      </c>
      <c r="J54" s="612">
        <v>85</v>
      </c>
      <c r="K54" s="604">
        <v>-59</v>
      </c>
      <c r="L54" s="605">
        <v>-41</v>
      </c>
    </row>
    <row r="55" spans="1:12" ht="15" customHeight="1">
      <c r="A55" s="602"/>
      <c r="B55" s="592" t="s">
        <v>105</v>
      </c>
      <c r="C55" s="609">
        <v>625</v>
      </c>
      <c r="D55" s="596">
        <v>-336</v>
      </c>
      <c r="E55" s="601">
        <v>-35</v>
      </c>
      <c r="F55" s="604">
        <v>9</v>
      </c>
      <c r="G55" s="604">
        <v>-1</v>
      </c>
      <c r="H55" s="606">
        <v>-10</v>
      </c>
      <c r="I55" s="613" t="s">
        <v>569</v>
      </c>
      <c r="J55" s="609">
        <v>740</v>
      </c>
      <c r="K55" s="596">
        <v>-428</v>
      </c>
      <c r="L55" s="601">
        <v>-36.6</v>
      </c>
    </row>
    <row r="56" spans="1:12" ht="15" customHeight="1">
      <c r="A56" s="423"/>
      <c r="B56" s="249" t="s">
        <v>610</v>
      </c>
      <c r="C56" s="593">
        <v>1286</v>
      </c>
      <c r="D56" s="594">
        <v>-833</v>
      </c>
      <c r="E56" s="595">
        <v>-39.299999999999997</v>
      </c>
      <c r="F56" s="596">
        <v>6</v>
      </c>
      <c r="G56" s="596">
        <v>-1</v>
      </c>
      <c r="H56" s="597">
        <v>-14.3</v>
      </c>
      <c r="I56" s="477">
        <v>11</v>
      </c>
      <c r="J56" s="593">
        <v>1632</v>
      </c>
      <c r="K56" s="594">
        <v>-1124</v>
      </c>
      <c r="L56" s="595">
        <v>-40.799999999999997</v>
      </c>
    </row>
    <row r="57" spans="1:12" ht="15" customHeight="1">
      <c r="A57" s="423"/>
      <c r="B57" s="249" t="s">
        <v>611</v>
      </c>
      <c r="C57" s="600">
        <v>235</v>
      </c>
      <c r="D57" s="596">
        <v>-188</v>
      </c>
      <c r="E57" s="601">
        <v>-44.4</v>
      </c>
      <c r="F57" s="596">
        <v>2</v>
      </c>
      <c r="G57" s="596">
        <v>2</v>
      </c>
      <c r="H57" s="597" t="s">
        <v>586</v>
      </c>
      <c r="I57" s="477">
        <v>28</v>
      </c>
      <c r="J57" s="600">
        <v>295</v>
      </c>
      <c r="K57" s="596">
        <v>-276</v>
      </c>
      <c r="L57" s="601">
        <v>-48.3</v>
      </c>
    </row>
    <row r="58" spans="1:12" ht="15" customHeight="1">
      <c r="A58" s="423" t="s">
        <v>612</v>
      </c>
      <c r="B58" s="249" t="s">
        <v>613</v>
      </c>
      <c r="C58" s="600">
        <v>189</v>
      </c>
      <c r="D58" s="596">
        <v>-134</v>
      </c>
      <c r="E58" s="601">
        <v>-41.5</v>
      </c>
      <c r="F58" s="596">
        <v>1</v>
      </c>
      <c r="G58" s="596">
        <v>-3</v>
      </c>
      <c r="H58" s="597">
        <v>-75</v>
      </c>
      <c r="I58" s="477">
        <v>39</v>
      </c>
      <c r="J58" s="600">
        <v>243</v>
      </c>
      <c r="K58" s="596">
        <v>-212</v>
      </c>
      <c r="L58" s="601">
        <v>-46.6</v>
      </c>
    </row>
    <row r="59" spans="1:12" ht="15" customHeight="1">
      <c r="A59" s="423"/>
      <c r="B59" s="249" t="s">
        <v>614</v>
      </c>
      <c r="C59" s="600">
        <v>178</v>
      </c>
      <c r="D59" s="596">
        <v>-168</v>
      </c>
      <c r="E59" s="601">
        <v>-48.6</v>
      </c>
      <c r="F59" s="596">
        <v>1</v>
      </c>
      <c r="G59" s="596">
        <v>-2</v>
      </c>
      <c r="H59" s="597">
        <v>-66.7</v>
      </c>
      <c r="I59" s="477">
        <v>39</v>
      </c>
      <c r="J59" s="600">
        <v>213</v>
      </c>
      <c r="K59" s="596">
        <v>-229</v>
      </c>
      <c r="L59" s="601">
        <v>-51.8</v>
      </c>
    </row>
    <row r="60" spans="1:12" ht="15" customHeight="1">
      <c r="A60" s="423"/>
      <c r="B60" s="249" t="s">
        <v>615</v>
      </c>
      <c r="C60" s="600">
        <v>144</v>
      </c>
      <c r="D60" s="596">
        <v>-96</v>
      </c>
      <c r="E60" s="601">
        <v>-40</v>
      </c>
      <c r="F60" s="596">
        <v>4</v>
      </c>
      <c r="G60" s="596">
        <v>0</v>
      </c>
      <c r="H60" s="597">
        <v>0</v>
      </c>
      <c r="I60" s="477">
        <v>20</v>
      </c>
      <c r="J60" s="600">
        <v>170</v>
      </c>
      <c r="K60" s="596">
        <v>-131</v>
      </c>
      <c r="L60" s="601">
        <v>-43.5</v>
      </c>
    </row>
    <row r="61" spans="1:12" ht="15" customHeight="1">
      <c r="A61" s="423"/>
      <c r="B61" s="249" t="s">
        <v>616</v>
      </c>
      <c r="C61" s="600">
        <v>326</v>
      </c>
      <c r="D61" s="596">
        <v>-220</v>
      </c>
      <c r="E61" s="601">
        <v>-40.299999999999997</v>
      </c>
      <c r="F61" s="596">
        <v>3</v>
      </c>
      <c r="G61" s="596">
        <v>-1</v>
      </c>
      <c r="H61" s="597">
        <v>-25</v>
      </c>
      <c r="I61" s="477">
        <v>24</v>
      </c>
      <c r="J61" s="600">
        <v>372</v>
      </c>
      <c r="K61" s="596">
        <v>-248</v>
      </c>
      <c r="L61" s="601">
        <v>-40</v>
      </c>
    </row>
    <row r="62" spans="1:12" ht="15" customHeight="1">
      <c r="A62" s="423" t="s">
        <v>617</v>
      </c>
      <c r="B62" s="249" t="s">
        <v>618</v>
      </c>
      <c r="C62" s="600">
        <v>278</v>
      </c>
      <c r="D62" s="596">
        <v>-133</v>
      </c>
      <c r="E62" s="601">
        <v>-32.4</v>
      </c>
      <c r="F62" s="596">
        <v>6</v>
      </c>
      <c r="G62" s="596">
        <v>1</v>
      </c>
      <c r="H62" s="597">
        <v>20</v>
      </c>
      <c r="I62" s="477">
        <v>11</v>
      </c>
      <c r="J62" s="600">
        <v>304</v>
      </c>
      <c r="K62" s="596">
        <v>-162</v>
      </c>
      <c r="L62" s="601">
        <v>-34.799999999999997</v>
      </c>
    </row>
    <row r="63" spans="1:12" ht="15" customHeight="1">
      <c r="A63" s="423"/>
      <c r="B63" s="602" t="s">
        <v>619</v>
      </c>
      <c r="C63" s="603">
        <v>174</v>
      </c>
      <c r="D63" s="604">
        <v>-142</v>
      </c>
      <c r="E63" s="605">
        <v>-44.9</v>
      </c>
      <c r="F63" s="604">
        <v>0</v>
      </c>
      <c r="G63" s="604">
        <v>-2</v>
      </c>
      <c r="H63" s="606">
        <v>-100</v>
      </c>
      <c r="I63" s="618">
        <v>47</v>
      </c>
      <c r="J63" s="603">
        <v>219</v>
      </c>
      <c r="K63" s="604">
        <v>-147</v>
      </c>
      <c r="L63" s="605">
        <v>-40.200000000000003</v>
      </c>
    </row>
    <row r="64" spans="1:12" ht="15" customHeight="1">
      <c r="A64" s="249"/>
      <c r="B64" s="608" t="s">
        <v>105</v>
      </c>
      <c r="C64" s="603">
        <v>2810</v>
      </c>
      <c r="D64" s="604">
        <v>-1914</v>
      </c>
      <c r="E64" s="605">
        <v>-40.5</v>
      </c>
      <c r="F64" s="596">
        <v>23</v>
      </c>
      <c r="G64" s="596">
        <v>-6</v>
      </c>
      <c r="H64" s="597">
        <v>-20.7</v>
      </c>
      <c r="I64" s="477" t="s">
        <v>569</v>
      </c>
      <c r="J64" s="603">
        <v>3448</v>
      </c>
      <c r="K64" s="604">
        <v>-2529</v>
      </c>
      <c r="L64" s="605">
        <v>-42.3</v>
      </c>
    </row>
    <row r="65" spans="1:12" ht="15" customHeight="1">
      <c r="A65" s="619" t="s">
        <v>235</v>
      </c>
      <c r="B65" s="620" t="s">
        <v>105</v>
      </c>
      <c r="C65" s="612">
        <v>18107</v>
      </c>
      <c r="D65" s="604">
        <v>-12432</v>
      </c>
      <c r="E65" s="605">
        <v>-40.700000000000003</v>
      </c>
      <c r="F65" s="616">
        <v>194</v>
      </c>
      <c r="G65" s="616">
        <v>-16</v>
      </c>
      <c r="H65" s="621">
        <v>-7.6</v>
      </c>
      <c r="I65" s="620" t="s">
        <v>569</v>
      </c>
      <c r="J65" s="612">
        <v>21562</v>
      </c>
      <c r="K65" s="604">
        <v>-15840</v>
      </c>
      <c r="L65" s="605">
        <v>-42.4</v>
      </c>
    </row>
    <row r="66" spans="1:12" ht="15" customHeight="1">
      <c r="A66" s="622"/>
      <c r="B66" s="477"/>
      <c r="C66" s="623"/>
      <c r="D66" s="623"/>
      <c r="E66" s="624"/>
      <c r="F66" s="623"/>
      <c r="G66" s="623"/>
      <c r="H66" s="624"/>
      <c r="I66" s="477"/>
      <c r="J66" s="623"/>
      <c r="K66" s="623"/>
      <c r="L66" s="624"/>
    </row>
    <row r="67" spans="1:12" ht="15" customHeight="1">
      <c r="A67" s="410" t="s">
        <v>620</v>
      </c>
      <c r="B67" s="527"/>
      <c r="C67" s="410"/>
      <c r="D67" s="410"/>
      <c r="E67" s="410"/>
      <c r="F67" s="410"/>
      <c r="G67" s="410"/>
      <c r="H67" s="410"/>
      <c r="I67" s="410"/>
      <c r="J67" s="410"/>
      <c r="K67" s="410"/>
      <c r="L67" s="410"/>
    </row>
  </sheetData>
  <mergeCells count="4">
    <mergeCell ref="A4:B5"/>
    <mergeCell ref="C4:E4"/>
    <mergeCell ref="F4:I4"/>
    <mergeCell ref="J4:L4"/>
  </mergeCells>
  <phoneticPr fontId="2"/>
  <pageMargins left="0.7" right="0.7" top="0.75" bottom="0.75" header="0.3" footer="0.3"/>
  <pageSetup paperSize="9" scale="80"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2">
    <pageSetUpPr fitToPage="1"/>
  </sheetPr>
  <dimension ref="A1:L67"/>
  <sheetViews>
    <sheetView showGridLines="0" workbookViewId="0">
      <pane xSplit="2" ySplit="5" topLeftCell="C6" activePane="bottomRight" state="frozen"/>
      <selection pane="topRight" activeCell="C1" sqref="C1"/>
      <selection pane="bottomLeft" activeCell="A6" sqref="A6"/>
      <selection pane="bottomRight"/>
    </sheetView>
  </sheetViews>
  <sheetFormatPr defaultRowHeight="13.5"/>
  <cols>
    <col min="1" max="1" width="3.125" customWidth="1"/>
    <col min="2" max="2" width="7.25" customWidth="1"/>
    <col min="3" max="3" width="11" customWidth="1"/>
    <col min="4" max="5" width="10" customWidth="1"/>
    <col min="6" max="6" width="11" customWidth="1"/>
    <col min="7" max="8" width="10" customWidth="1"/>
    <col min="9" max="9" width="7.5" customWidth="1"/>
    <col min="10" max="10" width="11" customWidth="1"/>
    <col min="11" max="12" width="10" customWidth="1"/>
  </cols>
  <sheetData>
    <row r="1" spans="1:12" ht="21.95" customHeight="1">
      <c r="A1" s="8" t="s">
        <v>621</v>
      </c>
    </row>
    <row r="3" spans="1:12">
      <c r="A3" s="410"/>
      <c r="B3" s="410"/>
      <c r="C3" s="410"/>
      <c r="D3" s="410"/>
      <c r="E3" s="410"/>
      <c r="F3" s="410"/>
      <c r="G3" s="410"/>
      <c r="H3" s="410"/>
      <c r="I3" s="410"/>
      <c r="J3" s="410"/>
      <c r="K3" s="410"/>
      <c r="L3" s="583" t="s">
        <v>622</v>
      </c>
    </row>
    <row r="4" spans="1:12" ht="15" customHeight="1">
      <c r="A4" s="584" t="s">
        <v>552</v>
      </c>
      <c r="B4" s="585"/>
      <c r="C4" s="584" t="s">
        <v>79</v>
      </c>
      <c r="D4" s="586"/>
      <c r="E4" s="585"/>
      <c r="F4" s="584" t="s">
        <v>75</v>
      </c>
      <c r="G4" s="586"/>
      <c r="H4" s="586"/>
      <c r="I4" s="585"/>
      <c r="J4" s="584" t="s">
        <v>80</v>
      </c>
      <c r="K4" s="586"/>
      <c r="L4" s="585"/>
    </row>
    <row r="5" spans="1:12" ht="15" customHeight="1">
      <c r="A5" s="533"/>
      <c r="B5" s="535"/>
      <c r="C5" s="587"/>
      <c r="D5" s="588" t="s">
        <v>83</v>
      </c>
      <c r="E5" s="589" t="s">
        <v>72</v>
      </c>
      <c r="F5" s="466"/>
      <c r="G5" s="590" t="s">
        <v>83</v>
      </c>
      <c r="H5" s="591" t="s">
        <v>72</v>
      </c>
      <c r="I5" s="592" t="s">
        <v>553</v>
      </c>
      <c r="J5" s="587"/>
      <c r="K5" s="588" t="s">
        <v>83</v>
      </c>
      <c r="L5" s="589" t="s">
        <v>72</v>
      </c>
    </row>
    <row r="6" spans="1:12" ht="15" customHeight="1">
      <c r="A6" s="423"/>
      <c r="B6" s="249" t="s">
        <v>554</v>
      </c>
      <c r="C6" s="593">
        <v>2293</v>
      </c>
      <c r="D6" s="594">
        <v>-452</v>
      </c>
      <c r="E6" s="595">
        <v>-16.5</v>
      </c>
      <c r="F6" s="609">
        <v>23</v>
      </c>
      <c r="G6" s="596">
        <v>6</v>
      </c>
      <c r="H6" s="597">
        <v>35.294117647058826</v>
      </c>
      <c r="I6" s="598">
        <v>0</v>
      </c>
      <c r="J6" s="593">
        <v>2598</v>
      </c>
      <c r="K6" s="594">
        <v>-614</v>
      </c>
      <c r="L6" s="595">
        <v>-19.100000000000001</v>
      </c>
    </row>
    <row r="7" spans="1:12" ht="15" customHeight="1">
      <c r="A7" s="423" t="s">
        <v>555</v>
      </c>
      <c r="B7" s="249" t="s">
        <v>556</v>
      </c>
      <c r="C7" s="600">
        <v>200</v>
      </c>
      <c r="D7" s="596">
        <v>-73</v>
      </c>
      <c r="E7" s="601">
        <v>-26.7</v>
      </c>
      <c r="F7" s="609">
        <v>2</v>
      </c>
      <c r="G7" s="596">
        <v>0</v>
      </c>
      <c r="H7" s="597">
        <v>0</v>
      </c>
      <c r="I7" s="598">
        <v>0</v>
      </c>
      <c r="J7" s="600">
        <v>252</v>
      </c>
      <c r="K7" s="596">
        <v>-83</v>
      </c>
      <c r="L7" s="601">
        <v>-24.8</v>
      </c>
    </row>
    <row r="8" spans="1:12" ht="15" customHeight="1">
      <c r="A8" s="423" t="s">
        <v>557</v>
      </c>
      <c r="B8" s="249" t="s">
        <v>558</v>
      </c>
      <c r="C8" s="600">
        <v>280</v>
      </c>
      <c r="D8" s="596">
        <v>-99</v>
      </c>
      <c r="E8" s="601">
        <v>-26.1</v>
      </c>
      <c r="F8" s="609">
        <v>6</v>
      </c>
      <c r="G8" s="596">
        <v>-5</v>
      </c>
      <c r="H8" s="597">
        <v>-45.454545454545453</v>
      </c>
      <c r="I8" s="598">
        <v>0</v>
      </c>
      <c r="J8" s="600">
        <v>342</v>
      </c>
      <c r="K8" s="596">
        <v>-109</v>
      </c>
      <c r="L8" s="601">
        <v>-24.2</v>
      </c>
    </row>
    <row r="9" spans="1:12" ht="15" customHeight="1">
      <c r="A9" s="423" t="s">
        <v>559</v>
      </c>
      <c r="B9" s="249" t="s">
        <v>560</v>
      </c>
      <c r="C9" s="600">
        <v>275</v>
      </c>
      <c r="D9" s="596">
        <v>-9</v>
      </c>
      <c r="E9" s="601">
        <v>-3.2</v>
      </c>
      <c r="F9" s="609">
        <v>8</v>
      </c>
      <c r="G9" s="596">
        <v>-2</v>
      </c>
      <c r="H9" s="597">
        <v>-20</v>
      </c>
      <c r="I9" s="598">
        <v>0</v>
      </c>
      <c r="J9" s="600">
        <v>318</v>
      </c>
      <c r="K9" s="596">
        <v>6</v>
      </c>
      <c r="L9" s="601">
        <v>1.9</v>
      </c>
    </row>
    <row r="10" spans="1:12" ht="15" customHeight="1">
      <c r="A10" s="423"/>
      <c r="B10" s="602" t="s">
        <v>561</v>
      </c>
      <c r="C10" s="603">
        <v>72</v>
      </c>
      <c r="D10" s="604">
        <v>-13</v>
      </c>
      <c r="E10" s="605">
        <v>-15.3</v>
      </c>
      <c r="F10" s="612">
        <v>5</v>
      </c>
      <c r="G10" s="604">
        <v>3</v>
      </c>
      <c r="H10" s="606">
        <v>150</v>
      </c>
      <c r="I10" s="607">
        <v>0</v>
      </c>
      <c r="J10" s="603">
        <v>90</v>
      </c>
      <c r="K10" s="604">
        <v>-2</v>
      </c>
      <c r="L10" s="605">
        <v>-2.2000000000000002</v>
      </c>
    </row>
    <row r="11" spans="1:12" ht="15" customHeight="1">
      <c r="A11" s="249"/>
      <c r="B11" s="608" t="s">
        <v>105</v>
      </c>
      <c r="C11" s="603">
        <v>3120</v>
      </c>
      <c r="D11" s="604">
        <v>-646</v>
      </c>
      <c r="E11" s="605">
        <v>-17.2</v>
      </c>
      <c r="F11" s="609">
        <v>44</v>
      </c>
      <c r="G11" s="596">
        <v>2</v>
      </c>
      <c r="H11" s="597">
        <v>4.7619047619047619</v>
      </c>
      <c r="I11" s="477">
        <v>8</v>
      </c>
      <c r="J11" s="603">
        <v>3600</v>
      </c>
      <c r="K11" s="604">
        <v>-802</v>
      </c>
      <c r="L11" s="605">
        <v>-18.2</v>
      </c>
    </row>
    <row r="12" spans="1:12" ht="15" customHeight="1">
      <c r="A12" s="415"/>
      <c r="B12" s="415" t="s">
        <v>562</v>
      </c>
      <c r="C12" s="609">
        <v>948</v>
      </c>
      <c r="D12" s="596">
        <v>-194</v>
      </c>
      <c r="E12" s="601">
        <v>-17</v>
      </c>
      <c r="F12" s="593">
        <v>9</v>
      </c>
      <c r="G12" s="594">
        <v>-6</v>
      </c>
      <c r="H12" s="610">
        <v>-40</v>
      </c>
      <c r="I12" s="529">
        <v>40</v>
      </c>
      <c r="J12" s="609">
        <v>1160</v>
      </c>
      <c r="K12" s="596">
        <v>-220</v>
      </c>
      <c r="L12" s="601">
        <v>-15.9</v>
      </c>
    </row>
    <row r="13" spans="1:12" ht="15" customHeight="1">
      <c r="A13" s="423" t="s">
        <v>563</v>
      </c>
      <c r="B13" s="423" t="s">
        <v>564</v>
      </c>
      <c r="C13" s="609">
        <v>651</v>
      </c>
      <c r="D13" s="596">
        <v>-151</v>
      </c>
      <c r="E13" s="601">
        <v>-18.8</v>
      </c>
      <c r="F13" s="600">
        <v>22</v>
      </c>
      <c r="G13" s="596">
        <v>3</v>
      </c>
      <c r="H13" s="597">
        <v>15.789473684210526</v>
      </c>
      <c r="I13" s="611">
        <v>20</v>
      </c>
      <c r="J13" s="609">
        <v>759</v>
      </c>
      <c r="K13" s="596">
        <v>-200</v>
      </c>
      <c r="L13" s="601">
        <v>-20.9</v>
      </c>
    </row>
    <row r="14" spans="1:12" ht="15" customHeight="1">
      <c r="A14" s="423"/>
      <c r="B14" s="423" t="s">
        <v>565</v>
      </c>
      <c r="C14" s="609">
        <v>1827</v>
      </c>
      <c r="D14" s="596">
        <v>-636</v>
      </c>
      <c r="E14" s="601">
        <v>-25.8</v>
      </c>
      <c r="F14" s="600">
        <v>22</v>
      </c>
      <c r="G14" s="596">
        <v>-3</v>
      </c>
      <c r="H14" s="597">
        <v>-12</v>
      </c>
      <c r="I14" s="611">
        <v>20</v>
      </c>
      <c r="J14" s="609">
        <v>2243</v>
      </c>
      <c r="K14" s="596">
        <v>-796</v>
      </c>
      <c r="L14" s="601">
        <v>-26.2</v>
      </c>
    </row>
    <row r="15" spans="1:12" ht="15" customHeight="1">
      <c r="A15" s="423"/>
      <c r="B15" s="423" t="s">
        <v>566</v>
      </c>
      <c r="C15" s="609">
        <v>495</v>
      </c>
      <c r="D15" s="596">
        <v>-124</v>
      </c>
      <c r="E15" s="601">
        <v>-20</v>
      </c>
      <c r="F15" s="600">
        <v>20</v>
      </c>
      <c r="G15" s="596">
        <v>8</v>
      </c>
      <c r="H15" s="597">
        <v>66.666666666666657</v>
      </c>
      <c r="I15" s="611">
        <v>25</v>
      </c>
      <c r="J15" s="609">
        <v>586</v>
      </c>
      <c r="K15" s="596">
        <v>-161</v>
      </c>
      <c r="L15" s="601">
        <v>-21.6</v>
      </c>
    </row>
    <row r="16" spans="1:12" ht="15" customHeight="1">
      <c r="A16" s="423"/>
      <c r="B16" s="423" t="s">
        <v>567</v>
      </c>
      <c r="C16" s="609">
        <v>1275</v>
      </c>
      <c r="D16" s="596">
        <v>-564</v>
      </c>
      <c r="E16" s="601">
        <v>-30.7</v>
      </c>
      <c r="F16" s="600">
        <v>18</v>
      </c>
      <c r="G16" s="596">
        <v>3</v>
      </c>
      <c r="H16" s="597">
        <v>20</v>
      </c>
      <c r="I16" s="611">
        <v>27</v>
      </c>
      <c r="J16" s="609">
        <v>1507</v>
      </c>
      <c r="K16" s="596">
        <v>-671</v>
      </c>
      <c r="L16" s="601">
        <v>-30.8</v>
      </c>
    </row>
    <row r="17" spans="1:12" ht="15" customHeight="1">
      <c r="A17" s="423" t="s">
        <v>555</v>
      </c>
      <c r="B17" s="466" t="s">
        <v>568</v>
      </c>
      <c r="C17" s="612">
        <v>1388</v>
      </c>
      <c r="D17" s="604">
        <v>-271</v>
      </c>
      <c r="E17" s="605">
        <v>-16.3</v>
      </c>
      <c r="F17" s="603">
        <v>22</v>
      </c>
      <c r="G17" s="604">
        <v>-7</v>
      </c>
      <c r="H17" s="606">
        <v>-24.137931034482758</v>
      </c>
      <c r="I17" s="613">
        <v>20</v>
      </c>
      <c r="J17" s="612">
        <v>1667</v>
      </c>
      <c r="K17" s="604">
        <v>-290</v>
      </c>
      <c r="L17" s="605">
        <v>-14.8</v>
      </c>
    </row>
    <row r="18" spans="1:12" ht="15" customHeight="1">
      <c r="A18" s="602"/>
      <c r="B18" s="592" t="s">
        <v>105</v>
      </c>
      <c r="C18" s="609">
        <v>6584</v>
      </c>
      <c r="D18" s="596">
        <v>-1940</v>
      </c>
      <c r="E18" s="601">
        <v>-22.8</v>
      </c>
      <c r="F18" s="603">
        <v>113</v>
      </c>
      <c r="G18" s="604">
        <v>-2</v>
      </c>
      <c r="H18" s="606">
        <v>-1.7391304347826086</v>
      </c>
      <c r="I18" s="613" t="s">
        <v>569</v>
      </c>
      <c r="J18" s="609">
        <v>7922</v>
      </c>
      <c r="K18" s="596">
        <v>-2338</v>
      </c>
      <c r="L18" s="601">
        <v>-22.8</v>
      </c>
    </row>
    <row r="19" spans="1:12" ht="15" customHeight="1">
      <c r="A19" s="614" t="s">
        <v>563</v>
      </c>
      <c r="B19" s="477" t="s">
        <v>570</v>
      </c>
      <c r="C19" s="615">
        <v>9609</v>
      </c>
      <c r="D19" s="616">
        <v>-3522</v>
      </c>
      <c r="E19" s="617">
        <v>-26.8</v>
      </c>
      <c r="F19" s="609">
        <v>56</v>
      </c>
      <c r="G19" s="596">
        <v>10</v>
      </c>
      <c r="H19" s="597">
        <v>21.739130434782609</v>
      </c>
      <c r="I19" s="477">
        <v>3</v>
      </c>
      <c r="J19" s="615">
        <v>10798</v>
      </c>
      <c r="K19" s="616">
        <v>-4172</v>
      </c>
      <c r="L19" s="617">
        <v>-27.9</v>
      </c>
    </row>
    <row r="20" spans="1:12" ht="15" customHeight="1">
      <c r="A20" s="415"/>
      <c r="B20" s="415" t="s">
        <v>571</v>
      </c>
      <c r="C20" s="609">
        <v>2503</v>
      </c>
      <c r="D20" s="596">
        <v>-684</v>
      </c>
      <c r="E20" s="601">
        <v>-21.5</v>
      </c>
      <c r="F20" s="593">
        <v>36</v>
      </c>
      <c r="G20" s="594">
        <v>-9</v>
      </c>
      <c r="H20" s="610">
        <v>-20</v>
      </c>
      <c r="I20" s="529">
        <v>12</v>
      </c>
      <c r="J20" s="609">
        <v>3075</v>
      </c>
      <c r="K20" s="596">
        <v>-941</v>
      </c>
      <c r="L20" s="601">
        <v>-23.4</v>
      </c>
    </row>
    <row r="21" spans="1:12" ht="15" customHeight="1">
      <c r="A21" s="423"/>
      <c r="B21" s="423" t="s">
        <v>572</v>
      </c>
      <c r="C21" s="609">
        <v>1487</v>
      </c>
      <c r="D21" s="596">
        <v>-473</v>
      </c>
      <c r="E21" s="601">
        <v>-24.1</v>
      </c>
      <c r="F21" s="600">
        <v>23</v>
      </c>
      <c r="G21" s="596">
        <v>-15</v>
      </c>
      <c r="H21" s="597">
        <v>-39.473684210526315</v>
      </c>
      <c r="I21" s="611">
        <v>19</v>
      </c>
      <c r="J21" s="609">
        <v>1757</v>
      </c>
      <c r="K21" s="596">
        <v>-657</v>
      </c>
      <c r="L21" s="601">
        <v>-27.2</v>
      </c>
    </row>
    <row r="22" spans="1:12" ht="15" customHeight="1">
      <c r="A22" s="423" t="s">
        <v>573</v>
      </c>
      <c r="B22" s="423" t="s">
        <v>574</v>
      </c>
      <c r="C22" s="609">
        <v>3628</v>
      </c>
      <c r="D22" s="596">
        <v>-1355</v>
      </c>
      <c r="E22" s="601">
        <v>-27.2</v>
      </c>
      <c r="F22" s="600">
        <v>12</v>
      </c>
      <c r="G22" s="596">
        <v>-4</v>
      </c>
      <c r="H22" s="597">
        <v>-25</v>
      </c>
      <c r="I22" s="611">
        <v>37</v>
      </c>
      <c r="J22" s="609">
        <v>4568</v>
      </c>
      <c r="K22" s="596">
        <v>-1753</v>
      </c>
      <c r="L22" s="601">
        <v>-27.7</v>
      </c>
    </row>
    <row r="23" spans="1:12" ht="15" customHeight="1">
      <c r="A23" s="423"/>
      <c r="B23" s="423" t="s">
        <v>575</v>
      </c>
      <c r="C23" s="609">
        <v>6891</v>
      </c>
      <c r="D23" s="596">
        <v>-1964</v>
      </c>
      <c r="E23" s="601">
        <v>-22.2</v>
      </c>
      <c r="F23" s="600">
        <v>49</v>
      </c>
      <c r="G23" s="596">
        <v>-4</v>
      </c>
      <c r="H23" s="597">
        <v>-7.5471698113207548</v>
      </c>
      <c r="I23" s="611">
        <v>5</v>
      </c>
      <c r="J23" s="609">
        <v>8245</v>
      </c>
      <c r="K23" s="596">
        <v>-2440</v>
      </c>
      <c r="L23" s="601">
        <v>-22.8</v>
      </c>
    </row>
    <row r="24" spans="1:12" ht="15" customHeight="1">
      <c r="A24" s="423"/>
      <c r="B24" s="423" t="s">
        <v>576</v>
      </c>
      <c r="C24" s="609">
        <v>5024</v>
      </c>
      <c r="D24" s="596">
        <v>-1903</v>
      </c>
      <c r="E24" s="601">
        <v>-27.5</v>
      </c>
      <c r="F24" s="600">
        <v>48</v>
      </c>
      <c r="G24" s="596">
        <v>-12</v>
      </c>
      <c r="H24" s="597">
        <v>-20</v>
      </c>
      <c r="I24" s="611">
        <v>6</v>
      </c>
      <c r="J24" s="609">
        <v>5989</v>
      </c>
      <c r="K24" s="596">
        <v>-2387</v>
      </c>
      <c r="L24" s="601">
        <v>-28.5</v>
      </c>
    </row>
    <row r="25" spans="1:12" ht="15" customHeight="1">
      <c r="A25" s="423"/>
      <c r="B25" s="423" t="s">
        <v>577</v>
      </c>
      <c r="C25" s="609">
        <v>7708</v>
      </c>
      <c r="D25" s="596">
        <v>-1823</v>
      </c>
      <c r="E25" s="601">
        <v>-19.100000000000001</v>
      </c>
      <c r="F25" s="600">
        <v>61</v>
      </c>
      <c r="G25" s="596">
        <v>3</v>
      </c>
      <c r="H25" s="597">
        <v>5.1724137931034484</v>
      </c>
      <c r="I25" s="611">
        <v>2</v>
      </c>
      <c r="J25" s="609">
        <v>8968</v>
      </c>
      <c r="K25" s="596">
        <v>-2132</v>
      </c>
      <c r="L25" s="601">
        <v>-19.2</v>
      </c>
    </row>
    <row r="26" spans="1:12" ht="15" customHeight="1">
      <c r="A26" s="423"/>
      <c r="B26" s="423" t="s">
        <v>578</v>
      </c>
      <c r="C26" s="609">
        <v>1252</v>
      </c>
      <c r="D26" s="596">
        <v>-173</v>
      </c>
      <c r="E26" s="601">
        <v>-12.1</v>
      </c>
      <c r="F26" s="600">
        <v>22</v>
      </c>
      <c r="G26" s="596">
        <v>-6</v>
      </c>
      <c r="H26" s="597">
        <v>-21.428571428571427</v>
      </c>
      <c r="I26" s="611">
        <v>20</v>
      </c>
      <c r="J26" s="609">
        <v>1459</v>
      </c>
      <c r="K26" s="596">
        <v>-194</v>
      </c>
      <c r="L26" s="601">
        <v>-11.7</v>
      </c>
    </row>
    <row r="27" spans="1:12" ht="15" customHeight="1">
      <c r="A27" s="423"/>
      <c r="B27" s="423" t="s">
        <v>579</v>
      </c>
      <c r="C27" s="609">
        <v>814</v>
      </c>
      <c r="D27" s="596">
        <v>-451</v>
      </c>
      <c r="E27" s="601">
        <v>-35.700000000000003</v>
      </c>
      <c r="F27" s="600">
        <v>8</v>
      </c>
      <c r="G27" s="596">
        <v>-2</v>
      </c>
      <c r="H27" s="597">
        <v>-20</v>
      </c>
      <c r="I27" s="611">
        <v>42</v>
      </c>
      <c r="J27" s="609">
        <v>1010</v>
      </c>
      <c r="K27" s="596">
        <v>-590</v>
      </c>
      <c r="L27" s="601">
        <v>-36.9</v>
      </c>
    </row>
    <row r="28" spans="1:12" ht="15" customHeight="1">
      <c r="A28" s="423" t="s">
        <v>563</v>
      </c>
      <c r="B28" s="423" t="s">
        <v>580</v>
      </c>
      <c r="C28" s="609">
        <v>1888</v>
      </c>
      <c r="D28" s="596">
        <v>-682</v>
      </c>
      <c r="E28" s="601">
        <v>-26.5</v>
      </c>
      <c r="F28" s="600">
        <v>17</v>
      </c>
      <c r="G28" s="596">
        <v>-7</v>
      </c>
      <c r="H28" s="597">
        <v>-29.166666666666668</v>
      </c>
      <c r="I28" s="611">
        <v>28</v>
      </c>
      <c r="J28" s="609">
        <v>2224</v>
      </c>
      <c r="K28" s="596">
        <v>-894</v>
      </c>
      <c r="L28" s="601">
        <v>-28.7</v>
      </c>
    </row>
    <row r="29" spans="1:12" ht="15" customHeight="1">
      <c r="A29" s="423"/>
      <c r="B29" s="466" t="s">
        <v>581</v>
      </c>
      <c r="C29" s="612">
        <v>8142</v>
      </c>
      <c r="D29" s="604">
        <v>-2299</v>
      </c>
      <c r="E29" s="605">
        <v>-22</v>
      </c>
      <c r="F29" s="603">
        <v>47</v>
      </c>
      <c r="G29" s="604">
        <v>7</v>
      </c>
      <c r="H29" s="606">
        <v>17.5</v>
      </c>
      <c r="I29" s="613">
        <v>7</v>
      </c>
      <c r="J29" s="612">
        <v>10372</v>
      </c>
      <c r="K29" s="604">
        <v>-3163</v>
      </c>
      <c r="L29" s="605">
        <v>-23.4</v>
      </c>
    </row>
    <row r="30" spans="1:12" ht="15" customHeight="1">
      <c r="A30" s="602"/>
      <c r="B30" s="592" t="s">
        <v>105</v>
      </c>
      <c r="C30" s="609">
        <v>39337</v>
      </c>
      <c r="D30" s="596">
        <v>-11807</v>
      </c>
      <c r="E30" s="601">
        <v>-23.1</v>
      </c>
      <c r="F30" s="603">
        <v>323</v>
      </c>
      <c r="G30" s="604">
        <v>-49</v>
      </c>
      <c r="H30" s="606">
        <v>-13.172043010752688</v>
      </c>
      <c r="I30" s="613" t="s">
        <v>569</v>
      </c>
      <c r="J30" s="609">
        <v>47667</v>
      </c>
      <c r="K30" s="596">
        <v>-15151</v>
      </c>
      <c r="L30" s="601">
        <v>-24.1</v>
      </c>
    </row>
    <row r="31" spans="1:12" ht="15" customHeight="1">
      <c r="A31" s="423"/>
      <c r="B31" s="249" t="s">
        <v>582</v>
      </c>
      <c r="C31" s="593">
        <v>728</v>
      </c>
      <c r="D31" s="594">
        <v>-193</v>
      </c>
      <c r="E31" s="595">
        <v>-21</v>
      </c>
      <c r="F31" s="609">
        <v>13</v>
      </c>
      <c r="G31" s="596">
        <v>-3</v>
      </c>
      <c r="H31" s="597">
        <v>-18.75</v>
      </c>
      <c r="I31" s="477">
        <v>35</v>
      </c>
      <c r="J31" s="593">
        <v>830</v>
      </c>
      <c r="K31" s="594">
        <v>-214</v>
      </c>
      <c r="L31" s="595">
        <v>-20.5</v>
      </c>
    </row>
    <row r="32" spans="1:12" ht="15" customHeight="1">
      <c r="A32" s="423" t="s">
        <v>583</v>
      </c>
      <c r="B32" s="249" t="s">
        <v>584</v>
      </c>
      <c r="C32" s="600">
        <v>844</v>
      </c>
      <c r="D32" s="596">
        <v>-166</v>
      </c>
      <c r="E32" s="601">
        <v>-16.399999999999999</v>
      </c>
      <c r="F32" s="609">
        <v>24</v>
      </c>
      <c r="G32" s="596">
        <v>11</v>
      </c>
      <c r="H32" s="597">
        <v>84.615384615384613</v>
      </c>
      <c r="I32" s="477">
        <v>18</v>
      </c>
      <c r="J32" s="600">
        <v>971</v>
      </c>
      <c r="K32" s="596">
        <v>-211</v>
      </c>
      <c r="L32" s="601">
        <v>-17.899999999999999</v>
      </c>
    </row>
    <row r="33" spans="1:12" ht="15" customHeight="1">
      <c r="A33" s="423"/>
      <c r="B33" s="249" t="s">
        <v>585</v>
      </c>
      <c r="C33" s="600">
        <v>363</v>
      </c>
      <c r="D33" s="596">
        <v>-129</v>
      </c>
      <c r="E33" s="601">
        <v>-26.2</v>
      </c>
      <c r="F33" s="609">
        <v>9</v>
      </c>
      <c r="G33" s="596">
        <v>-6</v>
      </c>
      <c r="H33" s="597">
        <v>-40</v>
      </c>
      <c r="I33" s="477">
        <v>40</v>
      </c>
      <c r="J33" s="600">
        <v>397</v>
      </c>
      <c r="K33" s="596">
        <v>-171</v>
      </c>
      <c r="L33" s="601">
        <v>-30.1</v>
      </c>
    </row>
    <row r="34" spans="1:12" ht="15" customHeight="1">
      <c r="A34" s="423"/>
      <c r="B34" s="249" t="s">
        <v>587</v>
      </c>
      <c r="C34" s="600">
        <v>1208</v>
      </c>
      <c r="D34" s="596">
        <v>-447</v>
      </c>
      <c r="E34" s="601">
        <v>-27</v>
      </c>
      <c r="F34" s="609">
        <v>17</v>
      </c>
      <c r="G34" s="596">
        <v>-20</v>
      </c>
      <c r="H34" s="597">
        <v>-54.054054054054056</v>
      </c>
      <c r="I34" s="477">
        <v>28</v>
      </c>
      <c r="J34" s="600">
        <v>1524</v>
      </c>
      <c r="K34" s="596">
        <v>-589</v>
      </c>
      <c r="L34" s="601">
        <v>-27.9</v>
      </c>
    </row>
    <row r="35" spans="1:12" ht="15" customHeight="1">
      <c r="A35" s="423"/>
      <c r="B35" s="249" t="s">
        <v>588</v>
      </c>
      <c r="C35" s="600">
        <v>9982</v>
      </c>
      <c r="D35" s="596">
        <v>-2934</v>
      </c>
      <c r="E35" s="601">
        <v>-22.7</v>
      </c>
      <c r="F35" s="609">
        <v>68</v>
      </c>
      <c r="G35" s="596">
        <v>17</v>
      </c>
      <c r="H35" s="597">
        <v>33.333333333333329</v>
      </c>
      <c r="I35" s="477">
        <v>1</v>
      </c>
      <c r="J35" s="600">
        <v>11878</v>
      </c>
      <c r="K35" s="596">
        <v>-3671</v>
      </c>
      <c r="L35" s="601">
        <v>-23.6</v>
      </c>
    </row>
    <row r="36" spans="1:12" ht="15" customHeight="1">
      <c r="A36" s="423" t="s">
        <v>589</v>
      </c>
      <c r="B36" s="602" t="s">
        <v>590</v>
      </c>
      <c r="C36" s="603">
        <v>1254</v>
      </c>
      <c r="D36" s="604">
        <v>-347</v>
      </c>
      <c r="E36" s="605">
        <v>-21.7</v>
      </c>
      <c r="F36" s="612">
        <v>38</v>
      </c>
      <c r="G36" s="604">
        <v>12</v>
      </c>
      <c r="H36" s="606">
        <v>46.153846153846153</v>
      </c>
      <c r="I36" s="618">
        <v>10</v>
      </c>
      <c r="J36" s="603">
        <v>1597</v>
      </c>
      <c r="K36" s="604">
        <v>-485</v>
      </c>
      <c r="L36" s="605">
        <v>-23.3</v>
      </c>
    </row>
    <row r="37" spans="1:12" ht="15" customHeight="1">
      <c r="A37" s="249"/>
      <c r="B37" s="608" t="s">
        <v>105</v>
      </c>
      <c r="C37" s="603">
        <v>14379</v>
      </c>
      <c r="D37" s="604">
        <v>-4216</v>
      </c>
      <c r="E37" s="605">
        <v>-22.7</v>
      </c>
      <c r="F37" s="609">
        <v>169</v>
      </c>
      <c r="G37" s="596">
        <v>11</v>
      </c>
      <c r="H37" s="597">
        <v>6.962025316455696</v>
      </c>
      <c r="I37" s="477" t="s">
        <v>569</v>
      </c>
      <c r="J37" s="603">
        <v>17197</v>
      </c>
      <c r="K37" s="604">
        <v>-5341</v>
      </c>
      <c r="L37" s="605">
        <v>-23.7</v>
      </c>
    </row>
    <row r="38" spans="1:12" ht="15" customHeight="1">
      <c r="A38" s="415"/>
      <c r="B38" s="415" t="s">
        <v>591</v>
      </c>
      <c r="C38" s="609">
        <v>1130</v>
      </c>
      <c r="D38" s="596">
        <v>-452</v>
      </c>
      <c r="E38" s="601">
        <v>-28.6</v>
      </c>
      <c r="F38" s="593">
        <v>12</v>
      </c>
      <c r="G38" s="594">
        <v>-17</v>
      </c>
      <c r="H38" s="610">
        <v>-58.620689655172406</v>
      </c>
      <c r="I38" s="529">
        <v>37</v>
      </c>
      <c r="J38" s="609">
        <v>1389</v>
      </c>
      <c r="K38" s="596">
        <v>-656</v>
      </c>
      <c r="L38" s="601">
        <v>-32.1</v>
      </c>
    </row>
    <row r="39" spans="1:12" ht="15" customHeight="1">
      <c r="A39" s="423" t="s">
        <v>592</v>
      </c>
      <c r="B39" s="423" t="s">
        <v>593</v>
      </c>
      <c r="C39" s="609">
        <v>1775</v>
      </c>
      <c r="D39" s="596">
        <v>-447</v>
      </c>
      <c r="E39" s="601">
        <v>-20.100000000000001</v>
      </c>
      <c r="F39" s="600">
        <v>28</v>
      </c>
      <c r="G39" s="596">
        <v>5</v>
      </c>
      <c r="H39" s="597">
        <v>21.739130434782609</v>
      </c>
      <c r="I39" s="611">
        <v>14</v>
      </c>
      <c r="J39" s="609">
        <v>1986</v>
      </c>
      <c r="K39" s="596">
        <v>-631</v>
      </c>
      <c r="L39" s="601">
        <v>-24.1</v>
      </c>
    </row>
    <row r="40" spans="1:12" ht="15" customHeight="1">
      <c r="A40" s="423"/>
      <c r="B40" s="423" t="s">
        <v>594</v>
      </c>
      <c r="C40" s="609">
        <v>10057</v>
      </c>
      <c r="D40" s="596">
        <v>-2671</v>
      </c>
      <c r="E40" s="601">
        <v>-21</v>
      </c>
      <c r="F40" s="600">
        <v>55</v>
      </c>
      <c r="G40" s="596">
        <v>4</v>
      </c>
      <c r="H40" s="597">
        <v>7.8431372549019605</v>
      </c>
      <c r="I40" s="611">
        <v>4</v>
      </c>
      <c r="J40" s="609">
        <v>11749</v>
      </c>
      <c r="K40" s="596">
        <v>-3407</v>
      </c>
      <c r="L40" s="601">
        <v>-22.5</v>
      </c>
    </row>
    <row r="41" spans="1:12" ht="15" customHeight="1">
      <c r="A41" s="423"/>
      <c r="B41" s="423" t="s">
        <v>595</v>
      </c>
      <c r="C41" s="609">
        <v>6781</v>
      </c>
      <c r="D41" s="596">
        <v>-2592</v>
      </c>
      <c r="E41" s="601">
        <v>-27.7</v>
      </c>
      <c r="F41" s="600">
        <v>42</v>
      </c>
      <c r="G41" s="596">
        <v>-3</v>
      </c>
      <c r="H41" s="597">
        <v>-6.666666666666667</v>
      </c>
      <c r="I41" s="611">
        <v>9</v>
      </c>
      <c r="J41" s="609">
        <v>7996</v>
      </c>
      <c r="K41" s="596">
        <v>-3299</v>
      </c>
      <c r="L41" s="601">
        <v>-29.2</v>
      </c>
    </row>
    <row r="42" spans="1:12" ht="15" customHeight="1">
      <c r="A42" s="423"/>
      <c r="B42" s="423" t="s">
        <v>596</v>
      </c>
      <c r="C42" s="609">
        <v>1103</v>
      </c>
      <c r="D42" s="596">
        <v>-317</v>
      </c>
      <c r="E42" s="601">
        <v>-22.3</v>
      </c>
      <c r="F42" s="600">
        <v>11</v>
      </c>
      <c r="G42" s="596">
        <v>-4</v>
      </c>
      <c r="H42" s="597">
        <v>-26.666666666666668</v>
      </c>
      <c r="I42" s="611">
        <v>39</v>
      </c>
      <c r="J42" s="609">
        <v>1346</v>
      </c>
      <c r="K42" s="596">
        <v>-409</v>
      </c>
      <c r="L42" s="601">
        <v>-23.3</v>
      </c>
    </row>
    <row r="43" spans="1:12" ht="15" customHeight="1">
      <c r="A43" s="423" t="s">
        <v>597</v>
      </c>
      <c r="B43" s="466" t="s">
        <v>598</v>
      </c>
      <c r="C43" s="612">
        <v>676</v>
      </c>
      <c r="D43" s="604">
        <v>-54</v>
      </c>
      <c r="E43" s="605">
        <v>-7.4</v>
      </c>
      <c r="F43" s="603">
        <v>5</v>
      </c>
      <c r="G43" s="604">
        <v>-5</v>
      </c>
      <c r="H43" s="606">
        <v>-50</v>
      </c>
      <c r="I43" s="613">
        <v>45</v>
      </c>
      <c r="J43" s="612">
        <v>787</v>
      </c>
      <c r="K43" s="604">
        <v>-87</v>
      </c>
      <c r="L43" s="605">
        <v>-10</v>
      </c>
    </row>
    <row r="44" spans="1:12" ht="15" customHeight="1">
      <c r="A44" s="602"/>
      <c r="B44" s="592" t="s">
        <v>105</v>
      </c>
      <c r="C44" s="609">
        <v>21522</v>
      </c>
      <c r="D44" s="596">
        <v>-6533</v>
      </c>
      <c r="E44" s="601">
        <v>-23.3</v>
      </c>
      <c r="F44" s="603">
        <v>153</v>
      </c>
      <c r="G44" s="604">
        <v>-20</v>
      </c>
      <c r="H44" s="606">
        <v>-11.560693641618498</v>
      </c>
      <c r="I44" s="613" t="s">
        <v>569</v>
      </c>
      <c r="J44" s="609">
        <v>25253</v>
      </c>
      <c r="K44" s="596">
        <v>-8489</v>
      </c>
      <c r="L44" s="601">
        <v>-25.2</v>
      </c>
    </row>
    <row r="45" spans="1:12" ht="15" customHeight="1">
      <c r="A45" s="423"/>
      <c r="B45" s="249" t="s">
        <v>599</v>
      </c>
      <c r="C45" s="593">
        <v>268</v>
      </c>
      <c r="D45" s="594">
        <v>-49</v>
      </c>
      <c r="E45" s="595">
        <v>-15.5</v>
      </c>
      <c r="F45" s="609">
        <v>5</v>
      </c>
      <c r="G45" s="596">
        <v>-4</v>
      </c>
      <c r="H45" s="597">
        <v>-44.444444444444443</v>
      </c>
      <c r="I45" s="477">
        <v>45</v>
      </c>
      <c r="J45" s="593">
        <v>318</v>
      </c>
      <c r="K45" s="594">
        <v>-65</v>
      </c>
      <c r="L45" s="595">
        <v>-17</v>
      </c>
    </row>
    <row r="46" spans="1:12" ht="15" customHeight="1">
      <c r="A46" s="423" t="s">
        <v>583</v>
      </c>
      <c r="B46" s="249" t="s">
        <v>600</v>
      </c>
      <c r="C46" s="600">
        <v>294</v>
      </c>
      <c r="D46" s="596">
        <v>-63</v>
      </c>
      <c r="E46" s="601">
        <v>-17.600000000000001</v>
      </c>
      <c r="F46" s="609">
        <v>7</v>
      </c>
      <c r="G46" s="596">
        <v>-3</v>
      </c>
      <c r="H46" s="597">
        <v>-30</v>
      </c>
      <c r="I46" s="477">
        <v>43</v>
      </c>
      <c r="J46" s="600">
        <v>334</v>
      </c>
      <c r="K46" s="596">
        <v>-87</v>
      </c>
      <c r="L46" s="601">
        <v>-20.7</v>
      </c>
    </row>
    <row r="47" spans="1:12" ht="15" customHeight="1">
      <c r="A47" s="423"/>
      <c r="B47" s="249" t="s">
        <v>601</v>
      </c>
      <c r="C47" s="600">
        <v>1581</v>
      </c>
      <c r="D47" s="596">
        <v>-431</v>
      </c>
      <c r="E47" s="601">
        <v>-21.4</v>
      </c>
      <c r="F47" s="609">
        <v>26</v>
      </c>
      <c r="G47" s="596">
        <v>-3</v>
      </c>
      <c r="H47" s="597">
        <v>-10.344827586206897</v>
      </c>
      <c r="I47" s="477">
        <v>15</v>
      </c>
      <c r="J47" s="600">
        <v>1755</v>
      </c>
      <c r="K47" s="596">
        <v>-532</v>
      </c>
      <c r="L47" s="601">
        <v>-23.3</v>
      </c>
    </row>
    <row r="48" spans="1:12" ht="15" customHeight="1">
      <c r="A48" s="423"/>
      <c r="B48" s="249" t="s">
        <v>602</v>
      </c>
      <c r="C48" s="600">
        <v>2010</v>
      </c>
      <c r="D48" s="596">
        <v>-603</v>
      </c>
      <c r="E48" s="601">
        <v>-23.1</v>
      </c>
      <c r="F48" s="609">
        <v>29</v>
      </c>
      <c r="G48" s="596">
        <v>0</v>
      </c>
      <c r="H48" s="597">
        <v>0</v>
      </c>
      <c r="I48" s="477">
        <v>13</v>
      </c>
      <c r="J48" s="600">
        <v>2364</v>
      </c>
      <c r="K48" s="596">
        <v>-854</v>
      </c>
      <c r="L48" s="601">
        <v>-26.5</v>
      </c>
    </row>
    <row r="49" spans="1:12" ht="15" customHeight="1">
      <c r="A49" s="423" t="s">
        <v>603</v>
      </c>
      <c r="B49" s="602" t="s">
        <v>604</v>
      </c>
      <c r="C49" s="603">
        <v>1080</v>
      </c>
      <c r="D49" s="604">
        <v>-277</v>
      </c>
      <c r="E49" s="605">
        <v>-20.399999999999999</v>
      </c>
      <c r="F49" s="612">
        <v>14</v>
      </c>
      <c r="G49" s="604">
        <v>-2</v>
      </c>
      <c r="H49" s="606">
        <v>-12.5</v>
      </c>
      <c r="I49" s="618">
        <v>33</v>
      </c>
      <c r="J49" s="603">
        <v>1289</v>
      </c>
      <c r="K49" s="604">
        <v>-389</v>
      </c>
      <c r="L49" s="605">
        <v>-23.2</v>
      </c>
    </row>
    <row r="50" spans="1:12" ht="15" customHeight="1">
      <c r="A50" s="249"/>
      <c r="B50" s="608" t="s">
        <v>105</v>
      </c>
      <c r="C50" s="603">
        <v>5233</v>
      </c>
      <c r="D50" s="604">
        <v>-1423</v>
      </c>
      <c r="E50" s="605">
        <v>-21.4</v>
      </c>
      <c r="F50" s="609">
        <v>81</v>
      </c>
      <c r="G50" s="596">
        <v>-12</v>
      </c>
      <c r="H50" s="597">
        <v>-12.903225806451612</v>
      </c>
      <c r="I50" s="477" t="s">
        <v>569</v>
      </c>
      <c r="J50" s="603">
        <v>6060</v>
      </c>
      <c r="K50" s="604">
        <v>-1927</v>
      </c>
      <c r="L50" s="605">
        <v>-24.1</v>
      </c>
    </row>
    <row r="51" spans="1:12" ht="15" customHeight="1">
      <c r="A51" s="415"/>
      <c r="B51" s="415" t="s">
        <v>605</v>
      </c>
      <c r="C51" s="609">
        <v>798</v>
      </c>
      <c r="D51" s="596">
        <v>-207</v>
      </c>
      <c r="E51" s="601">
        <v>-20.6</v>
      </c>
      <c r="F51" s="593">
        <v>5</v>
      </c>
      <c r="G51" s="594">
        <v>-16</v>
      </c>
      <c r="H51" s="610">
        <v>-76.19047619047619</v>
      </c>
      <c r="I51" s="529">
        <v>45</v>
      </c>
      <c r="J51" s="609">
        <v>946</v>
      </c>
      <c r="K51" s="596">
        <v>-257</v>
      </c>
      <c r="L51" s="601">
        <v>-21.4</v>
      </c>
    </row>
    <row r="52" spans="1:12" ht="15" customHeight="1">
      <c r="A52" s="423" t="s">
        <v>606</v>
      </c>
      <c r="B52" s="423" t="s">
        <v>607</v>
      </c>
      <c r="C52" s="609">
        <v>1506</v>
      </c>
      <c r="D52" s="596">
        <v>-393</v>
      </c>
      <c r="E52" s="601">
        <v>-20.7</v>
      </c>
      <c r="F52" s="600">
        <v>26</v>
      </c>
      <c r="G52" s="596">
        <v>13</v>
      </c>
      <c r="H52" s="597">
        <v>100</v>
      </c>
      <c r="I52" s="611">
        <v>15</v>
      </c>
      <c r="J52" s="609">
        <v>1864</v>
      </c>
      <c r="K52" s="596">
        <v>-481</v>
      </c>
      <c r="L52" s="601">
        <v>-20.5</v>
      </c>
    </row>
    <row r="53" spans="1:12" ht="15" customHeight="1">
      <c r="A53" s="423"/>
      <c r="B53" s="423" t="s">
        <v>608</v>
      </c>
      <c r="C53" s="609">
        <v>982</v>
      </c>
      <c r="D53" s="596">
        <v>-220</v>
      </c>
      <c r="E53" s="601">
        <v>-18.3</v>
      </c>
      <c r="F53" s="600">
        <v>13</v>
      </c>
      <c r="G53" s="596">
        <v>-2</v>
      </c>
      <c r="H53" s="597">
        <v>-13.333333333333334</v>
      </c>
      <c r="I53" s="611">
        <v>35</v>
      </c>
      <c r="J53" s="609">
        <v>1110</v>
      </c>
      <c r="K53" s="596">
        <v>-243</v>
      </c>
      <c r="L53" s="601">
        <v>-18</v>
      </c>
    </row>
    <row r="54" spans="1:12" ht="15" customHeight="1">
      <c r="A54" s="423" t="s">
        <v>603</v>
      </c>
      <c r="B54" s="466" t="s">
        <v>609</v>
      </c>
      <c r="C54" s="612">
        <v>505</v>
      </c>
      <c r="D54" s="604">
        <v>-142</v>
      </c>
      <c r="E54" s="605">
        <v>-21.9</v>
      </c>
      <c r="F54" s="603">
        <v>14</v>
      </c>
      <c r="G54" s="604">
        <v>4</v>
      </c>
      <c r="H54" s="606">
        <v>40</v>
      </c>
      <c r="I54" s="613">
        <v>33</v>
      </c>
      <c r="J54" s="612">
        <v>544</v>
      </c>
      <c r="K54" s="604">
        <v>-167</v>
      </c>
      <c r="L54" s="605">
        <v>-23.5</v>
      </c>
    </row>
    <row r="55" spans="1:12" ht="15" customHeight="1">
      <c r="A55" s="602"/>
      <c r="B55" s="592" t="s">
        <v>105</v>
      </c>
      <c r="C55" s="609">
        <v>3791</v>
      </c>
      <c r="D55" s="596">
        <v>-962</v>
      </c>
      <c r="E55" s="601">
        <v>-20.2</v>
      </c>
      <c r="F55" s="603">
        <v>58</v>
      </c>
      <c r="G55" s="604">
        <v>-1</v>
      </c>
      <c r="H55" s="606">
        <v>-1.6949152542372881</v>
      </c>
      <c r="I55" s="613" t="s">
        <v>623</v>
      </c>
      <c r="J55" s="609">
        <v>4464</v>
      </c>
      <c r="K55" s="596">
        <v>-1148</v>
      </c>
      <c r="L55" s="601">
        <v>-20.5</v>
      </c>
    </row>
    <row r="56" spans="1:12" ht="15" customHeight="1">
      <c r="A56" s="423"/>
      <c r="B56" s="249" t="s">
        <v>610</v>
      </c>
      <c r="C56" s="593">
        <v>8273</v>
      </c>
      <c r="D56" s="594">
        <v>-2706</v>
      </c>
      <c r="E56" s="595">
        <v>-24.6</v>
      </c>
      <c r="F56" s="609">
        <v>38</v>
      </c>
      <c r="G56" s="596">
        <v>-1</v>
      </c>
      <c r="H56" s="597">
        <v>-2.5641025641025639</v>
      </c>
      <c r="I56" s="477">
        <v>10</v>
      </c>
      <c r="J56" s="593">
        <v>10548</v>
      </c>
      <c r="K56" s="594">
        <v>-3551</v>
      </c>
      <c r="L56" s="595">
        <v>-25.2</v>
      </c>
    </row>
    <row r="57" spans="1:12" ht="15" customHeight="1">
      <c r="A57" s="423"/>
      <c r="B57" s="249" t="s">
        <v>611</v>
      </c>
      <c r="C57" s="600">
        <v>1514</v>
      </c>
      <c r="D57" s="596">
        <v>-590</v>
      </c>
      <c r="E57" s="601">
        <v>-28</v>
      </c>
      <c r="F57" s="609">
        <v>16</v>
      </c>
      <c r="G57" s="596">
        <v>6</v>
      </c>
      <c r="H57" s="597">
        <v>60</v>
      </c>
      <c r="I57" s="477">
        <v>31</v>
      </c>
      <c r="J57" s="600">
        <v>1930</v>
      </c>
      <c r="K57" s="596">
        <v>-865</v>
      </c>
      <c r="L57" s="601">
        <v>-30.9</v>
      </c>
    </row>
    <row r="58" spans="1:12" ht="15" customHeight="1">
      <c r="A58" s="423" t="s">
        <v>612</v>
      </c>
      <c r="B58" s="249" t="s">
        <v>613</v>
      </c>
      <c r="C58" s="600">
        <v>1230</v>
      </c>
      <c r="D58" s="596">
        <v>-435</v>
      </c>
      <c r="E58" s="601">
        <v>-26.1</v>
      </c>
      <c r="F58" s="609">
        <v>15</v>
      </c>
      <c r="G58" s="596">
        <v>1</v>
      </c>
      <c r="H58" s="597">
        <v>7.1428571428571423</v>
      </c>
      <c r="I58" s="477">
        <v>32</v>
      </c>
      <c r="J58" s="600">
        <v>1535</v>
      </c>
      <c r="K58" s="596">
        <v>-624</v>
      </c>
      <c r="L58" s="601">
        <v>-28.9</v>
      </c>
    </row>
    <row r="59" spans="1:12" ht="15" customHeight="1">
      <c r="A59" s="423"/>
      <c r="B59" s="249" t="s">
        <v>614</v>
      </c>
      <c r="C59" s="600">
        <v>1302</v>
      </c>
      <c r="D59" s="596">
        <v>-383</v>
      </c>
      <c r="E59" s="601">
        <v>-22.7</v>
      </c>
      <c r="F59" s="609">
        <v>19</v>
      </c>
      <c r="G59" s="596">
        <v>-9</v>
      </c>
      <c r="H59" s="597">
        <v>-32.142857142857146</v>
      </c>
      <c r="I59" s="477">
        <v>26</v>
      </c>
      <c r="J59" s="600">
        <v>1644</v>
      </c>
      <c r="K59" s="596">
        <v>-476</v>
      </c>
      <c r="L59" s="601">
        <v>-22.5</v>
      </c>
    </row>
    <row r="60" spans="1:12" ht="15" customHeight="1">
      <c r="A60" s="423"/>
      <c r="B60" s="249" t="s">
        <v>615</v>
      </c>
      <c r="C60" s="600">
        <v>886</v>
      </c>
      <c r="D60" s="596">
        <v>-317</v>
      </c>
      <c r="E60" s="601">
        <v>-26.4</v>
      </c>
      <c r="F60" s="609">
        <v>21</v>
      </c>
      <c r="G60" s="596">
        <v>2</v>
      </c>
      <c r="H60" s="597">
        <v>10.526315789473683</v>
      </c>
      <c r="I60" s="477">
        <v>24</v>
      </c>
      <c r="J60" s="600">
        <v>1114</v>
      </c>
      <c r="K60" s="596">
        <v>-374</v>
      </c>
      <c r="L60" s="601">
        <v>-25.1</v>
      </c>
    </row>
    <row r="61" spans="1:12" ht="15" customHeight="1">
      <c r="A61" s="423"/>
      <c r="B61" s="249" t="s">
        <v>616</v>
      </c>
      <c r="C61" s="600">
        <v>2135</v>
      </c>
      <c r="D61" s="596">
        <v>-453</v>
      </c>
      <c r="E61" s="601">
        <v>-17.5</v>
      </c>
      <c r="F61" s="609">
        <v>17</v>
      </c>
      <c r="G61" s="596">
        <v>1</v>
      </c>
      <c r="H61" s="597">
        <v>6.25</v>
      </c>
      <c r="I61" s="477">
        <v>28</v>
      </c>
      <c r="J61" s="600">
        <v>2415</v>
      </c>
      <c r="K61" s="596">
        <v>-475</v>
      </c>
      <c r="L61" s="601">
        <v>-16.399999999999999</v>
      </c>
    </row>
    <row r="62" spans="1:12" ht="15" customHeight="1">
      <c r="A62" s="423" t="s">
        <v>617</v>
      </c>
      <c r="B62" s="249" t="s">
        <v>618</v>
      </c>
      <c r="C62" s="600">
        <v>1626</v>
      </c>
      <c r="D62" s="596">
        <v>-335</v>
      </c>
      <c r="E62" s="601">
        <v>-17.100000000000001</v>
      </c>
      <c r="F62" s="609">
        <v>25</v>
      </c>
      <c r="G62" s="596">
        <v>4</v>
      </c>
      <c r="H62" s="597">
        <v>19.047619047619047</v>
      </c>
      <c r="I62" s="477">
        <v>17</v>
      </c>
      <c r="J62" s="600">
        <v>1846</v>
      </c>
      <c r="K62" s="596">
        <v>-400</v>
      </c>
      <c r="L62" s="601">
        <v>-17.8</v>
      </c>
    </row>
    <row r="63" spans="1:12" ht="15" customHeight="1">
      <c r="A63" s="423"/>
      <c r="B63" s="602" t="s">
        <v>619</v>
      </c>
      <c r="C63" s="603">
        <v>1100</v>
      </c>
      <c r="D63" s="604">
        <v>-384</v>
      </c>
      <c r="E63" s="605">
        <v>-25.9</v>
      </c>
      <c r="F63" s="612">
        <v>7</v>
      </c>
      <c r="G63" s="604">
        <v>0</v>
      </c>
      <c r="H63" s="606">
        <v>0</v>
      </c>
      <c r="I63" s="618">
        <v>43</v>
      </c>
      <c r="J63" s="603">
        <v>1260</v>
      </c>
      <c r="K63" s="604">
        <v>-460</v>
      </c>
      <c r="L63" s="605">
        <v>-26.7</v>
      </c>
    </row>
    <row r="64" spans="1:12" ht="15" customHeight="1">
      <c r="A64" s="249"/>
      <c r="B64" s="608" t="s">
        <v>105</v>
      </c>
      <c r="C64" s="603">
        <v>18066</v>
      </c>
      <c r="D64" s="604">
        <v>-5603</v>
      </c>
      <c r="E64" s="605">
        <v>-23.7</v>
      </c>
      <c r="F64" s="609">
        <v>158</v>
      </c>
      <c r="G64" s="596">
        <v>4</v>
      </c>
      <c r="H64" s="597">
        <v>2.5974025974025974</v>
      </c>
      <c r="I64" s="477" t="s">
        <v>569</v>
      </c>
      <c r="J64" s="603">
        <v>22292</v>
      </c>
      <c r="K64" s="604">
        <v>-7225</v>
      </c>
      <c r="L64" s="605">
        <v>-24.5</v>
      </c>
    </row>
    <row r="65" spans="1:12" ht="15" customHeight="1">
      <c r="A65" s="619" t="s">
        <v>235</v>
      </c>
      <c r="B65" s="620" t="s">
        <v>105</v>
      </c>
      <c r="C65" s="612">
        <v>121641</v>
      </c>
      <c r="D65" s="604">
        <v>-36652</v>
      </c>
      <c r="E65" s="605">
        <v>-23.2</v>
      </c>
      <c r="F65" s="615">
        <v>1155</v>
      </c>
      <c r="G65" s="616">
        <v>-57</v>
      </c>
      <c r="H65" s="621">
        <v>-4.7029702970297027</v>
      </c>
      <c r="I65" s="620" t="s">
        <v>569</v>
      </c>
      <c r="J65" s="612">
        <v>145253</v>
      </c>
      <c r="K65" s="604">
        <v>-46593</v>
      </c>
      <c r="L65" s="605">
        <v>-24.3</v>
      </c>
    </row>
    <row r="66" spans="1:12" ht="15" customHeight="1">
      <c r="A66" s="622"/>
      <c r="B66" s="477"/>
      <c r="C66" s="623"/>
      <c r="D66" s="623"/>
      <c r="E66" s="624"/>
      <c r="F66" s="623"/>
      <c r="G66" s="623"/>
      <c r="H66" s="624"/>
      <c r="I66" s="477"/>
      <c r="J66" s="623"/>
      <c r="K66" s="623"/>
      <c r="L66" s="624"/>
    </row>
    <row r="67" spans="1:12">
      <c r="A67" s="410" t="s">
        <v>620</v>
      </c>
      <c r="B67" s="527"/>
      <c r="C67" s="410"/>
      <c r="D67" s="410"/>
      <c r="E67" s="410"/>
      <c r="F67" s="410"/>
      <c r="G67" s="410"/>
      <c r="H67" s="410"/>
      <c r="I67" s="410"/>
      <c r="J67" s="410"/>
      <c r="K67" s="410"/>
      <c r="L67" s="410"/>
    </row>
  </sheetData>
  <mergeCells count="4">
    <mergeCell ref="A4:B5"/>
    <mergeCell ref="C4:E4"/>
    <mergeCell ref="F4:I4"/>
    <mergeCell ref="J4:L4"/>
  </mergeCells>
  <phoneticPr fontId="2"/>
  <pageMargins left="0.7" right="0.7" top="0.75" bottom="0.75" header="0.3" footer="0.3"/>
  <pageSetup paperSize="9" scale="80"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3">
    <pageSetUpPr fitToPage="1"/>
  </sheetPr>
  <dimension ref="A1:L58"/>
  <sheetViews>
    <sheetView showGridLines="0" workbookViewId="0">
      <pane xSplit="2" ySplit="7" topLeftCell="C8" activePane="bottomRight" state="frozen"/>
      <selection activeCell="B24" sqref="B24:O26"/>
      <selection pane="topRight" activeCell="B24" sqref="B24:O26"/>
      <selection pane="bottomLeft" activeCell="B24" sqref="B24:O26"/>
      <selection pane="bottomRight"/>
    </sheetView>
  </sheetViews>
  <sheetFormatPr defaultRowHeight="13.5"/>
  <cols>
    <col min="1" max="1" width="3.375" customWidth="1"/>
    <col min="2" max="2" width="7.25" customWidth="1"/>
    <col min="5" max="5" width="0" hidden="1" customWidth="1"/>
    <col min="8" max="8" width="5.625" customWidth="1"/>
    <col min="9" max="11" width="10.875" customWidth="1"/>
    <col min="12" max="12" width="8.125" customWidth="1"/>
    <col min="13" max="13" width="3.125" customWidth="1"/>
  </cols>
  <sheetData>
    <row r="1" spans="1:12" ht="21.95" customHeight="1">
      <c r="A1" s="8" t="s">
        <v>624</v>
      </c>
    </row>
    <row r="3" spans="1:12" ht="14.25" thickBot="1">
      <c r="G3" s="103" t="s">
        <v>622</v>
      </c>
      <c r="L3" s="103"/>
    </row>
    <row r="4" spans="1:12" ht="13.5" customHeight="1">
      <c r="A4" s="625"/>
      <c r="B4" s="626" t="s">
        <v>78</v>
      </c>
      <c r="C4" s="627" t="s">
        <v>625</v>
      </c>
      <c r="D4" s="628"/>
      <c r="E4" s="629"/>
      <c r="F4" s="629"/>
      <c r="G4" s="630"/>
      <c r="I4" s="631" t="s">
        <v>626</v>
      </c>
      <c r="J4" s="632"/>
      <c r="K4" s="633"/>
      <c r="L4" s="634"/>
    </row>
    <row r="5" spans="1:12" ht="13.5" customHeight="1">
      <c r="A5" s="635"/>
      <c r="B5" s="180"/>
      <c r="C5" s="636"/>
      <c r="D5" s="637" t="s">
        <v>627</v>
      </c>
      <c r="E5" s="106"/>
      <c r="F5" s="106"/>
      <c r="G5" s="638"/>
      <c r="I5" s="639"/>
      <c r="J5" s="637" t="s">
        <v>628</v>
      </c>
      <c r="K5" s="640"/>
      <c r="L5" s="641"/>
    </row>
    <row r="6" spans="1:12" ht="13.5" customHeight="1">
      <c r="A6" s="635"/>
      <c r="B6" s="180"/>
      <c r="C6" s="636"/>
      <c r="D6" s="642"/>
      <c r="E6" s="643" t="s">
        <v>553</v>
      </c>
      <c r="F6" s="644" t="s">
        <v>629</v>
      </c>
      <c r="G6" s="638"/>
      <c r="I6" s="639"/>
      <c r="J6" s="642"/>
      <c r="K6" s="645" t="s">
        <v>630</v>
      </c>
      <c r="L6" s="641"/>
    </row>
    <row r="7" spans="1:12">
      <c r="A7" s="646" t="s">
        <v>631</v>
      </c>
      <c r="B7" s="647"/>
      <c r="C7" s="648"/>
      <c r="D7" s="649"/>
      <c r="E7" s="650"/>
      <c r="F7" s="651"/>
      <c r="G7" s="652" t="s">
        <v>553</v>
      </c>
      <c r="I7" s="653"/>
      <c r="J7" s="649"/>
      <c r="K7" s="654"/>
      <c r="L7" s="655" t="s">
        <v>553</v>
      </c>
    </row>
    <row r="8" spans="1:12" ht="15" customHeight="1">
      <c r="A8" s="656" t="s">
        <v>632</v>
      </c>
      <c r="B8" s="657"/>
      <c r="C8" s="658">
        <v>44</v>
      </c>
      <c r="D8" s="658">
        <v>20</v>
      </c>
      <c r="E8" s="658">
        <v>6</v>
      </c>
      <c r="F8" s="659">
        <v>45.454545454545453</v>
      </c>
      <c r="G8" s="660">
        <v>40</v>
      </c>
      <c r="I8" s="661">
        <v>5286</v>
      </c>
      <c r="J8" s="658">
        <v>1656</v>
      </c>
      <c r="K8" s="568">
        <v>31.328036322360951</v>
      </c>
      <c r="L8" s="660">
        <v>20</v>
      </c>
    </row>
    <row r="9" spans="1:12" ht="15" customHeight="1">
      <c r="A9" s="662"/>
      <c r="B9" s="663" t="s">
        <v>562</v>
      </c>
      <c r="C9" s="664">
        <v>9</v>
      </c>
      <c r="D9" s="664">
        <v>5</v>
      </c>
      <c r="E9" s="664">
        <v>28</v>
      </c>
      <c r="F9" s="665">
        <v>55.555555555555557</v>
      </c>
      <c r="G9" s="666">
        <v>33</v>
      </c>
      <c r="I9" s="667">
        <v>1263</v>
      </c>
      <c r="J9" s="664">
        <v>412</v>
      </c>
      <c r="K9" s="156">
        <v>32.62074425969913</v>
      </c>
      <c r="L9" s="668">
        <v>8</v>
      </c>
    </row>
    <row r="10" spans="1:12" ht="15" customHeight="1">
      <c r="A10" s="669" t="s">
        <v>563</v>
      </c>
      <c r="B10" s="663" t="s">
        <v>633</v>
      </c>
      <c r="C10" s="670">
        <v>22</v>
      </c>
      <c r="D10" s="670">
        <v>16</v>
      </c>
      <c r="E10" s="670">
        <v>18</v>
      </c>
      <c r="F10" s="671">
        <v>72.727272727272734</v>
      </c>
      <c r="G10" s="668">
        <v>13</v>
      </c>
      <c r="I10" s="672">
        <v>1241</v>
      </c>
      <c r="J10" s="670">
        <v>404</v>
      </c>
      <c r="K10" s="156">
        <v>32.554391619661565</v>
      </c>
      <c r="L10" s="668">
        <v>9</v>
      </c>
    </row>
    <row r="11" spans="1:12" ht="15" customHeight="1">
      <c r="A11" s="673"/>
      <c r="B11" s="663" t="s">
        <v>565</v>
      </c>
      <c r="C11" s="670">
        <v>22</v>
      </c>
      <c r="D11" s="670">
        <v>10</v>
      </c>
      <c r="E11" s="670">
        <v>31</v>
      </c>
      <c r="F11" s="671">
        <v>45.454545454545453</v>
      </c>
      <c r="G11" s="668">
        <v>40</v>
      </c>
      <c r="I11" s="672">
        <v>2316</v>
      </c>
      <c r="J11" s="670">
        <v>643</v>
      </c>
      <c r="K11" s="156">
        <v>27.763385146804836</v>
      </c>
      <c r="L11" s="668">
        <v>38</v>
      </c>
    </row>
    <row r="12" spans="1:12" ht="15" customHeight="1">
      <c r="A12" s="673"/>
      <c r="B12" s="663" t="s">
        <v>634</v>
      </c>
      <c r="C12" s="670">
        <v>20</v>
      </c>
      <c r="D12" s="670">
        <v>12</v>
      </c>
      <c r="E12" s="670">
        <v>31</v>
      </c>
      <c r="F12" s="671">
        <v>60</v>
      </c>
      <c r="G12" s="668">
        <v>26</v>
      </c>
      <c r="I12" s="672">
        <v>981</v>
      </c>
      <c r="J12" s="670">
        <v>358</v>
      </c>
      <c r="K12" s="156">
        <v>36.493374108053004</v>
      </c>
      <c r="L12" s="668">
        <v>1</v>
      </c>
    </row>
    <row r="13" spans="1:12" ht="15" customHeight="1">
      <c r="A13" s="669" t="s">
        <v>555</v>
      </c>
      <c r="B13" s="663" t="s">
        <v>567</v>
      </c>
      <c r="C13" s="670">
        <v>18</v>
      </c>
      <c r="D13" s="670">
        <v>11</v>
      </c>
      <c r="E13" s="670">
        <v>24</v>
      </c>
      <c r="F13" s="671">
        <v>61.111111111111114</v>
      </c>
      <c r="G13" s="668">
        <v>23</v>
      </c>
      <c r="I13" s="672">
        <v>1090</v>
      </c>
      <c r="J13" s="670">
        <v>359</v>
      </c>
      <c r="K13" s="156">
        <v>32.935779816513758</v>
      </c>
      <c r="L13" s="668">
        <v>6</v>
      </c>
    </row>
    <row r="14" spans="1:12" ht="15" customHeight="1">
      <c r="A14" s="674"/>
      <c r="B14" s="663" t="s">
        <v>568</v>
      </c>
      <c r="C14" s="314">
        <v>22</v>
      </c>
      <c r="D14" s="314">
        <v>11</v>
      </c>
      <c r="E14" s="314">
        <v>17</v>
      </c>
      <c r="F14" s="675">
        <v>50</v>
      </c>
      <c r="G14" s="676">
        <v>35</v>
      </c>
      <c r="I14" s="677">
        <v>1864</v>
      </c>
      <c r="J14" s="314">
        <v>576</v>
      </c>
      <c r="K14" s="159">
        <v>30.901287553648071</v>
      </c>
      <c r="L14" s="676">
        <v>22</v>
      </c>
    </row>
    <row r="15" spans="1:12" ht="15" customHeight="1">
      <c r="A15" s="678" t="s">
        <v>635</v>
      </c>
      <c r="B15" s="679"/>
      <c r="C15" s="658">
        <v>56</v>
      </c>
      <c r="D15" s="658">
        <v>22</v>
      </c>
      <c r="E15" s="658">
        <v>11</v>
      </c>
      <c r="F15" s="659">
        <v>39.285714285714285</v>
      </c>
      <c r="G15" s="660">
        <v>45</v>
      </c>
      <c r="I15" s="661">
        <v>13822</v>
      </c>
      <c r="J15" s="658">
        <v>3188</v>
      </c>
      <c r="K15" s="568">
        <v>23.064679496454925</v>
      </c>
      <c r="L15" s="660">
        <v>46</v>
      </c>
    </row>
    <row r="16" spans="1:12" ht="15" customHeight="1">
      <c r="A16" s="662"/>
      <c r="B16" s="663" t="s">
        <v>571</v>
      </c>
      <c r="C16" s="664">
        <v>36</v>
      </c>
      <c r="D16" s="664">
        <v>22</v>
      </c>
      <c r="E16" s="664">
        <v>10</v>
      </c>
      <c r="F16" s="665">
        <v>61.111111111111114</v>
      </c>
      <c r="G16" s="666">
        <v>23</v>
      </c>
      <c r="I16" s="667">
        <v>2877</v>
      </c>
      <c r="J16" s="664">
        <v>832</v>
      </c>
      <c r="K16" s="156">
        <v>28.919012860618697</v>
      </c>
      <c r="L16" s="668">
        <v>34</v>
      </c>
    </row>
    <row r="17" spans="1:12" ht="15" customHeight="1">
      <c r="A17" s="673"/>
      <c r="B17" s="663" t="s">
        <v>572</v>
      </c>
      <c r="C17" s="670">
        <v>23</v>
      </c>
      <c r="D17" s="670">
        <v>15</v>
      </c>
      <c r="E17" s="670">
        <v>13</v>
      </c>
      <c r="F17" s="671">
        <v>65.217391304347828</v>
      </c>
      <c r="G17" s="668">
        <v>15</v>
      </c>
      <c r="I17" s="672">
        <v>1946</v>
      </c>
      <c r="J17" s="670">
        <v>545</v>
      </c>
      <c r="K17" s="156">
        <v>28.00616649537513</v>
      </c>
      <c r="L17" s="668">
        <v>37</v>
      </c>
    </row>
    <row r="18" spans="1:12" ht="15" customHeight="1">
      <c r="A18" s="669" t="s">
        <v>573</v>
      </c>
      <c r="B18" s="663" t="s">
        <v>574</v>
      </c>
      <c r="C18" s="670">
        <v>12</v>
      </c>
      <c r="D18" s="670">
        <v>8</v>
      </c>
      <c r="E18" s="670">
        <v>23</v>
      </c>
      <c r="F18" s="671">
        <v>66.666666666666657</v>
      </c>
      <c r="G18" s="668">
        <v>14</v>
      </c>
      <c r="I18" s="672">
        <v>1952</v>
      </c>
      <c r="J18" s="670">
        <v>574</v>
      </c>
      <c r="K18" s="156">
        <v>29.405737704918032</v>
      </c>
      <c r="L18" s="668">
        <v>31</v>
      </c>
    </row>
    <row r="19" spans="1:12" ht="15" customHeight="1">
      <c r="A19" s="673"/>
      <c r="B19" s="663" t="s">
        <v>575</v>
      </c>
      <c r="C19" s="670">
        <v>49</v>
      </c>
      <c r="D19" s="670">
        <v>25</v>
      </c>
      <c r="E19" s="670">
        <v>4</v>
      </c>
      <c r="F19" s="671">
        <v>51.020408163265309</v>
      </c>
      <c r="G19" s="668">
        <v>34</v>
      </c>
      <c r="I19" s="672">
        <v>7330</v>
      </c>
      <c r="J19" s="670">
        <v>1933</v>
      </c>
      <c r="K19" s="156">
        <v>26.371077762619372</v>
      </c>
      <c r="L19" s="668">
        <v>42</v>
      </c>
    </row>
    <row r="20" spans="1:12" ht="15" customHeight="1">
      <c r="A20" s="673"/>
      <c r="B20" s="663" t="s">
        <v>576</v>
      </c>
      <c r="C20" s="670">
        <v>48</v>
      </c>
      <c r="D20" s="670">
        <v>30</v>
      </c>
      <c r="E20" s="670">
        <v>2</v>
      </c>
      <c r="F20" s="671">
        <v>62.5</v>
      </c>
      <c r="G20" s="668">
        <v>21</v>
      </c>
      <c r="I20" s="672">
        <v>6255</v>
      </c>
      <c r="J20" s="670">
        <v>1721</v>
      </c>
      <c r="K20" s="156">
        <v>27.513988808952838</v>
      </c>
      <c r="L20" s="668">
        <v>40</v>
      </c>
    </row>
    <row r="21" spans="1:12" ht="15" customHeight="1">
      <c r="A21" s="673"/>
      <c r="B21" s="663" t="s">
        <v>577</v>
      </c>
      <c r="C21" s="670">
        <v>61</v>
      </c>
      <c r="D21" s="670">
        <v>27</v>
      </c>
      <c r="E21" s="670">
        <v>8</v>
      </c>
      <c r="F21" s="671">
        <v>44.26229508196721</v>
      </c>
      <c r="G21" s="668">
        <v>43</v>
      </c>
      <c r="I21" s="672">
        <v>9177</v>
      </c>
      <c r="J21" s="670">
        <v>2305</v>
      </c>
      <c r="K21" s="156">
        <v>25.117140677781407</v>
      </c>
      <c r="L21" s="668">
        <v>44</v>
      </c>
    </row>
    <row r="22" spans="1:12" ht="15" customHeight="1">
      <c r="A22" s="673"/>
      <c r="B22" s="663" t="s">
        <v>578</v>
      </c>
      <c r="C22" s="670">
        <v>22</v>
      </c>
      <c r="D22" s="670">
        <v>14</v>
      </c>
      <c r="E22" s="670">
        <v>7</v>
      </c>
      <c r="F22" s="671">
        <v>63.636363636363633</v>
      </c>
      <c r="G22" s="668">
        <v>19</v>
      </c>
      <c r="I22" s="672">
        <v>2246</v>
      </c>
      <c r="J22" s="670">
        <v>716</v>
      </c>
      <c r="K22" s="156">
        <v>31.878895814781831</v>
      </c>
      <c r="L22" s="668">
        <v>14</v>
      </c>
    </row>
    <row r="23" spans="1:12" ht="15" customHeight="1">
      <c r="A23" s="669" t="s">
        <v>563</v>
      </c>
      <c r="B23" s="663" t="s">
        <v>579</v>
      </c>
      <c r="C23" s="670">
        <v>8</v>
      </c>
      <c r="D23" s="670">
        <v>5</v>
      </c>
      <c r="E23" s="670">
        <v>44</v>
      </c>
      <c r="F23" s="671">
        <v>62.5</v>
      </c>
      <c r="G23" s="668">
        <v>21</v>
      </c>
      <c r="I23" s="672">
        <v>817</v>
      </c>
      <c r="J23" s="670">
        <v>248</v>
      </c>
      <c r="K23" s="156">
        <v>30.354957160342718</v>
      </c>
      <c r="L23" s="668">
        <v>25</v>
      </c>
    </row>
    <row r="24" spans="1:12" ht="15" customHeight="1">
      <c r="A24" s="673"/>
      <c r="B24" s="663" t="s">
        <v>580</v>
      </c>
      <c r="C24" s="670">
        <v>17</v>
      </c>
      <c r="D24" s="670">
        <v>14</v>
      </c>
      <c r="E24" s="670">
        <v>20</v>
      </c>
      <c r="F24" s="671">
        <v>82.35294117647058</v>
      </c>
      <c r="G24" s="668">
        <v>6</v>
      </c>
      <c r="I24" s="672">
        <v>2063</v>
      </c>
      <c r="J24" s="670">
        <v>650</v>
      </c>
      <c r="K24" s="156">
        <v>31.507513330101794</v>
      </c>
      <c r="L24" s="668">
        <v>18</v>
      </c>
    </row>
    <row r="25" spans="1:12" ht="15" customHeight="1">
      <c r="A25" s="674"/>
      <c r="B25" s="680" t="s">
        <v>581</v>
      </c>
      <c r="C25" s="314">
        <v>47</v>
      </c>
      <c r="D25" s="314">
        <v>28</v>
      </c>
      <c r="E25" s="314">
        <v>15</v>
      </c>
      <c r="F25" s="675">
        <v>59.574468085106382</v>
      </c>
      <c r="G25" s="676">
        <v>27</v>
      </c>
      <c r="I25" s="677">
        <v>3659</v>
      </c>
      <c r="J25" s="314">
        <v>1081</v>
      </c>
      <c r="K25" s="159">
        <v>29.543591145121617</v>
      </c>
      <c r="L25" s="676">
        <v>29</v>
      </c>
    </row>
    <row r="26" spans="1:12" ht="15" customHeight="1">
      <c r="A26" s="662"/>
      <c r="B26" s="663" t="s">
        <v>582</v>
      </c>
      <c r="C26" s="670">
        <v>13</v>
      </c>
      <c r="D26" s="670">
        <v>11</v>
      </c>
      <c r="E26" s="670">
        <v>24</v>
      </c>
      <c r="F26" s="671">
        <v>84.615384615384613</v>
      </c>
      <c r="G26" s="668">
        <v>4</v>
      </c>
      <c r="I26" s="672">
        <v>1050</v>
      </c>
      <c r="J26" s="670">
        <v>336</v>
      </c>
      <c r="K26" s="156">
        <v>32</v>
      </c>
      <c r="L26" s="668">
        <v>12</v>
      </c>
    </row>
    <row r="27" spans="1:12" ht="15" customHeight="1">
      <c r="A27" s="669" t="s">
        <v>583</v>
      </c>
      <c r="B27" s="663" t="s">
        <v>584</v>
      </c>
      <c r="C27" s="670">
        <v>24</v>
      </c>
      <c r="D27" s="670">
        <v>14</v>
      </c>
      <c r="E27" s="670">
        <v>37</v>
      </c>
      <c r="F27" s="671">
        <v>58.333333333333336</v>
      </c>
      <c r="G27" s="668">
        <v>28</v>
      </c>
      <c r="I27" s="672">
        <v>1143</v>
      </c>
      <c r="J27" s="670">
        <v>334</v>
      </c>
      <c r="K27" s="156">
        <v>29.221347331583551</v>
      </c>
      <c r="L27" s="668">
        <v>32</v>
      </c>
    </row>
    <row r="28" spans="1:12" ht="15" customHeight="1">
      <c r="A28" s="673"/>
      <c r="B28" s="663" t="s">
        <v>585</v>
      </c>
      <c r="C28" s="670">
        <v>9</v>
      </c>
      <c r="D28" s="670">
        <v>7</v>
      </c>
      <c r="E28" s="670">
        <v>29</v>
      </c>
      <c r="F28" s="671">
        <v>77.777777777777786</v>
      </c>
      <c r="G28" s="668">
        <v>12</v>
      </c>
      <c r="I28" s="672">
        <v>774</v>
      </c>
      <c r="J28" s="670">
        <v>235</v>
      </c>
      <c r="K28" s="156">
        <v>30.361757105943155</v>
      </c>
      <c r="L28" s="668">
        <v>24</v>
      </c>
    </row>
    <row r="29" spans="1:12" ht="15" customHeight="1">
      <c r="A29" s="673"/>
      <c r="B29" s="663" t="s">
        <v>587</v>
      </c>
      <c r="C29" s="670">
        <v>17</v>
      </c>
      <c r="D29" s="670">
        <v>11</v>
      </c>
      <c r="E29" s="670">
        <v>13</v>
      </c>
      <c r="F29" s="671">
        <v>64.705882352941174</v>
      </c>
      <c r="G29" s="668">
        <v>16</v>
      </c>
      <c r="I29" s="672">
        <v>1997</v>
      </c>
      <c r="J29" s="670">
        <v>596</v>
      </c>
      <c r="K29" s="156">
        <v>29.844767150726089</v>
      </c>
      <c r="L29" s="668">
        <v>27</v>
      </c>
    </row>
    <row r="30" spans="1:12" ht="15" customHeight="1">
      <c r="A30" s="669" t="s">
        <v>589</v>
      </c>
      <c r="B30" s="663" t="s">
        <v>588</v>
      </c>
      <c r="C30" s="670">
        <v>68</v>
      </c>
      <c r="D30" s="670">
        <v>39</v>
      </c>
      <c r="E30" s="670">
        <v>1</v>
      </c>
      <c r="F30" s="671">
        <v>57.352941176470587</v>
      </c>
      <c r="G30" s="668">
        <v>30</v>
      </c>
      <c r="I30" s="672">
        <v>7537</v>
      </c>
      <c r="J30" s="670">
        <v>1875</v>
      </c>
      <c r="K30" s="156">
        <v>24.877272124187343</v>
      </c>
      <c r="L30" s="668">
        <v>45</v>
      </c>
    </row>
    <row r="31" spans="1:12" ht="15" customHeight="1">
      <c r="A31" s="674"/>
      <c r="B31" s="680" t="s">
        <v>590</v>
      </c>
      <c r="C31" s="670">
        <v>38</v>
      </c>
      <c r="D31" s="670">
        <v>24</v>
      </c>
      <c r="E31" s="670">
        <v>12</v>
      </c>
      <c r="F31" s="671">
        <v>63.157894736842103</v>
      </c>
      <c r="G31" s="668">
        <v>20</v>
      </c>
      <c r="I31" s="672">
        <v>1791</v>
      </c>
      <c r="J31" s="670">
        <v>528</v>
      </c>
      <c r="K31" s="159">
        <v>29.480737018425462</v>
      </c>
      <c r="L31" s="676">
        <v>30</v>
      </c>
    </row>
    <row r="32" spans="1:12" ht="15" customHeight="1">
      <c r="A32" s="662"/>
      <c r="B32" s="663" t="s">
        <v>591</v>
      </c>
      <c r="C32" s="664">
        <v>12</v>
      </c>
      <c r="D32" s="664">
        <v>4</v>
      </c>
      <c r="E32" s="664">
        <v>37</v>
      </c>
      <c r="F32" s="665">
        <v>33.333333333333329</v>
      </c>
      <c r="G32" s="666">
        <v>47</v>
      </c>
      <c r="I32" s="667">
        <v>1412</v>
      </c>
      <c r="J32" s="664">
        <v>364</v>
      </c>
      <c r="K32" s="156">
        <v>25.779036827195469</v>
      </c>
      <c r="L32" s="668">
        <v>43</v>
      </c>
    </row>
    <row r="33" spans="1:12" ht="15" customHeight="1">
      <c r="A33" s="669" t="s">
        <v>592</v>
      </c>
      <c r="B33" s="663" t="s">
        <v>593</v>
      </c>
      <c r="C33" s="670">
        <v>28</v>
      </c>
      <c r="D33" s="670">
        <v>17</v>
      </c>
      <c r="E33" s="670">
        <v>37</v>
      </c>
      <c r="F33" s="671">
        <v>60.714285714285708</v>
      </c>
      <c r="G33" s="668">
        <v>25</v>
      </c>
      <c r="I33" s="672">
        <v>2591</v>
      </c>
      <c r="J33" s="670">
        <v>749</v>
      </c>
      <c r="K33" s="156">
        <v>28.90775762253956</v>
      </c>
      <c r="L33" s="668">
        <v>35</v>
      </c>
    </row>
    <row r="34" spans="1:12" ht="15" customHeight="1">
      <c r="A34" s="673"/>
      <c r="B34" s="663" t="s">
        <v>594</v>
      </c>
      <c r="C34" s="670">
        <v>55</v>
      </c>
      <c r="D34" s="670">
        <v>19</v>
      </c>
      <c r="E34" s="670">
        <v>8</v>
      </c>
      <c r="F34" s="671">
        <v>34.545454545454547</v>
      </c>
      <c r="G34" s="668">
        <v>46</v>
      </c>
      <c r="I34" s="672">
        <v>8813</v>
      </c>
      <c r="J34" s="670">
        <v>2421</v>
      </c>
      <c r="K34" s="156">
        <v>27.470781799614208</v>
      </c>
      <c r="L34" s="668">
        <v>41</v>
      </c>
    </row>
    <row r="35" spans="1:12" ht="15" customHeight="1">
      <c r="A35" s="673"/>
      <c r="B35" s="663" t="s">
        <v>595</v>
      </c>
      <c r="C35" s="670">
        <v>42</v>
      </c>
      <c r="D35" s="670">
        <v>20</v>
      </c>
      <c r="E35" s="670">
        <v>3</v>
      </c>
      <c r="F35" s="671">
        <v>47.619047619047613</v>
      </c>
      <c r="G35" s="668">
        <v>37</v>
      </c>
      <c r="I35" s="672">
        <v>5484</v>
      </c>
      <c r="J35" s="670">
        <v>1578</v>
      </c>
      <c r="K35" s="156">
        <v>28.774617067833695</v>
      </c>
      <c r="L35" s="668">
        <v>36</v>
      </c>
    </row>
    <row r="36" spans="1:12" ht="15" customHeight="1">
      <c r="A36" s="669" t="s">
        <v>597</v>
      </c>
      <c r="B36" s="663" t="s">
        <v>596</v>
      </c>
      <c r="C36" s="670">
        <v>11</v>
      </c>
      <c r="D36" s="670">
        <v>9</v>
      </c>
      <c r="E36" s="670">
        <v>35</v>
      </c>
      <c r="F36" s="671">
        <v>81.818181818181827</v>
      </c>
      <c r="G36" s="668">
        <v>7</v>
      </c>
      <c r="I36" s="672">
        <v>1339</v>
      </c>
      <c r="J36" s="670">
        <v>414</v>
      </c>
      <c r="K36" s="156">
        <v>30.918595967139655</v>
      </c>
      <c r="L36" s="668">
        <v>21</v>
      </c>
    </row>
    <row r="37" spans="1:12" ht="15" customHeight="1">
      <c r="A37" s="674"/>
      <c r="B37" s="680" t="s">
        <v>598</v>
      </c>
      <c r="C37" s="314">
        <v>5</v>
      </c>
      <c r="D37" s="314">
        <v>4</v>
      </c>
      <c r="E37" s="314">
        <v>33</v>
      </c>
      <c r="F37" s="675">
        <v>80</v>
      </c>
      <c r="G37" s="676">
        <v>9</v>
      </c>
      <c r="I37" s="677">
        <v>935</v>
      </c>
      <c r="J37" s="314">
        <v>306</v>
      </c>
      <c r="K37" s="159">
        <v>32.727272727272727</v>
      </c>
      <c r="L37" s="676">
        <v>7</v>
      </c>
    </row>
    <row r="38" spans="1:12" ht="15" customHeight="1">
      <c r="A38" s="662"/>
      <c r="B38" s="663" t="s">
        <v>599</v>
      </c>
      <c r="C38" s="664">
        <v>5</v>
      </c>
      <c r="D38" s="664">
        <v>2</v>
      </c>
      <c r="E38" s="664">
        <v>47</v>
      </c>
      <c r="F38" s="665">
        <v>40</v>
      </c>
      <c r="G38" s="666">
        <v>44</v>
      </c>
      <c r="I38" s="667">
        <v>560</v>
      </c>
      <c r="J38" s="664">
        <v>177</v>
      </c>
      <c r="K38" s="156">
        <v>31.607142857142854</v>
      </c>
      <c r="L38" s="668">
        <v>16</v>
      </c>
    </row>
    <row r="39" spans="1:12" ht="15" customHeight="1">
      <c r="A39" s="669" t="s">
        <v>583</v>
      </c>
      <c r="B39" s="663" t="s">
        <v>636</v>
      </c>
      <c r="C39" s="670">
        <v>7</v>
      </c>
      <c r="D39" s="670">
        <v>6</v>
      </c>
      <c r="E39" s="670">
        <v>46</v>
      </c>
      <c r="F39" s="671">
        <v>85.714285714285708</v>
      </c>
      <c r="G39" s="668">
        <v>3</v>
      </c>
      <c r="I39" s="672">
        <v>680</v>
      </c>
      <c r="J39" s="670">
        <v>231</v>
      </c>
      <c r="K39" s="156">
        <v>33.970588235294116</v>
      </c>
      <c r="L39" s="668">
        <v>3</v>
      </c>
    </row>
    <row r="40" spans="1:12" ht="15" customHeight="1">
      <c r="A40" s="673"/>
      <c r="B40" s="663" t="s">
        <v>601</v>
      </c>
      <c r="C40" s="670">
        <v>26</v>
      </c>
      <c r="D40" s="670">
        <v>15</v>
      </c>
      <c r="E40" s="670">
        <v>20</v>
      </c>
      <c r="F40" s="671">
        <v>57.692307692307686</v>
      </c>
      <c r="G40" s="668">
        <v>29</v>
      </c>
      <c r="I40" s="672">
        <v>1898</v>
      </c>
      <c r="J40" s="670">
        <v>571</v>
      </c>
      <c r="K40" s="156">
        <v>30.084299262381453</v>
      </c>
      <c r="L40" s="668">
        <v>26</v>
      </c>
    </row>
    <row r="41" spans="1:12" ht="15" customHeight="1">
      <c r="A41" s="669" t="s">
        <v>603</v>
      </c>
      <c r="B41" s="663" t="s">
        <v>602</v>
      </c>
      <c r="C41" s="670">
        <v>29</v>
      </c>
      <c r="D41" s="670">
        <v>13</v>
      </c>
      <c r="E41" s="670">
        <v>16</v>
      </c>
      <c r="F41" s="671">
        <v>44.827586206896555</v>
      </c>
      <c r="G41" s="668">
        <v>42</v>
      </c>
      <c r="I41" s="672">
        <v>2817</v>
      </c>
      <c r="J41" s="670">
        <v>816</v>
      </c>
      <c r="K41" s="156">
        <v>28.966986155484559</v>
      </c>
      <c r="L41" s="668">
        <v>33</v>
      </c>
    </row>
    <row r="42" spans="1:12" ht="15" customHeight="1">
      <c r="A42" s="674"/>
      <c r="B42" s="680" t="s">
        <v>604</v>
      </c>
      <c r="C42" s="314">
        <v>14</v>
      </c>
      <c r="D42" s="314">
        <v>7</v>
      </c>
      <c r="E42" s="314">
        <v>27</v>
      </c>
      <c r="F42" s="675">
        <v>50</v>
      </c>
      <c r="G42" s="676">
        <v>35</v>
      </c>
      <c r="I42" s="677">
        <v>1370</v>
      </c>
      <c r="J42" s="314">
        <v>465</v>
      </c>
      <c r="K42" s="159">
        <v>33.941605839416056</v>
      </c>
      <c r="L42" s="676">
        <v>4</v>
      </c>
    </row>
    <row r="43" spans="1:12" ht="15" customHeight="1">
      <c r="A43" s="681" t="s">
        <v>606</v>
      </c>
      <c r="B43" s="663" t="s">
        <v>605</v>
      </c>
      <c r="C43" s="664">
        <v>5</v>
      </c>
      <c r="D43" s="664">
        <v>4</v>
      </c>
      <c r="E43" s="664">
        <v>41</v>
      </c>
      <c r="F43" s="665">
        <v>80</v>
      </c>
      <c r="G43" s="666">
        <v>9</v>
      </c>
      <c r="I43" s="667">
        <v>736</v>
      </c>
      <c r="J43" s="664">
        <v>243</v>
      </c>
      <c r="K43" s="156">
        <v>33.016304347826086</v>
      </c>
      <c r="L43" s="668">
        <v>5</v>
      </c>
    </row>
    <row r="44" spans="1:12" ht="15" customHeight="1">
      <c r="A44" s="673"/>
      <c r="B44" s="663" t="s">
        <v>607</v>
      </c>
      <c r="C44" s="670">
        <v>26</v>
      </c>
      <c r="D44" s="670">
        <v>21</v>
      </c>
      <c r="E44" s="670">
        <v>29</v>
      </c>
      <c r="F44" s="671">
        <v>80.769230769230774</v>
      </c>
      <c r="G44" s="668">
        <v>8</v>
      </c>
      <c r="I44" s="672">
        <v>962</v>
      </c>
      <c r="J44" s="670">
        <v>304</v>
      </c>
      <c r="K44" s="156">
        <v>31.600831600831604</v>
      </c>
      <c r="L44" s="668">
        <v>17</v>
      </c>
    </row>
    <row r="45" spans="1:12" ht="15" customHeight="1">
      <c r="A45" s="673"/>
      <c r="B45" s="663" t="s">
        <v>608</v>
      </c>
      <c r="C45" s="670">
        <v>13</v>
      </c>
      <c r="D45" s="670">
        <v>6</v>
      </c>
      <c r="E45" s="670">
        <v>20</v>
      </c>
      <c r="F45" s="671">
        <v>46.153846153846153</v>
      </c>
      <c r="G45" s="668">
        <v>39</v>
      </c>
      <c r="I45" s="672">
        <v>1352</v>
      </c>
      <c r="J45" s="670">
        <v>439</v>
      </c>
      <c r="K45" s="156">
        <v>32.470414201183431</v>
      </c>
      <c r="L45" s="668">
        <v>10</v>
      </c>
    </row>
    <row r="46" spans="1:12" ht="15" customHeight="1">
      <c r="A46" s="682" t="s">
        <v>603</v>
      </c>
      <c r="B46" s="680" t="s">
        <v>609</v>
      </c>
      <c r="C46" s="314">
        <v>14</v>
      </c>
      <c r="D46" s="314">
        <v>11</v>
      </c>
      <c r="E46" s="314">
        <v>41</v>
      </c>
      <c r="F46" s="675">
        <v>78.571428571428569</v>
      </c>
      <c r="G46" s="676">
        <v>11</v>
      </c>
      <c r="I46" s="677">
        <v>706</v>
      </c>
      <c r="J46" s="314">
        <v>246</v>
      </c>
      <c r="K46" s="159">
        <v>34.844192634560905</v>
      </c>
      <c r="L46" s="676">
        <v>2</v>
      </c>
    </row>
    <row r="47" spans="1:12" ht="15" customHeight="1">
      <c r="A47" s="662"/>
      <c r="B47" s="663" t="s">
        <v>610</v>
      </c>
      <c r="C47" s="664">
        <v>38</v>
      </c>
      <c r="D47" s="664">
        <v>18</v>
      </c>
      <c r="E47" s="664">
        <v>5</v>
      </c>
      <c r="F47" s="665">
        <v>47.368421052631575</v>
      </c>
      <c r="G47" s="666">
        <v>38</v>
      </c>
      <c r="I47" s="667">
        <v>5107</v>
      </c>
      <c r="J47" s="664">
        <v>1409</v>
      </c>
      <c r="K47" s="156">
        <v>27.589582925396517</v>
      </c>
      <c r="L47" s="668">
        <v>39</v>
      </c>
    </row>
    <row r="48" spans="1:12" ht="15" customHeight="1">
      <c r="A48" s="669" t="s">
        <v>612</v>
      </c>
      <c r="B48" s="663" t="s">
        <v>611</v>
      </c>
      <c r="C48" s="670">
        <v>16</v>
      </c>
      <c r="D48" s="670">
        <v>14</v>
      </c>
      <c r="E48" s="670">
        <v>45</v>
      </c>
      <c r="F48" s="671">
        <v>87.5</v>
      </c>
      <c r="G48" s="668">
        <v>1</v>
      </c>
      <c r="I48" s="672">
        <v>819</v>
      </c>
      <c r="J48" s="670">
        <v>244</v>
      </c>
      <c r="K48" s="156">
        <v>29.792429792429793</v>
      </c>
      <c r="L48" s="668">
        <v>28</v>
      </c>
    </row>
    <row r="49" spans="1:12" ht="15" customHeight="1">
      <c r="A49" s="673"/>
      <c r="B49" s="663" t="s">
        <v>613</v>
      </c>
      <c r="C49" s="670">
        <v>15</v>
      </c>
      <c r="D49" s="670">
        <v>13</v>
      </c>
      <c r="E49" s="670">
        <v>43</v>
      </c>
      <c r="F49" s="671">
        <v>86.666666666666671</v>
      </c>
      <c r="G49" s="668">
        <v>2</v>
      </c>
      <c r="I49" s="672">
        <v>1341</v>
      </c>
      <c r="J49" s="670">
        <v>429</v>
      </c>
      <c r="K49" s="156">
        <v>31.991051454138702</v>
      </c>
      <c r="L49" s="668">
        <v>13</v>
      </c>
    </row>
    <row r="50" spans="1:12" ht="15" customHeight="1">
      <c r="A50" s="673"/>
      <c r="B50" s="663" t="s">
        <v>614</v>
      </c>
      <c r="C50" s="670">
        <v>19</v>
      </c>
      <c r="D50" s="670">
        <v>16</v>
      </c>
      <c r="E50" s="670">
        <v>24</v>
      </c>
      <c r="F50" s="671">
        <v>84.210526315789465</v>
      </c>
      <c r="G50" s="668">
        <v>5</v>
      </c>
      <c r="I50" s="672">
        <v>1757</v>
      </c>
      <c r="J50" s="670">
        <v>537</v>
      </c>
      <c r="K50" s="156">
        <v>30.563460443938535</v>
      </c>
      <c r="L50" s="668">
        <v>23</v>
      </c>
    </row>
    <row r="51" spans="1:12" ht="15" customHeight="1">
      <c r="A51" s="673"/>
      <c r="B51" s="663" t="s">
        <v>615</v>
      </c>
      <c r="C51" s="670">
        <v>21</v>
      </c>
      <c r="D51" s="670">
        <v>12</v>
      </c>
      <c r="E51" s="670">
        <v>33</v>
      </c>
      <c r="F51" s="671">
        <v>57.142857142857139</v>
      </c>
      <c r="G51" s="668">
        <v>31</v>
      </c>
      <c r="I51" s="672">
        <v>1144</v>
      </c>
      <c r="J51" s="670">
        <v>371</v>
      </c>
      <c r="K51" s="156">
        <v>32.430069930069934</v>
      </c>
      <c r="L51" s="668">
        <v>11</v>
      </c>
    </row>
    <row r="52" spans="1:12" ht="15" customHeight="1">
      <c r="A52" s="673"/>
      <c r="B52" s="663" t="s">
        <v>616</v>
      </c>
      <c r="C52" s="670">
        <v>17</v>
      </c>
      <c r="D52" s="670">
        <v>11</v>
      </c>
      <c r="E52" s="670">
        <v>35</v>
      </c>
      <c r="F52" s="671">
        <v>64.705882352941174</v>
      </c>
      <c r="G52" s="668">
        <v>16</v>
      </c>
      <c r="I52" s="672">
        <v>1081</v>
      </c>
      <c r="J52" s="670">
        <v>342</v>
      </c>
      <c r="K52" s="156">
        <v>31.637372802960222</v>
      </c>
      <c r="L52" s="668">
        <v>15</v>
      </c>
    </row>
    <row r="53" spans="1:12" ht="15" customHeight="1">
      <c r="A53" s="669" t="s">
        <v>617</v>
      </c>
      <c r="B53" s="663" t="s">
        <v>618</v>
      </c>
      <c r="C53" s="670">
        <v>25</v>
      </c>
      <c r="D53" s="670">
        <v>16</v>
      </c>
      <c r="E53" s="670">
        <v>19</v>
      </c>
      <c r="F53" s="671">
        <v>64</v>
      </c>
      <c r="G53" s="668">
        <v>18</v>
      </c>
      <c r="I53" s="672">
        <v>1614</v>
      </c>
      <c r="J53" s="670">
        <v>506</v>
      </c>
      <c r="K53" s="156">
        <v>31.350681536555143</v>
      </c>
      <c r="L53" s="668">
        <v>19</v>
      </c>
    </row>
    <row r="54" spans="1:12" ht="15" customHeight="1">
      <c r="A54" s="674"/>
      <c r="B54" s="680" t="s">
        <v>619</v>
      </c>
      <c r="C54" s="314">
        <v>7</v>
      </c>
      <c r="D54" s="314">
        <v>4</v>
      </c>
      <c r="E54" s="314">
        <v>37</v>
      </c>
      <c r="F54" s="675">
        <v>57.142857142857139</v>
      </c>
      <c r="G54" s="676">
        <v>31</v>
      </c>
      <c r="I54" s="677">
        <v>1448</v>
      </c>
      <c r="J54" s="314">
        <v>313</v>
      </c>
      <c r="K54" s="159">
        <v>21.616022099447513</v>
      </c>
      <c r="L54" s="676">
        <v>47</v>
      </c>
    </row>
    <row r="55" spans="1:12" ht="15" customHeight="1" thickBot="1">
      <c r="A55" s="683" t="s">
        <v>637</v>
      </c>
      <c r="B55" s="684"/>
      <c r="C55" s="685">
        <v>1155</v>
      </c>
      <c r="D55" s="685">
        <v>663</v>
      </c>
      <c r="E55" s="686" t="s">
        <v>586</v>
      </c>
      <c r="F55" s="687">
        <v>57.402597402597401</v>
      </c>
      <c r="G55" s="688" t="s">
        <v>192</v>
      </c>
      <c r="I55" s="689">
        <v>126443</v>
      </c>
      <c r="J55" s="685">
        <v>35580</v>
      </c>
      <c r="K55" s="690">
        <v>28.139161519419819</v>
      </c>
      <c r="L55" s="688" t="s">
        <v>192</v>
      </c>
    </row>
    <row r="56" spans="1:12" ht="15" customHeight="1">
      <c r="A56" s="691"/>
      <c r="B56" s="691"/>
      <c r="C56" s="178"/>
      <c r="D56" s="178"/>
      <c r="E56" s="692"/>
      <c r="F56" s="179"/>
      <c r="G56" s="178"/>
      <c r="I56" s="178"/>
      <c r="J56" s="178"/>
      <c r="K56" s="179"/>
      <c r="L56" s="178"/>
    </row>
    <row r="57" spans="1:12">
      <c r="I57" s="458" t="s">
        <v>638</v>
      </c>
      <c r="J57" s="458"/>
      <c r="K57" s="458"/>
      <c r="L57" s="458"/>
    </row>
    <row r="58" spans="1:12">
      <c r="I58" s="458" t="s">
        <v>639</v>
      </c>
      <c r="J58" s="458"/>
      <c r="K58" s="458"/>
      <c r="L58" s="458"/>
    </row>
  </sheetData>
  <mergeCells count="7">
    <mergeCell ref="K6:K7"/>
    <mergeCell ref="C4:C7"/>
    <mergeCell ref="I4:I7"/>
    <mergeCell ref="D5:D7"/>
    <mergeCell ref="J5:J7"/>
    <mergeCell ref="E6:E7"/>
    <mergeCell ref="F6:F7"/>
  </mergeCells>
  <phoneticPr fontId="2"/>
  <pageMargins left="0.7" right="0.7" top="0.75" bottom="0.75" header="0.3" footer="0.3"/>
  <pageSetup paperSize="9" scale="85"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N21"/>
  <sheetViews>
    <sheetView showGridLines="0" zoomScaleNormal="100" workbookViewId="0">
      <pane xSplit="2" ySplit="4" topLeftCell="C5" activePane="bottomRight" state="frozen"/>
      <selection activeCell="B24" sqref="B24:O26"/>
      <selection pane="topRight" activeCell="B24" sqref="B24:O26"/>
      <selection pane="bottomLeft" activeCell="B24" sqref="B24:O26"/>
      <selection pane="bottomRight"/>
    </sheetView>
  </sheetViews>
  <sheetFormatPr defaultColWidth="9" defaultRowHeight="13.5"/>
  <cols>
    <col min="1" max="2" width="5.625" style="36" customWidth="1"/>
    <col min="3" max="3" width="11.875" style="36" customWidth="1"/>
    <col min="4" max="6" width="10" style="36" customWidth="1"/>
    <col min="7" max="7" width="11.875" style="36" customWidth="1"/>
    <col min="8" max="10" width="10" style="36" customWidth="1"/>
    <col min="11" max="11" width="11.875" style="36" customWidth="1"/>
    <col min="12" max="14" width="10" style="36" customWidth="1"/>
    <col min="15" max="16384" width="9" style="36"/>
  </cols>
  <sheetData>
    <row r="1" spans="1:14" ht="21.95" customHeight="1">
      <c r="A1" s="35" t="s">
        <v>77</v>
      </c>
    </row>
    <row r="2" spans="1:14">
      <c r="A2" s="37"/>
      <c r="B2" s="37"/>
      <c r="C2" s="37"/>
      <c r="D2" s="37"/>
      <c r="E2" s="37"/>
      <c r="F2" s="37"/>
      <c r="G2" s="37"/>
      <c r="H2" s="37"/>
      <c r="I2" s="37"/>
      <c r="J2" s="37"/>
      <c r="K2" s="37"/>
      <c r="L2" s="37"/>
      <c r="M2" s="37"/>
      <c r="N2" s="37"/>
    </row>
    <row r="3" spans="1:14" ht="20.100000000000001" customHeight="1">
      <c r="A3" s="38"/>
      <c r="B3" s="39" t="s">
        <v>78</v>
      </c>
      <c r="C3" s="40"/>
      <c r="D3" s="40" t="s">
        <v>79</v>
      </c>
      <c r="E3" s="40"/>
      <c r="F3" s="40"/>
      <c r="G3" s="38"/>
      <c r="H3" s="40" t="s">
        <v>75</v>
      </c>
      <c r="I3" s="40"/>
      <c r="J3" s="41"/>
      <c r="K3" s="40"/>
      <c r="L3" s="40" t="s">
        <v>80</v>
      </c>
      <c r="M3" s="40"/>
      <c r="N3" s="41"/>
    </row>
    <row r="4" spans="1:14" ht="20.100000000000001" customHeight="1">
      <c r="A4" s="42" t="s">
        <v>81</v>
      </c>
      <c r="B4" s="43"/>
      <c r="C4" s="44"/>
      <c r="D4" s="45" t="s">
        <v>82</v>
      </c>
      <c r="E4" s="46" t="s">
        <v>83</v>
      </c>
      <c r="F4" s="47" t="s">
        <v>72</v>
      </c>
      <c r="G4" s="48"/>
      <c r="H4" s="45" t="s">
        <v>82</v>
      </c>
      <c r="I4" s="46" t="s">
        <v>83</v>
      </c>
      <c r="J4" s="47" t="s">
        <v>72</v>
      </c>
      <c r="K4" s="44"/>
      <c r="L4" s="45" t="s">
        <v>82</v>
      </c>
      <c r="M4" s="46" t="s">
        <v>83</v>
      </c>
      <c r="N4" s="47" t="s">
        <v>72</v>
      </c>
    </row>
    <row r="5" spans="1:14" ht="20.100000000000001" customHeight="1">
      <c r="A5" s="49" t="s">
        <v>84</v>
      </c>
      <c r="B5" s="50"/>
      <c r="C5" s="51">
        <v>27523</v>
      </c>
      <c r="D5" s="52">
        <v>887.83870967741939</v>
      </c>
      <c r="E5" s="53">
        <v>-3841</v>
      </c>
      <c r="F5" s="54">
        <v>-12.246524677974747</v>
      </c>
      <c r="G5" s="52">
        <v>262</v>
      </c>
      <c r="H5" s="55">
        <v>8.4516129032258061</v>
      </c>
      <c r="I5" s="53">
        <v>-3</v>
      </c>
      <c r="J5" s="54">
        <v>-1.1320754716981132</v>
      </c>
      <c r="K5" s="51">
        <v>32983</v>
      </c>
      <c r="L5" s="52">
        <v>1063.9677419354839</v>
      </c>
      <c r="M5" s="53">
        <v>-5045</v>
      </c>
      <c r="N5" s="54">
        <v>-13.266540443883454</v>
      </c>
    </row>
    <row r="6" spans="1:14" ht="20.100000000000001" customHeight="1">
      <c r="A6" s="49" t="s">
        <v>85</v>
      </c>
      <c r="B6" s="50"/>
      <c r="C6" s="51">
        <v>27443</v>
      </c>
      <c r="D6" s="52">
        <v>946.31034482758616</v>
      </c>
      <c r="E6" s="53">
        <v>-2620</v>
      </c>
      <c r="F6" s="54">
        <v>-8.715031766623424</v>
      </c>
      <c r="G6" s="52">
        <v>247</v>
      </c>
      <c r="H6" s="55">
        <v>8.5172413793103452</v>
      </c>
      <c r="I6" s="53">
        <v>37</v>
      </c>
      <c r="J6" s="54">
        <v>17.61904761904762</v>
      </c>
      <c r="K6" s="51">
        <v>32688</v>
      </c>
      <c r="L6" s="52">
        <v>1127.1724137931035</v>
      </c>
      <c r="M6" s="53">
        <v>-3348</v>
      </c>
      <c r="N6" s="54">
        <v>-9.290709290709291</v>
      </c>
    </row>
    <row r="7" spans="1:14" ht="20.100000000000001" customHeight="1">
      <c r="A7" s="49" t="s">
        <v>86</v>
      </c>
      <c r="B7" s="50"/>
      <c r="C7" s="51">
        <v>27763</v>
      </c>
      <c r="D7" s="52">
        <v>895.58064516129036</v>
      </c>
      <c r="E7" s="53">
        <v>-5932</v>
      </c>
      <c r="F7" s="54">
        <v>-17.604985902952961</v>
      </c>
      <c r="G7" s="52">
        <v>239</v>
      </c>
      <c r="H7" s="55">
        <v>7.709677419354839</v>
      </c>
      <c r="I7" s="53">
        <v>-22</v>
      </c>
      <c r="J7" s="54">
        <v>-8.4291187739463602</v>
      </c>
      <c r="K7" s="51">
        <v>33433</v>
      </c>
      <c r="L7" s="52">
        <v>1078.483870967742</v>
      </c>
      <c r="M7" s="53">
        <v>-7476</v>
      </c>
      <c r="N7" s="54">
        <v>-18.274707277127284</v>
      </c>
    </row>
    <row r="8" spans="1:14" ht="20.100000000000001" customHeight="1">
      <c r="A8" s="49" t="s">
        <v>87</v>
      </c>
      <c r="B8" s="50"/>
      <c r="C8" s="51">
        <v>20805</v>
      </c>
      <c r="D8" s="52">
        <v>693.5</v>
      </c>
      <c r="E8" s="53">
        <v>-11827</v>
      </c>
      <c r="F8" s="54">
        <v>-36.243564599166461</v>
      </c>
      <c r="G8" s="52">
        <v>213</v>
      </c>
      <c r="H8" s="55">
        <v>7.1</v>
      </c>
      <c r="I8" s="53">
        <v>-53</v>
      </c>
      <c r="J8" s="54">
        <v>-19.924812030075188</v>
      </c>
      <c r="K8" s="51">
        <v>24587</v>
      </c>
      <c r="L8" s="52">
        <v>819.56666666666672</v>
      </c>
      <c r="M8" s="53">
        <v>-14884</v>
      </c>
      <c r="N8" s="54">
        <v>-37.708697524765014</v>
      </c>
    </row>
    <row r="9" spans="1:14" ht="20.100000000000001" customHeight="1">
      <c r="A9" s="49" t="s">
        <v>88</v>
      </c>
      <c r="B9" s="50"/>
      <c r="C9" s="51">
        <v>18107</v>
      </c>
      <c r="D9" s="52">
        <v>584.09677419354841</v>
      </c>
      <c r="E9" s="53">
        <v>-12432</v>
      </c>
      <c r="F9" s="54">
        <v>-40.708602115327942</v>
      </c>
      <c r="G9" s="52">
        <v>194</v>
      </c>
      <c r="H9" s="55">
        <v>6.258064516129032</v>
      </c>
      <c r="I9" s="53">
        <v>-16</v>
      </c>
      <c r="J9" s="54">
        <v>-7.6190476190476195</v>
      </c>
      <c r="K9" s="51">
        <v>21562</v>
      </c>
      <c r="L9" s="52">
        <v>695.54838709677415</v>
      </c>
      <c r="M9" s="53">
        <v>-15840</v>
      </c>
      <c r="N9" s="54">
        <v>-42.350676434415277</v>
      </c>
    </row>
    <row r="10" spans="1:14" ht="20.100000000000001" customHeight="1">
      <c r="A10" s="49" t="s">
        <v>89</v>
      </c>
      <c r="B10" s="50"/>
      <c r="C10" s="51"/>
      <c r="D10" s="52" t="e">
        <v>#VALUE!</v>
      </c>
      <c r="E10" s="53" t="e">
        <v>#VALUE!</v>
      </c>
      <c r="F10" s="54" t="e">
        <v>#VALUE!</v>
      </c>
      <c r="G10" s="52">
        <v>0</v>
      </c>
      <c r="H10" s="55">
        <v>0</v>
      </c>
      <c r="I10" s="53">
        <v>-206</v>
      </c>
      <c r="J10" s="54">
        <v>-100</v>
      </c>
      <c r="K10" s="51"/>
      <c r="L10" s="52" t="e">
        <v>#VALUE!</v>
      </c>
      <c r="M10" s="53" t="e">
        <v>#VALUE!</v>
      </c>
      <c r="N10" s="54" t="e">
        <v>#VALUE!</v>
      </c>
    </row>
    <row r="11" spans="1:14" ht="20.100000000000001" customHeight="1">
      <c r="A11" s="49" t="s">
        <v>90</v>
      </c>
      <c r="B11" s="50"/>
      <c r="C11" s="51"/>
      <c r="D11" s="52" t="e">
        <v>#VALUE!</v>
      </c>
      <c r="E11" s="53" t="e">
        <v>#VALUE!</v>
      </c>
      <c r="F11" s="54" t="e">
        <v>#VALUE!</v>
      </c>
      <c r="G11" s="52">
        <v>0</v>
      </c>
      <c r="H11" s="55">
        <v>0</v>
      </c>
      <c r="I11" s="53">
        <v>-229</v>
      </c>
      <c r="J11" s="54">
        <v>-100</v>
      </c>
      <c r="K11" s="51"/>
      <c r="L11" s="52" t="e">
        <v>#VALUE!</v>
      </c>
      <c r="M11" s="53" t="e">
        <v>#VALUE!</v>
      </c>
      <c r="N11" s="54" t="e">
        <v>#VALUE!</v>
      </c>
    </row>
    <row r="12" spans="1:14" ht="20.100000000000001" customHeight="1">
      <c r="A12" s="49" t="s">
        <v>91</v>
      </c>
      <c r="B12" s="50"/>
      <c r="C12" s="51"/>
      <c r="D12" s="52" t="e">
        <v>#VALUE!</v>
      </c>
      <c r="E12" s="53" t="e">
        <v>#VALUE!</v>
      </c>
      <c r="F12" s="54" t="e">
        <v>#VALUE!</v>
      </c>
      <c r="G12" s="52">
        <v>0</v>
      </c>
      <c r="H12" s="55">
        <v>0</v>
      </c>
      <c r="I12" s="53">
        <v>-278</v>
      </c>
      <c r="J12" s="54">
        <v>-100</v>
      </c>
      <c r="K12" s="51"/>
      <c r="L12" s="52" t="e">
        <v>#VALUE!</v>
      </c>
      <c r="M12" s="53" t="e">
        <v>#VALUE!</v>
      </c>
      <c r="N12" s="54" t="e">
        <v>#VALUE!</v>
      </c>
    </row>
    <row r="13" spans="1:14" ht="20.100000000000001" customHeight="1">
      <c r="A13" s="49" t="s">
        <v>92</v>
      </c>
      <c r="B13" s="50"/>
      <c r="C13" s="51"/>
      <c r="D13" s="52" t="e">
        <v>#VALUE!</v>
      </c>
      <c r="E13" s="53" t="e">
        <v>#VALUE!</v>
      </c>
      <c r="F13" s="54" t="e">
        <v>#VALUE!</v>
      </c>
      <c r="G13" s="52">
        <v>0</v>
      </c>
      <c r="H13" s="55">
        <v>0</v>
      </c>
      <c r="I13" s="53">
        <v>-293</v>
      </c>
      <c r="J13" s="54">
        <v>-100</v>
      </c>
      <c r="K13" s="51"/>
      <c r="L13" s="52" t="e">
        <v>#VALUE!</v>
      </c>
      <c r="M13" s="53" t="e">
        <v>#VALUE!</v>
      </c>
      <c r="N13" s="54" t="e">
        <v>#VALUE!</v>
      </c>
    </row>
    <row r="14" spans="1:14" ht="20.100000000000001" customHeight="1">
      <c r="A14" s="49" t="s">
        <v>93</v>
      </c>
      <c r="B14" s="50"/>
      <c r="C14" s="51"/>
      <c r="D14" s="52">
        <v>584.09677419354841</v>
      </c>
      <c r="E14" s="53">
        <v>-12432</v>
      </c>
      <c r="F14" s="54">
        <v>-40.708602115327942</v>
      </c>
      <c r="G14" s="52">
        <v>0</v>
      </c>
      <c r="H14" s="55">
        <v>0</v>
      </c>
      <c r="I14" s="53">
        <v>-313</v>
      </c>
      <c r="J14" s="54">
        <v>-100</v>
      </c>
      <c r="K14" s="51">
        <v>21562</v>
      </c>
      <c r="L14" s="52">
        <v>695.54838709677415</v>
      </c>
      <c r="M14" s="53">
        <v>-15840</v>
      </c>
      <c r="N14" s="54">
        <v>-42.350676434415277</v>
      </c>
    </row>
    <row r="15" spans="1:14" ht="20.100000000000001" customHeight="1">
      <c r="A15" s="49" t="s">
        <v>94</v>
      </c>
      <c r="B15" s="50"/>
      <c r="C15" s="51"/>
      <c r="D15" s="52">
        <v>603.56666666666672</v>
      </c>
      <c r="E15" s="53">
        <v>-12432</v>
      </c>
      <c r="F15" s="54">
        <v>-40.708602115327942</v>
      </c>
      <c r="G15" s="52">
        <v>0</v>
      </c>
      <c r="H15" s="55">
        <v>0</v>
      </c>
      <c r="I15" s="53">
        <v>-328</v>
      </c>
      <c r="J15" s="54">
        <v>-100</v>
      </c>
      <c r="K15" s="51">
        <v>21562</v>
      </c>
      <c r="L15" s="52">
        <v>718.73333333333335</v>
      </c>
      <c r="M15" s="53">
        <v>-15840</v>
      </c>
      <c r="N15" s="54">
        <v>-42.350676434415277</v>
      </c>
    </row>
    <row r="16" spans="1:14" ht="20.100000000000001" customHeight="1">
      <c r="A16" s="49" t="s">
        <v>95</v>
      </c>
      <c r="B16" s="50"/>
      <c r="C16" s="51"/>
      <c r="D16" s="52">
        <v>584.09677419354841</v>
      </c>
      <c r="E16" s="53">
        <v>-12432</v>
      </c>
      <c r="F16" s="54">
        <v>-40.708602115327942</v>
      </c>
      <c r="G16" s="52">
        <v>0</v>
      </c>
      <c r="H16" s="55">
        <v>0</v>
      </c>
      <c r="I16" s="53">
        <v>-356</v>
      </c>
      <c r="J16" s="54">
        <v>-100</v>
      </c>
      <c r="K16" s="51">
        <v>21562</v>
      </c>
      <c r="L16" s="52">
        <v>695.54838709677415</v>
      </c>
      <c r="M16" s="53">
        <v>-15840</v>
      </c>
      <c r="N16" s="54">
        <v>-42.350676434415277</v>
      </c>
    </row>
    <row r="17" spans="1:14">
      <c r="A17" s="38"/>
      <c r="B17" s="41"/>
      <c r="C17" s="56"/>
      <c r="D17" s="57"/>
      <c r="E17" s="58"/>
      <c r="F17" s="59"/>
      <c r="G17" s="57"/>
      <c r="H17" s="60"/>
      <c r="I17" s="58"/>
      <c r="J17" s="59"/>
      <c r="K17" s="56"/>
      <c r="L17" s="57"/>
      <c r="M17" s="61"/>
      <c r="N17" s="59"/>
    </row>
    <row r="18" spans="1:14">
      <c r="A18" s="62" t="s">
        <v>96</v>
      </c>
      <c r="B18" s="63"/>
      <c r="C18" s="64">
        <v>121641</v>
      </c>
      <c r="D18" s="65">
        <v>800.26973684210532</v>
      </c>
      <c r="E18" s="66">
        <v>-36652</v>
      </c>
      <c r="F18" s="67">
        <v>-23.154529890772178</v>
      </c>
      <c r="G18" s="66">
        <v>1155</v>
      </c>
      <c r="H18" s="68">
        <v>7.5986842105263159</v>
      </c>
      <c r="I18" s="66">
        <v>-57</v>
      </c>
      <c r="J18" s="68">
        <v>-4.7029702970297027</v>
      </c>
      <c r="K18" s="66">
        <v>145253</v>
      </c>
      <c r="L18" s="66">
        <v>955.61184210526312</v>
      </c>
      <c r="M18" s="66">
        <v>-46593</v>
      </c>
      <c r="N18" s="69">
        <v>-24.286667431168748</v>
      </c>
    </row>
    <row r="19" spans="1:14">
      <c r="A19" s="70"/>
      <c r="B19" s="70"/>
      <c r="C19" s="51"/>
      <c r="D19" s="51"/>
      <c r="E19" s="51"/>
      <c r="F19" s="71"/>
      <c r="G19" s="51"/>
      <c r="H19" s="72"/>
      <c r="I19" s="51"/>
      <c r="J19" s="72"/>
      <c r="K19" s="51"/>
      <c r="L19" s="51"/>
      <c r="M19" s="51"/>
      <c r="N19" s="71"/>
    </row>
    <row r="20" spans="1:14">
      <c r="A20" s="73" t="s">
        <v>97</v>
      </c>
      <c r="B20" s="74"/>
      <c r="C20" s="73"/>
      <c r="D20" s="73"/>
      <c r="E20" s="73"/>
      <c r="F20" s="73"/>
      <c r="G20" s="73"/>
      <c r="H20" s="73"/>
      <c r="I20" s="73"/>
      <c r="J20" s="73"/>
      <c r="K20" s="73"/>
      <c r="L20" s="73"/>
      <c r="M20" s="73"/>
      <c r="N20" s="73"/>
    </row>
    <row r="21" spans="1:14">
      <c r="A21" s="75"/>
      <c r="B21" s="75"/>
      <c r="C21" s="75"/>
      <c r="D21" s="75"/>
      <c r="E21" s="75"/>
      <c r="F21" s="75"/>
      <c r="G21" s="75"/>
      <c r="H21" s="75"/>
      <c r="I21" s="75"/>
      <c r="J21" s="75"/>
      <c r="K21" s="75"/>
      <c r="L21" s="75"/>
      <c r="M21" s="75"/>
      <c r="N21" s="75"/>
    </row>
  </sheetData>
  <mergeCells count="13">
    <mergeCell ref="A18:B18"/>
    <mergeCell ref="A11:B11"/>
    <mergeCell ref="A12:B12"/>
    <mergeCell ref="A13:B13"/>
    <mergeCell ref="A14:B14"/>
    <mergeCell ref="A15:B15"/>
    <mergeCell ref="A16:B16"/>
    <mergeCell ref="A5:B5"/>
    <mergeCell ref="A6:B6"/>
    <mergeCell ref="A7:B7"/>
    <mergeCell ref="A8:B8"/>
    <mergeCell ref="A9:B9"/>
    <mergeCell ref="A10:B10"/>
  </mergeCells>
  <phoneticPr fontId="2"/>
  <conditionalFormatting sqref="D6:N16">
    <cfRule type="expression" dxfId="2" priority="1">
      <formula>$C6=""</formula>
    </cfRule>
  </conditionalFormatting>
  <pageMargins left="0.7" right="0.7" top="0.75" bottom="0.75" header="0.3" footer="0.3"/>
  <pageSetup paperSize="9" scale="65"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Q27"/>
  <sheetViews>
    <sheetView showGridLines="0" zoomScaleNormal="100" workbookViewId="0">
      <pane xSplit="2" ySplit="4" topLeftCell="C5" activePane="bottomRight" state="frozen"/>
      <selection activeCell="B24" sqref="B24:O26"/>
      <selection pane="topRight" activeCell="B24" sqref="B24:O26"/>
      <selection pane="bottomLeft" activeCell="B24" sqref="B24:O26"/>
      <selection pane="bottomRight"/>
    </sheetView>
  </sheetViews>
  <sheetFormatPr defaultRowHeight="13.5"/>
  <cols>
    <col min="1" max="1" width="9.375" customWidth="1"/>
    <col min="2" max="2" width="7.5" bestFit="1" customWidth="1"/>
    <col min="3" max="17" width="8.75" customWidth="1"/>
  </cols>
  <sheetData>
    <row r="1" spans="1:17" ht="21.95" customHeight="1">
      <c r="A1" s="8" t="s">
        <v>98</v>
      </c>
    </row>
    <row r="3" spans="1:17" ht="20.100000000000001" customHeight="1">
      <c r="A3" s="17"/>
      <c r="B3" s="76" t="s">
        <v>81</v>
      </c>
      <c r="C3" s="11" t="s">
        <v>84</v>
      </c>
      <c r="D3" s="11" t="s">
        <v>85</v>
      </c>
      <c r="E3" s="11" t="s">
        <v>86</v>
      </c>
      <c r="F3" s="11" t="s">
        <v>87</v>
      </c>
      <c r="G3" s="11" t="s">
        <v>88</v>
      </c>
      <c r="H3" s="11" t="s">
        <v>89</v>
      </c>
      <c r="I3" s="77" t="s">
        <v>99</v>
      </c>
      <c r="J3" s="11" t="s">
        <v>90</v>
      </c>
      <c r="K3" s="11" t="s">
        <v>91</v>
      </c>
      <c r="L3" s="11" t="s">
        <v>100</v>
      </c>
      <c r="M3" s="11" t="s">
        <v>101</v>
      </c>
      <c r="N3" s="11" t="s">
        <v>94</v>
      </c>
      <c r="O3" s="11" t="s">
        <v>95</v>
      </c>
      <c r="P3" s="77" t="s">
        <v>102</v>
      </c>
      <c r="Q3" s="78" t="s">
        <v>103</v>
      </c>
    </row>
    <row r="4" spans="1:17" ht="20.100000000000001" customHeight="1">
      <c r="A4" s="79" t="s">
        <v>104</v>
      </c>
      <c r="B4" s="80"/>
      <c r="C4" s="81"/>
      <c r="D4" s="81"/>
      <c r="E4" s="81"/>
      <c r="F4" s="81"/>
      <c r="G4" s="81"/>
      <c r="H4" s="81"/>
      <c r="I4" s="82" t="s">
        <v>105</v>
      </c>
      <c r="J4" s="81"/>
      <c r="K4" s="81"/>
      <c r="L4" s="81"/>
      <c r="M4" s="81"/>
      <c r="N4" s="81"/>
      <c r="O4" s="81"/>
      <c r="P4" s="82" t="s">
        <v>105</v>
      </c>
      <c r="Q4" s="83" t="s">
        <v>106</v>
      </c>
    </row>
    <row r="5" spans="1:17" ht="20.100000000000001" customHeight="1">
      <c r="A5" s="84" t="s">
        <v>107</v>
      </c>
      <c r="B5" s="85" t="s">
        <v>108</v>
      </c>
      <c r="C5" s="86">
        <v>1237</v>
      </c>
      <c r="D5" s="86">
        <v>1140</v>
      </c>
      <c r="E5" s="86">
        <v>1379</v>
      </c>
      <c r="F5" s="86">
        <v>1271</v>
      </c>
      <c r="G5" s="86">
        <v>1419</v>
      </c>
      <c r="H5" s="86">
        <v>1289</v>
      </c>
      <c r="I5" s="87">
        <v>7735</v>
      </c>
      <c r="J5" s="86">
        <v>1480</v>
      </c>
      <c r="K5" s="86">
        <v>1545</v>
      </c>
      <c r="L5" s="86">
        <v>1467</v>
      </c>
      <c r="M5" s="86">
        <v>1476</v>
      </c>
      <c r="N5" s="86">
        <v>1515</v>
      </c>
      <c r="O5" s="86">
        <v>1547</v>
      </c>
      <c r="P5" s="87">
        <v>9030</v>
      </c>
      <c r="Q5" s="88">
        <v>16765</v>
      </c>
    </row>
    <row r="6" spans="1:17" ht="20.100000000000001" customHeight="1">
      <c r="A6" s="84" t="s">
        <v>109</v>
      </c>
      <c r="B6" s="89" t="s">
        <v>110</v>
      </c>
      <c r="C6" s="86">
        <v>564</v>
      </c>
      <c r="D6" s="86">
        <v>472</v>
      </c>
      <c r="E6" s="86">
        <v>575</v>
      </c>
      <c r="F6" s="86">
        <v>530</v>
      </c>
      <c r="G6" s="86">
        <v>501</v>
      </c>
      <c r="H6" s="86">
        <v>514</v>
      </c>
      <c r="I6" s="87">
        <v>3156</v>
      </c>
      <c r="J6" s="86">
        <v>582</v>
      </c>
      <c r="K6" s="86">
        <v>615</v>
      </c>
      <c r="L6" s="86">
        <v>638</v>
      </c>
      <c r="M6" s="86">
        <v>616</v>
      </c>
      <c r="N6" s="86">
        <v>656</v>
      </c>
      <c r="O6" s="86">
        <v>674</v>
      </c>
      <c r="P6" s="87">
        <v>3781</v>
      </c>
      <c r="Q6" s="88">
        <v>6937</v>
      </c>
    </row>
    <row r="7" spans="1:17" ht="20.100000000000001" customHeight="1">
      <c r="A7" s="84" t="s">
        <v>111</v>
      </c>
      <c r="B7" s="89" t="s">
        <v>112</v>
      </c>
      <c r="C7" s="86">
        <v>537</v>
      </c>
      <c r="D7" s="86">
        <v>427</v>
      </c>
      <c r="E7" s="86">
        <v>555</v>
      </c>
      <c r="F7" s="86">
        <v>490</v>
      </c>
      <c r="G7" s="86">
        <v>476</v>
      </c>
      <c r="H7" s="86">
        <v>472</v>
      </c>
      <c r="I7" s="87">
        <v>2957</v>
      </c>
      <c r="J7" s="86">
        <v>528</v>
      </c>
      <c r="K7" s="86">
        <v>569</v>
      </c>
      <c r="L7" s="86">
        <v>510</v>
      </c>
      <c r="M7" s="86">
        <v>548</v>
      </c>
      <c r="N7" s="86">
        <v>650</v>
      </c>
      <c r="O7" s="86">
        <v>653</v>
      </c>
      <c r="P7" s="87">
        <v>3458</v>
      </c>
      <c r="Q7" s="88">
        <v>6415</v>
      </c>
    </row>
    <row r="8" spans="1:17" ht="20.100000000000001" customHeight="1">
      <c r="A8" s="84" t="s">
        <v>113</v>
      </c>
      <c r="B8" s="89" t="s">
        <v>114</v>
      </c>
      <c r="C8" s="86">
        <v>496</v>
      </c>
      <c r="D8" s="86">
        <v>454</v>
      </c>
      <c r="E8" s="86">
        <v>453</v>
      </c>
      <c r="F8" s="86">
        <v>424</v>
      </c>
      <c r="G8" s="86">
        <v>432</v>
      </c>
      <c r="H8" s="86">
        <v>427</v>
      </c>
      <c r="I8" s="87">
        <v>2686</v>
      </c>
      <c r="J8" s="86">
        <v>474</v>
      </c>
      <c r="K8" s="86">
        <v>528</v>
      </c>
      <c r="L8" s="86">
        <v>475</v>
      </c>
      <c r="M8" s="86">
        <v>549</v>
      </c>
      <c r="N8" s="86">
        <v>511</v>
      </c>
      <c r="O8" s="86">
        <v>573</v>
      </c>
      <c r="P8" s="87">
        <v>3110</v>
      </c>
      <c r="Q8" s="88">
        <v>5796</v>
      </c>
    </row>
    <row r="9" spans="1:17" ht="20.100000000000001" customHeight="1">
      <c r="A9" s="84" t="s">
        <v>115</v>
      </c>
      <c r="B9" s="89" t="s">
        <v>116</v>
      </c>
      <c r="C9" s="86">
        <v>403</v>
      </c>
      <c r="D9" s="86">
        <v>362</v>
      </c>
      <c r="E9" s="86">
        <v>391</v>
      </c>
      <c r="F9" s="86">
        <v>404</v>
      </c>
      <c r="G9" s="86">
        <v>387</v>
      </c>
      <c r="H9" s="86">
        <v>372</v>
      </c>
      <c r="I9" s="87">
        <v>2319</v>
      </c>
      <c r="J9" s="86">
        <v>449</v>
      </c>
      <c r="K9" s="86">
        <v>477</v>
      </c>
      <c r="L9" s="86">
        <v>398</v>
      </c>
      <c r="M9" s="86">
        <v>504</v>
      </c>
      <c r="N9" s="86">
        <v>491</v>
      </c>
      <c r="O9" s="86">
        <v>571</v>
      </c>
      <c r="P9" s="87">
        <v>2890</v>
      </c>
      <c r="Q9" s="88">
        <v>5209</v>
      </c>
    </row>
    <row r="10" spans="1:17" ht="20.100000000000001" customHeight="1">
      <c r="A10" s="84" t="s">
        <v>117</v>
      </c>
      <c r="B10" s="89" t="s">
        <v>118</v>
      </c>
      <c r="C10" s="86">
        <v>384</v>
      </c>
      <c r="D10" s="86">
        <v>364</v>
      </c>
      <c r="E10" s="86">
        <v>387</v>
      </c>
      <c r="F10" s="86">
        <v>357</v>
      </c>
      <c r="G10" s="86">
        <v>406</v>
      </c>
      <c r="H10" s="86">
        <v>354</v>
      </c>
      <c r="I10" s="87">
        <v>2252</v>
      </c>
      <c r="J10" s="86">
        <v>381</v>
      </c>
      <c r="K10" s="86">
        <v>440</v>
      </c>
      <c r="L10" s="86">
        <v>407</v>
      </c>
      <c r="M10" s="86">
        <v>468</v>
      </c>
      <c r="N10" s="86">
        <v>489</v>
      </c>
      <c r="O10" s="86">
        <v>542</v>
      </c>
      <c r="P10" s="87">
        <v>2727</v>
      </c>
      <c r="Q10" s="88">
        <v>4979</v>
      </c>
    </row>
    <row r="11" spans="1:17" ht="20.100000000000001" customHeight="1">
      <c r="A11" s="84" t="s">
        <v>119</v>
      </c>
      <c r="B11" s="89" t="s">
        <v>120</v>
      </c>
      <c r="C11" s="86">
        <v>393</v>
      </c>
      <c r="D11" s="86">
        <v>354</v>
      </c>
      <c r="E11" s="86">
        <v>368</v>
      </c>
      <c r="F11" s="86">
        <v>356</v>
      </c>
      <c r="G11" s="86">
        <v>380</v>
      </c>
      <c r="H11" s="86">
        <v>357</v>
      </c>
      <c r="I11" s="87">
        <v>2208</v>
      </c>
      <c r="J11" s="86">
        <v>409</v>
      </c>
      <c r="K11" s="86">
        <v>438</v>
      </c>
      <c r="L11" s="86">
        <v>415</v>
      </c>
      <c r="M11" s="86">
        <v>469</v>
      </c>
      <c r="N11" s="86">
        <v>425</v>
      </c>
      <c r="O11" s="86">
        <v>584</v>
      </c>
      <c r="P11" s="87">
        <v>2740</v>
      </c>
      <c r="Q11" s="88">
        <v>4948</v>
      </c>
    </row>
    <row r="12" spans="1:17" ht="20.100000000000001" customHeight="1">
      <c r="A12" s="84" t="s">
        <v>121</v>
      </c>
      <c r="B12" s="89" t="s">
        <v>122</v>
      </c>
      <c r="C12" s="86">
        <v>333</v>
      </c>
      <c r="D12" s="86">
        <v>363</v>
      </c>
      <c r="E12" s="86">
        <v>383</v>
      </c>
      <c r="F12" s="86">
        <v>378</v>
      </c>
      <c r="G12" s="86">
        <v>346</v>
      </c>
      <c r="H12" s="86">
        <v>347</v>
      </c>
      <c r="I12" s="87">
        <v>2150</v>
      </c>
      <c r="J12" s="86">
        <v>365</v>
      </c>
      <c r="K12" s="86">
        <v>410</v>
      </c>
      <c r="L12" s="86">
        <v>378</v>
      </c>
      <c r="M12" s="86">
        <v>472</v>
      </c>
      <c r="N12" s="86">
        <v>431</v>
      </c>
      <c r="O12" s="86">
        <v>485</v>
      </c>
      <c r="P12" s="87">
        <v>2541</v>
      </c>
      <c r="Q12" s="88">
        <v>4691</v>
      </c>
    </row>
    <row r="13" spans="1:17" ht="20.100000000000001" customHeight="1">
      <c r="A13" s="84" t="s">
        <v>123</v>
      </c>
      <c r="B13" s="89" t="s">
        <v>124</v>
      </c>
      <c r="C13" s="86">
        <v>326</v>
      </c>
      <c r="D13" s="86">
        <v>325</v>
      </c>
      <c r="E13" s="86">
        <v>342</v>
      </c>
      <c r="F13" s="86">
        <v>341</v>
      </c>
      <c r="G13" s="86">
        <v>310</v>
      </c>
      <c r="H13" s="86">
        <v>302</v>
      </c>
      <c r="I13" s="87">
        <v>1946</v>
      </c>
      <c r="J13" s="86">
        <v>347</v>
      </c>
      <c r="K13" s="86">
        <v>392</v>
      </c>
      <c r="L13" s="86">
        <v>373</v>
      </c>
      <c r="M13" s="86">
        <v>440</v>
      </c>
      <c r="N13" s="86">
        <v>435</v>
      </c>
      <c r="O13" s="86">
        <v>505</v>
      </c>
      <c r="P13" s="87">
        <v>2492</v>
      </c>
      <c r="Q13" s="88">
        <v>4438</v>
      </c>
    </row>
    <row r="14" spans="1:17" ht="20.100000000000001" customHeight="1">
      <c r="A14" s="84" t="s">
        <v>125</v>
      </c>
      <c r="B14" s="89" t="s">
        <v>126</v>
      </c>
      <c r="C14" s="86">
        <v>347</v>
      </c>
      <c r="D14" s="86">
        <v>339</v>
      </c>
      <c r="E14" s="86">
        <v>334</v>
      </c>
      <c r="F14" s="86">
        <v>345</v>
      </c>
      <c r="G14" s="86">
        <v>332</v>
      </c>
      <c r="H14" s="86">
        <v>314</v>
      </c>
      <c r="I14" s="87">
        <v>2011</v>
      </c>
      <c r="J14" s="86">
        <v>332</v>
      </c>
      <c r="K14" s="86">
        <v>374</v>
      </c>
      <c r="L14" s="86">
        <v>366</v>
      </c>
      <c r="M14" s="86">
        <v>381</v>
      </c>
      <c r="N14" s="86">
        <v>432</v>
      </c>
      <c r="O14" s="86">
        <v>492</v>
      </c>
      <c r="P14" s="87">
        <v>2377</v>
      </c>
      <c r="Q14" s="88">
        <v>4388</v>
      </c>
    </row>
    <row r="15" spans="1:17" ht="20.100000000000001" customHeight="1">
      <c r="A15" s="84" t="s">
        <v>127</v>
      </c>
      <c r="B15" s="89" t="s">
        <v>128</v>
      </c>
      <c r="C15" s="86">
        <v>355</v>
      </c>
      <c r="D15" s="86">
        <v>307</v>
      </c>
      <c r="E15" s="86">
        <v>311</v>
      </c>
      <c r="F15" s="86">
        <v>313</v>
      </c>
      <c r="G15" s="86">
        <v>322</v>
      </c>
      <c r="H15" s="86">
        <v>317</v>
      </c>
      <c r="I15" s="87">
        <v>1925</v>
      </c>
      <c r="J15" s="86">
        <v>325</v>
      </c>
      <c r="K15" s="86">
        <v>301</v>
      </c>
      <c r="L15" s="86">
        <v>345</v>
      </c>
      <c r="M15" s="86">
        <v>400</v>
      </c>
      <c r="N15" s="86">
        <v>377</v>
      </c>
      <c r="O15" s="86">
        <v>440</v>
      </c>
      <c r="P15" s="87">
        <v>2188</v>
      </c>
      <c r="Q15" s="88">
        <v>4113</v>
      </c>
    </row>
    <row r="16" spans="1:17" ht="20.100000000000001" customHeight="1">
      <c r="A16" s="84" t="s">
        <v>129</v>
      </c>
      <c r="B16" s="89" t="s">
        <v>130</v>
      </c>
      <c r="C16" s="86">
        <v>346</v>
      </c>
      <c r="D16" s="86">
        <v>308</v>
      </c>
      <c r="E16" s="86">
        <v>317</v>
      </c>
      <c r="F16" s="86">
        <v>320</v>
      </c>
      <c r="G16" s="86">
        <v>314</v>
      </c>
      <c r="H16" s="86">
        <v>287</v>
      </c>
      <c r="I16" s="87">
        <v>1892</v>
      </c>
      <c r="J16" s="86">
        <v>333</v>
      </c>
      <c r="K16" s="86">
        <v>340</v>
      </c>
      <c r="L16" s="86">
        <v>339</v>
      </c>
      <c r="M16" s="86">
        <v>391</v>
      </c>
      <c r="N16" s="86">
        <v>379</v>
      </c>
      <c r="O16" s="86">
        <v>443</v>
      </c>
      <c r="P16" s="87">
        <v>2225</v>
      </c>
      <c r="Q16" s="88">
        <v>4117</v>
      </c>
    </row>
    <row r="17" spans="1:17" ht="20.100000000000001" customHeight="1">
      <c r="A17" s="84" t="s">
        <v>131</v>
      </c>
      <c r="B17" s="89" t="s">
        <v>132</v>
      </c>
      <c r="C17" s="86">
        <v>349</v>
      </c>
      <c r="D17" s="86">
        <v>261</v>
      </c>
      <c r="E17" s="86">
        <v>321</v>
      </c>
      <c r="F17" s="86">
        <v>309</v>
      </c>
      <c r="G17" s="86">
        <v>323</v>
      </c>
      <c r="H17" s="86">
        <v>264</v>
      </c>
      <c r="I17" s="87">
        <v>1827</v>
      </c>
      <c r="J17" s="86">
        <v>294</v>
      </c>
      <c r="K17" s="86">
        <v>328</v>
      </c>
      <c r="L17" s="86">
        <v>309</v>
      </c>
      <c r="M17" s="86">
        <v>376</v>
      </c>
      <c r="N17" s="86">
        <v>350</v>
      </c>
      <c r="O17" s="86">
        <v>420</v>
      </c>
      <c r="P17" s="87">
        <v>2077</v>
      </c>
      <c r="Q17" s="88">
        <v>3904</v>
      </c>
    </row>
    <row r="18" spans="1:17" ht="20.100000000000001" customHeight="1">
      <c r="A18" s="84" t="s">
        <v>133</v>
      </c>
      <c r="B18" s="89" t="s">
        <v>134</v>
      </c>
      <c r="C18" s="86">
        <v>282</v>
      </c>
      <c r="D18" s="86">
        <v>288</v>
      </c>
      <c r="E18" s="86">
        <v>303</v>
      </c>
      <c r="F18" s="86">
        <v>244</v>
      </c>
      <c r="G18" s="86">
        <v>282</v>
      </c>
      <c r="H18" s="86">
        <v>276</v>
      </c>
      <c r="I18" s="87">
        <v>1675</v>
      </c>
      <c r="J18" s="86">
        <v>314</v>
      </c>
      <c r="K18" s="86">
        <v>310</v>
      </c>
      <c r="L18" s="86">
        <v>299</v>
      </c>
      <c r="M18" s="86">
        <v>343</v>
      </c>
      <c r="N18" s="86">
        <v>372</v>
      </c>
      <c r="O18" s="86">
        <v>381</v>
      </c>
      <c r="P18" s="87">
        <v>2019</v>
      </c>
      <c r="Q18" s="88">
        <v>3694</v>
      </c>
    </row>
    <row r="19" spans="1:17" ht="20.100000000000001" customHeight="1">
      <c r="A19" s="84" t="s">
        <v>135</v>
      </c>
      <c r="B19" s="89" t="s">
        <v>136</v>
      </c>
      <c r="C19" s="86">
        <v>318</v>
      </c>
      <c r="D19" s="86">
        <v>245</v>
      </c>
      <c r="E19" s="86">
        <v>282</v>
      </c>
      <c r="F19" s="86">
        <v>270</v>
      </c>
      <c r="G19" s="86">
        <v>253</v>
      </c>
      <c r="H19" s="86">
        <v>235</v>
      </c>
      <c r="I19" s="87">
        <v>1603</v>
      </c>
      <c r="J19" s="86">
        <v>280</v>
      </c>
      <c r="K19" s="86">
        <v>296</v>
      </c>
      <c r="L19" s="86">
        <v>279</v>
      </c>
      <c r="M19" s="86">
        <v>338</v>
      </c>
      <c r="N19" s="86">
        <v>326</v>
      </c>
      <c r="O19" s="86">
        <v>410</v>
      </c>
      <c r="P19" s="87">
        <v>1929</v>
      </c>
      <c r="Q19" s="88">
        <v>3532</v>
      </c>
    </row>
    <row r="20" spans="1:17" ht="20.100000000000001" customHeight="1">
      <c r="A20" s="84" t="s">
        <v>137</v>
      </c>
      <c r="B20" s="89" t="s">
        <v>138</v>
      </c>
      <c r="C20" s="86">
        <v>265</v>
      </c>
      <c r="D20" s="86">
        <v>210</v>
      </c>
      <c r="E20" s="86">
        <v>261</v>
      </c>
      <c r="F20" s="86">
        <v>266</v>
      </c>
      <c r="G20" s="86">
        <v>210</v>
      </c>
      <c r="H20" s="86">
        <v>206</v>
      </c>
      <c r="I20" s="87">
        <v>1418</v>
      </c>
      <c r="J20" s="86">
        <v>229</v>
      </c>
      <c r="K20" s="86">
        <v>278</v>
      </c>
      <c r="L20" s="86">
        <v>293</v>
      </c>
      <c r="M20" s="86">
        <v>313</v>
      </c>
      <c r="N20" s="86">
        <v>328</v>
      </c>
      <c r="O20" s="86">
        <v>356</v>
      </c>
      <c r="P20" s="87">
        <v>1797</v>
      </c>
      <c r="Q20" s="88">
        <v>3215</v>
      </c>
    </row>
    <row r="21" spans="1:17" ht="20.100000000000001" customHeight="1">
      <c r="A21" s="84" t="s">
        <v>139</v>
      </c>
      <c r="B21" s="89" t="s">
        <v>140</v>
      </c>
      <c r="C21" s="86">
        <v>262</v>
      </c>
      <c r="D21" s="86">
        <v>247</v>
      </c>
      <c r="E21" s="86">
        <v>239</v>
      </c>
      <c r="F21" s="86">
        <v>213</v>
      </c>
      <c r="G21" s="86">
        <v>194</v>
      </c>
      <c r="H21" s="86"/>
      <c r="I21" s="87">
        <v>1155</v>
      </c>
      <c r="J21" s="90"/>
      <c r="K21" s="86"/>
      <c r="L21" s="86"/>
      <c r="M21" s="86"/>
      <c r="N21" s="86"/>
      <c r="O21" s="86"/>
      <c r="P21" s="87"/>
      <c r="Q21" s="88">
        <v>1155</v>
      </c>
    </row>
    <row r="22" spans="1:17" ht="20.100000000000001" customHeight="1">
      <c r="A22" s="9" t="s">
        <v>83</v>
      </c>
      <c r="B22" s="10"/>
      <c r="C22" s="91">
        <v>-3</v>
      </c>
      <c r="D22" s="91">
        <v>37</v>
      </c>
      <c r="E22" s="91">
        <v>-22</v>
      </c>
      <c r="F22" s="91">
        <v>-53</v>
      </c>
      <c r="G22" s="91">
        <v>-16</v>
      </c>
      <c r="H22" s="91"/>
      <c r="I22" s="92">
        <v>-57</v>
      </c>
      <c r="J22" s="91"/>
      <c r="K22" s="91"/>
      <c r="L22" s="91"/>
      <c r="M22" s="91"/>
      <c r="N22" s="91"/>
      <c r="O22" s="91"/>
      <c r="P22" s="92"/>
      <c r="Q22" s="93"/>
    </row>
    <row r="23" spans="1:17" ht="20.100000000000001" customHeight="1">
      <c r="A23" s="94" t="s">
        <v>72</v>
      </c>
      <c r="B23" s="95"/>
      <c r="C23" s="96">
        <v>-1.1320754716981132</v>
      </c>
      <c r="D23" s="96">
        <v>17.61904761904762</v>
      </c>
      <c r="E23" s="96">
        <v>-8.4291187739463602</v>
      </c>
      <c r="F23" s="96">
        <v>-19.924812030075188</v>
      </c>
      <c r="G23" s="96">
        <v>-7.6190476190476195</v>
      </c>
      <c r="H23" s="96"/>
      <c r="I23" s="97">
        <v>-4.7029702970297027</v>
      </c>
      <c r="J23" s="96"/>
      <c r="K23" s="96"/>
      <c r="L23" s="96"/>
      <c r="M23" s="96"/>
      <c r="N23" s="96"/>
      <c r="O23" s="96"/>
      <c r="P23" s="97"/>
      <c r="Q23" s="98"/>
    </row>
    <row r="24" spans="1:17" ht="30" customHeight="1">
      <c r="A24" s="99" t="s">
        <v>141</v>
      </c>
      <c r="B24" s="100"/>
      <c r="C24" s="96">
        <v>8.4516129032258061</v>
      </c>
      <c r="D24" s="96">
        <v>8.5172413793103452</v>
      </c>
      <c r="E24" s="96">
        <v>7.709677419354839</v>
      </c>
      <c r="F24" s="96">
        <v>7.1</v>
      </c>
      <c r="G24" s="96">
        <v>6.258064516129032</v>
      </c>
      <c r="H24" s="96"/>
      <c r="I24" s="97">
        <v>7.5986842105263159</v>
      </c>
      <c r="J24" s="96"/>
      <c r="K24" s="96"/>
      <c r="L24" s="96"/>
      <c r="M24" s="96"/>
      <c r="N24" s="96"/>
      <c r="O24" s="96"/>
      <c r="P24" s="97"/>
      <c r="Q24" s="97"/>
    </row>
    <row r="25" spans="1:17" ht="14.25" customHeight="1">
      <c r="A25" s="101"/>
      <c r="B25" s="101"/>
      <c r="C25" s="102"/>
      <c r="D25" s="102"/>
      <c r="E25" s="102"/>
      <c r="F25" s="102"/>
      <c r="G25" s="102"/>
      <c r="H25" s="102"/>
      <c r="I25" s="102"/>
      <c r="J25" s="102"/>
      <c r="K25" s="102"/>
      <c r="L25" s="102"/>
      <c r="M25" s="102"/>
      <c r="N25" s="102"/>
      <c r="O25" s="102"/>
      <c r="P25" s="102"/>
      <c r="Q25" s="102"/>
    </row>
    <row r="26" spans="1:17">
      <c r="A26" t="s">
        <v>142</v>
      </c>
    </row>
    <row r="27" spans="1:17">
      <c r="A27" t="s">
        <v>143</v>
      </c>
    </row>
  </sheetData>
  <mergeCells count="15">
    <mergeCell ref="A22:B22"/>
    <mergeCell ref="A23:B23"/>
    <mergeCell ref="A24:B24"/>
    <mergeCell ref="J3:J4"/>
    <mergeCell ref="K3:K4"/>
    <mergeCell ref="L3:L4"/>
    <mergeCell ref="M3:M4"/>
    <mergeCell ref="N3:N4"/>
    <mergeCell ref="O3:O4"/>
    <mergeCell ref="C3:C4"/>
    <mergeCell ref="D3:D4"/>
    <mergeCell ref="E3:E4"/>
    <mergeCell ref="F3:F4"/>
    <mergeCell ref="G3:G4"/>
    <mergeCell ref="H3:H4"/>
  </mergeCells>
  <phoneticPr fontId="2"/>
  <pageMargins left="0.7" right="0.7" top="0.75" bottom="0.75" header="0.3" footer="0.3"/>
  <pageSetup paperSize="9" scale="62"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P31"/>
  <sheetViews>
    <sheetView showGridLines="0" zoomScaleNormal="100" zoomScaleSheetLayoutView="130" workbookViewId="0">
      <pane xSplit="1" ySplit="6" topLeftCell="B13" activePane="bottomRight" state="frozen"/>
      <selection activeCell="B24" sqref="B24:O26"/>
      <selection pane="topRight" activeCell="B24" sqref="B24:O26"/>
      <selection pane="bottomLeft" activeCell="B24" sqref="B24:O26"/>
      <selection pane="bottomRight"/>
    </sheetView>
  </sheetViews>
  <sheetFormatPr defaultRowHeight="13.5"/>
  <cols>
    <col min="1" max="1" width="12.5" customWidth="1"/>
    <col min="2" max="12" width="7.875" customWidth="1"/>
    <col min="13" max="15" width="6.875" customWidth="1"/>
    <col min="16" max="16" width="6.25" customWidth="1"/>
  </cols>
  <sheetData>
    <row r="1" spans="1:16" ht="21.95" customHeight="1">
      <c r="A1" s="8" t="s">
        <v>144</v>
      </c>
    </row>
    <row r="2" spans="1:16" ht="14.25">
      <c r="A2" s="8"/>
    </row>
    <row r="3" spans="1:16">
      <c r="P3" s="103" t="s">
        <v>145</v>
      </c>
    </row>
    <row r="4" spans="1:16" ht="19.5" customHeight="1">
      <c r="A4" s="104" t="s">
        <v>104</v>
      </c>
      <c r="B4" s="105" t="s">
        <v>146</v>
      </c>
      <c r="C4" s="105" t="s">
        <v>146</v>
      </c>
      <c r="D4" s="105" t="s">
        <v>146</v>
      </c>
      <c r="E4" s="105" t="s">
        <v>146</v>
      </c>
      <c r="F4" s="105" t="s">
        <v>146</v>
      </c>
      <c r="G4" s="105" t="s">
        <v>146</v>
      </c>
      <c r="H4" s="105" t="s">
        <v>146</v>
      </c>
      <c r="I4" s="105" t="s">
        <v>146</v>
      </c>
      <c r="J4" s="105" t="s">
        <v>146</v>
      </c>
      <c r="K4" s="105" t="s">
        <v>147</v>
      </c>
      <c r="L4" s="105" t="s">
        <v>147</v>
      </c>
      <c r="M4" s="106"/>
      <c r="N4" s="106"/>
      <c r="O4" s="106"/>
      <c r="P4" s="18"/>
    </row>
    <row r="5" spans="1:16">
      <c r="A5" s="107"/>
      <c r="B5" s="108" t="s">
        <v>148</v>
      </c>
      <c r="C5" s="108" t="s">
        <v>149</v>
      </c>
      <c r="D5" s="108" t="s">
        <v>150</v>
      </c>
      <c r="E5" s="108" t="s">
        <v>151</v>
      </c>
      <c r="F5" s="108" t="s">
        <v>152</v>
      </c>
      <c r="G5" s="108" t="s">
        <v>153</v>
      </c>
      <c r="H5" s="108" t="s">
        <v>154</v>
      </c>
      <c r="I5" s="108" t="s">
        <v>155</v>
      </c>
      <c r="J5" s="108" t="s">
        <v>156</v>
      </c>
      <c r="K5" s="108" t="s">
        <v>157</v>
      </c>
      <c r="L5" s="108" t="s">
        <v>158</v>
      </c>
      <c r="M5" s="109"/>
      <c r="N5" s="109"/>
      <c r="O5" s="109"/>
      <c r="P5" s="80"/>
    </row>
    <row r="6" spans="1:16" ht="19.5" customHeight="1">
      <c r="A6" s="110" t="s">
        <v>159</v>
      </c>
      <c r="B6" s="111" t="s">
        <v>120</v>
      </c>
      <c r="C6" s="111" t="s">
        <v>122</v>
      </c>
      <c r="D6" s="111" t="s">
        <v>124</v>
      </c>
      <c r="E6" s="111" t="s">
        <v>126</v>
      </c>
      <c r="F6" s="111" t="s">
        <v>128</v>
      </c>
      <c r="G6" s="111" t="s">
        <v>130</v>
      </c>
      <c r="H6" s="111" t="s">
        <v>132</v>
      </c>
      <c r="I6" s="111" t="s">
        <v>134</v>
      </c>
      <c r="J6" s="111" t="s">
        <v>136</v>
      </c>
      <c r="K6" s="111" t="s">
        <v>138</v>
      </c>
      <c r="L6" s="112" t="s">
        <v>140</v>
      </c>
      <c r="M6" s="113" t="s">
        <v>83</v>
      </c>
      <c r="N6" s="114" t="s">
        <v>72</v>
      </c>
      <c r="O6" s="114" t="s">
        <v>160</v>
      </c>
      <c r="P6" s="115" t="s">
        <v>161</v>
      </c>
    </row>
    <row r="7" spans="1:16" ht="19.5" customHeight="1">
      <c r="A7" s="116" t="s">
        <v>162</v>
      </c>
      <c r="B7" s="117">
        <v>6</v>
      </c>
      <c r="C7" s="118">
        <v>10</v>
      </c>
      <c r="D7" s="118">
        <v>18</v>
      </c>
      <c r="E7" s="118">
        <v>11</v>
      </c>
      <c r="F7" s="118">
        <v>7</v>
      </c>
      <c r="G7" s="118">
        <v>13</v>
      </c>
      <c r="H7" s="118">
        <v>12</v>
      </c>
      <c r="I7" s="118">
        <v>14</v>
      </c>
      <c r="J7" s="118">
        <v>5</v>
      </c>
      <c r="K7" s="118">
        <v>6</v>
      </c>
      <c r="L7" s="117">
        <v>8</v>
      </c>
      <c r="M7" s="119">
        <v>2</v>
      </c>
      <c r="N7" s="120">
        <v>33.333333333333329</v>
      </c>
      <c r="O7" s="120">
        <v>0.69264069264069261</v>
      </c>
      <c r="P7" s="121">
        <v>133.33333333333331</v>
      </c>
    </row>
    <row r="8" spans="1:16" ht="19.5" customHeight="1">
      <c r="A8" s="116" t="s">
        <v>163</v>
      </c>
      <c r="B8" s="117">
        <v>13</v>
      </c>
      <c r="C8" s="118">
        <v>14</v>
      </c>
      <c r="D8" s="118">
        <v>10</v>
      </c>
      <c r="E8" s="118">
        <v>17</v>
      </c>
      <c r="F8" s="118">
        <v>15</v>
      </c>
      <c r="G8" s="118">
        <v>16</v>
      </c>
      <c r="H8" s="118">
        <v>12</v>
      </c>
      <c r="I8" s="118">
        <v>6</v>
      </c>
      <c r="J8" s="118">
        <v>8</v>
      </c>
      <c r="K8" s="118">
        <v>5</v>
      </c>
      <c r="L8" s="117">
        <v>6</v>
      </c>
      <c r="M8" s="119">
        <v>1</v>
      </c>
      <c r="N8" s="120">
        <v>20</v>
      </c>
      <c r="O8" s="120">
        <v>0.51948051948051943</v>
      </c>
      <c r="P8" s="121">
        <v>46.153846153846153</v>
      </c>
    </row>
    <row r="9" spans="1:16" ht="19.5" customHeight="1">
      <c r="A9" s="116" t="s">
        <v>164</v>
      </c>
      <c r="B9" s="117">
        <v>12</v>
      </c>
      <c r="C9" s="118">
        <v>9</v>
      </c>
      <c r="D9" s="118">
        <v>5</v>
      </c>
      <c r="E9" s="118">
        <v>3</v>
      </c>
      <c r="F9" s="118">
        <v>8</v>
      </c>
      <c r="G9" s="118">
        <v>5</v>
      </c>
      <c r="H9" s="118">
        <v>10</v>
      </c>
      <c r="I9" s="118">
        <v>1</v>
      </c>
      <c r="J9" s="118">
        <v>10</v>
      </c>
      <c r="K9" s="118">
        <v>3</v>
      </c>
      <c r="L9" s="117">
        <v>3</v>
      </c>
      <c r="M9" s="119">
        <v>0</v>
      </c>
      <c r="N9" s="120">
        <v>0</v>
      </c>
      <c r="O9" s="120">
        <v>0.25974025974025972</v>
      </c>
      <c r="P9" s="121">
        <v>25</v>
      </c>
    </row>
    <row r="10" spans="1:16" ht="19.5" customHeight="1">
      <c r="A10" s="116" t="s">
        <v>165</v>
      </c>
      <c r="B10" s="117">
        <v>73</v>
      </c>
      <c r="C10" s="118">
        <v>89</v>
      </c>
      <c r="D10" s="118">
        <v>62</v>
      </c>
      <c r="E10" s="118">
        <v>76</v>
      </c>
      <c r="F10" s="118">
        <v>69</v>
      </c>
      <c r="G10" s="118">
        <v>53</v>
      </c>
      <c r="H10" s="118">
        <v>60</v>
      </c>
      <c r="I10" s="118">
        <v>33</v>
      </c>
      <c r="J10" s="118">
        <v>53</v>
      </c>
      <c r="K10" s="118">
        <v>35</v>
      </c>
      <c r="L10" s="117">
        <v>37</v>
      </c>
      <c r="M10" s="119">
        <v>2</v>
      </c>
      <c r="N10" s="120">
        <v>5.7142857142857144</v>
      </c>
      <c r="O10" s="120">
        <v>3.2034632034632033</v>
      </c>
      <c r="P10" s="121">
        <v>50.684931506849317</v>
      </c>
    </row>
    <row r="11" spans="1:16" ht="19.5" customHeight="1">
      <c r="A11" s="116" t="s">
        <v>166</v>
      </c>
      <c r="B11" s="117">
        <v>95</v>
      </c>
      <c r="C11" s="118">
        <v>72</v>
      </c>
      <c r="D11" s="118">
        <v>80</v>
      </c>
      <c r="E11" s="118">
        <v>82</v>
      </c>
      <c r="F11" s="118">
        <v>58</v>
      </c>
      <c r="G11" s="118">
        <v>67</v>
      </c>
      <c r="H11" s="118">
        <v>74</v>
      </c>
      <c r="I11" s="118">
        <v>63</v>
      </c>
      <c r="J11" s="118">
        <v>59</v>
      </c>
      <c r="K11" s="118">
        <v>56</v>
      </c>
      <c r="L11" s="117">
        <v>55</v>
      </c>
      <c r="M11" s="119">
        <v>-1</v>
      </c>
      <c r="N11" s="120">
        <v>-1.7857142857142856</v>
      </c>
      <c r="O11" s="120">
        <v>4.7619047619047619</v>
      </c>
      <c r="P11" s="121">
        <v>57.894736842105267</v>
      </c>
    </row>
    <row r="12" spans="1:16" ht="19.5" customHeight="1">
      <c r="A12" s="116" t="s">
        <v>167</v>
      </c>
      <c r="B12" s="117">
        <v>83</v>
      </c>
      <c r="C12" s="118">
        <v>75</v>
      </c>
      <c r="D12" s="118">
        <v>49</v>
      </c>
      <c r="E12" s="118">
        <v>71</v>
      </c>
      <c r="F12" s="118">
        <v>63</v>
      </c>
      <c r="G12" s="118">
        <v>51</v>
      </c>
      <c r="H12" s="118">
        <v>42</v>
      </c>
      <c r="I12" s="118">
        <v>50</v>
      </c>
      <c r="J12" s="118">
        <v>39</v>
      </c>
      <c r="K12" s="118">
        <v>32</v>
      </c>
      <c r="L12" s="117">
        <v>34</v>
      </c>
      <c r="M12" s="119">
        <v>2</v>
      </c>
      <c r="N12" s="120">
        <v>6.25</v>
      </c>
      <c r="O12" s="120">
        <v>2.943722943722944</v>
      </c>
      <c r="P12" s="121">
        <v>40.963855421686745</v>
      </c>
    </row>
    <row r="13" spans="1:16" ht="19.5" customHeight="1">
      <c r="A13" s="116" t="s">
        <v>168</v>
      </c>
      <c r="B13" s="117">
        <v>75</v>
      </c>
      <c r="C13" s="118">
        <v>55</v>
      </c>
      <c r="D13" s="118">
        <v>67</v>
      </c>
      <c r="E13" s="118">
        <v>40</v>
      </c>
      <c r="F13" s="118">
        <v>55</v>
      </c>
      <c r="G13" s="118">
        <v>47</v>
      </c>
      <c r="H13" s="118">
        <v>53</v>
      </c>
      <c r="I13" s="118">
        <v>34</v>
      </c>
      <c r="J13" s="118">
        <v>43</v>
      </c>
      <c r="K13" s="118">
        <v>23</v>
      </c>
      <c r="L13" s="117">
        <v>31</v>
      </c>
      <c r="M13" s="119">
        <v>8</v>
      </c>
      <c r="N13" s="120">
        <v>34.782608695652172</v>
      </c>
      <c r="O13" s="120">
        <v>2.6839826839826841</v>
      </c>
      <c r="P13" s="121">
        <v>41.333333333333336</v>
      </c>
    </row>
    <row r="14" spans="1:16" ht="19.5" customHeight="1">
      <c r="A14" s="116" t="s">
        <v>169</v>
      </c>
      <c r="B14" s="117">
        <v>73</v>
      </c>
      <c r="C14" s="118">
        <v>75</v>
      </c>
      <c r="D14" s="118">
        <v>64</v>
      </c>
      <c r="E14" s="118">
        <v>66</v>
      </c>
      <c r="F14" s="118">
        <v>58</v>
      </c>
      <c r="G14" s="118">
        <v>59</v>
      </c>
      <c r="H14" s="118">
        <v>61</v>
      </c>
      <c r="I14" s="118">
        <v>45</v>
      </c>
      <c r="J14" s="118">
        <v>36</v>
      </c>
      <c r="K14" s="118">
        <v>33</v>
      </c>
      <c r="L14" s="117">
        <v>41</v>
      </c>
      <c r="M14" s="119">
        <v>8</v>
      </c>
      <c r="N14" s="120">
        <v>24.242424242424242</v>
      </c>
      <c r="O14" s="120">
        <v>3.5497835497835499</v>
      </c>
      <c r="P14" s="121">
        <v>56.164383561643838</v>
      </c>
    </row>
    <row r="15" spans="1:16" ht="19.5" customHeight="1">
      <c r="A15" s="116" t="s">
        <v>170</v>
      </c>
      <c r="B15" s="117">
        <v>81</v>
      </c>
      <c r="C15" s="118">
        <v>81</v>
      </c>
      <c r="D15" s="118">
        <v>78</v>
      </c>
      <c r="E15" s="118">
        <v>72</v>
      </c>
      <c r="F15" s="118">
        <v>79</v>
      </c>
      <c r="G15" s="118">
        <v>70</v>
      </c>
      <c r="H15" s="118">
        <v>65</v>
      </c>
      <c r="I15" s="118">
        <v>62</v>
      </c>
      <c r="J15" s="118">
        <v>50</v>
      </c>
      <c r="K15" s="118">
        <v>49</v>
      </c>
      <c r="L15" s="117">
        <v>41</v>
      </c>
      <c r="M15" s="119">
        <v>-8</v>
      </c>
      <c r="N15" s="120">
        <v>-16.326530612244898</v>
      </c>
      <c r="O15" s="120">
        <v>3.5497835497835499</v>
      </c>
      <c r="P15" s="121">
        <v>50.617283950617285</v>
      </c>
    </row>
    <row r="16" spans="1:16" ht="19.5" customHeight="1">
      <c r="A16" s="116" t="s">
        <v>171</v>
      </c>
      <c r="B16" s="117">
        <v>87</v>
      </c>
      <c r="C16" s="118">
        <v>78</v>
      </c>
      <c r="D16" s="118">
        <v>62</v>
      </c>
      <c r="E16" s="118">
        <v>84</v>
      </c>
      <c r="F16" s="118">
        <v>71</v>
      </c>
      <c r="G16" s="118">
        <v>76</v>
      </c>
      <c r="H16" s="118">
        <v>64</v>
      </c>
      <c r="I16" s="118">
        <v>91</v>
      </c>
      <c r="J16" s="118">
        <v>69</v>
      </c>
      <c r="K16" s="118">
        <v>72</v>
      </c>
      <c r="L16" s="117">
        <v>54</v>
      </c>
      <c r="M16" s="119">
        <v>-18</v>
      </c>
      <c r="N16" s="120">
        <v>-25</v>
      </c>
      <c r="O16" s="120">
        <v>4.6753246753246751</v>
      </c>
      <c r="P16" s="121">
        <v>62.068965517241381</v>
      </c>
    </row>
    <row r="17" spans="1:16" ht="19.5" customHeight="1">
      <c r="A17" s="116" t="s">
        <v>172</v>
      </c>
      <c r="B17" s="117">
        <v>74</v>
      </c>
      <c r="C17" s="118">
        <v>86</v>
      </c>
      <c r="D17" s="118">
        <v>80</v>
      </c>
      <c r="E17" s="118">
        <v>77</v>
      </c>
      <c r="F17" s="118">
        <v>79</v>
      </c>
      <c r="G17" s="118">
        <v>83</v>
      </c>
      <c r="H17" s="118">
        <v>68</v>
      </c>
      <c r="I17" s="118">
        <v>81</v>
      </c>
      <c r="J17" s="118">
        <v>67</v>
      </c>
      <c r="K17" s="118">
        <v>70</v>
      </c>
      <c r="L17" s="117">
        <v>71</v>
      </c>
      <c r="M17" s="119">
        <v>1</v>
      </c>
      <c r="N17" s="120">
        <v>1.4285714285714286</v>
      </c>
      <c r="O17" s="120">
        <v>6.1471861471861473</v>
      </c>
      <c r="P17" s="121">
        <v>95.945945945945937</v>
      </c>
    </row>
    <row r="18" spans="1:16" ht="19.5" customHeight="1">
      <c r="A18" s="116" t="s">
        <v>173</v>
      </c>
      <c r="B18" s="117">
        <v>118</v>
      </c>
      <c r="C18" s="118">
        <v>118</v>
      </c>
      <c r="D18" s="118">
        <v>92</v>
      </c>
      <c r="E18" s="118">
        <v>87</v>
      </c>
      <c r="F18" s="118">
        <v>91</v>
      </c>
      <c r="G18" s="118">
        <v>95</v>
      </c>
      <c r="H18" s="118">
        <v>93</v>
      </c>
      <c r="I18" s="118">
        <v>70</v>
      </c>
      <c r="J18" s="118">
        <v>69</v>
      </c>
      <c r="K18" s="118">
        <v>64</v>
      </c>
      <c r="L18" s="117">
        <v>53</v>
      </c>
      <c r="M18" s="119">
        <v>-11</v>
      </c>
      <c r="N18" s="120">
        <v>-17.1875</v>
      </c>
      <c r="O18" s="120">
        <v>4.5887445887445883</v>
      </c>
      <c r="P18" s="121">
        <v>44.915254237288138</v>
      </c>
    </row>
    <row r="19" spans="1:16" ht="19.5" customHeight="1">
      <c r="A19" s="116" t="s">
        <v>174</v>
      </c>
      <c r="B19" s="117">
        <v>132</v>
      </c>
      <c r="C19" s="118">
        <v>163</v>
      </c>
      <c r="D19" s="118">
        <v>141</v>
      </c>
      <c r="E19" s="118">
        <v>119</v>
      </c>
      <c r="F19" s="118">
        <v>114</v>
      </c>
      <c r="G19" s="118">
        <v>124</v>
      </c>
      <c r="H19" s="118">
        <v>89</v>
      </c>
      <c r="I19" s="118">
        <v>98</v>
      </c>
      <c r="J19" s="118">
        <v>79</v>
      </c>
      <c r="K19" s="118">
        <v>74</v>
      </c>
      <c r="L19" s="117">
        <v>58</v>
      </c>
      <c r="M19" s="119">
        <v>-16</v>
      </c>
      <c r="N19" s="120">
        <v>-21.621621621621621</v>
      </c>
      <c r="O19" s="120">
        <v>5.0216450216450212</v>
      </c>
      <c r="P19" s="121">
        <v>43.939393939393938</v>
      </c>
    </row>
    <row r="20" spans="1:16" ht="19.5" customHeight="1">
      <c r="A20" s="116" t="s">
        <v>175</v>
      </c>
      <c r="B20" s="117">
        <v>162</v>
      </c>
      <c r="C20" s="118">
        <v>137</v>
      </c>
      <c r="D20" s="118">
        <v>154</v>
      </c>
      <c r="E20" s="118">
        <v>160</v>
      </c>
      <c r="F20" s="118">
        <v>155</v>
      </c>
      <c r="G20" s="118">
        <v>137</v>
      </c>
      <c r="H20" s="118">
        <v>152</v>
      </c>
      <c r="I20" s="118">
        <v>130</v>
      </c>
      <c r="J20" s="118">
        <v>136</v>
      </c>
      <c r="K20" s="118">
        <v>109</v>
      </c>
      <c r="L20" s="117">
        <v>99</v>
      </c>
      <c r="M20" s="119">
        <v>-10</v>
      </c>
      <c r="N20" s="120">
        <v>-9.1743119266055047</v>
      </c>
      <c r="O20" s="120">
        <v>8.5714285714285712</v>
      </c>
      <c r="P20" s="121">
        <v>61.111111111111114</v>
      </c>
    </row>
    <row r="21" spans="1:16" ht="19.5" customHeight="1">
      <c r="A21" s="116" t="s">
        <v>176</v>
      </c>
      <c r="B21" s="117">
        <v>178</v>
      </c>
      <c r="C21" s="118">
        <v>182</v>
      </c>
      <c r="D21" s="118">
        <v>152</v>
      </c>
      <c r="E21" s="118">
        <v>180</v>
      </c>
      <c r="F21" s="118">
        <v>154</v>
      </c>
      <c r="G21" s="118">
        <v>165</v>
      </c>
      <c r="H21" s="118">
        <v>153</v>
      </c>
      <c r="I21" s="118">
        <v>139</v>
      </c>
      <c r="J21" s="118">
        <v>145</v>
      </c>
      <c r="K21" s="118">
        <v>121</v>
      </c>
      <c r="L21" s="117">
        <v>112</v>
      </c>
      <c r="M21" s="119">
        <v>-9</v>
      </c>
      <c r="N21" s="120">
        <v>-7.4380165289256199</v>
      </c>
      <c r="O21" s="120">
        <v>9.6969696969696972</v>
      </c>
      <c r="P21" s="121">
        <v>62.921348314606739</v>
      </c>
    </row>
    <row r="22" spans="1:16" ht="19.5" customHeight="1">
      <c r="A22" s="116" t="s">
        <v>177</v>
      </c>
      <c r="B22" s="117">
        <v>253</v>
      </c>
      <c r="C22" s="118">
        <v>207</v>
      </c>
      <c r="D22" s="118">
        <v>187</v>
      </c>
      <c r="E22" s="118">
        <v>217</v>
      </c>
      <c r="F22" s="118">
        <v>186</v>
      </c>
      <c r="G22" s="118">
        <v>201</v>
      </c>
      <c r="H22" s="118">
        <v>190</v>
      </c>
      <c r="I22" s="118">
        <v>157</v>
      </c>
      <c r="J22" s="118">
        <v>167</v>
      </c>
      <c r="K22" s="118">
        <v>147</v>
      </c>
      <c r="L22" s="117">
        <v>144</v>
      </c>
      <c r="M22" s="119">
        <v>-3</v>
      </c>
      <c r="N22" s="120">
        <v>-2.0408163265306123</v>
      </c>
      <c r="O22" s="120">
        <v>12.467532467532468</v>
      </c>
      <c r="P22" s="121">
        <v>56.916996047430835</v>
      </c>
    </row>
    <row r="23" spans="1:16" ht="19.5" customHeight="1">
      <c r="A23" s="116" t="s">
        <v>178</v>
      </c>
      <c r="B23" s="117">
        <v>203</v>
      </c>
      <c r="C23" s="118">
        <v>213</v>
      </c>
      <c r="D23" s="118">
        <v>188</v>
      </c>
      <c r="E23" s="118">
        <v>204</v>
      </c>
      <c r="F23" s="118">
        <v>179</v>
      </c>
      <c r="G23" s="118">
        <v>200</v>
      </c>
      <c r="H23" s="118">
        <v>181</v>
      </c>
      <c r="I23" s="118">
        <v>169</v>
      </c>
      <c r="J23" s="118">
        <v>173</v>
      </c>
      <c r="K23" s="118">
        <v>165</v>
      </c>
      <c r="L23" s="117">
        <v>154</v>
      </c>
      <c r="M23" s="119">
        <v>-11</v>
      </c>
      <c r="N23" s="120">
        <v>-6.666666666666667</v>
      </c>
      <c r="O23" s="120">
        <v>13.333333333333334</v>
      </c>
      <c r="P23" s="121">
        <v>75.862068965517238</v>
      </c>
    </row>
    <row r="24" spans="1:16" ht="19.5" customHeight="1">
      <c r="A24" s="116" t="s">
        <v>179</v>
      </c>
      <c r="B24" s="117">
        <v>133</v>
      </c>
      <c r="C24" s="118">
        <v>139</v>
      </c>
      <c r="D24" s="118">
        <v>155</v>
      </c>
      <c r="E24" s="118">
        <v>131</v>
      </c>
      <c r="F24" s="118">
        <v>167</v>
      </c>
      <c r="G24" s="118">
        <v>143</v>
      </c>
      <c r="H24" s="118">
        <v>184</v>
      </c>
      <c r="I24" s="118">
        <v>156</v>
      </c>
      <c r="J24" s="118">
        <v>160</v>
      </c>
      <c r="K24" s="118">
        <v>148</v>
      </c>
      <c r="L24" s="117">
        <v>154</v>
      </c>
      <c r="M24" s="119">
        <v>6</v>
      </c>
      <c r="N24" s="120">
        <v>4.0540540540540544</v>
      </c>
      <c r="O24" s="120">
        <v>13.333333333333334</v>
      </c>
      <c r="P24" s="121">
        <v>115.78947368421053</v>
      </c>
    </row>
    <row r="25" spans="1:16" ht="19.5" customHeight="1">
      <c r="A25" s="122" t="s">
        <v>180</v>
      </c>
      <c r="B25" s="123">
        <v>1851</v>
      </c>
      <c r="C25" s="124">
        <v>1803</v>
      </c>
      <c r="D25" s="124">
        <v>1644</v>
      </c>
      <c r="E25" s="124">
        <v>1697</v>
      </c>
      <c r="F25" s="124">
        <v>1608</v>
      </c>
      <c r="G25" s="124">
        <v>1605</v>
      </c>
      <c r="H25" s="124">
        <v>1563</v>
      </c>
      <c r="I25" s="124">
        <v>1399</v>
      </c>
      <c r="J25" s="124">
        <v>1368</v>
      </c>
      <c r="K25" s="124">
        <v>1212</v>
      </c>
      <c r="L25" s="123">
        <v>1155</v>
      </c>
      <c r="M25" s="125">
        <v>-57</v>
      </c>
      <c r="N25" s="126">
        <v>-4.7029702970297027</v>
      </c>
      <c r="O25" s="126">
        <v>100</v>
      </c>
      <c r="P25" s="127">
        <v>62.398703403565634</v>
      </c>
    </row>
    <row r="26" spans="1:16" ht="19.5" customHeight="1">
      <c r="A26" s="128" t="s">
        <v>181</v>
      </c>
      <c r="B26" s="129"/>
      <c r="C26" s="129"/>
      <c r="D26" s="129"/>
      <c r="E26" s="129"/>
      <c r="F26" s="129"/>
      <c r="G26" s="129"/>
      <c r="H26" s="129"/>
      <c r="I26" s="129"/>
      <c r="J26" s="129"/>
      <c r="K26" s="129"/>
      <c r="L26" s="129"/>
      <c r="M26" s="129"/>
      <c r="N26" s="129"/>
      <c r="O26" s="129"/>
      <c r="P26" s="129"/>
    </row>
    <row r="27" spans="1:16" ht="19.5" customHeight="1">
      <c r="A27" s="77" t="s">
        <v>182</v>
      </c>
      <c r="B27" s="129">
        <v>922</v>
      </c>
      <c r="C27" s="130">
        <v>925</v>
      </c>
      <c r="D27" s="130">
        <v>808</v>
      </c>
      <c r="E27" s="130">
        <v>805</v>
      </c>
      <c r="F27" s="130">
        <v>767</v>
      </c>
      <c r="G27" s="130">
        <v>759</v>
      </c>
      <c r="H27" s="130">
        <v>703</v>
      </c>
      <c r="I27" s="130">
        <v>648</v>
      </c>
      <c r="J27" s="130">
        <v>587</v>
      </c>
      <c r="K27" s="130">
        <v>522</v>
      </c>
      <c r="L27" s="129">
        <v>492</v>
      </c>
      <c r="M27" s="131">
        <v>-30</v>
      </c>
      <c r="N27" s="132">
        <v>-5.7471264367816088</v>
      </c>
      <c r="O27" s="132">
        <v>42.597402597402592</v>
      </c>
      <c r="P27" s="133">
        <v>53.362255965292839</v>
      </c>
    </row>
    <row r="28" spans="1:16" ht="19.5" customHeight="1">
      <c r="A28" s="134" t="s">
        <v>183</v>
      </c>
      <c r="B28" s="135">
        <v>929</v>
      </c>
      <c r="C28" s="136">
        <v>878</v>
      </c>
      <c r="D28" s="136">
        <v>836</v>
      </c>
      <c r="E28" s="136">
        <v>892</v>
      </c>
      <c r="F28" s="136">
        <v>841</v>
      </c>
      <c r="G28" s="136">
        <v>846</v>
      </c>
      <c r="H28" s="136">
        <v>860</v>
      </c>
      <c r="I28" s="136">
        <v>751</v>
      </c>
      <c r="J28" s="136">
        <v>781</v>
      </c>
      <c r="K28" s="136">
        <v>690</v>
      </c>
      <c r="L28" s="135">
        <v>663</v>
      </c>
      <c r="M28" s="137">
        <v>-27</v>
      </c>
      <c r="N28" s="138">
        <v>-3.9130434782608701</v>
      </c>
      <c r="O28" s="138">
        <v>57.402597402597401</v>
      </c>
      <c r="P28" s="139">
        <v>71.367061356297086</v>
      </c>
    </row>
    <row r="29" spans="1:16" ht="17.100000000000001" customHeight="1">
      <c r="A29" s="140"/>
      <c r="B29" s="102"/>
      <c r="C29" s="102"/>
      <c r="D29" s="102"/>
      <c r="E29" s="102"/>
      <c r="F29" s="102"/>
      <c r="G29" s="102"/>
      <c r="H29" s="102"/>
      <c r="I29" s="102"/>
      <c r="J29" s="102"/>
      <c r="K29" s="102"/>
      <c r="L29" s="102"/>
      <c r="M29" s="102"/>
      <c r="N29" s="102"/>
      <c r="O29" s="102"/>
      <c r="P29" s="86"/>
    </row>
    <row r="30" spans="1:16">
      <c r="A30" s="141" t="s">
        <v>184</v>
      </c>
    </row>
    <row r="31" spans="1:16">
      <c r="A31" s="141" t="s">
        <v>185</v>
      </c>
    </row>
  </sheetData>
  <phoneticPr fontId="2"/>
  <pageMargins left="0.70866141732283472" right="0.70866141732283472" top="0.74803149606299213" bottom="0.74803149606299213" header="0.31496062992125984" footer="0.31496062992125984"/>
  <pageSetup paperSize="9" scale="70"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pageSetUpPr fitToPage="1"/>
  </sheetPr>
  <dimension ref="A1:Q33"/>
  <sheetViews>
    <sheetView showGridLines="0" workbookViewId="0">
      <pane xSplit="1" ySplit="6" topLeftCell="B19" activePane="bottomRight" state="frozen"/>
      <selection activeCell="B24" sqref="B24:O26"/>
      <selection pane="topRight" activeCell="B24" sqref="B24:O26"/>
      <selection pane="bottomLeft" activeCell="B24" sqref="B24:O26"/>
      <selection pane="bottomRight"/>
    </sheetView>
  </sheetViews>
  <sheetFormatPr defaultRowHeight="13.5"/>
  <cols>
    <col min="1" max="1" width="12.5" customWidth="1"/>
    <col min="2" max="12" width="7.125" customWidth="1"/>
    <col min="13" max="14" width="7.5" customWidth="1"/>
    <col min="15" max="15" width="5.5" customWidth="1"/>
    <col min="16" max="16" width="9.375" customWidth="1"/>
    <col min="17" max="17" width="7.5" customWidth="1"/>
  </cols>
  <sheetData>
    <row r="1" spans="1:17" ht="21.95" customHeight="1">
      <c r="A1" s="8" t="s">
        <v>187</v>
      </c>
    </row>
    <row r="2" spans="1:17" ht="14.25">
      <c r="A2" s="8"/>
    </row>
    <row r="3" spans="1:17">
      <c r="O3" s="103" t="s">
        <v>145</v>
      </c>
    </row>
    <row r="4" spans="1:17" ht="20.100000000000001" customHeight="1">
      <c r="A4" s="104" t="s">
        <v>104</v>
      </c>
      <c r="B4" s="105" t="s">
        <v>146</v>
      </c>
      <c r="C4" s="105" t="s">
        <v>146</v>
      </c>
      <c r="D4" s="105" t="s">
        <v>146</v>
      </c>
      <c r="E4" s="105" t="s">
        <v>146</v>
      </c>
      <c r="F4" s="105" t="s">
        <v>146</v>
      </c>
      <c r="G4" s="105" t="s">
        <v>146</v>
      </c>
      <c r="H4" s="105" t="s">
        <v>146</v>
      </c>
      <c r="I4" s="105" t="s">
        <v>146</v>
      </c>
      <c r="J4" s="105" t="s">
        <v>146</v>
      </c>
      <c r="K4" s="105" t="s">
        <v>147</v>
      </c>
      <c r="L4" s="105" t="s">
        <v>147</v>
      </c>
      <c r="M4" s="106"/>
      <c r="N4" s="106"/>
      <c r="O4" s="142"/>
      <c r="P4" s="143" t="s">
        <v>188</v>
      </c>
      <c r="Q4" s="144"/>
    </row>
    <row r="5" spans="1:17">
      <c r="A5" s="145"/>
      <c r="B5" s="108" t="s">
        <v>148</v>
      </c>
      <c r="C5" s="108" t="s">
        <v>149</v>
      </c>
      <c r="D5" s="108" t="s">
        <v>150</v>
      </c>
      <c r="E5" s="108" t="s">
        <v>151</v>
      </c>
      <c r="F5" s="108" t="s">
        <v>152</v>
      </c>
      <c r="G5" s="108" t="s">
        <v>153</v>
      </c>
      <c r="H5" s="108" t="s">
        <v>154</v>
      </c>
      <c r="I5" s="108" t="s">
        <v>155</v>
      </c>
      <c r="J5" s="108" t="s">
        <v>156</v>
      </c>
      <c r="K5" s="108" t="s">
        <v>157</v>
      </c>
      <c r="L5" s="108" t="s">
        <v>158</v>
      </c>
      <c r="M5" s="109"/>
      <c r="N5" s="109"/>
      <c r="O5" s="146"/>
      <c r="P5" s="147"/>
      <c r="Q5" s="148"/>
    </row>
    <row r="6" spans="1:17" ht="20.100000000000001" customHeight="1">
      <c r="A6" s="110" t="s">
        <v>159</v>
      </c>
      <c r="B6" s="111" t="s">
        <v>120</v>
      </c>
      <c r="C6" s="111" t="s">
        <v>122</v>
      </c>
      <c r="D6" s="111" t="s">
        <v>124</v>
      </c>
      <c r="E6" s="111" t="s">
        <v>126</v>
      </c>
      <c r="F6" s="111" t="s">
        <v>128</v>
      </c>
      <c r="G6" s="111" t="s">
        <v>130</v>
      </c>
      <c r="H6" s="111" t="s">
        <v>132</v>
      </c>
      <c r="I6" s="111" t="s">
        <v>134</v>
      </c>
      <c r="J6" s="111" t="s">
        <v>136</v>
      </c>
      <c r="K6" s="111" t="s">
        <v>138</v>
      </c>
      <c r="L6" s="112" t="s">
        <v>140</v>
      </c>
      <c r="M6" s="113" t="s">
        <v>83</v>
      </c>
      <c r="N6" s="114" t="s">
        <v>72</v>
      </c>
      <c r="O6" s="149" t="s">
        <v>161</v>
      </c>
      <c r="P6" s="150" t="s">
        <v>189</v>
      </c>
      <c r="Q6" s="151" t="s">
        <v>160</v>
      </c>
    </row>
    <row r="7" spans="1:17" ht="20.100000000000001" customHeight="1">
      <c r="A7" s="116" t="s">
        <v>162</v>
      </c>
      <c r="B7" s="152">
        <v>0.11100832562442184</v>
      </c>
      <c r="C7" s="152">
        <v>0.18601190476190474</v>
      </c>
      <c r="D7" s="152">
        <v>0.33904690148803918</v>
      </c>
      <c r="E7" s="152">
        <v>0.2074688796680498</v>
      </c>
      <c r="F7" s="152">
        <v>0.13275175421960933</v>
      </c>
      <c r="G7" s="152">
        <v>0.24813895781637718</v>
      </c>
      <c r="H7" s="152">
        <v>0.23014959723820483</v>
      </c>
      <c r="I7" s="152">
        <v>0.27966440271673992</v>
      </c>
      <c r="J7" s="152">
        <v>0.1007252215954875</v>
      </c>
      <c r="K7" s="152">
        <v>0.12222448563862294</v>
      </c>
      <c r="L7" s="152">
        <v>0.16535758577924761</v>
      </c>
      <c r="M7" s="153">
        <v>4.3133100140624672E-2</v>
      </c>
      <c r="N7" s="120">
        <v>35.290064765054417</v>
      </c>
      <c r="O7" s="154">
        <v>148.95962518947221</v>
      </c>
      <c r="P7" s="155">
        <v>4838</v>
      </c>
      <c r="Q7" s="156">
        <v>3.8262300008699577</v>
      </c>
    </row>
    <row r="8" spans="1:17" ht="20.100000000000001" customHeight="1">
      <c r="A8" s="116" t="s">
        <v>163</v>
      </c>
      <c r="B8" s="157">
        <v>0.22468026270307642</v>
      </c>
      <c r="C8" s="157">
        <v>0.24630541871921183</v>
      </c>
      <c r="D8" s="157">
        <v>0.17863522686673813</v>
      </c>
      <c r="E8" s="157">
        <v>0.30965391621129323</v>
      </c>
      <c r="F8" s="157">
        <v>0.27746947835738067</v>
      </c>
      <c r="G8" s="157">
        <v>0.29845178138407014</v>
      </c>
      <c r="H8" s="157">
        <v>0.22611644997173544</v>
      </c>
      <c r="I8" s="157">
        <v>0.11278195488721805</v>
      </c>
      <c r="J8" s="157">
        <v>0.15088645794039984</v>
      </c>
      <c r="K8" s="157">
        <v>9.5219958103218427E-2</v>
      </c>
      <c r="L8" s="157">
        <v>0.11569610489780179</v>
      </c>
      <c r="M8" s="153">
        <v>2.0476146794583358E-2</v>
      </c>
      <c r="N8" s="120">
        <v>21.504049363671442</v>
      </c>
      <c r="O8" s="154">
        <v>51.493666379898542</v>
      </c>
      <c r="P8" s="155">
        <v>5186</v>
      </c>
      <c r="Q8" s="156">
        <v>4.1014528285472505</v>
      </c>
    </row>
    <row r="9" spans="1:17" ht="20.100000000000001" customHeight="1">
      <c r="A9" s="116" t="s">
        <v>164</v>
      </c>
      <c r="B9" s="157">
        <v>0.20050125313283207</v>
      </c>
      <c r="C9" s="157">
        <v>0.15128593040847202</v>
      </c>
      <c r="D9" s="157">
        <v>8.4274397438058313E-2</v>
      </c>
      <c r="E9" s="157">
        <v>5.0744248985115016E-2</v>
      </c>
      <c r="F9" s="157">
        <v>0.13633265167007499</v>
      </c>
      <c r="G9" s="157">
        <v>8.6370703057522882E-2</v>
      </c>
      <c r="H9" s="157">
        <v>0.1750393838613688</v>
      </c>
      <c r="I9" s="157">
        <v>1.7793594306049824E-2</v>
      </c>
      <c r="J9" s="157">
        <v>0.18135654697134565</v>
      </c>
      <c r="K9" s="157">
        <v>5.521811154058532E-2</v>
      </c>
      <c r="L9" s="157">
        <v>5.5637982195845696E-2</v>
      </c>
      <c r="M9" s="153">
        <v>4.1987065526037648E-4</v>
      </c>
      <c r="N9" s="120">
        <v>0.76038575667654174</v>
      </c>
      <c r="O9" s="154">
        <v>27.749443620178045</v>
      </c>
      <c r="P9" s="155">
        <v>5392</v>
      </c>
      <c r="Q9" s="156">
        <v>4.2643720886090968</v>
      </c>
    </row>
    <row r="10" spans="1:17" ht="20.100000000000001" customHeight="1">
      <c r="A10" s="116" t="s">
        <v>165</v>
      </c>
      <c r="B10" s="157">
        <v>1.1860276198212834</v>
      </c>
      <c r="C10" s="157">
        <v>1.464056588254647</v>
      </c>
      <c r="D10" s="157">
        <v>1.0175611357295258</v>
      </c>
      <c r="E10" s="157">
        <v>1.2510288065843622</v>
      </c>
      <c r="F10" s="157">
        <v>1.1406844106463878</v>
      </c>
      <c r="G10" s="157">
        <v>0.87646766991896807</v>
      </c>
      <c r="H10" s="157">
        <v>0.99916736053288924</v>
      </c>
      <c r="I10" s="157">
        <v>0.54500412881915772</v>
      </c>
      <c r="J10" s="157">
        <v>0.87748344370860931</v>
      </c>
      <c r="K10" s="157">
        <v>0.5839172505839173</v>
      </c>
      <c r="L10" s="157">
        <v>0.62626946513202431</v>
      </c>
      <c r="M10" s="153">
        <v>4.2352214548107003E-2</v>
      </c>
      <c r="N10" s="120">
        <v>7.2531192571815239</v>
      </c>
      <c r="O10" s="154">
        <v>52.803952847775484</v>
      </c>
      <c r="P10" s="155">
        <v>5908</v>
      </c>
      <c r="Q10" s="156">
        <v>4.6724611089581867</v>
      </c>
    </row>
    <row r="11" spans="1:17" ht="20.100000000000001" customHeight="1">
      <c r="A11" s="116" t="s">
        <v>166</v>
      </c>
      <c r="B11" s="157">
        <v>1.3370865587614356</v>
      </c>
      <c r="C11" s="157">
        <v>1.041365345675441</v>
      </c>
      <c r="D11" s="157">
        <v>1.226241569589209</v>
      </c>
      <c r="E11" s="157">
        <v>1.2872841444270016</v>
      </c>
      <c r="F11" s="157">
        <v>0.92489236166480615</v>
      </c>
      <c r="G11" s="157">
        <v>1.0797743755036262</v>
      </c>
      <c r="H11" s="157">
        <v>1.1929711429953249</v>
      </c>
      <c r="I11" s="157">
        <v>1.0343129207026762</v>
      </c>
      <c r="J11" s="157">
        <v>0.95950561066840134</v>
      </c>
      <c r="K11" s="157">
        <v>0.89930945880841495</v>
      </c>
      <c r="L11" s="157">
        <v>0.86901564228156103</v>
      </c>
      <c r="M11" s="153">
        <v>-3.0293816526853923E-2</v>
      </c>
      <c r="N11" s="120">
        <v>-3.3685642055842751</v>
      </c>
      <c r="O11" s="154">
        <v>64.993222509584115</v>
      </c>
      <c r="P11" s="155">
        <v>6329</v>
      </c>
      <c r="Q11" s="156">
        <v>5.0054174608321542</v>
      </c>
    </row>
    <row r="12" spans="1:17" ht="20.100000000000001" customHeight="1">
      <c r="A12" s="116" t="s">
        <v>167</v>
      </c>
      <c r="B12" s="157">
        <v>1.0878112712975099</v>
      </c>
      <c r="C12" s="157">
        <v>0.99960015993602569</v>
      </c>
      <c r="D12" s="157">
        <v>0.66296847517250712</v>
      </c>
      <c r="E12" s="157">
        <v>0.98351572239922425</v>
      </c>
      <c r="F12" s="157">
        <v>0.89374379344587895</v>
      </c>
      <c r="G12" s="157">
        <v>0.74235807860262004</v>
      </c>
      <c r="H12" s="157">
        <v>0.62902501123258947</v>
      </c>
      <c r="I12" s="157">
        <v>0.76534517067197305</v>
      </c>
      <c r="J12" s="157">
        <v>0.61004223369310184</v>
      </c>
      <c r="K12" s="157">
        <v>0.50866316960737568</v>
      </c>
      <c r="L12" s="157">
        <v>0.54636027639402218</v>
      </c>
      <c r="M12" s="153">
        <v>3.7697106786646506E-2</v>
      </c>
      <c r="N12" s="120">
        <v>7.4110155873372854</v>
      </c>
      <c r="O12" s="154">
        <v>50.225649504655287</v>
      </c>
      <c r="P12" s="155">
        <v>6223</v>
      </c>
      <c r="Q12" s="156">
        <v>4.9215852202178052</v>
      </c>
    </row>
    <row r="13" spans="1:17" ht="20.100000000000001" customHeight="1">
      <c r="A13" s="116" t="s">
        <v>168</v>
      </c>
      <c r="B13" s="157">
        <v>0.83370386838594934</v>
      </c>
      <c r="C13" s="157">
        <v>0.64013035381750472</v>
      </c>
      <c r="D13" s="157">
        <v>0.79572446555819487</v>
      </c>
      <c r="E13" s="157">
        <v>0.49419322955275519</v>
      </c>
      <c r="F13" s="157">
        <v>0.70215753861866459</v>
      </c>
      <c r="G13" s="157">
        <v>0.61655516200970739</v>
      </c>
      <c r="H13" s="157">
        <v>0.70988481114385216</v>
      </c>
      <c r="I13" s="157">
        <v>0.4597079502433748</v>
      </c>
      <c r="J13" s="157">
        <v>0.59253134904230398</v>
      </c>
      <c r="K13" s="157">
        <v>0.32339707536557932</v>
      </c>
      <c r="L13" s="157">
        <v>0.44694348327566324</v>
      </c>
      <c r="M13" s="153">
        <v>0.12354640791008392</v>
      </c>
      <c r="N13" s="120">
        <v>38.202697958978995</v>
      </c>
      <c r="O13" s="154">
        <v>53.60938100730489</v>
      </c>
      <c r="P13" s="155">
        <v>6936</v>
      </c>
      <c r="Q13" s="156">
        <v>5.4854756688784674</v>
      </c>
    </row>
    <row r="14" spans="1:17" ht="20.100000000000001" customHeight="1">
      <c r="A14" s="116" t="s">
        <v>190</v>
      </c>
      <c r="B14" s="157">
        <v>0.75970444375065038</v>
      </c>
      <c r="C14" s="157">
        <v>0.77208153180975914</v>
      </c>
      <c r="D14" s="157">
        <v>0.64882400648824012</v>
      </c>
      <c r="E14" s="157">
        <v>0.67957166392092261</v>
      </c>
      <c r="F14" s="157">
        <v>0.61564589746311427</v>
      </c>
      <c r="G14" s="157">
        <v>0.65121412803532008</v>
      </c>
      <c r="H14" s="157">
        <v>0.70357554786620535</v>
      </c>
      <c r="I14" s="157">
        <v>0.53463229179042415</v>
      </c>
      <c r="J14" s="157">
        <v>0.44345898004434592</v>
      </c>
      <c r="K14" s="157">
        <v>0.41856925418569252</v>
      </c>
      <c r="L14" s="157">
        <v>0.5329520343169114</v>
      </c>
      <c r="M14" s="153">
        <v>0.11438278013121889</v>
      </c>
      <c r="N14" s="120">
        <v>27.327086016803932</v>
      </c>
      <c r="O14" s="154">
        <v>70.152549284263046</v>
      </c>
      <c r="P14" s="155">
        <v>7693</v>
      </c>
      <c r="Q14" s="156">
        <v>6.0841644060960274</v>
      </c>
    </row>
    <row r="15" spans="1:17" ht="20.100000000000001" customHeight="1">
      <c r="A15" s="116" t="s">
        <v>170</v>
      </c>
      <c r="B15" s="157">
        <v>0.96348281194242902</v>
      </c>
      <c r="C15" s="157">
        <v>0.94394592704812963</v>
      </c>
      <c r="D15" s="157">
        <v>0.88545805426268587</v>
      </c>
      <c r="E15" s="157">
        <v>0.77294685990338163</v>
      </c>
      <c r="F15" s="157">
        <v>0.83430140458337732</v>
      </c>
      <c r="G15" s="157">
        <v>0.724112961622013</v>
      </c>
      <c r="H15" s="157">
        <v>0.66373940569794754</v>
      </c>
      <c r="I15" s="157">
        <v>0.62963339088047121</v>
      </c>
      <c r="J15" s="157">
        <v>0.51482701812191101</v>
      </c>
      <c r="K15" s="157">
        <v>0.51890289103039289</v>
      </c>
      <c r="L15" s="157">
        <v>0.45084671211787991</v>
      </c>
      <c r="M15" s="153">
        <v>-6.8056178912512977E-2</v>
      </c>
      <c r="N15" s="120">
        <v>-13.115397907568571</v>
      </c>
      <c r="O15" s="154">
        <v>46.793435910802664</v>
      </c>
      <c r="P15" s="155">
        <v>9094</v>
      </c>
      <c r="Q15" s="156">
        <v>7.1921735485554752</v>
      </c>
    </row>
    <row r="16" spans="1:17" ht="20.100000000000001" customHeight="1">
      <c r="A16" s="116" t="s">
        <v>171</v>
      </c>
      <c r="B16" s="157">
        <v>1.1182519280205656</v>
      </c>
      <c r="C16" s="157">
        <v>0.99667774086378735</v>
      </c>
      <c r="D16" s="157">
        <v>0.76618882847256553</v>
      </c>
      <c r="E16" s="157">
        <v>1.0544815465729349</v>
      </c>
      <c r="F16" s="157">
        <v>0.86543149683081422</v>
      </c>
      <c r="G16" s="157">
        <v>0.90400856429166176</v>
      </c>
      <c r="H16" s="157">
        <v>0.7434080613311651</v>
      </c>
      <c r="I16" s="157">
        <v>1.0381017567875885</v>
      </c>
      <c r="J16" s="157">
        <v>0.7433742727860374</v>
      </c>
      <c r="K16" s="157">
        <v>0.76134080575235275</v>
      </c>
      <c r="L16" s="157">
        <v>0.55865921787709494</v>
      </c>
      <c r="M16" s="153">
        <v>-0.20268158787525781</v>
      </c>
      <c r="N16" s="120">
        <v>-26.621663563004351</v>
      </c>
      <c r="O16" s="154">
        <v>49.958261092917219</v>
      </c>
      <c r="P16" s="155">
        <v>9666</v>
      </c>
      <c r="Q16" s="156">
        <v>7.6445512997951646</v>
      </c>
    </row>
    <row r="17" spans="1:17" ht="20.100000000000001" customHeight="1">
      <c r="A17" s="116" t="s">
        <v>172</v>
      </c>
      <c r="B17" s="157">
        <v>0.94617056642373099</v>
      </c>
      <c r="C17" s="157">
        <v>1.1112546840677089</v>
      </c>
      <c r="D17" s="157">
        <v>1.0389610389610389</v>
      </c>
      <c r="E17" s="157">
        <v>1.0078534031413613</v>
      </c>
      <c r="F17" s="157">
        <v>1.028913779630112</v>
      </c>
      <c r="G17" s="157">
        <v>1.0731833462632532</v>
      </c>
      <c r="H17" s="157">
        <v>0.87291399229781774</v>
      </c>
      <c r="I17" s="157">
        <v>1.0094715852442673</v>
      </c>
      <c r="J17" s="157">
        <v>0.84777932430722502</v>
      </c>
      <c r="K17" s="157">
        <v>0.85826385483079948</v>
      </c>
      <c r="L17" s="157">
        <v>0.84938389759540611</v>
      </c>
      <c r="M17" s="153">
        <v>-8.8799572353933653E-3</v>
      </c>
      <c r="N17" s="120">
        <v>-1.0346418744552612</v>
      </c>
      <c r="O17" s="154">
        <v>89.770695447211764</v>
      </c>
      <c r="P17" s="155">
        <v>8359</v>
      </c>
      <c r="Q17" s="156">
        <v>6.6108839556163641</v>
      </c>
    </row>
    <row r="18" spans="1:17" ht="20.100000000000001" customHeight="1">
      <c r="A18" s="116" t="s">
        <v>173</v>
      </c>
      <c r="B18" s="157">
        <v>1.1993088728529322</v>
      </c>
      <c r="C18" s="157">
        <v>1.2920179568597394</v>
      </c>
      <c r="D18" s="157">
        <v>1.0541996104044917</v>
      </c>
      <c r="E18" s="157">
        <v>1.0456730769230769</v>
      </c>
      <c r="F18" s="157">
        <v>1.1442223060480321</v>
      </c>
      <c r="G18" s="157">
        <v>1.2288190402276551</v>
      </c>
      <c r="H18" s="157">
        <v>1.2152097216777733</v>
      </c>
      <c r="I18" s="157">
        <v>0.92093145638731755</v>
      </c>
      <c r="J18" s="157">
        <v>0.91439173071826141</v>
      </c>
      <c r="K18" s="157">
        <v>0.84288160147504287</v>
      </c>
      <c r="L18" s="157">
        <v>0.69271990589465426</v>
      </c>
      <c r="M18" s="153">
        <v>-0.15016169558038861</v>
      </c>
      <c r="N18" s="120">
        <v>-17.815277414717041</v>
      </c>
      <c r="O18" s="154">
        <v>57.759925034724603</v>
      </c>
      <c r="P18" s="155">
        <v>7651</v>
      </c>
      <c r="Q18" s="156">
        <v>6.0509478579280778</v>
      </c>
    </row>
    <row r="19" spans="1:17" ht="20.100000000000001" customHeight="1">
      <c r="A19" s="116" t="s">
        <v>174</v>
      </c>
      <c r="B19" s="157">
        <v>1.4733787253041635</v>
      </c>
      <c r="C19" s="157">
        <v>1.7316477212365879</v>
      </c>
      <c r="D19" s="157">
        <v>1.3942450311480272</v>
      </c>
      <c r="E19" s="157">
        <v>1.1191573403554971</v>
      </c>
      <c r="F19" s="157">
        <v>1.1126293187585399</v>
      </c>
      <c r="G19" s="157">
        <v>1.2828470929029587</v>
      </c>
      <c r="H19" s="157">
        <v>0.99120169283884629</v>
      </c>
      <c r="I19" s="157">
        <v>1.1459307764265669</v>
      </c>
      <c r="J19" s="157">
        <v>0.96801862516848414</v>
      </c>
      <c r="K19" s="157">
        <v>0.94811018577834716</v>
      </c>
      <c r="L19" s="157">
        <v>0.76396206533192834</v>
      </c>
      <c r="M19" s="153">
        <v>-0.18414812044641882</v>
      </c>
      <c r="N19" s="120">
        <v>-19.422649730868905</v>
      </c>
      <c r="O19" s="154">
        <v>51.851031388702616</v>
      </c>
      <c r="P19" s="155">
        <v>7592</v>
      </c>
      <c r="Q19" s="156">
        <v>6.0042865164540542</v>
      </c>
    </row>
    <row r="20" spans="1:17" ht="20.100000000000001" customHeight="1">
      <c r="A20" s="116" t="s">
        <v>175</v>
      </c>
      <c r="B20" s="157">
        <v>2.0146747916925758</v>
      </c>
      <c r="C20" s="157">
        <v>1.6338700059630291</v>
      </c>
      <c r="D20" s="157">
        <v>1.8614770941617307</v>
      </c>
      <c r="E20" s="157">
        <v>2.0356234096692112</v>
      </c>
      <c r="F20" s="157">
        <v>1.8890920170627667</v>
      </c>
      <c r="G20" s="157">
        <v>1.5747126436781607</v>
      </c>
      <c r="H20" s="157">
        <v>1.6602949208083015</v>
      </c>
      <c r="I20" s="157">
        <v>1.332103699149503</v>
      </c>
      <c r="J20" s="157">
        <v>1.3234721681588166</v>
      </c>
      <c r="K20" s="157">
        <v>1.0986795685918758</v>
      </c>
      <c r="L20" s="157">
        <v>1.0567890691716482</v>
      </c>
      <c r="M20" s="153">
        <v>-4.18904994202276E-2</v>
      </c>
      <c r="N20" s="120">
        <v>-3.8128040802575964</v>
      </c>
      <c r="O20" s="154">
        <v>52.454573488945812</v>
      </c>
      <c r="P20" s="155">
        <v>9368</v>
      </c>
      <c r="Q20" s="156">
        <v>7.4088719818416209</v>
      </c>
    </row>
    <row r="21" spans="1:17" ht="20.100000000000001" customHeight="1">
      <c r="A21" s="116" t="s">
        <v>176</v>
      </c>
      <c r="B21" s="157">
        <v>2.558941920644048</v>
      </c>
      <c r="C21" s="157">
        <v>2.6338639652677283</v>
      </c>
      <c r="D21" s="157">
        <v>2.1658592191507555</v>
      </c>
      <c r="E21" s="157">
        <v>2.5059167478769315</v>
      </c>
      <c r="F21" s="157">
        <v>2.0822065981611679</v>
      </c>
      <c r="G21" s="157">
        <v>2.1716241116083177</v>
      </c>
      <c r="H21" s="157">
        <v>1.9298688193743692</v>
      </c>
      <c r="I21" s="157">
        <v>1.7852555869509377</v>
      </c>
      <c r="J21" s="157">
        <v>1.9576076684217631</v>
      </c>
      <c r="K21" s="157">
        <v>1.5614918053942444</v>
      </c>
      <c r="L21" s="157">
        <v>1.3600485731633272</v>
      </c>
      <c r="M21" s="153">
        <v>-0.2014432322309172</v>
      </c>
      <c r="N21" s="120">
        <v>-12.900690963284111</v>
      </c>
      <c r="O21" s="154">
        <v>53.148864465865756</v>
      </c>
      <c r="P21" s="155">
        <v>8235</v>
      </c>
      <c r="Q21" s="156">
        <v>6.512816051501467</v>
      </c>
    </row>
    <row r="22" spans="1:17" ht="20.100000000000001" customHeight="1">
      <c r="A22" s="116" t="s">
        <v>177</v>
      </c>
      <c r="B22" s="157">
        <v>4.4347063978965817</v>
      </c>
      <c r="C22" s="157">
        <v>3.5615966964900205</v>
      </c>
      <c r="D22" s="157">
        <v>3.1197864531197865</v>
      </c>
      <c r="E22" s="157">
        <v>3.5330511234125694</v>
      </c>
      <c r="F22" s="157">
        <v>2.9745722053414361</v>
      </c>
      <c r="G22" s="157">
        <v>3.1894636623294192</v>
      </c>
      <c r="H22" s="157">
        <v>3.03078640931568</v>
      </c>
      <c r="I22" s="157">
        <v>2.470884482215927</v>
      </c>
      <c r="J22" s="157">
        <v>2.5593869731800769</v>
      </c>
      <c r="K22" s="157">
        <v>2.181980109841176</v>
      </c>
      <c r="L22" s="157">
        <v>2.0770229337948942</v>
      </c>
      <c r="M22" s="153">
        <v>-0.10495717604628174</v>
      </c>
      <c r="N22" s="120">
        <v>-4.8101802382571428</v>
      </c>
      <c r="O22" s="154">
        <v>46.835635720552851</v>
      </c>
      <c r="P22" s="155">
        <v>6933</v>
      </c>
      <c r="Q22" s="156">
        <v>5.4831030582950424</v>
      </c>
    </row>
    <row r="23" spans="1:17" ht="20.100000000000001" customHeight="1">
      <c r="A23" s="116" t="s">
        <v>178</v>
      </c>
      <c r="B23" s="157">
        <v>5.0012318305001235</v>
      </c>
      <c r="C23" s="157">
        <v>5.0283286118980168</v>
      </c>
      <c r="D23" s="157">
        <v>4.296160877513711</v>
      </c>
      <c r="E23" s="157">
        <v>4.539385847797063</v>
      </c>
      <c r="F23" s="157">
        <v>3.8652558842582598</v>
      </c>
      <c r="G23" s="157">
        <v>4.1999160016799664</v>
      </c>
      <c r="H23" s="157">
        <v>3.7181594083812657</v>
      </c>
      <c r="I23" s="157">
        <v>3.362514922403502</v>
      </c>
      <c r="J23" s="157">
        <v>3.33976833976834</v>
      </c>
      <c r="K23" s="157">
        <v>3.1167359274650548</v>
      </c>
      <c r="L23" s="157">
        <v>2.8795811518324608</v>
      </c>
      <c r="M23" s="153">
        <v>-0.23715477563259402</v>
      </c>
      <c r="N23" s="120">
        <v>-7.6090750436300159</v>
      </c>
      <c r="O23" s="154">
        <v>57.57743790782245</v>
      </c>
      <c r="P23" s="155">
        <v>5348</v>
      </c>
      <c r="Q23" s="156">
        <v>4.2295738000521981</v>
      </c>
    </row>
    <row r="24" spans="1:17" ht="20.100000000000001" customHeight="1">
      <c r="A24" s="116" t="s">
        <v>179</v>
      </c>
      <c r="B24" s="157">
        <v>3.8483796296296293</v>
      </c>
      <c r="C24" s="157">
        <v>3.7947037947037945</v>
      </c>
      <c r="D24" s="157">
        <v>4.054407533350771</v>
      </c>
      <c r="E24" s="157">
        <v>3.2178825841316629</v>
      </c>
      <c r="F24" s="157">
        <v>3.8774088692825637</v>
      </c>
      <c r="G24" s="157">
        <v>3.151862464183381</v>
      </c>
      <c r="H24" s="157">
        <v>3.8501778614772961</v>
      </c>
      <c r="I24" s="157">
        <v>3.1572556162720096</v>
      </c>
      <c r="J24" s="157">
        <v>3.0757400999615534</v>
      </c>
      <c r="K24" s="157">
        <v>2.7155963302752295</v>
      </c>
      <c r="L24" s="157">
        <v>2.7036516853932584</v>
      </c>
      <c r="M24" s="153">
        <v>-1.1944644881971112E-2</v>
      </c>
      <c r="N24" s="120">
        <v>-0.43985347707258488</v>
      </c>
      <c r="O24" s="154">
        <v>70.254287403903021</v>
      </c>
      <c r="P24" s="158">
        <v>5696</v>
      </c>
      <c r="Q24" s="159">
        <v>4.5047966277294913</v>
      </c>
    </row>
    <row r="25" spans="1:17" ht="20.100000000000001" customHeight="1">
      <c r="A25" s="122" t="s">
        <v>180</v>
      </c>
      <c r="B25" s="152">
        <v>1.4495818062212198</v>
      </c>
      <c r="C25" s="152">
        <v>1.4140067445690534</v>
      </c>
      <c r="D25" s="152">
        <v>1.2838033063401455</v>
      </c>
      <c r="E25" s="152">
        <v>1.3278664152301662</v>
      </c>
      <c r="F25" s="152">
        <v>1.2610281143394895</v>
      </c>
      <c r="G25" s="152">
        <v>1.260821065531273</v>
      </c>
      <c r="H25" s="152">
        <v>1.229904865324237</v>
      </c>
      <c r="I25" s="152">
        <v>1.1007514064282624</v>
      </c>
      <c r="J25" s="152">
        <v>1.0777339226205951</v>
      </c>
      <c r="K25" s="152">
        <v>0.95654507284580048</v>
      </c>
      <c r="L25" s="152">
        <v>0.91345507461860276</v>
      </c>
      <c r="M25" s="160">
        <v>-4.3089998227197723E-2</v>
      </c>
      <c r="N25" s="126">
        <v>-4.5047535605406894</v>
      </c>
      <c r="O25" s="161">
        <v>63.015075844515735</v>
      </c>
      <c r="P25" s="155">
        <v>126443</v>
      </c>
      <c r="Q25" s="156">
        <v>100</v>
      </c>
    </row>
    <row r="26" spans="1:17" ht="20.100000000000001" customHeight="1">
      <c r="A26" s="128" t="s">
        <v>181</v>
      </c>
      <c r="B26" s="162"/>
      <c r="C26" s="162"/>
      <c r="D26" s="162"/>
      <c r="E26" s="162"/>
      <c r="F26" s="162"/>
      <c r="G26" s="162"/>
      <c r="H26" s="162"/>
      <c r="I26" s="162"/>
      <c r="J26" s="162"/>
      <c r="K26" s="162"/>
      <c r="L26" s="162"/>
      <c r="M26" s="163"/>
      <c r="N26" s="164"/>
      <c r="O26" s="165"/>
      <c r="P26" s="165"/>
      <c r="Q26" s="166"/>
    </row>
    <row r="27" spans="1:17" ht="20.100000000000001" customHeight="1">
      <c r="A27" s="77" t="s">
        <v>182</v>
      </c>
      <c r="B27" s="152">
        <v>0.92684741196457465</v>
      </c>
      <c r="C27" s="152">
        <v>0.93905769367430436</v>
      </c>
      <c r="D27" s="152">
        <v>0.81969707729297081</v>
      </c>
      <c r="E27" s="152">
        <v>0.82102643603133152</v>
      </c>
      <c r="F27" s="152">
        <v>0.79301075268817212</v>
      </c>
      <c r="G27" s="152">
        <v>0.7956058239604189</v>
      </c>
      <c r="H27" s="152">
        <v>0.74724433720596517</v>
      </c>
      <c r="I27" s="152">
        <v>0.69507015059853261</v>
      </c>
      <c r="J27" s="152">
        <v>0.63568728950303766</v>
      </c>
      <c r="K27" s="152">
        <v>0.5701490907105019</v>
      </c>
      <c r="L27" s="152">
        <v>0.54145069167024329</v>
      </c>
      <c r="M27" s="167">
        <v>-2.8698399040258615E-2</v>
      </c>
      <c r="N27" s="120">
        <v>-5.0334902761127918</v>
      </c>
      <c r="O27" s="154">
        <v>58.418536285554012</v>
      </c>
      <c r="P27" s="168">
        <v>90867</v>
      </c>
      <c r="Q27" s="169">
        <v>71.864001961358085</v>
      </c>
    </row>
    <row r="28" spans="1:17" ht="20.100000000000001" customHeight="1">
      <c r="A28" s="134" t="s">
        <v>183</v>
      </c>
      <c r="B28" s="170">
        <v>3.2923414962611188</v>
      </c>
      <c r="C28" s="170">
        <v>3.0269599393228988</v>
      </c>
      <c r="D28" s="170">
        <v>2.835436168769502</v>
      </c>
      <c r="E28" s="170">
        <v>2.9983193277310924</v>
      </c>
      <c r="F28" s="170">
        <v>2.7312288906209408</v>
      </c>
      <c r="G28" s="170">
        <v>2.6521207561365561</v>
      </c>
      <c r="H28" s="170">
        <v>2.6061395799872726</v>
      </c>
      <c r="I28" s="170">
        <v>2.2175633378609816</v>
      </c>
      <c r="J28" s="170">
        <v>2.2578779994217983</v>
      </c>
      <c r="K28" s="170">
        <v>1.9629598019970982</v>
      </c>
      <c r="L28" s="170">
        <v>1.863406408094435</v>
      </c>
      <c r="M28" s="171">
        <v>-9.9553393902663156E-2</v>
      </c>
      <c r="N28" s="138">
        <v>-5.0715961580761055</v>
      </c>
      <c r="O28" s="172">
        <v>56.59821164391893</v>
      </c>
      <c r="P28" s="173">
        <v>35580</v>
      </c>
      <c r="Q28" s="159">
        <v>28.139161519419819</v>
      </c>
    </row>
    <row r="29" spans="1:17">
      <c r="A29" s="174"/>
      <c r="B29" s="175"/>
      <c r="C29" s="175"/>
      <c r="D29" s="175"/>
      <c r="E29" s="175"/>
      <c r="F29" s="175"/>
      <c r="G29" s="175"/>
      <c r="H29" s="175"/>
      <c r="I29" s="175"/>
      <c r="J29" s="175"/>
      <c r="K29" s="175"/>
      <c r="L29" s="175"/>
      <c r="M29" s="176"/>
      <c r="N29" s="177"/>
      <c r="O29" s="178"/>
      <c r="P29" s="178"/>
      <c r="Q29" s="179"/>
    </row>
    <row r="30" spans="1:17">
      <c r="A30" s="141" t="s">
        <v>184</v>
      </c>
    </row>
    <row r="31" spans="1:17">
      <c r="A31" s="141" t="s">
        <v>185</v>
      </c>
    </row>
    <row r="32" spans="1:17">
      <c r="A32" s="141" t="s">
        <v>191</v>
      </c>
    </row>
    <row r="33" spans="1:1">
      <c r="A33" s="180" t="s">
        <v>186</v>
      </c>
    </row>
  </sheetData>
  <mergeCells count="1">
    <mergeCell ref="P4:Q4"/>
  </mergeCells>
  <phoneticPr fontId="2"/>
  <pageMargins left="0.7" right="0.7" top="0.75" bottom="0.75" header="0.3" footer="0.3"/>
  <pageSetup paperSize="9" scale="6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pageSetUpPr fitToPage="1"/>
  </sheetPr>
  <dimension ref="A1:Q20"/>
  <sheetViews>
    <sheetView showGridLines="0" workbookViewId="0">
      <pane xSplit="2" ySplit="6" topLeftCell="C7" activePane="bottomRight" state="frozen"/>
      <selection activeCell="B24" sqref="B24:O26"/>
      <selection pane="topRight" activeCell="B24" sqref="B24:O26"/>
      <selection pane="bottomLeft" activeCell="B24" sqref="B24:O26"/>
      <selection pane="bottomRight"/>
    </sheetView>
  </sheetViews>
  <sheetFormatPr defaultRowHeight="13.5"/>
  <cols>
    <col min="1" max="1" width="4.125" customWidth="1"/>
    <col min="2" max="2" width="17.375" bestFit="1" customWidth="1"/>
    <col min="3" max="16" width="7.125" customWidth="1"/>
    <col min="17" max="17" width="5.5" customWidth="1"/>
  </cols>
  <sheetData>
    <row r="1" spans="1:17" ht="21.95" customHeight="1">
      <c r="A1" s="8" t="s">
        <v>193</v>
      </c>
    </row>
    <row r="2" spans="1:17" ht="14.25">
      <c r="A2" s="8"/>
    </row>
    <row r="3" spans="1:17">
      <c r="Q3" s="103" t="s">
        <v>145</v>
      </c>
    </row>
    <row r="4" spans="1:17" ht="19.5" customHeight="1">
      <c r="A4" s="17"/>
      <c r="B4" s="76" t="s">
        <v>104</v>
      </c>
      <c r="C4" s="105" t="s">
        <v>146</v>
      </c>
      <c r="D4" s="105" t="s">
        <v>146</v>
      </c>
      <c r="E4" s="105" t="s">
        <v>146</v>
      </c>
      <c r="F4" s="105" t="s">
        <v>146</v>
      </c>
      <c r="G4" s="105" t="s">
        <v>146</v>
      </c>
      <c r="H4" s="105" t="s">
        <v>146</v>
      </c>
      <c r="I4" s="105" t="s">
        <v>146</v>
      </c>
      <c r="J4" s="105" t="s">
        <v>146</v>
      </c>
      <c r="K4" s="105" t="s">
        <v>146</v>
      </c>
      <c r="L4" s="105" t="s">
        <v>147</v>
      </c>
      <c r="M4" s="105" t="s">
        <v>147</v>
      </c>
      <c r="N4" s="106"/>
      <c r="O4" s="106"/>
      <c r="P4" s="106"/>
      <c r="Q4" s="18"/>
    </row>
    <row r="5" spans="1:17">
      <c r="A5" s="23"/>
      <c r="B5" s="181"/>
      <c r="C5" s="108" t="s">
        <v>148</v>
      </c>
      <c r="D5" s="108" t="s">
        <v>149</v>
      </c>
      <c r="E5" s="108" t="s">
        <v>150</v>
      </c>
      <c r="F5" s="108" t="s">
        <v>151</v>
      </c>
      <c r="G5" s="108" t="s">
        <v>152</v>
      </c>
      <c r="H5" s="108" t="s">
        <v>153</v>
      </c>
      <c r="I5" s="108" t="s">
        <v>154</v>
      </c>
      <c r="J5" s="108" t="s">
        <v>155</v>
      </c>
      <c r="K5" s="108" t="s">
        <v>156</v>
      </c>
      <c r="L5" s="108" t="s">
        <v>157</v>
      </c>
      <c r="M5" s="108" t="s">
        <v>158</v>
      </c>
      <c r="N5" s="109"/>
      <c r="O5" s="109"/>
      <c r="P5" s="109"/>
      <c r="Q5" s="80"/>
    </row>
    <row r="6" spans="1:17" ht="19.5" customHeight="1">
      <c r="A6" s="79" t="s">
        <v>194</v>
      </c>
      <c r="B6" s="182"/>
      <c r="C6" s="111" t="s">
        <v>120</v>
      </c>
      <c r="D6" s="111" t="s">
        <v>122</v>
      </c>
      <c r="E6" s="111" t="s">
        <v>124</v>
      </c>
      <c r="F6" s="111" t="s">
        <v>126</v>
      </c>
      <c r="G6" s="111" t="s">
        <v>128</v>
      </c>
      <c r="H6" s="111" t="s">
        <v>130</v>
      </c>
      <c r="I6" s="111" t="s">
        <v>132</v>
      </c>
      <c r="J6" s="111" t="s">
        <v>134</v>
      </c>
      <c r="K6" s="111" t="s">
        <v>136</v>
      </c>
      <c r="L6" s="111" t="s">
        <v>138</v>
      </c>
      <c r="M6" s="112" t="s">
        <v>140</v>
      </c>
      <c r="N6" s="113" t="s">
        <v>83</v>
      </c>
      <c r="O6" s="114" t="s">
        <v>72</v>
      </c>
      <c r="P6" s="114" t="s">
        <v>160</v>
      </c>
      <c r="Q6" s="115" t="s">
        <v>161</v>
      </c>
    </row>
    <row r="7" spans="1:17" ht="19.5" customHeight="1">
      <c r="A7" s="23" t="s">
        <v>195</v>
      </c>
      <c r="B7" s="183"/>
      <c r="C7" s="184">
        <v>599</v>
      </c>
      <c r="D7" s="184">
        <v>569</v>
      </c>
      <c r="E7" s="184">
        <v>550</v>
      </c>
      <c r="F7" s="184">
        <v>571</v>
      </c>
      <c r="G7" s="184">
        <v>571</v>
      </c>
      <c r="H7" s="184">
        <v>524</v>
      </c>
      <c r="I7" s="184">
        <v>563</v>
      </c>
      <c r="J7" s="184">
        <v>500</v>
      </c>
      <c r="K7" s="184">
        <v>477</v>
      </c>
      <c r="L7" s="184">
        <v>397</v>
      </c>
      <c r="M7" s="178">
        <v>371</v>
      </c>
      <c r="N7" s="119">
        <v>-26</v>
      </c>
      <c r="O7" s="120">
        <v>-6.5491183879093198</v>
      </c>
      <c r="P7" s="185">
        <v>32.121212121212125</v>
      </c>
      <c r="Q7" s="186">
        <v>61.936560934891482</v>
      </c>
    </row>
    <row r="8" spans="1:17" ht="19.5" customHeight="1">
      <c r="A8" s="187"/>
      <c r="B8" s="188" t="s">
        <v>196</v>
      </c>
      <c r="C8" s="189">
        <v>193</v>
      </c>
      <c r="D8" s="189">
        <v>188</v>
      </c>
      <c r="E8" s="189">
        <v>139</v>
      </c>
      <c r="F8" s="189">
        <v>164</v>
      </c>
      <c r="G8" s="189">
        <v>151</v>
      </c>
      <c r="H8" s="189">
        <v>166</v>
      </c>
      <c r="I8" s="189">
        <v>168</v>
      </c>
      <c r="J8" s="189">
        <v>158</v>
      </c>
      <c r="K8" s="189">
        <v>140</v>
      </c>
      <c r="L8" s="189">
        <v>131</v>
      </c>
      <c r="M8" s="190">
        <v>145</v>
      </c>
      <c r="N8" s="191">
        <v>14</v>
      </c>
      <c r="O8" s="192">
        <v>10.687022900763358</v>
      </c>
      <c r="P8" s="193">
        <v>12.554112554112553</v>
      </c>
      <c r="Q8" s="194">
        <v>75.129533678756474</v>
      </c>
    </row>
    <row r="9" spans="1:17" ht="19.5" customHeight="1">
      <c r="A9" s="195"/>
      <c r="B9" s="196" t="s">
        <v>197</v>
      </c>
      <c r="C9" s="197">
        <v>122</v>
      </c>
      <c r="D9" s="197">
        <v>129</v>
      </c>
      <c r="E9" s="197">
        <v>111</v>
      </c>
      <c r="F9" s="197">
        <v>107</v>
      </c>
      <c r="G9" s="197">
        <v>107</v>
      </c>
      <c r="H9" s="197">
        <v>88</v>
      </c>
      <c r="I9" s="197">
        <v>86</v>
      </c>
      <c r="J9" s="197">
        <v>65</v>
      </c>
      <c r="K9" s="197">
        <v>84</v>
      </c>
      <c r="L9" s="197">
        <v>63</v>
      </c>
      <c r="M9" s="198">
        <v>61</v>
      </c>
      <c r="N9" s="199">
        <v>-2</v>
      </c>
      <c r="O9" s="200">
        <v>-3.1746031746031744</v>
      </c>
      <c r="P9" s="201">
        <v>5.2813852813852815</v>
      </c>
      <c r="Q9" s="202">
        <v>50</v>
      </c>
    </row>
    <row r="10" spans="1:17" ht="19.5" customHeight="1">
      <c r="A10" s="23" t="s">
        <v>198</v>
      </c>
      <c r="B10" s="183"/>
      <c r="C10" s="184">
        <v>315</v>
      </c>
      <c r="D10" s="184">
        <v>317</v>
      </c>
      <c r="E10" s="184">
        <v>250</v>
      </c>
      <c r="F10" s="184">
        <v>271</v>
      </c>
      <c r="G10" s="184">
        <v>258</v>
      </c>
      <c r="H10" s="184">
        <v>254</v>
      </c>
      <c r="I10" s="184">
        <v>254</v>
      </c>
      <c r="J10" s="184">
        <v>223</v>
      </c>
      <c r="K10" s="184">
        <v>224</v>
      </c>
      <c r="L10" s="184">
        <v>194</v>
      </c>
      <c r="M10" s="178">
        <v>206</v>
      </c>
      <c r="N10" s="119">
        <v>12</v>
      </c>
      <c r="O10" s="120">
        <v>6.1855670103092786</v>
      </c>
      <c r="P10" s="185">
        <v>17.835497835497836</v>
      </c>
      <c r="Q10" s="186">
        <v>65.396825396825392</v>
      </c>
    </row>
    <row r="11" spans="1:17" ht="19.5" customHeight="1">
      <c r="A11" s="203" t="s">
        <v>199</v>
      </c>
      <c r="B11" s="204"/>
      <c r="C11" s="205">
        <v>272</v>
      </c>
      <c r="D11" s="205">
        <v>233</v>
      </c>
      <c r="E11" s="205">
        <v>198</v>
      </c>
      <c r="F11" s="205">
        <v>230</v>
      </c>
      <c r="G11" s="205">
        <v>176</v>
      </c>
      <c r="H11" s="205">
        <v>242</v>
      </c>
      <c r="I11" s="205">
        <v>187</v>
      </c>
      <c r="J11" s="205">
        <v>177</v>
      </c>
      <c r="K11" s="205">
        <v>157</v>
      </c>
      <c r="L11" s="205">
        <v>176</v>
      </c>
      <c r="M11" s="206">
        <v>163</v>
      </c>
      <c r="N11" s="207">
        <v>-13</v>
      </c>
      <c r="O11" s="208">
        <v>-7.3863636363636367</v>
      </c>
      <c r="P11" s="209">
        <v>14.112554112554113</v>
      </c>
      <c r="Q11" s="210">
        <v>59.92647058823529</v>
      </c>
    </row>
    <row r="12" spans="1:17" ht="19.5" customHeight="1">
      <c r="A12" s="203" t="s">
        <v>200</v>
      </c>
      <c r="B12" s="204"/>
      <c r="C12" s="205">
        <v>661</v>
      </c>
      <c r="D12" s="205">
        <v>681</v>
      </c>
      <c r="E12" s="205">
        <v>644</v>
      </c>
      <c r="F12" s="205">
        <v>620</v>
      </c>
      <c r="G12" s="205">
        <v>601</v>
      </c>
      <c r="H12" s="205">
        <v>579</v>
      </c>
      <c r="I12" s="205">
        <v>550</v>
      </c>
      <c r="J12" s="205">
        <v>495</v>
      </c>
      <c r="K12" s="205">
        <v>507</v>
      </c>
      <c r="L12" s="205">
        <v>439</v>
      </c>
      <c r="M12" s="206">
        <v>412</v>
      </c>
      <c r="N12" s="207">
        <v>-27</v>
      </c>
      <c r="O12" s="208">
        <v>-6.1503416856492032</v>
      </c>
      <c r="P12" s="209">
        <v>35.670995670995673</v>
      </c>
      <c r="Q12" s="210">
        <v>62.329803328290467</v>
      </c>
    </row>
    <row r="13" spans="1:17" ht="19.5" customHeight="1">
      <c r="A13" s="211" t="s">
        <v>201</v>
      </c>
      <c r="B13" s="212"/>
      <c r="C13" s="213">
        <v>4</v>
      </c>
      <c r="D13" s="213">
        <v>3</v>
      </c>
      <c r="E13" s="213">
        <v>2</v>
      </c>
      <c r="F13" s="213">
        <v>5</v>
      </c>
      <c r="G13" s="213">
        <v>2</v>
      </c>
      <c r="H13" s="213">
        <v>6</v>
      </c>
      <c r="I13" s="213">
        <v>9</v>
      </c>
      <c r="J13" s="213">
        <v>4</v>
      </c>
      <c r="K13" s="213">
        <v>3</v>
      </c>
      <c r="L13" s="213">
        <v>6</v>
      </c>
      <c r="M13" s="214">
        <v>3</v>
      </c>
      <c r="N13" s="215">
        <v>-3</v>
      </c>
      <c r="O13" s="216">
        <v>-50</v>
      </c>
      <c r="P13" s="217">
        <v>0.25974025974025972</v>
      </c>
      <c r="Q13" s="218">
        <v>75</v>
      </c>
    </row>
    <row r="14" spans="1:17" ht="19.5" customHeight="1" thickBot="1">
      <c r="A14" s="219" t="s">
        <v>106</v>
      </c>
      <c r="B14" s="220"/>
      <c r="C14" s="221">
        <v>1851</v>
      </c>
      <c r="D14" s="221">
        <v>1803</v>
      </c>
      <c r="E14" s="221">
        <v>1644</v>
      </c>
      <c r="F14" s="221">
        <v>1697</v>
      </c>
      <c r="G14" s="221">
        <v>1608</v>
      </c>
      <c r="H14" s="221">
        <v>1605</v>
      </c>
      <c r="I14" s="221">
        <v>1563</v>
      </c>
      <c r="J14" s="221">
        <v>1399</v>
      </c>
      <c r="K14" s="221">
        <v>1368</v>
      </c>
      <c r="L14" s="221">
        <v>1212</v>
      </c>
      <c r="M14" s="222">
        <v>1155</v>
      </c>
      <c r="N14" s="223">
        <v>-57</v>
      </c>
      <c r="O14" s="224">
        <v>-4.7029702970297027</v>
      </c>
      <c r="P14" s="225">
        <v>100</v>
      </c>
      <c r="Q14" s="226">
        <v>62.398703403565634</v>
      </c>
    </row>
    <row r="15" spans="1:17" ht="19.5" customHeight="1" thickTop="1">
      <c r="A15" s="227" t="s">
        <v>160</v>
      </c>
      <c r="B15" s="228" t="s">
        <v>195</v>
      </c>
      <c r="C15" s="156">
        <v>32.360886007563479</v>
      </c>
      <c r="D15" s="156">
        <v>31.558513588463672</v>
      </c>
      <c r="E15" s="156">
        <v>33.454987834549875</v>
      </c>
      <c r="F15" s="156">
        <v>33.647613435474369</v>
      </c>
      <c r="G15" s="156">
        <v>35.509950248756219</v>
      </c>
      <c r="H15" s="156">
        <v>32.647975077881618</v>
      </c>
      <c r="I15" s="156">
        <v>36.020473448496482</v>
      </c>
      <c r="J15" s="156">
        <v>35.739814152966403</v>
      </c>
      <c r="K15" s="156">
        <v>34.868421052631575</v>
      </c>
      <c r="L15" s="156">
        <v>32.755775577557756</v>
      </c>
      <c r="M15" s="179">
        <v>32.121212121212125</v>
      </c>
      <c r="N15" s="229" t="s">
        <v>192</v>
      </c>
      <c r="O15" s="230" t="s">
        <v>192</v>
      </c>
      <c r="P15" s="230" t="s">
        <v>192</v>
      </c>
      <c r="Q15" s="186">
        <v>99.25937168007286</v>
      </c>
    </row>
    <row r="16" spans="1:17" ht="19.5" customHeight="1">
      <c r="A16" s="227"/>
      <c r="B16" s="231" t="s">
        <v>199</v>
      </c>
      <c r="C16" s="232">
        <v>14.694759589411129</v>
      </c>
      <c r="D16" s="232">
        <v>12.922906267332223</v>
      </c>
      <c r="E16" s="232">
        <v>12.043795620437956</v>
      </c>
      <c r="F16" s="232">
        <v>13.553329404832057</v>
      </c>
      <c r="G16" s="232">
        <v>10.945273631840797</v>
      </c>
      <c r="H16" s="232">
        <v>15.077881619937694</v>
      </c>
      <c r="I16" s="232">
        <v>11.964171465131159</v>
      </c>
      <c r="J16" s="232">
        <v>12.651894210150108</v>
      </c>
      <c r="K16" s="232">
        <v>11.476608187134502</v>
      </c>
      <c r="L16" s="232">
        <v>14.521452145214523</v>
      </c>
      <c r="M16" s="233">
        <v>14.112554112554113</v>
      </c>
      <c r="N16" s="234" t="s">
        <v>192</v>
      </c>
      <c r="O16" s="235" t="s">
        <v>192</v>
      </c>
      <c r="P16" s="235" t="s">
        <v>192</v>
      </c>
      <c r="Q16" s="210">
        <v>96.038006111535523</v>
      </c>
    </row>
    <row r="17" spans="1:17" ht="19.5" customHeight="1">
      <c r="A17" s="236"/>
      <c r="B17" s="237" t="s">
        <v>200</v>
      </c>
      <c r="C17" s="159">
        <v>35.71042679632631</v>
      </c>
      <c r="D17" s="159">
        <v>37.770382695507486</v>
      </c>
      <c r="E17" s="159">
        <v>39.172749391727493</v>
      </c>
      <c r="F17" s="159">
        <v>36.53506187389511</v>
      </c>
      <c r="G17" s="159">
        <v>37.375621890547265</v>
      </c>
      <c r="H17" s="159">
        <v>36.074766355140184</v>
      </c>
      <c r="I17" s="159">
        <v>35.188739603326937</v>
      </c>
      <c r="J17" s="159">
        <v>35.382416011436739</v>
      </c>
      <c r="K17" s="159">
        <v>37.061403508771932</v>
      </c>
      <c r="L17" s="159">
        <v>36.221122112211226</v>
      </c>
      <c r="M17" s="238">
        <v>35.670995670995673</v>
      </c>
      <c r="N17" s="239" t="s">
        <v>192</v>
      </c>
      <c r="O17" s="240" t="s">
        <v>192</v>
      </c>
      <c r="P17" s="240" t="s">
        <v>192</v>
      </c>
      <c r="Q17" s="241">
        <v>99.889580918325251</v>
      </c>
    </row>
    <row r="18" spans="1:17">
      <c r="A18" s="242"/>
      <c r="B18" s="242"/>
      <c r="C18" s="179"/>
      <c r="D18" s="179"/>
      <c r="E18" s="179"/>
      <c r="F18" s="179"/>
      <c r="G18" s="179"/>
      <c r="H18" s="179"/>
      <c r="I18" s="179"/>
      <c r="J18" s="179"/>
      <c r="K18" s="179"/>
      <c r="L18" s="179"/>
      <c r="M18" s="179"/>
      <c r="N18" s="178"/>
      <c r="O18" s="178"/>
      <c r="P18" s="178"/>
      <c r="Q18" s="178"/>
    </row>
    <row r="19" spans="1:17">
      <c r="A19" s="141" t="s">
        <v>184</v>
      </c>
    </row>
    <row r="20" spans="1:17">
      <c r="A20" s="141" t="s">
        <v>185</v>
      </c>
    </row>
  </sheetData>
  <mergeCells count="1">
    <mergeCell ref="A15:A17"/>
  </mergeCells>
  <phoneticPr fontId="2"/>
  <pageMargins left="0.7" right="0.7" top="0.75" bottom="0.75" header="0.3" footer="0.3"/>
  <pageSetup paperSize="9" scale="70"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pageSetUpPr fitToPage="1"/>
  </sheetPr>
  <dimension ref="A1:Q72"/>
  <sheetViews>
    <sheetView showGridLines="0" workbookViewId="0">
      <pane xSplit="2" ySplit="6" topLeftCell="C49" activePane="bottomRight" state="frozen"/>
      <selection activeCell="B24" sqref="B24:O26"/>
      <selection pane="topRight" activeCell="B24" sqref="B24:O26"/>
      <selection pane="bottomLeft" activeCell="B24" sqref="B24:O26"/>
      <selection pane="bottomRight"/>
    </sheetView>
  </sheetViews>
  <sheetFormatPr defaultRowHeight="13.5"/>
  <cols>
    <col min="1" max="1" width="3.5" customWidth="1"/>
    <col min="2" max="2" width="17.375" bestFit="1" customWidth="1"/>
    <col min="3" max="9" width="7.125" customWidth="1"/>
    <col min="10" max="10" width="7.25" customWidth="1"/>
    <col min="11" max="13" width="7.125" customWidth="1"/>
    <col min="14" max="16" width="6.875" customWidth="1"/>
    <col min="17" max="17" width="5.5" customWidth="1"/>
  </cols>
  <sheetData>
    <row r="1" spans="1:17" ht="21.95" customHeight="1">
      <c r="A1" s="8" t="s">
        <v>202</v>
      </c>
    </row>
    <row r="2" spans="1:17" ht="14.25">
      <c r="A2" s="8"/>
    </row>
    <row r="3" spans="1:17">
      <c r="Q3" s="103" t="s">
        <v>145</v>
      </c>
    </row>
    <row r="4" spans="1:17" ht="17.100000000000001" customHeight="1">
      <c r="A4" s="17"/>
      <c r="B4" s="76" t="s">
        <v>203</v>
      </c>
      <c r="C4" s="105" t="s">
        <v>146</v>
      </c>
      <c r="D4" s="105" t="s">
        <v>204</v>
      </c>
      <c r="E4" s="105" t="s">
        <v>204</v>
      </c>
      <c r="F4" s="105" t="s">
        <v>204</v>
      </c>
      <c r="G4" s="105" t="s">
        <v>146</v>
      </c>
      <c r="H4" s="105" t="s">
        <v>204</v>
      </c>
      <c r="I4" s="105" t="s">
        <v>146</v>
      </c>
      <c r="J4" s="105" t="s">
        <v>204</v>
      </c>
      <c r="K4" s="105" t="s">
        <v>146</v>
      </c>
      <c r="L4" s="105" t="s">
        <v>205</v>
      </c>
      <c r="M4" s="105" t="s">
        <v>147</v>
      </c>
      <c r="N4" s="106"/>
      <c r="O4" s="106"/>
      <c r="P4" s="106"/>
      <c r="Q4" s="18"/>
    </row>
    <row r="5" spans="1:17">
      <c r="A5" s="23"/>
      <c r="B5" s="181"/>
      <c r="C5" s="108" t="s">
        <v>206</v>
      </c>
      <c r="D5" s="108" t="s">
        <v>207</v>
      </c>
      <c r="E5" s="108" t="s">
        <v>150</v>
      </c>
      <c r="F5" s="108" t="s">
        <v>208</v>
      </c>
      <c r="G5" s="108" t="s">
        <v>152</v>
      </c>
      <c r="H5" s="108" t="s">
        <v>209</v>
      </c>
      <c r="I5" s="108" t="s">
        <v>210</v>
      </c>
      <c r="J5" s="108" t="s">
        <v>211</v>
      </c>
      <c r="K5" s="108" t="s">
        <v>156</v>
      </c>
      <c r="L5" s="108" t="s">
        <v>212</v>
      </c>
      <c r="M5" s="108" t="s">
        <v>213</v>
      </c>
      <c r="N5" s="109"/>
      <c r="O5" s="109"/>
      <c r="P5" s="109"/>
      <c r="Q5" s="80"/>
    </row>
    <row r="6" spans="1:17" ht="17.100000000000001" customHeight="1">
      <c r="A6" s="79" t="s">
        <v>214</v>
      </c>
      <c r="B6" s="182"/>
      <c r="C6" s="111" t="s">
        <v>215</v>
      </c>
      <c r="D6" s="111" t="s">
        <v>216</v>
      </c>
      <c r="E6" s="111" t="s">
        <v>217</v>
      </c>
      <c r="F6" s="111" t="s">
        <v>126</v>
      </c>
      <c r="G6" s="111" t="s">
        <v>218</v>
      </c>
      <c r="H6" s="111" t="s">
        <v>219</v>
      </c>
      <c r="I6" s="111" t="s">
        <v>220</v>
      </c>
      <c r="J6" s="111" t="s">
        <v>221</v>
      </c>
      <c r="K6" s="111" t="s">
        <v>222</v>
      </c>
      <c r="L6" s="111" t="s">
        <v>223</v>
      </c>
      <c r="M6" s="112" t="s">
        <v>224</v>
      </c>
      <c r="N6" s="113" t="s">
        <v>83</v>
      </c>
      <c r="O6" s="114" t="s">
        <v>225</v>
      </c>
      <c r="P6" s="114" t="s">
        <v>226</v>
      </c>
      <c r="Q6" s="115" t="s">
        <v>227</v>
      </c>
    </row>
    <row r="7" spans="1:17" ht="17.100000000000001" customHeight="1">
      <c r="A7" s="243"/>
      <c r="B7" s="244" t="s">
        <v>228</v>
      </c>
      <c r="C7" s="245">
        <v>2</v>
      </c>
      <c r="D7" s="245">
        <v>5</v>
      </c>
      <c r="E7" s="245">
        <v>14</v>
      </c>
      <c r="F7" s="245">
        <v>8</v>
      </c>
      <c r="G7" s="245">
        <v>8</v>
      </c>
      <c r="H7" s="245">
        <v>6</v>
      </c>
      <c r="I7" s="245">
        <v>8</v>
      </c>
      <c r="J7" s="245">
        <v>12</v>
      </c>
      <c r="K7" s="245">
        <v>4</v>
      </c>
      <c r="L7" s="245">
        <v>2</v>
      </c>
      <c r="M7" s="245">
        <v>1</v>
      </c>
      <c r="N7" s="246">
        <v>-1</v>
      </c>
      <c r="O7" s="247">
        <v>-50</v>
      </c>
      <c r="P7" s="247">
        <v>8.6580086580086577E-2</v>
      </c>
      <c r="Q7" s="248">
        <v>50</v>
      </c>
    </row>
    <row r="8" spans="1:17" ht="17.100000000000001" customHeight="1">
      <c r="A8" s="249">
        <v>9</v>
      </c>
      <c r="B8" s="250" t="s">
        <v>196</v>
      </c>
      <c r="C8" s="251">
        <v>0</v>
      </c>
      <c r="D8" s="251">
        <v>0</v>
      </c>
      <c r="E8" s="251">
        <v>0</v>
      </c>
      <c r="F8" s="251">
        <v>0</v>
      </c>
      <c r="G8" s="251">
        <v>0</v>
      </c>
      <c r="H8" s="251">
        <v>0</v>
      </c>
      <c r="I8" s="251">
        <v>0</v>
      </c>
      <c r="J8" s="251">
        <v>0</v>
      </c>
      <c r="K8" s="251">
        <v>0</v>
      </c>
      <c r="L8" s="251">
        <v>0</v>
      </c>
      <c r="M8" s="251">
        <v>0</v>
      </c>
      <c r="N8" s="252">
        <v>0</v>
      </c>
      <c r="O8" s="253" t="s">
        <v>192</v>
      </c>
      <c r="P8" s="253">
        <v>0</v>
      </c>
      <c r="Q8" s="254" t="s">
        <v>192</v>
      </c>
    </row>
    <row r="9" spans="1:17" ht="17.100000000000001" customHeight="1">
      <c r="A9" s="249" t="s">
        <v>229</v>
      </c>
      <c r="B9" s="250" t="s">
        <v>197</v>
      </c>
      <c r="C9" s="251">
        <v>0</v>
      </c>
      <c r="D9" s="251">
        <v>0</v>
      </c>
      <c r="E9" s="251">
        <v>0</v>
      </c>
      <c r="F9" s="251">
        <v>0</v>
      </c>
      <c r="G9" s="251">
        <v>0</v>
      </c>
      <c r="H9" s="251">
        <v>0</v>
      </c>
      <c r="I9" s="251">
        <v>0</v>
      </c>
      <c r="J9" s="251">
        <v>0</v>
      </c>
      <c r="K9" s="251">
        <v>0</v>
      </c>
      <c r="L9" s="251">
        <v>0</v>
      </c>
      <c r="M9" s="251">
        <v>0</v>
      </c>
      <c r="N9" s="252">
        <v>0</v>
      </c>
      <c r="O9" s="253" t="s">
        <v>192</v>
      </c>
      <c r="P9" s="253">
        <v>0</v>
      </c>
      <c r="Q9" s="254" t="s">
        <v>192</v>
      </c>
    </row>
    <row r="10" spans="1:17" ht="17.100000000000001" customHeight="1">
      <c r="A10" s="249" t="s">
        <v>230</v>
      </c>
      <c r="B10" s="250" t="s">
        <v>199</v>
      </c>
      <c r="C10" s="251">
        <v>0</v>
      </c>
      <c r="D10" s="251">
        <v>2</v>
      </c>
      <c r="E10" s="251">
        <v>1</v>
      </c>
      <c r="F10" s="251">
        <v>7</v>
      </c>
      <c r="G10" s="251">
        <v>2</v>
      </c>
      <c r="H10" s="251">
        <v>5</v>
      </c>
      <c r="I10" s="251">
        <v>4</v>
      </c>
      <c r="J10" s="251">
        <v>1</v>
      </c>
      <c r="K10" s="251">
        <v>1</v>
      </c>
      <c r="L10" s="251">
        <v>1</v>
      </c>
      <c r="M10" s="251">
        <v>2</v>
      </c>
      <c r="N10" s="252">
        <v>1</v>
      </c>
      <c r="O10" s="253">
        <v>100</v>
      </c>
      <c r="P10" s="253">
        <v>0.17316017316017315</v>
      </c>
      <c r="Q10" s="255" t="s">
        <v>192</v>
      </c>
    </row>
    <row r="11" spans="1:17" ht="17.100000000000001" customHeight="1">
      <c r="A11" s="249" t="s">
        <v>231</v>
      </c>
      <c r="B11" s="250" t="s">
        <v>200</v>
      </c>
      <c r="C11" s="251">
        <v>17</v>
      </c>
      <c r="D11" s="251">
        <v>17</v>
      </c>
      <c r="E11" s="251">
        <v>13</v>
      </c>
      <c r="F11" s="251">
        <v>13</v>
      </c>
      <c r="G11" s="251">
        <v>12</v>
      </c>
      <c r="H11" s="251">
        <v>18</v>
      </c>
      <c r="I11" s="251">
        <v>12</v>
      </c>
      <c r="J11" s="251">
        <v>7</v>
      </c>
      <c r="K11" s="251">
        <v>8</v>
      </c>
      <c r="L11" s="251">
        <v>8</v>
      </c>
      <c r="M11" s="251">
        <v>11</v>
      </c>
      <c r="N11" s="252">
        <v>3</v>
      </c>
      <c r="O11" s="253">
        <v>37.5</v>
      </c>
      <c r="P11" s="253">
        <v>0.95238095238095244</v>
      </c>
      <c r="Q11" s="255">
        <v>64.705882352941174</v>
      </c>
    </row>
    <row r="12" spans="1:17" ht="17.100000000000001" customHeight="1">
      <c r="A12" s="243"/>
      <c r="B12" s="256" t="s">
        <v>201</v>
      </c>
      <c r="C12" s="257">
        <v>0</v>
      </c>
      <c r="D12" s="257">
        <v>0</v>
      </c>
      <c r="E12" s="257">
        <v>0</v>
      </c>
      <c r="F12" s="257">
        <v>0</v>
      </c>
      <c r="G12" s="257">
        <v>0</v>
      </c>
      <c r="H12" s="257">
        <v>0</v>
      </c>
      <c r="I12" s="257">
        <v>0</v>
      </c>
      <c r="J12" s="257">
        <v>0</v>
      </c>
      <c r="K12" s="257">
        <v>0</v>
      </c>
      <c r="L12" s="257">
        <v>0</v>
      </c>
      <c r="M12" s="257">
        <v>0</v>
      </c>
      <c r="N12" s="258">
        <v>0</v>
      </c>
      <c r="O12" s="259" t="s">
        <v>192</v>
      </c>
      <c r="P12" s="259">
        <v>0</v>
      </c>
      <c r="Q12" s="260" t="s">
        <v>192</v>
      </c>
    </row>
    <row r="13" spans="1:17" ht="17.100000000000001" customHeight="1">
      <c r="A13" s="261"/>
      <c r="B13" s="262" t="s">
        <v>105</v>
      </c>
      <c r="C13" s="263">
        <v>19</v>
      </c>
      <c r="D13" s="263">
        <v>24</v>
      </c>
      <c r="E13" s="263">
        <v>28</v>
      </c>
      <c r="F13" s="263">
        <v>28</v>
      </c>
      <c r="G13" s="263">
        <v>22</v>
      </c>
      <c r="H13" s="263">
        <v>29</v>
      </c>
      <c r="I13" s="263">
        <v>24</v>
      </c>
      <c r="J13" s="263">
        <v>20</v>
      </c>
      <c r="K13" s="263">
        <v>13</v>
      </c>
      <c r="L13" s="263">
        <v>11</v>
      </c>
      <c r="M13" s="263">
        <v>14</v>
      </c>
      <c r="N13" s="264">
        <v>3</v>
      </c>
      <c r="O13" s="265">
        <v>27.27272727272727</v>
      </c>
      <c r="P13" s="265">
        <v>1.2121212121212122</v>
      </c>
      <c r="Q13" s="266">
        <v>73.68421052631578</v>
      </c>
    </row>
    <row r="14" spans="1:17" ht="17.100000000000001" customHeight="1">
      <c r="A14" s="243"/>
      <c r="B14" s="244" t="s">
        <v>195</v>
      </c>
      <c r="C14" s="245">
        <v>27</v>
      </c>
      <c r="D14" s="245">
        <v>24</v>
      </c>
      <c r="E14" s="245">
        <v>26</v>
      </c>
      <c r="F14" s="245">
        <v>30</v>
      </c>
      <c r="G14" s="245">
        <v>34</v>
      </c>
      <c r="H14" s="245">
        <v>20</v>
      </c>
      <c r="I14" s="245">
        <v>32</v>
      </c>
      <c r="J14" s="245">
        <v>10</v>
      </c>
      <c r="K14" s="245">
        <v>15</v>
      </c>
      <c r="L14" s="245">
        <v>12</v>
      </c>
      <c r="M14" s="245">
        <v>14</v>
      </c>
      <c r="N14" s="246">
        <v>2</v>
      </c>
      <c r="O14" s="247">
        <v>16.666666666666664</v>
      </c>
      <c r="P14" s="247">
        <v>1.2121212121212122</v>
      </c>
      <c r="Q14" s="248">
        <v>51.851851851851848</v>
      </c>
    </row>
    <row r="15" spans="1:17" ht="17.100000000000001" customHeight="1">
      <c r="A15" s="249">
        <v>10</v>
      </c>
      <c r="B15" s="250" t="s">
        <v>196</v>
      </c>
      <c r="C15" s="251">
        <v>23</v>
      </c>
      <c r="D15" s="251">
        <v>26</v>
      </c>
      <c r="E15" s="251">
        <v>17</v>
      </c>
      <c r="F15" s="251">
        <v>19</v>
      </c>
      <c r="G15" s="251">
        <v>14</v>
      </c>
      <c r="H15" s="251">
        <v>10</v>
      </c>
      <c r="I15" s="251">
        <v>18</v>
      </c>
      <c r="J15" s="251">
        <v>12</v>
      </c>
      <c r="K15" s="251">
        <v>22</v>
      </c>
      <c r="L15" s="251">
        <v>14</v>
      </c>
      <c r="M15" s="251">
        <v>12</v>
      </c>
      <c r="N15" s="252">
        <v>-2</v>
      </c>
      <c r="O15" s="253">
        <v>-14.285714285714285</v>
      </c>
      <c r="P15" s="253">
        <v>1.0389610389610389</v>
      </c>
      <c r="Q15" s="255">
        <v>52.173913043478258</v>
      </c>
    </row>
    <row r="16" spans="1:17" ht="17.100000000000001" customHeight="1">
      <c r="A16" s="249" t="s">
        <v>232</v>
      </c>
      <c r="B16" s="250" t="s">
        <v>197</v>
      </c>
      <c r="C16" s="251">
        <v>17</v>
      </c>
      <c r="D16" s="251">
        <v>16</v>
      </c>
      <c r="E16" s="251">
        <v>5</v>
      </c>
      <c r="F16" s="251">
        <v>12</v>
      </c>
      <c r="G16" s="251">
        <v>12</v>
      </c>
      <c r="H16" s="251">
        <v>9</v>
      </c>
      <c r="I16" s="251">
        <v>7</v>
      </c>
      <c r="J16" s="251">
        <v>6</v>
      </c>
      <c r="K16" s="251">
        <v>8</v>
      </c>
      <c r="L16" s="251">
        <v>4</v>
      </c>
      <c r="M16" s="251">
        <v>2</v>
      </c>
      <c r="N16" s="252">
        <v>-2</v>
      </c>
      <c r="O16" s="253">
        <v>-50</v>
      </c>
      <c r="P16" s="253">
        <v>0.17316017316017315</v>
      </c>
      <c r="Q16" s="255">
        <v>11.76470588235294</v>
      </c>
    </row>
    <row r="17" spans="1:17" ht="17.100000000000001" customHeight="1">
      <c r="A17" s="249">
        <v>19</v>
      </c>
      <c r="B17" s="250" t="s">
        <v>199</v>
      </c>
      <c r="C17" s="251">
        <v>15</v>
      </c>
      <c r="D17" s="251">
        <v>21</v>
      </c>
      <c r="E17" s="251">
        <v>10</v>
      </c>
      <c r="F17" s="251">
        <v>11</v>
      </c>
      <c r="G17" s="251">
        <v>12</v>
      </c>
      <c r="H17" s="251">
        <v>14</v>
      </c>
      <c r="I17" s="251">
        <v>5</v>
      </c>
      <c r="J17" s="251">
        <v>5</v>
      </c>
      <c r="K17" s="251">
        <v>12</v>
      </c>
      <c r="L17" s="251">
        <v>4</v>
      </c>
      <c r="M17" s="251">
        <v>7</v>
      </c>
      <c r="N17" s="252">
        <v>3</v>
      </c>
      <c r="O17" s="253">
        <v>75</v>
      </c>
      <c r="P17" s="253">
        <v>0.60606060606060608</v>
      </c>
      <c r="Q17" s="255">
        <v>46.666666666666664</v>
      </c>
    </row>
    <row r="18" spans="1:17" ht="17.100000000000001" customHeight="1">
      <c r="A18" s="249" t="s">
        <v>229</v>
      </c>
      <c r="B18" s="250" t="s">
        <v>200</v>
      </c>
      <c r="C18" s="251">
        <v>3</v>
      </c>
      <c r="D18" s="251">
        <v>11</v>
      </c>
      <c r="E18" s="251">
        <v>9</v>
      </c>
      <c r="F18" s="251">
        <v>7</v>
      </c>
      <c r="G18" s="251">
        <v>5</v>
      </c>
      <c r="H18" s="251">
        <v>5</v>
      </c>
      <c r="I18" s="251">
        <v>8</v>
      </c>
      <c r="J18" s="251">
        <v>1</v>
      </c>
      <c r="K18" s="251">
        <v>6</v>
      </c>
      <c r="L18" s="251">
        <v>4</v>
      </c>
      <c r="M18" s="251">
        <v>5</v>
      </c>
      <c r="N18" s="252">
        <v>1</v>
      </c>
      <c r="O18" s="253">
        <v>25</v>
      </c>
      <c r="P18" s="253">
        <v>0.4329004329004329</v>
      </c>
      <c r="Q18" s="255">
        <v>166.66666666666669</v>
      </c>
    </row>
    <row r="19" spans="1:17" ht="17.100000000000001" customHeight="1">
      <c r="A19" s="243"/>
      <c r="B19" s="256" t="s">
        <v>201</v>
      </c>
      <c r="C19" s="257">
        <v>0</v>
      </c>
      <c r="D19" s="257">
        <v>0</v>
      </c>
      <c r="E19" s="257">
        <v>0</v>
      </c>
      <c r="F19" s="257">
        <v>0</v>
      </c>
      <c r="G19" s="257">
        <v>0</v>
      </c>
      <c r="H19" s="257">
        <v>0</v>
      </c>
      <c r="I19" s="257">
        <v>0</v>
      </c>
      <c r="J19" s="257">
        <v>0</v>
      </c>
      <c r="K19" s="257">
        <v>0</v>
      </c>
      <c r="L19" s="257">
        <v>0</v>
      </c>
      <c r="M19" s="257">
        <v>0</v>
      </c>
      <c r="N19" s="258">
        <v>0</v>
      </c>
      <c r="O19" s="259" t="s">
        <v>192</v>
      </c>
      <c r="P19" s="259">
        <v>0</v>
      </c>
      <c r="Q19" s="260" t="s">
        <v>192</v>
      </c>
    </row>
    <row r="20" spans="1:17" ht="17.100000000000001" customHeight="1">
      <c r="A20" s="261"/>
      <c r="B20" s="262" t="s">
        <v>105</v>
      </c>
      <c r="C20" s="263">
        <v>85</v>
      </c>
      <c r="D20" s="263">
        <v>98</v>
      </c>
      <c r="E20" s="263">
        <v>67</v>
      </c>
      <c r="F20" s="263">
        <v>79</v>
      </c>
      <c r="G20" s="263">
        <v>77</v>
      </c>
      <c r="H20" s="263">
        <v>58</v>
      </c>
      <c r="I20" s="263">
        <v>70</v>
      </c>
      <c r="J20" s="263">
        <v>34</v>
      </c>
      <c r="K20" s="263">
        <v>63</v>
      </c>
      <c r="L20" s="263">
        <v>38</v>
      </c>
      <c r="M20" s="263">
        <v>40</v>
      </c>
      <c r="N20" s="264">
        <v>2</v>
      </c>
      <c r="O20" s="265">
        <v>5.2631578947368416</v>
      </c>
      <c r="P20" s="265">
        <v>3.4632034632034632</v>
      </c>
      <c r="Q20" s="266">
        <v>47.058823529411761</v>
      </c>
    </row>
    <row r="21" spans="1:17" ht="17.100000000000001" customHeight="1">
      <c r="A21" s="243"/>
      <c r="B21" s="244" t="s">
        <v>195</v>
      </c>
      <c r="C21" s="245">
        <v>84</v>
      </c>
      <c r="D21" s="245">
        <v>72</v>
      </c>
      <c r="E21" s="245">
        <v>61</v>
      </c>
      <c r="F21" s="245">
        <v>85</v>
      </c>
      <c r="G21" s="245">
        <v>63</v>
      </c>
      <c r="H21" s="245">
        <v>52</v>
      </c>
      <c r="I21" s="245">
        <v>72</v>
      </c>
      <c r="J21" s="245">
        <v>49</v>
      </c>
      <c r="K21" s="245">
        <v>47</v>
      </c>
      <c r="L21" s="245">
        <v>44</v>
      </c>
      <c r="M21" s="245">
        <v>21</v>
      </c>
      <c r="N21" s="246">
        <v>-23</v>
      </c>
      <c r="O21" s="247">
        <v>-52.272727272727273</v>
      </c>
      <c r="P21" s="247">
        <v>1.8181818181818181</v>
      </c>
      <c r="Q21" s="248">
        <v>25</v>
      </c>
    </row>
    <row r="22" spans="1:17" ht="17.100000000000001" customHeight="1">
      <c r="A22" s="249">
        <v>20</v>
      </c>
      <c r="B22" s="250" t="s">
        <v>196</v>
      </c>
      <c r="C22" s="251">
        <v>44</v>
      </c>
      <c r="D22" s="251">
        <v>40</v>
      </c>
      <c r="E22" s="251">
        <v>32</v>
      </c>
      <c r="F22" s="251">
        <v>33</v>
      </c>
      <c r="G22" s="251">
        <v>29</v>
      </c>
      <c r="H22" s="251">
        <v>26</v>
      </c>
      <c r="I22" s="251">
        <v>25</v>
      </c>
      <c r="J22" s="251">
        <v>34</v>
      </c>
      <c r="K22" s="251">
        <v>24</v>
      </c>
      <c r="L22" s="251">
        <v>19</v>
      </c>
      <c r="M22" s="251">
        <v>39</v>
      </c>
      <c r="N22" s="252">
        <v>20</v>
      </c>
      <c r="O22" s="253">
        <v>105.26315789473684</v>
      </c>
      <c r="P22" s="253">
        <v>3.3766233766233764</v>
      </c>
      <c r="Q22" s="255">
        <v>88.63636363636364</v>
      </c>
    </row>
    <row r="23" spans="1:17" ht="17.100000000000001" customHeight="1">
      <c r="A23" s="249" t="s">
        <v>233</v>
      </c>
      <c r="B23" s="250" t="s">
        <v>197</v>
      </c>
      <c r="C23" s="251">
        <v>7</v>
      </c>
      <c r="D23" s="251">
        <v>13</v>
      </c>
      <c r="E23" s="251">
        <v>12</v>
      </c>
      <c r="F23" s="251">
        <v>10</v>
      </c>
      <c r="G23" s="251">
        <v>11</v>
      </c>
      <c r="H23" s="251">
        <v>7</v>
      </c>
      <c r="I23" s="251">
        <v>2</v>
      </c>
      <c r="J23" s="251">
        <v>5</v>
      </c>
      <c r="K23" s="251">
        <v>8</v>
      </c>
      <c r="L23" s="251">
        <v>3</v>
      </c>
      <c r="M23" s="251">
        <v>5</v>
      </c>
      <c r="N23" s="252">
        <v>2</v>
      </c>
      <c r="O23" s="253">
        <v>66.666666666666657</v>
      </c>
      <c r="P23" s="253">
        <v>0.4329004329004329</v>
      </c>
      <c r="Q23" s="255">
        <v>71.428571428571431</v>
      </c>
    </row>
    <row r="24" spans="1:17" ht="17.100000000000001" customHeight="1">
      <c r="A24" s="249">
        <v>29</v>
      </c>
      <c r="B24" s="250" t="s">
        <v>199</v>
      </c>
      <c r="C24" s="251">
        <v>21</v>
      </c>
      <c r="D24" s="251">
        <v>4</v>
      </c>
      <c r="E24" s="251">
        <v>10</v>
      </c>
      <c r="F24" s="251">
        <v>7</v>
      </c>
      <c r="G24" s="251">
        <v>1</v>
      </c>
      <c r="H24" s="251">
        <v>12</v>
      </c>
      <c r="I24" s="251">
        <v>4</v>
      </c>
      <c r="J24" s="251">
        <v>5</v>
      </c>
      <c r="K24" s="251">
        <v>5</v>
      </c>
      <c r="L24" s="251">
        <v>8</v>
      </c>
      <c r="M24" s="251">
        <v>6</v>
      </c>
      <c r="N24" s="252">
        <v>-2</v>
      </c>
      <c r="O24" s="253">
        <v>-25</v>
      </c>
      <c r="P24" s="253">
        <v>0.51948051948051943</v>
      </c>
      <c r="Q24" s="255">
        <v>28.571428571428569</v>
      </c>
    </row>
    <row r="25" spans="1:17" ht="17.100000000000001" customHeight="1">
      <c r="A25" s="249" t="s">
        <v>229</v>
      </c>
      <c r="B25" s="250" t="s">
        <v>200</v>
      </c>
      <c r="C25" s="251">
        <v>22</v>
      </c>
      <c r="D25" s="251">
        <v>18</v>
      </c>
      <c r="E25" s="251">
        <v>14</v>
      </c>
      <c r="F25" s="251">
        <v>17</v>
      </c>
      <c r="G25" s="251">
        <v>17</v>
      </c>
      <c r="H25" s="251">
        <v>21</v>
      </c>
      <c r="I25" s="251">
        <v>13</v>
      </c>
      <c r="J25" s="251">
        <v>20</v>
      </c>
      <c r="K25" s="251">
        <v>14</v>
      </c>
      <c r="L25" s="251">
        <v>14</v>
      </c>
      <c r="M25" s="251">
        <v>18</v>
      </c>
      <c r="N25" s="252">
        <v>4</v>
      </c>
      <c r="O25" s="253">
        <v>28.571428571428569</v>
      </c>
      <c r="P25" s="253">
        <v>1.5584415584415585</v>
      </c>
      <c r="Q25" s="255">
        <v>81.818181818181827</v>
      </c>
    </row>
    <row r="26" spans="1:17" ht="17.100000000000001" customHeight="1">
      <c r="A26" s="243"/>
      <c r="B26" s="256" t="s">
        <v>201</v>
      </c>
      <c r="C26" s="257">
        <v>0</v>
      </c>
      <c r="D26" s="257">
        <v>0</v>
      </c>
      <c r="E26" s="257">
        <v>0</v>
      </c>
      <c r="F26" s="257">
        <v>1</v>
      </c>
      <c r="G26" s="257">
        <v>0</v>
      </c>
      <c r="H26" s="257">
        <v>0</v>
      </c>
      <c r="I26" s="257">
        <v>0</v>
      </c>
      <c r="J26" s="257">
        <v>0</v>
      </c>
      <c r="K26" s="257">
        <v>0</v>
      </c>
      <c r="L26" s="257">
        <v>0</v>
      </c>
      <c r="M26" s="257">
        <v>0</v>
      </c>
      <c r="N26" s="258">
        <v>0</v>
      </c>
      <c r="O26" s="259" t="s">
        <v>192</v>
      </c>
      <c r="P26" s="259">
        <v>0</v>
      </c>
      <c r="Q26" s="260" t="s">
        <v>192</v>
      </c>
    </row>
    <row r="27" spans="1:17" ht="17.100000000000001" customHeight="1">
      <c r="A27" s="261"/>
      <c r="B27" s="262" t="s">
        <v>105</v>
      </c>
      <c r="C27" s="263">
        <v>178</v>
      </c>
      <c r="D27" s="263">
        <v>147</v>
      </c>
      <c r="E27" s="263">
        <v>129</v>
      </c>
      <c r="F27" s="263">
        <v>153</v>
      </c>
      <c r="G27" s="263">
        <v>121</v>
      </c>
      <c r="H27" s="263">
        <v>118</v>
      </c>
      <c r="I27" s="263">
        <v>116</v>
      </c>
      <c r="J27" s="263">
        <v>113</v>
      </c>
      <c r="K27" s="263">
        <v>98</v>
      </c>
      <c r="L27" s="263">
        <v>88</v>
      </c>
      <c r="M27" s="263">
        <v>89</v>
      </c>
      <c r="N27" s="264">
        <v>1</v>
      </c>
      <c r="O27" s="265">
        <v>1.1363636363636365</v>
      </c>
      <c r="P27" s="265">
        <v>7.7056277056277063</v>
      </c>
      <c r="Q27" s="266">
        <v>50</v>
      </c>
    </row>
    <row r="28" spans="1:17" ht="17.100000000000001" customHeight="1">
      <c r="A28" s="243"/>
      <c r="B28" s="244" t="s">
        <v>195</v>
      </c>
      <c r="C28" s="245">
        <v>63</v>
      </c>
      <c r="D28" s="245">
        <v>47</v>
      </c>
      <c r="E28" s="245">
        <v>52</v>
      </c>
      <c r="F28" s="245">
        <v>41</v>
      </c>
      <c r="G28" s="245">
        <v>56</v>
      </c>
      <c r="H28" s="245">
        <v>37</v>
      </c>
      <c r="I28" s="245">
        <v>43</v>
      </c>
      <c r="J28" s="245">
        <v>32</v>
      </c>
      <c r="K28" s="245">
        <v>29</v>
      </c>
      <c r="L28" s="245">
        <v>21</v>
      </c>
      <c r="M28" s="245">
        <v>22</v>
      </c>
      <c r="N28" s="246">
        <v>1</v>
      </c>
      <c r="O28" s="247">
        <v>4.7619047619047619</v>
      </c>
      <c r="P28" s="247">
        <v>1.9047619047619049</v>
      </c>
      <c r="Q28" s="248">
        <v>34.920634920634917</v>
      </c>
    </row>
    <row r="29" spans="1:17" ht="17.100000000000001" customHeight="1">
      <c r="A29" s="249">
        <v>30</v>
      </c>
      <c r="B29" s="250" t="s">
        <v>196</v>
      </c>
      <c r="C29" s="251">
        <v>45</v>
      </c>
      <c r="D29" s="251">
        <v>36</v>
      </c>
      <c r="E29" s="251">
        <v>33</v>
      </c>
      <c r="F29" s="251">
        <v>24</v>
      </c>
      <c r="G29" s="251">
        <v>23</v>
      </c>
      <c r="H29" s="251">
        <v>33</v>
      </c>
      <c r="I29" s="251">
        <v>34</v>
      </c>
      <c r="J29" s="251">
        <v>21</v>
      </c>
      <c r="K29" s="251">
        <v>19</v>
      </c>
      <c r="L29" s="251">
        <v>8</v>
      </c>
      <c r="M29" s="251">
        <v>21</v>
      </c>
      <c r="N29" s="252">
        <v>13</v>
      </c>
      <c r="O29" s="253">
        <v>162.5</v>
      </c>
      <c r="P29" s="253">
        <v>1.8181818181818181</v>
      </c>
      <c r="Q29" s="255">
        <v>46.666666666666664</v>
      </c>
    </row>
    <row r="30" spans="1:17" ht="17.100000000000001" customHeight="1">
      <c r="A30" s="249" t="s">
        <v>232</v>
      </c>
      <c r="B30" s="250" t="s">
        <v>197</v>
      </c>
      <c r="C30" s="251">
        <v>5</v>
      </c>
      <c r="D30" s="251">
        <v>9</v>
      </c>
      <c r="E30" s="251">
        <v>5</v>
      </c>
      <c r="F30" s="251">
        <v>6</v>
      </c>
      <c r="G30" s="251">
        <v>5</v>
      </c>
      <c r="H30" s="251">
        <v>4</v>
      </c>
      <c r="I30" s="251">
        <v>7</v>
      </c>
      <c r="J30" s="251">
        <v>3</v>
      </c>
      <c r="K30" s="251">
        <v>3</v>
      </c>
      <c r="L30" s="251">
        <v>3</v>
      </c>
      <c r="M30" s="251">
        <v>4</v>
      </c>
      <c r="N30" s="252">
        <v>1</v>
      </c>
      <c r="O30" s="253">
        <v>33.333333333333329</v>
      </c>
      <c r="P30" s="253">
        <v>0.34632034632034631</v>
      </c>
      <c r="Q30" s="255">
        <v>80</v>
      </c>
    </row>
    <row r="31" spans="1:17" ht="17.100000000000001" customHeight="1">
      <c r="A31" s="249">
        <v>39</v>
      </c>
      <c r="B31" s="250" t="s">
        <v>199</v>
      </c>
      <c r="C31" s="251">
        <v>15</v>
      </c>
      <c r="D31" s="251">
        <v>6</v>
      </c>
      <c r="E31" s="251">
        <v>8</v>
      </c>
      <c r="F31" s="251">
        <v>5</v>
      </c>
      <c r="G31" s="251">
        <v>5</v>
      </c>
      <c r="H31" s="251">
        <v>12</v>
      </c>
      <c r="I31" s="251">
        <v>7</v>
      </c>
      <c r="J31" s="251">
        <v>4</v>
      </c>
      <c r="K31" s="251">
        <v>3</v>
      </c>
      <c r="L31" s="251">
        <v>5</v>
      </c>
      <c r="M31" s="251">
        <v>5</v>
      </c>
      <c r="N31" s="252">
        <v>0</v>
      </c>
      <c r="O31" s="253">
        <v>0</v>
      </c>
      <c r="P31" s="253">
        <v>0.4329004329004329</v>
      </c>
      <c r="Q31" s="255">
        <v>33.333333333333329</v>
      </c>
    </row>
    <row r="32" spans="1:17" ht="17.100000000000001" customHeight="1">
      <c r="A32" s="249" t="s">
        <v>229</v>
      </c>
      <c r="B32" s="250" t="s">
        <v>200</v>
      </c>
      <c r="C32" s="251">
        <v>20</v>
      </c>
      <c r="D32" s="251">
        <v>32</v>
      </c>
      <c r="E32" s="251">
        <v>33</v>
      </c>
      <c r="F32" s="251">
        <v>30</v>
      </c>
      <c r="G32" s="251">
        <v>23</v>
      </c>
      <c r="H32" s="251">
        <v>19</v>
      </c>
      <c r="I32" s="251">
        <v>23</v>
      </c>
      <c r="J32" s="251">
        <v>19</v>
      </c>
      <c r="K32" s="251">
        <v>24</v>
      </c>
      <c r="L32" s="251">
        <v>18</v>
      </c>
      <c r="M32" s="251">
        <v>20</v>
      </c>
      <c r="N32" s="252">
        <v>2</v>
      </c>
      <c r="O32" s="253">
        <v>11.111111111111111</v>
      </c>
      <c r="P32" s="253">
        <v>1.7316017316017316</v>
      </c>
      <c r="Q32" s="255">
        <v>100</v>
      </c>
    </row>
    <row r="33" spans="1:17" ht="17.100000000000001" customHeight="1">
      <c r="A33" s="243"/>
      <c r="B33" s="256" t="s">
        <v>201</v>
      </c>
      <c r="C33" s="257">
        <v>0</v>
      </c>
      <c r="D33" s="257">
        <v>0</v>
      </c>
      <c r="E33" s="257">
        <v>0</v>
      </c>
      <c r="F33" s="257">
        <v>0</v>
      </c>
      <c r="G33" s="257">
        <v>1</v>
      </c>
      <c r="H33" s="257">
        <v>1</v>
      </c>
      <c r="I33" s="257">
        <v>0</v>
      </c>
      <c r="J33" s="257">
        <v>0</v>
      </c>
      <c r="K33" s="257">
        <v>1</v>
      </c>
      <c r="L33" s="257">
        <v>1</v>
      </c>
      <c r="M33" s="257">
        <v>0</v>
      </c>
      <c r="N33" s="258">
        <v>-1</v>
      </c>
      <c r="O33" s="259">
        <v>-100</v>
      </c>
      <c r="P33" s="259">
        <v>0</v>
      </c>
      <c r="Q33" s="260" t="s">
        <v>192</v>
      </c>
    </row>
    <row r="34" spans="1:17" ht="17.100000000000001" customHeight="1">
      <c r="A34" s="261"/>
      <c r="B34" s="262" t="s">
        <v>105</v>
      </c>
      <c r="C34" s="263">
        <v>148</v>
      </c>
      <c r="D34" s="263">
        <v>130</v>
      </c>
      <c r="E34" s="263">
        <v>131</v>
      </c>
      <c r="F34" s="263">
        <v>106</v>
      </c>
      <c r="G34" s="263">
        <v>113</v>
      </c>
      <c r="H34" s="263">
        <v>106</v>
      </c>
      <c r="I34" s="263">
        <v>114</v>
      </c>
      <c r="J34" s="263">
        <v>79</v>
      </c>
      <c r="K34" s="263">
        <v>79</v>
      </c>
      <c r="L34" s="263">
        <v>56</v>
      </c>
      <c r="M34" s="263">
        <v>72</v>
      </c>
      <c r="N34" s="264">
        <v>16</v>
      </c>
      <c r="O34" s="265">
        <v>28.571428571428569</v>
      </c>
      <c r="P34" s="265">
        <v>6.2337662337662341</v>
      </c>
      <c r="Q34" s="266">
        <v>48.648648648648653</v>
      </c>
    </row>
    <row r="35" spans="1:17" ht="17.100000000000001" customHeight="1">
      <c r="A35" s="243"/>
      <c r="B35" s="244" t="s">
        <v>195</v>
      </c>
      <c r="C35" s="245">
        <v>66</v>
      </c>
      <c r="D35" s="245">
        <v>55</v>
      </c>
      <c r="E35" s="245">
        <v>63</v>
      </c>
      <c r="F35" s="245">
        <v>60</v>
      </c>
      <c r="G35" s="245">
        <v>56</v>
      </c>
      <c r="H35" s="245">
        <v>53</v>
      </c>
      <c r="I35" s="245">
        <v>48</v>
      </c>
      <c r="J35" s="245">
        <v>54</v>
      </c>
      <c r="K35" s="245">
        <v>47</v>
      </c>
      <c r="L35" s="245">
        <v>39</v>
      </c>
      <c r="M35" s="245">
        <v>36</v>
      </c>
      <c r="N35" s="246">
        <v>-3</v>
      </c>
      <c r="O35" s="247">
        <v>-7.6923076923076925</v>
      </c>
      <c r="P35" s="247">
        <v>3.116883116883117</v>
      </c>
      <c r="Q35" s="248">
        <v>54.54545454545454</v>
      </c>
    </row>
    <row r="36" spans="1:17" ht="17.100000000000001" customHeight="1">
      <c r="A36" s="249">
        <v>40</v>
      </c>
      <c r="B36" s="250" t="s">
        <v>196</v>
      </c>
      <c r="C36" s="251">
        <v>46</v>
      </c>
      <c r="D36" s="251">
        <v>40</v>
      </c>
      <c r="E36" s="251">
        <v>26</v>
      </c>
      <c r="F36" s="251">
        <v>34</v>
      </c>
      <c r="G36" s="251">
        <v>41</v>
      </c>
      <c r="H36" s="251">
        <v>41</v>
      </c>
      <c r="I36" s="251">
        <v>38</v>
      </c>
      <c r="J36" s="251">
        <v>44</v>
      </c>
      <c r="K36" s="251">
        <v>30</v>
      </c>
      <c r="L36" s="251">
        <v>35</v>
      </c>
      <c r="M36" s="251">
        <v>27</v>
      </c>
      <c r="N36" s="252">
        <v>-8</v>
      </c>
      <c r="O36" s="253">
        <v>-22.857142857142858</v>
      </c>
      <c r="P36" s="253">
        <v>2.3376623376623376</v>
      </c>
      <c r="Q36" s="255">
        <v>58.695652173913047</v>
      </c>
    </row>
    <row r="37" spans="1:17" ht="17.100000000000001" customHeight="1">
      <c r="A37" s="249" t="s">
        <v>232</v>
      </c>
      <c r="B37" s="250" t="s">
        <v>197</v>
      </c>
      <c r="C37" s="251">
        <v>16</v>
      </c>
      <c r="D37" s="251">
        <v>10</v>
      </c>
      <c r="E37" s="251">
        <v>7</v>
      </c>
      <c r="F37" s="251">
        <v>9</v>
      </c>
      <c r="G37" s="251">
        <v>10</v>
      </c>
      <c r="H37" s="251">
        <v>7</v>
      </c>
      <c r="I37" s="251">
        <v>6</v>
      </c>
      <c r="J37" s="251">
        <v>8</v>
      </c>
      <c r="K37" s="251">
        <v>5</v>
      </c>
      <c r="L37" s="251">
        <v>9</v>
      </c>
      <c r="M37" s="251">
        <v>6</v>
      </c>
      <c r="N37" s="252">
        <v>-3</v>
      </c>
      <c r="O37" s="253">
        <v>-33.333333333333329</v>
      </c>
      <c r="P37" s="253">
        <v>0.51948051948051943</v>
      </c>
      <c r="Q37" s="255">
        <v>37.5</v>
      </c>
    </row>
    <row r="38" spans="1:17" ht="17.100000000000001" customHeight="1">
      <c r="A38" s="249">
        <v>49</v>
      </c>
      <c r="B38" s="250" t="s">
        <v>199</v>
      </c>
      <c r="C38" s="251">
        <v>12</v>
      </c>
      <c r="D38" s="251">
        <v>14</v>
      </c>
      <c r="E38" s="251">
        <v>12</v>
      </c>
      <c r="F38" s="251">
        <v>17</v>
      </c>
      <c r="G38" s="251">
        <v>10</v>
      </c>
      <c r="H38" s="251">
        <v>13</v>
      </c>
      <c r="I38" s="251">
        <v>13</v>
      </c>
      <c r="J38" s="251">
        <v>14</v>
      </c>
      <c r="K38" s="251">
        <v>8</v>
      </c>
      <c r="L38" s="251">
        <v>10</v>
      </c>
      <c r="M38" s="251">
        <v>7</v>
      </c>
      <c r="N38" s="252">
        <v>-3</v>
      </c>
      <c r="O38" s="253">
        <v>-30</v>
      </c>
      <c r="P38" s="253">
        <v>0.60606060606060608</v>
      </c>
      <c r="Q38" s="255">
        <v>58.333333333333336</v>
      </c>
    </row>
    <row r="39" spans="1:17" ht="17.100000000000001" customHeight="1">
      <c r="A39" s="249" t="s">
        <v>229</v>
      </c>
      <c r="B39" s="250" t="s">
        <v>200</v>
      </c>
      <c r="C39" s="251">
        <v>28</v>
      </c>
      <c r="D39" s="251">
        <v>40</v>
      </c>
      <c r="E39" s="251">
        <v>32</v>
      </c>
      <c r="F39" s="251">
        <v>36</v>
      </c>
      <c r="G39" s="251">
        <v>33</v>
      </c>
      <c r="H39" s="251">
        <v>32</v>
      </c>
      <c r="I39" s="251">
        <v>24</v>
      </c>
      <c r="J39" s="251">
        <v>33</v>
      </c>
      <c r="K39" s="251">
        <v>29</v>
      </c>
      <c r="L39" s="251">
        <v>27</v>
      </c>
      <c r="M39" s="251">
        <v>19</v>
      </c>
      <c r="N39" s="252">
        <v>-8</v>
      </c>
      <c r="O39" s="253">
        <v>-29.629629629629626</v>
      </c>
      <c r="P39" s="253">
        <v>1.6450216450216451</v>
      </c>
      <c r="Q39" s="255">
        <v>67.857142857142861</v>
      </c>
    </row>
    <row r="40" spans="1:17" ht="17.100000000000001" customHeight="1">
      <c r="A40" s="243"/>
      <c r="B40" s="256" t="s">
        <v>201</v>
      </c>
      <c r="C40" s="257">
        <v>0</v>
      </c>
      <c r="D40" s="257">
        <v>0</v>
      </c>
      <c r="E40" s="257">
        <v>0</v>
      </c>
      <c r="F40" s="257">
        <v>0</v>
      </c>
      <c r="G40" s="257">
        <v>0</v>
      </c>
      <c r="H40" s="257">
        <v>0</v>
      </c>
      <c r="I40" s="257">
        <v>0</v>
      </c>
      <c r="J40" s="257">
        <v>0</v>
      </c>
      <c r="K40" s="257">
        <v>0</v>
      </c>
      <c r="L40" s="257">
        <v>1</v>
      </c>
      <c r="M40" s="257">
        <v>0</v>
      </c>
      <c r="N40" s="258">
        <v>-1</v>
      </c>
      <c r="O40" s="259">
        <v>-100</v>
      </c>
      <c r="P40" s="259">
        <v>0</v>
      </c>
      <c r="Q40" s="260" t="s">
        <v>192</v>
      </c>
    </row>
    <row r="41" spans="1:17" ht="17.100000000000001" customHeight="1">
      <c r="A41" s="261"/>
      <c r="B41" s="262" t="s">
        <v>105</v>
      </c>
      <c r="C41" s="263">
        <v>168</v>
      </c>
      <c r="D41" s="263">
        <v>159</v>
      </c>
      <c r="E41" s="263">
        <v>140</v>
      </c>
      <c r="F41" s="263">
        <v>156</v>
      </c>
      <c r="G41" s="263">
        <v>150</v>
      </c>
      <c r="H41" s="263">
        <v>146</v>
      </c>
      <c r="I41" s="263">
        <v>129</v>
      </c>
      <c r="J41" s="263">
        <v>153</v>
      </c>
      <c r="K41" s="263">
        <v>119</v>
      </c>
      <c r="L41" s="263">
        <v>121</v>
      </c>
      <c r="M41" s="263">
        <v>95</v>
      </c>
      <c r="N41" s="264">
        <v>-26</v>
      </c>
      <c r="O41" s="265">
        <v>-21.487603305785125</v>
      </c>
      <c r="P41" s="265">
        <v>8.2251082251082259</v>
      </c>
      <c r="Q41" s="266">
        <v>56.547619047619044</v>
      </c>
    </row>
    <row r="42" spans="1:17" ht="17.100000000000001" customHeight="1">
      <c r="A42" s="243"/>
      <c r="B42" s="244" t="s">
        <v>195</v>
      </c>
      <c r="C42" s="245">
        <v>87</v>
      </c>
      <c r="D42" s="245">
        <v>76</v>
      </c>
      <c r="E42" s="245">
        <v>61</v>
      </c>
      <c r="F42" s="245">
        <v>65</v>
      </c>
      <c r="G42" s="245">
        <v>66</v>
      </c>
      <c r="H42" s="245">
        <v>77</v>
      </c>
      <c r="I42" s="245">
        <v>61</v>
      </c>
      <c r="J42" s="245">
        <v>66</v>
      </c>
      <c r="K42" s="245">
        <v>55</v>
      </c>
      <c r="L42" s="245">
        <v>45</v>
      </c>
      <c r="M42" s="245">
        <v>44</v>
      </c>
      <c r="N42" s="246">
        <v>-1</v>
      </c>
      <c r="O42" s="247">
        <v>-2.2222222222222223</v>
      </c>
      <c r="P42" s="247">
        <v>3.8095238095238098</v>
      </c>
      <c r="Q42" s="248">
        <v>50.574712643678168</v>
      </c>
    </row>
    <row r="43" spans="1:17" ht="17.100000000000001" customHeight="1">
      <c r="A43" s="249">
        <v>50</v>
      </c>
      <c r="B43" s="250" t="s">
        <v>196</v>
      </c>
      <c r="C43" s="251">
        <v>15</v>
      </c>
      <c r="D43" s="251">
        <v>23</v>
      </c>
      <c r="E43" s="251">
        <v>18</v>
      </c>
      <c r="F43" s="251">
        <v>24</v>
      </c>
      <c r="G43" s="251">
        <v>23</v>
      </c>
      <c r="H43" s="251">
        <v>30</v>
      </c>
      <c r="I43" s="251">
        <v>32</v>
      </c>
      <c r="J43" s="251">
        <v>21</v>
      </c>
      <c r="K43" s="251">
        <v>23</v>
      </c>
      <c r="L43" s="251">
        <v>30</v>
      </c>
      <c r="M43" s="251">
        <v>30</v>
      </c>
      <c r="N43" s="252">
        <v>0</v>
      </c>
      <c r="O43" s="253">
        <v>0</v>
      </c>
      <c r="P43" s="253">
        <v>2.5974025974025974</v>
      </c>
      <c r="Q43" s="255">
        <v>200</v>
      </c>
    </row>
    <row r="44" spans="1:17" ht="17.100000000000001" customHeight="1">
      <c r="A44" s="249" t="s">
        <v>232</v>
      </c>
      <c r="B44" s="250" t="s">
        <v>197</v>
      </c>
      <c r="C44" s="251">
        <v>10</v>
      </c>
      <c r="D44" s="251">
        <v>14</v>
      </c>
      <c r="E44" s="251">
        <v>13</v>
      </c>
      <c r="F44" s="251">
        <v>9</v>
      </c>
      <c r="G44" s="251">
        <v>10</v>
      </c>
      <c r="H44" s="251">
        <v>11</v>
      </c>
      <c r="I44" s="251">
        <v>10</v>
      </c>
      <c r="J44" s="251">
        <v>5</v>
      </c>
      <c r="K44" s="251">
        <v>11</v>
      </c>
      <c r="L44" s="251">
        <v>6</v>
      </c>
      <c r="M44" s="251">
        <v>9</v>
      </c>
      <c r="N44" s="252">
        <v>3</v>
      </c>
      <c r="O44" s="253">
        <v>50</v>
      </c>
      <c r="P44" s="253">
        <v>0.77922077922077926</v>
      </c>
      <c r="Q44" s="255">
        <v>90</v>
      </c>
    </row>
    <row r="45" spans="1:17" ht="17.100000000000001" customHeight="1">
      <c r="A45" s="249">
        <v>59</v>
      </c>
      <c r="B45" s="250" t="s">
        <v>199</v>
      </c>
      <c r="C45" s="251">
        <v>17</v>
      </c>
      <c r="D45" s="251">
        <v>28</v>
      </c>
      <c r="E45" s="251">
        <v>13</v>
      </c>
      <c r="F45" s="251">
        <v>23</v>
      </c>
      <c r="G45" s="251">
        <v>23</v>
      </c>
      <c r="H45" s="251">
        <v>16</v>
      </c>
      <c r="I45" s="251">
        <v>17</v>
      </c>
      <c r="J45" s="251">
        <v>12</v>
      </c>
      <c r="K45" s="251">
        <v>17</v>
      </c>
      <c r="L45" s="251">
        <v>22</v>
      </c>
      <c r="M45" s="251">
        <v>12</v>
      </c>
      <c r="N45" s="252">
        <v>-10</v>
      </c>
      <c r="O45" s="253">
        <v>-45.454545454545453</v>
      </c>
      <c r="P45" s="253">
        <v>1.0389610389610389</v>
      </c>
      <c r="Q45" s="255">
        <v>70.588235294117652</v>
      </c>
    </row>
    <row r="46" spans="1:17" ht="17.100000000000001" customHeight="1">
      <c r="A46" s="249" t="s">
        <v>229</v>
      </c>
      <c r="B46" s="250" t="s">
        <v>200</v>
      </c>
      <c r="C46" s="251">
        <v>61</v>
      </c>
      <c r="D46" s="251">
        <v>63</v>
      </c>
      <c r="E46" s="251">
        <v>67</v>
      </c>
      <c r="F46" s="251">
        <v>43</v>
      </c>
      <c r="G46" s="251">
        <v>48</v>
      </c>
      <c r="H46" s="251">
        <v>44</v>
      </c>
      <c r="I46" s="251">
        <v>40</v>
      </c>
      <c r="J46" s="251">
        <v>45</v>
      </c>
      <c r="K46" s="251">
        <v>30</v>
      </c>
      <c r="L46" s="251">
        <v>31</v>
      </c>
      <c r="M46" s="251">
        <v>29</v>
      </c>
      <c r="N46" s="252">
        <v>-2</v>
      </c>
      <c r="O46" s="253">
        <v>-6.4516129032258061</v>
      </c>
      <c r="P46" s="253">
        <v>2.5108225108225106</v>
      </c>
      <c r="Q46" s="255">
        <v>47.540983606557376</v>
      </c>
    </row>
    <row r="47" spans="1:17" ht="17.100000000000001" customHeight="1">
      <c r="A47" s="243"/>
      <c r="B47" s="256" t="s">
        <v>201</v>
      </c>
      <c r="C47" s="257">
        <v>2</v>
      </c>
      <c r="D47" s="257">
        <v>0</v>
      </c>
      <c r="E47" s="257">
        <v>0</v>
      </c>
      <c r="F47" s="257">
        <v>0</v>
      </c>
      <c r="G47" s="257">
        <v>0</v>
      </c>
      <c r="H47" s="257">
        <v>0</v>
      </c>
      <c r="I47" s="257">
        <v>1</v>
      </c>
      <c r="J47" s="257">
        <v>2</v>
      </c>
      <c r="K47" s="257">
        <v>0</v>
      </c>
      <c r="L47" s="257">
        <v>0</v>
      </c>
      <c r="M47" s="257">
        <v>0</v>
      </c>
      <c r="N47" s="258">
        <v>0</v>
      </c>
      <c r="O47" s="259" t="s">
        <v>192</v>
      </c>
      <c r="P47" s="259">
        <v>0</v>
      </c>
      <c r="Q47" s="260">
        <v>0</v>
      </c>
    </row>
    <row r="48" spans="1:17" ht="17.100000000000001" customHeight="1">
      <c r="A48" s="261"/>
      <c r="B48" s="262" t="s">
        <v>105</v>
      </c>
      <c r="C48" s="263">
        <v>192</v>
      </c>
      <c r="D48" s="263">
        <v>204</v>
      </c>
      <c r="E48" s="263">
        <v>172</v>
      </c>
      <c r="F48" s="263">
        <v>164</v>
      </c>
      <c r="G48" s="263">
        <v>170</v>
      </c>
      <c r="H48" s="263">
        <v>178</v>
      </c>
      <c r="I48" s="263">
        <v>161</v>
      </c>
      <c r="J48" s="263">
        <v>151</v>
      </c>
      <c r="K48" s="263">
        <v>136</v>
      </c>
      <c r="L48" s="263">
        <v>134</v>
      </c>
      <c r="M48" s="263">
        <v>124</v>
      </c>
      <c r="N48" s="264">
        <v>-10</v>
      </c>
      <c r="O48" s="265">
        <v>-7.4626865671641784</v>
      </c>
      <c r="P48" s="265">
        <v>10.735930735930737</v>
      </c>
      <c r="Q48" s="266">
        <v>64.583333333333343</v>
      </c>
    </row>
    <row r="49" spans="1:17" ht="17.100000000000001" customHeight="1">
      <c r="A49" s="243"/>
      <c r="B49" s="244" t="s">
        <v>195</v>
      </c>
      <c r="C49" s="245">
        <v>44</v>
      </c>
      <c r="D49" s="245">
        <v>62</v>
      </c>
      <c r="E49" s="245">
        <v>46</v>
      </c>
      <c r="F49" s="245">
        <v>43</v>
      </c>
      <c r="G49" s="245">
        <v>43</v>
      </c>
      <c r="H49" s="245">
        <v>46</v>
      </c>
      <c r="I49" s="245">
        <v>39</v>
      </c>
      <c r="J49" s="245">
        <v>48</v>
      </c>
      <c r="K49" s="245">
        <v>24</v>
      </c>
      <c r="L49" s="245">
        <v>27</v>
      </c>
      <c r="M49" s="245">
        <v>24</v>
      </c>
      <c r="N49" s="246">
        <v>-3</v>
      </c>
      <c r="O49" s="247">
        <v>-11.111111111111111</v>
      </c>
      <c r="P49" s="247">
        <v>2.0779220779220777</v>
      </c>
      <c r="Q49" s="248">
        <v>54.54545454545454</v>
      </c>
    </row>
    <row r="50" spans="1:17" ht="17.100000000000001" customHeight="1">
      <c r="A50" s="249">
        <v>60</v>
      </c>
      <c r="B50" s="250" t="s">
        <v>196</v>
      </c>
      <c r="C50" s="251">
        <v>5</v>
      </c>
      <c r="D50" s="251">
        <v>7</v>
      </c>
      <c r="E50" s="251">
        <v>4</v>
      </c>
      <c r="F50" s="251">
        <v>8</v>
      </c>
      <c r="G50" s="251">
        <v>7</v>
      </c>
      <c r="H50" s="251">
        <v>12</v>
      </c>
      <c r="I50" s="251">
        <v>2</v>
      </c>
      <c r="J50" s="251">
        <v>10</v>
      </c>
      <c r="K50" s="251">
        <v>10</v>
      </c>
      <c r="L50" s="251">
        <v>11</v>
      </c>
      <c r="M50" s="251">
        <v>6</v>
      </c>
      <c r="N50" s="252">
        <v>-5</v>
      </c>
      <c r="O50" s="253">
        <v>-45.454545454545453</v>
      </c>
      <c r="P50" s="253">
        <v>0.51948051948051943</v>
      </c>
      <c r="Q50" s="255">
        <v>120</v>
      </c>
    </row>
    <row r="51" spans="1:17" ht="17.100000000000001" customHeight="1">
      <c r="A51" s="249" t="s">
        <v>232</v>
      </c>
      <c r="B51" s="250" t="s">
        <v>197</v>
      </c>
      <c r="C51" s="251">
        <v>18</v>
      </c>
      <c r="D51" s="251">
        <v>10</v>
      </c>
      <c r="E51" s="251">
        <v>18</v>
      </c>
      <c r="F51" s="251">
        <v>12</v>
      </c>
      <c r="G51" s="251">
        <v>7</v>
      </c>
      <c r="H51" s="251">
        <v>5</v>
      </c>
      <c r="I51" s="251">
        <v>7</v>
      </c>
      <c r="J51" s="251">
        <v>11</v>
      </c>
      <c r="K51" s="251">
        <v>7</v>
      </c>
      <c r="L51" s="251">
        <v>2</v>
      </c>
      <c r="M51" s="251">
        <v>6</v>
      </c>
      <c r="N51" s="252">
        <v>4</v>
      </c>
      <c r="O51" s="253">
        <v>200</v>
      </c>
      <c r="P51" s="253">
        <v>0.51948051948051943</v>
      </c>
      <c r="Q51" s="255">
        <v>33.333333333333329</v>
      </c>
    </row>
    <row r="52" spans="1:17" ht="17.100000000000001" customHeight="1">
      <c r="A52" s="249">
        <v>64</v>
      </c>
      <c r="B52" s="250" t="s">
        <v>199</v>
      </c>
      <c r="C52" s="251">
        <v>19</v>
      </c>
      <c r="D52" s="251">
        <v>30</v>
      </c>
      <c r="E52" s="251">
        <v>16</v>
      </c>
      <c r="F52" s="251">
        <v>17</v>
      </c>
      <c r="G52" s="251">
        <v>17</v>
      </c>
      <c r="H52" s="251">
        <v>23</v>
      </c>
      <c r="I52" s="251">
        <v>12</v>
      </c>
      <c r="J52" s="251">
        <v>9</v>
      </c>
      <c r="K52" s="251">
        <v>7</v>
      </c>
      <c r="L52" s="251">
        <v>7</v>
      </c>
      <c r="M52" s="251">
        <v>8</v>
      </c>
      <c r="N52" s="252">
        <v>1</v>
      </c>
      <c r="O52" s="253">
        <v>14.285714285714285</v>
      </c>
      <c r="P52" s="253">
        <v>0.69264069264069261</v>
      </c>
      <c r="Q52" s="255">
        <v>42.105263157894733</v>
      </c>
    </row>
    <row r="53" spans="1:17" ht="17.100000000000001" customHeight="1">
      <c r="A53" s="249" t="s">
        <v>229</v>
      </c>
      <c r="B53" s="250" t="s">
        <v>200</v>
      </c>
      <c r="C53" s="251">
        <v>45</v>
      </c>
      <c r="D53" s="251">
        <v>53</v>
      </c>
      <c r="E53" s="251">
        <v>57</v>
      </c>
      <c r="F53" s="251">
        <v>39</v>
      </c>
      <c r="G53" s="251">
        <v>40</v>
      </c>
      <c r="H53" s="251">
        <v>38</v>
      </c>
      <c r="I53" s="251">
        <v>28</v>
      </c>
      <c r="J53" s="251">
        <v>19</v>
      </c>
      <c r="K53" s="251">
        <v>30</v>
      </c>
      <c r="L53" s="251">
        <v>27</v>
      </c>
      <c r="M53" s="251">
        <v>14</v>
      </c>
      <c r="N53" s="252">
        <v>-13</v>
      </c>
      <c r="O53" s="253">
        <v>-48.148148148148145</v>
      </c>
      <c r="P53" s="253">
        <v>1.2121212121212122</v>
      </c>
      <c r="Q53" s="255">
        <v>31.111111111111111</v>
      </c>
    </row>
    <row r="54" spans="1:17" ht="17.100000000000001" customHeight="1">
      <c r="A54" s="243"/>
      <c r="B54" s="256" t="s">
        <v>201</v>
      </c>
      <c r="C54" s="257">
        <v>1</v>
      </c>
      <c r="D54" s="257">
        <v>1</v>
      </c>
      <c r="E54" s="257">
        <v>0</v>
      </c>
      <c r="F54" s="257">
        <v>0</v>
      </c>
      <c r="G54" s="257">
        <v>0</v>
      </c>
      <c r="H54" s="257">
        <v>0</v>
      </c>
      <c r="I54" s="257">
        <v>1</v>
      </c>
      <c r="J54" s="257">
        <v>1</v>
      </c>
      <c r="K54" s="257">
        <v>1</v>
      </c>
      <c r="L54" s="257">
        <v>0</v>
      </c>
      <c r="M54" s="257">
        <v>0</v>
      </c>
      <c r="N54" s="258">
        <v>0</v>
      </c>
      <c r="O54" s="259" t="s">
        <v>192</v>
      </c>
      <c r="P54" s="259">
        <v>0</v>
      </c>
      <c r="Q54" s="260">
        <v>0</v>
      </c>
    </row>
    <row r="55" spans="1:17" ht="17.100000000000001" customHeight="1">
      <c r="A55" s="261"/>
      <c r="B55" s="262" t="s">
        <v>105</v>
      </c>
      <c r="C55" s="263">
        <v>132</v>
      </c>
      <c r="D55" s="263">
        <v>163</v>
      </c>
      <c r="E55" s="263">
        <v>141</v>
      </c>
      <c r="F55" s="263">
        <v>119</v>
      </c>
      <c r="G55" s="263">
        <v>114</v>
      </c>
      <c r="H55" s="263">
        <v>124</v>
      </c>
      <c r="I55" s="263">
        <v>89</v>
      </c>
      <c r="J55" s="263">
        <v>98</v>
      </c>
      <c r="K55" s="263">
        <v>79</v>
      </c>
      <c r="L55" s="263">
        <v>74</v>
      </c>
      <c r="M55" s="263">
        <v>58</v>
      </c>
      <c r="N55" s="264">
        <v>-16</v>
      </c>
      <c r="O55" s="265">
        <v>-21.621621621621621</v>
      </c>
      <c r="P55" s="265">
        <v>5.0216450216450212</v>
      </c>
      <c r="Q55" s="266">
        <v>43.939393939393938</v>
      </c>
    </row>
    <row r="56" spans="1:17" ht="17.100000000000001" customHeight="1">
      <c r="A56" s="243"/>
      <c r="B56" s="244" t="s">
        <v>195</v>
      </c>
      <c r="C56" s="245">
        <v>226</v>
      </c>
      <c r="D56" s="245">
        <v>228</v>
      </c>
      <c r="E56" s="245">
        <v>227</v>
      </c>
      <c r="F56" s="245">
        <v>239</v>
      </c>
      <c r="G56" s="245">
        <v>245</v>
      </c>
      <c r="H56" s="245">
        <v>233</v>
      </c>
      <c r="I56" s="245">
        <v>260</v>
      </c>
      <c r="J56" s="245">
        <v>229</v>
      </c>
      <c r="K56" s="245">
        <v>256</v>
      </c>
      <c r="L56" s="245">
        <v>207</v>
      </c>
      <c r="M56" s="245">
        <v>209</v>
      </c>
      <c r="N56" s="246">
        <v>2</v>
      </c>
      <c r="O56" s="247">
        <v>0.96618357487922701</v>
      </c>
      <c r="P56" s="247">
        <v>18.095238095238095</v>
      </c>
      <c r="Q56" s="248">
        <v>92.477876106194685</v>
      </c>
    </row>
    <row r="57" spans="1:17" ht="17.100000000000001" customHeight="1">
      <c r="A57" s="249">
        <v>65</v>
      </c>
      <c r="B57" s="250" t="s">
        <v>196</v>
      </c>
      <c r="C57" s="251">
        <v>15</v>
      </c>
      <c r="D57" s="251">
        <v>16</v>
      </c>
      <c r="E57" s="251">
        <v>9</v>
      </c>
      <c r="F57" s="251">
        <v>22</v>
      </c>
      <c r="G57" s="251">
        <v>14</v>
      </c>
      <c r="H57" s="251">
        <v>14</v>
      </c>
      <c r="I57" s="251">
        <v>19</v>
      </c>
      <c r="J57" s="251">
        <v>16</v>
      </c>
      <c r="K57" s="251">
        <v>12</v>
      </c>
      <c r="L57" s="251">
        <v>14</v>
      </c>
      <c r="M57" s="251">
        <v>10</v>
      </c>
      <c r="N57" s="252">
        <v>-4</v>
      </c>
      <c r="O57" s="253">
        <v>-28.571428571428569</v>
      </c>
      <c r="P57" s="253">
        <v>0.86580086580086579</v>
      </c>
      <c r="Q57" s="255">
        <v>66.666666666666657</v>
      </c>
    </row>
    <row r="58" spans="1:17" ht="17.100000000000001" customHeight="1">
      <c r="A58" s="249" t="s">
        <v>229</v>
      </c>
      <c r="B58" s="250" t="s">
        <v>197</v>
      </c>
      <c r="C58" s="251">
        <v>49</v>
      </c>
      <c r="D58" s="251">
        <v>57</v>
      </c>
      <c r="E58" s="251">
        <v>51</v>
      </c>
      <c r="F58" s="251">
        <v>49</v>
      </c>
      <c r="G58" s="251">
        <v>52</v>
      </c>
      <c r="H58" s="251">
        <v>45</v>
      </c>
      <c r="I58" s="251">
        <v>47</v>
      </c>
      <c r="J58" s="251">
        <v>27</v>
      </c>
      <c r="K58" s="251">
        <v>42</v>
      </c>
      <c r="L58" s="251">
        <v>36</v>
      </c>
      <c r="M58" s="251">
        <v>29</v>
      </c>
      <c r="N58" s="252">
        <v>-7</v>
      </c>
      <c r="O58" s="253">
        <v>-19.444444444444446</v>
      </c>
      <c r="P58" s="253">
        <v>2.5108225108225106</v>
      </c>
      <c r="Q58" s="255">
        <v>59.183673469387756</v>
      </c>
    </row>
    <row r="59" spans="1:17" ht="17.100000000000001" customHeight="1">
      <c r="A59" s="249" t="s">
        <v>230</v>
      </c>
      <c r="B59" s="250" t="s">
        <v>199</v>
      </c>
      <c r="C59" s="251">
        <v>173</v>
      </c>
      <c r="D59" s="251">
        <v>128</v>
      </c>
      <c r="E59" s="251">
        <v>128</v>
      </c>
      <c r="F59" s="251">
        <v>143</v>
      </c>
      <c r="G59" s="251">
        <v>106</v>
      </c>
      <c r="H59" s="251">
        <v>147</v>
      </c>
      <c r="I59" s="251">
        <v>125</v>
      </c>
      <c r="J59" s="251">
        <v>127</v>
      </c>
      <c r="K59" s="251">
        <v>104</v>
      </c>
      <c r="L59" s="251">
        <v>119</v>
      </c>
      <c r="M59" s="251">
        <v>116</v>
      </c>
      <c r="N59" s="252">
        <v>-3</v>
      </c>
      <c r="O59" s="253">
        <v>-2.5210084033613445</v>
      </c>
      <c r="P59" s="253">
        <v>10.043290043290042</v>
      </c>
      <c r="Q59" s="255">
        <v>67.052023121387279</v>
      </c>
    </row>
    <row r="60" spans="1:17" ht="17.100000000000001" customHeight="1">
      <c r="A60" s="249" t="s">
        <v>234</v>
      </c>
      <c r="B60" s="250" t="s">
        <v>200</v>
      </c>
      <c r="C60" s="251">
        <v>465</v>
      </c>
      <c r="D60" s="251">
        <v>447</v>
      </c>
      <c r="E60" s="251">
        <v>419</v>
      </c>
      <c r="F60" s="251">
        <v>435</v>
      </c>
      <c r="G60" s="251">
        <v>423</v>
      </c>
      <c r="H60" s="251">
        <v>402</v>
      </c>
      <c r="I60" s="251">
        <v>402</v>
      </c>
      <c r="J60" s="251">
        <v>351</v>
      </c>
      <c r="K60" s="251">
        <v>366</v>
      </c>
      <c r="L60" s="251">
        <v>310</v>
      </c>
      <c r="M60" s="251">
        <v>296</v>
      </c>
      <c r="N60" s="252">
        <v>-14</v>
      </c>
      <c r="O60" s="253">
        <v>-4.5161290322580641</v>
      </c>
      <c r="P60" s="253">
        <v>25.627705627705627</v>
      </c>
      <c r="Q60" s="255">
        <v>63.655913978494624</v>
      </c>
    </row>
    <row r="61" spans="1:17" ht="17.100000000000001" customHeight="1">
      <c r="A61" s="243"/>
      <c r="B61" s="256" t="s">
        <v>201</v>
      </c>
      <c r="C61" s="257">
        <v>1</v>
      </c>
      <c r="D61" s="257">
        <v>2</v>
      </c>
      <c r="E61" s="257">
        <v>2</v>
      </c>
      <c r="F61" s="257">
        <v>4</v>
      </c>
      <c r="G61" s="257">
        <v>1</v>
      </c>
      <c r="H61" s="257">
        <v>5</v>
      </c>
      <c r="I61" s="257">
        <v>7</v>
      </c>
      <c r="J61" s="257">
        <v>1</v>
      </c>
      <c r="K61" s="257">
        <v>1</v>
      </c>
      <c r="L61" s="257">
        <v>4</v>
      </c>
      <c r="M61" s="257">
        <v>3</v>
      </c>
      <c r="N61" s="258">
        <v>-1</v>
      </c>
      <c r="O61" s="259">
        <v>-25</v>
      </c>
      <c r="P61" s="259">
        <v>0.25974025974025972</v>
      </c>
      <c r="Q61" s="260">
        <v>300</v>
      </c>
    </row>
    <row r="62" spans="1:17" ht="17.100000000000001" customHeight="1">
      <c r="A62" s="261"/>
      <c r="B62" s="262" t="s">
        <v>105</v>
      </c>
      <c r="C62" s="263">
        <v>929</v>
      </c>
      <c r="D62" s="263">
        <v>878</v>
      </c>
      <c r="E62" s="263">
        <v>836</v>
      </c>
      <c r="F62" s="263">
        <v>892</v>
      </c>
      <c r="G62" s="263">
        <v>841</v>
      </c>
      <c r="H62" s="263">
        <v>846</v>
      </c>
      <c r="I62" s="263">
        <v>860</v>
      </c>
      <c r="J62" s="263">
        <v>751</v>
      </c>
      <c r="K62" s="263">
        <v>781</v>
      </c>
      <c r="L62" s="263">
        <v>690</v>
      </c>
      <c r="M62" s="263">
        <v>663</v>
      </c>
      <c r="N62" s="264">
        <v>-27</v>
      </c>
      <c r="O62" s="265">
        <v>-3.9130434782608701</v>
      </c>
      <c r="P62" s="265">
        <v>57.402597402597401</v>
      </c>
      <c r="Q62" s="266">
        <v>71.367061356297086</v>
      </c>
    </row>
    <row r="63" spans="1:17" ht="17.100000000000001" customHeight="1">
      <c r="A63" s="243"/>
      <c r="B63" s="244" t="s">
        <v>195</v>
      </c>
      <c r="C63" s="245">
        <v>599</v>
      </c>
      <c r="D63" s="245">
        <v>569</v>
      </c>
      <c r="E63" s="245">
        <v>550</v>
      </c>
      <c r="F63" s="245">
        <v>571</v>
      </c>
      <c r="G63" s="245">
        <v>571</v>
      </c>
      <c r="H63" s="245">
        <v>524</v>
      </c>
      <c r="I63" s="245">
        <v>563</v>
      </c>
      <c r="J63" s="245">
        <v>500</v>
      </c>
      <c r="K63" s="245">
        <v>477</v>
      </c>
      <c r="L63" s="245">
        <v>397</v>
      </c>
      <c r="M63" s="245">
        <v>371</v>
      </c>
      <c r="N63" s="246">
        <v>-26</v>
      </c>
      <c r="O63" s="247">
        <v>-6.5491183879093198</v>
      </c>
      <c r="P63" s="247">
        <v>32.121212121212125</v>
      </c>
      <c r="Q63" s="248">
        <v>61.936560934891482</v>
      </c>
    </row>
    <row r="64" spans="1:17" ht="17.100000000000001" customHeight="1">
      <c r="A64" s="249" t="s">
        <v>235</v>
      </c>
      <c r="B64" s="250" t="s">
        <v>196</v>
      </c>
      <c r="C64" s="251">
        <v>193</v>
      </c>
      <c r="D64" s="251">
        <v>188</v>
      </c>
      <c r="E64" s="251">
        <v>139</v>
      </c>
      <c r="F64" s="251">
        <v>164</v>
      </c>
      <c r="G64" s="251">
        <v>151</v>
      </c>
      <c r="H64" s="251">
        <v>166</v>
      </c>
      <c r="I64" s="251">
        <v>168</v>
      </c>
      <c r="J64" s="251">
        <v>158</v>
      </c>
      <c r="K64" s="251">
        <v>140</v>
      </c>
      <c r="L64" s="251">
        <v>131</v>
      </c>
      <c r="M64" s="251">
        <v>145</v>
      </c>
      <c r="N64" s="252">
        <v>14</v>
      </c>
      <c r="O64" s="253">
        <v>10.687022900763358</v>
      </c>
      <c r="P64" s="253">
        <v>12.554112554112553</v>
      </c>
      <c r="Q64" s="255">
        <v>75.129533678756474</v>
      </c>
    </row>
    <row r="65" spans="1:17" ht="17.100000000000001" customHeight="1">
      <c r="A65" s="249"/>
      <c r="B65" s="250" t="s">
        <v>197</v>
      </c>
      <c r="C65" s="251">
        <v>122</v>
      </c>
      <c r="D65" s="251">
        <v>129</v>
      </c>
      <c r="E65" s="251">
        <v>111</v>
      </c>
      <c r="F65" s="251">
        <v>107</v>
      </c>
      <c r="G65" s="251">
        <v>107</v>
      </c>
      <c r="H65" s="251">
        <v>88</v>
      </c>
      <c r="I65" s="251">
        <v>86</v>
      </c>
      <c r="J65" s="251">
        <v>65</v>
      </c>
      <c r="K65" s="251">
        <v>84</v>
      </c>
      <c r="L65" s="251">
        <v>63</v>
      </c>
      <c r="M65" s="251">
        <v>61</v>
      </c>
      <c r="N65" s="252">
        <v>-2</v>
      </c>
      <c r="O65" s="253">
        <v>-3.1746031746031744</v>
      </c>
      <c r="P65" s="253">
        <v>5.2813852813852815</v>
      </c>
      <c r="Q65" s="255">
        <v>50</v>
      </c>
    </row>
    <row r="66" spans="1:17" ht="17.100000000000001" customHeight="1">
      <c r="A66" s="249"/>
      <c r="B66" s="250" t="s">
        <v>199</v>
      </c>
      <c r="C66" s="251">
        <v>272</v>
      </c>
      <c r="D66" s="251">
        <v>233</v>
      </c>
      <c r="E66" s="251">
        <v>198</v>
      </c>
      <c r="F66" s="251">
        <v>230</v>
      </c>
      <c r="G66" s="251">
        <v>176</v>
      </c>
      <c r="H66" s="251">
        <v>242</v>
      </c>
      <c r="I66" s="251">
        <v>187</v>
      </c>
      <c r="J66" s="251">
        <v>177</v>
      </c>
      <c r="K66" s="251">
        <v>157</v>
      </c>
      <c r="L66" s="251">
        <v>176</v>
      </c>
      <c r="M66" s="251">
        <v>163</v>
      </c>
      <c r="N66" s="252">
        <v>-13</v>
      </c>
      <c r="O66" s="253">
        <v>-7.3863636363636367</v>
      </c>
      <c r="P66" s="253">
        <v>14.112554112554113</v>
      </c>
      <c r="Q66" s="255">
        <v>59.92647058823529</v>
      </c>
    </row>
    <row r="67" spans="1:17" ht="17.100000000000001" customHeight="1">
      <c r="A67" s="249" t="s">
        <v>105</v>
      </c>
      <c r="B67" s="250" t="s">
        <v>200</v>
      </c>
      <c r="C67" s="251">
        <v>661</v>
      </c>
      <c r="D67" s="251">
        <v>681</v>
      </c>
      <c r="E67" s="251">
        <v>644</v>
      </c>
      <c r="F67" s="251">
        <v>620</v>
      </c>
      <c r="G67" s="251">
        <v>601</v>
      </c>
      <c r="H67" s="251">
        <v>579</v>
      </c>
      <c r="I67" s="251">
        <v>550</v>
      </c>
      <c r="J67" s="251">
        <v>495</v>
      </c>
      <c r="K67" s="251">
        <v>507</v>
      </c>
      <c r="L67" s="251">
        <v>439</v>
      </c>
      <c r="M67" s="251">
        <v>412</v>
      </c>
      <c r="N67" s="252">
        <v>-27</v>
      </c>
      <c r="O67" s="253">
        <v>-6.1503416856492032</v>
      </c>
      <c r="P67" s="253">
        <v>35.670995670995673</v>
      </c>
      <c r="Q67" s="255">
        <v>62.329803328290467</v>
      </c>
    </row>
    <row r="68" spans="1:17" ht="17.100000000000001" customHeight="1">
      <c r="A68" s="243"/>
      <c r="B68" s="256" t="s">
        <v>201</v>
      </c>
      <c r="C68" s="257">
        <v>4</v>
      </c>
      <c r="D68" s="257">
        <v>3</v>
      </c>
      <c r="E68" s="257">
        <v>2</v>
      </c>
      <c r="F68" s="257">
        <v>5</v>
      </c>
      <c r="G68" s="257">
        <v>2</v>
      </c>
      <c r="H68" s="257">
        <v>6</v>
      </c>
      <c r="I68" s="257">
        <v>9</v>
      </c>
      <c r="J68" s="257">
        <v>4</v>
      </c>
      <c r="K68" s="257">
        <v>3</v>
      </c>
      <c r="L68" s="257">
        <v>6</v>
      </c>
      <c r="M68" s="257">
        <v>3</v>
      </c>
      <c r="N68" s="258">
        <v>-3</v>
      </c>
      <c r="O68" s="259">
        <v>-50</v>
      </c>
      <c r="P68" s="259">
        <v>0.25974025974025972</v>
      </c>
      <c r="Q68" s="260">
        <v>75</v>
      </c>
    </row>
    <row r="69" spans="1:17" ht="17.100000000000001" customHeight="1">
      <c r="A69" s="261"/>
      <c r="B69" s="262" t="s">
        <v>105</v>
      </c>
      <c r="C69" s="263">
        <v>1851</v>
      </c>
      <c r="D69" s="263">
        <v>1803</v>
      </c>
      <c r="E69" s="263">
        <v>1644</v>
      </c>
      <c r="F69" s="263">
        <v>1697</v>
      </c>
      <c r="G69" s="263">
        <v>1608</v>
      </c>
      <c r="H69" s="263">
        <v>1605</v>
      </c>
      <c r="I69" s="263">
        <v>1563</v>
      </c>
      <c r="J69" s="263">
        <v>1399</v>
      </c>
      <c r="K69" s="263">
        <v>1368</v>
      </c>
      <c r="L69" s="263">
        <v>1212</v>
      </c>
      <c r="M69" s="263">
        <v>1155</v>
      </c>
      <c r="N69" s="264">
        <v>-57</v>
      </c>
      <c r="O69" s="265">
        <v>-4.7029702970297027</v>
      </c>
      <c r="P69" s="265">
        <v>100</v>
      </c>
      <c r="Q69" s="266">
        <v>62.398703403565634</v>
      </c>
    </row>
    <row r="70" spans="1:17">
      <c r="A70" s="267"/>
      <c r="B70" s="267"/>
      <c r="C70" s="268"/>
      <c r="D70" s="268"/>
      <c r="E70" s="268"/>
      <c r="F70" s="268"/>
      <c r="G70" s="268"/>
      <c r="H70" s="268"/>
      <c r="I70" s="268"/>
      <c r="J70" s="268"/>
      <c r="K70" s="268"/>
      <c r="L70" s="268"/>
      <c r="M70" s="268"/>
      <c r="N70" s="268"/>
      <c r="O70" s="269"/>
      <c r="P70" s="269"/>
      <c r="Q70" s="268"/>
    </row>
    <row r="71" spans="1:17">
      <c r="A71" s="270" t="s">
        <v>184</v>
      </c>
      <c r="B71" s="271"/>
      <c r="C71" s="272"/>
      <c r="D71" s="272"/>
      <c r="E71" s="272"/>
      <c r="F71" s="272"/>
      <c r="G71" s="272"/>
      <c r="H71" s="272"/>
      <c r="I71" s="272"/>
      <c r="J71" s="272"/>
      <c r="K71" s="272"/>
      <c r="L71" s="272"/>
      <c r="M71" s="272"/>
      <c r="N71" s="272"/>
      <c r="O71" s="272"/>
      <c r="P71" s="272"/>
      <c r="Q71" s="272"/>
    </row>
    <row r="72" spans="1:17">
      <c r="A72" s="270" t="s">
        <v>185</v>
      </c>
      <c r="B72" s="271"/>
      <c r="C72" s="272"/>
      <c r="D72" s="272"/>
      <c r="E72" s="272"/>
      <c r="F72" s="272"/>
      <c r="G72" s="272"/>
      <c r="H72" s="272"/>
      <c r="I72" s="272"/>
      <c r="J72" s="272"/>
      <c r="K72" s="272"/>
      <c r="L72" s="272"/>
      <c r="M72" s="272"/>
      <c r="N72" s="272"/>
      <c r="O72" s="272"/>
      <c r="P72" s="272"/>
      <c r="Q72" s="272"/>
    </row>
  </sheetData>
  <phoneticPr fontId="2"/>
  <conditionalFormatting sqref="N7:Q69">
    <cfRule type="expression" dxfId="1" priority="1">
      <formula>"#DIV/0!"</formula>
    </cfRule>
  </conditionalFormatting>
  <pageMargins left="0.7" right="0.7" top="0.75" bottom="0.75" header="0.3" footer="0.3"/>
  <pageSetup paperSize="9" scale="66"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pageSetUpPr fitToPage="1"/>
  </sheetPr>
  <dimension ref="A1:Q51"/>
  <sheetViews>
    <sheetView showGridLines="0" workbookViewId="0">
      <pane xSplit="2" ySplit="6" topLeftCell="C25" activePane="bottomRight" state="frozen"/>
      <selection activeCell="B24" sqref="B24:O26"/>
      <selection pane="topRight" activeCell="B24" sqref="B24:O26"/>
      <selection pane="bottomLeft" activeCell="B24" sqref="B24:O26"/>
      <selection pane="bottomRight"/>
    </sheetView>
  </sheetViews>
  <sheetFormatPr defaultRowHeight="13.5"/>
  <cols>
    <col min="1" max="1" width="3.5" customWidth="1"/>
    <col min="2" max="2" width="17.375" bestFit="1" customWidth="1"/>
    <col min="3" max="13" width="7.125" customWidth="1"/>
    <col min="14" max="16" width="6.875" customWidth="1"/>
    <col min="17" max="17" width="5.5" customWidth="1"/>
  </cols>
  <sheetData>
    <row r="1" spans="1:17" ht="21.95" customHeight="1">
      <c r="A1" s="8" t="s">
        <v>236</v>
      </c>
    </row>
    <row r="2" spans="1:17" ht="14.25">
      <c r="A2" s="8"/>
    </row>
    <row r="3" spans="1:17">
      <c r="Q3" s="103" t="s">
        <v>237</v>
      </c>
    </row>
    <row r="4" spans="1:17" ht="17.100000000000001" customHeight="1">
      <c r="A4" s="17"/>
      <c r="B4" s="76" t="s">
        <v>203</v>
      </c>
      <c r="C4" s="105" t="s">
        <v>146</v>
      </c>
      <c r="D4" s="105" t="s">
        <v>146</v>
      </c>
      <c r="E4" s="105" t="s">
        <v>204</v>
      </c>
      <c r="F4" s="105" t="s">
        <v>146</v>
      </c>
      <c r="G4" s="105" t="s">
        <v>204</v>
      </c>
      <c r="H4" s="105" t="s">
        <v>204</v>
      </c>
      <c r="I4" s="105" t="s">
        <v>146</v>
      </c>
      <c r="J4" s="105" t="s">
        <v>146</v>
      </c>
      <c r="K4" s="105" t="s">
        <v>146</v>
      </c>
      <c r="L4" s="105" t="s">
        <v>205</v>
      </c>
      <c r="M4" s="105" t="s">
        <v>147</v>
      </c>
      <c r="N4" s="106"/>
      <c r="O4" s="106"/>
      <c r="P4" s="106"/>
      <c r="Q4" s="18"/>
    </row>
    <row r="5" spans="1:17">
      <c r="A5" s="23"/>
      <c r="B5" s="181"/>
      <c r="C5" s="108" t="s">
        <v>206</v>
      </c>
      <c r="D5" s="108" t="s">
        <v>207</v>
      </c>
      <c r="E5" s="108" t="s">
        <v>150</v>
      </c>
      <c r="F5" s="108" t="s">
        <v>208</v>
      </c>
      <c r="G5" s="108" t="s">
        <v>238</v>
      </c>
      <c r="H5" s="108" t="s">
        <v>153</v>
      </c>
      <c r="I5" s="108" t="s">
        <v>210</v>
      </c>
      <c r="J5" s="108" t="s">
        <v>211</v>
      </c>
      <c r="K5" s="108" t="s">
        <v>239</v>
      </c>
      <c r="L5" s="108" t="s">
        <v>212</v>
      </c>
      <c r="M5" s="108" t="s">
        <v>158</v>
      </c>
      <c r="N5" s="109"/>
      <c r="O5" s="109"/>
      <c r="P5" s="109"/>
      <c r="Q5" s="80"/>
    </row>
    <row r="6" spans="1:17" ht="17.100000000000001" customHeight="1">
      <c r="A6" s="79" t="s">
        <v>214</v>
      </c>
      <c r="B6" s="182"/>
      <c r="C6" s="111" t="s">
        <v>240</v>
      </c>
      <c r="D6" s="111" t="s">
        <v>241</v>
      </c>
      <c r="E6" s="111" t="s">
        <v>242</v>
      </c>
      <c r="F6" s="111" t="s">
        <v>243</v>
      </c>
      <c r="G6" s="111" t="s">
        <v>244</v>
      </c>
      <c r="H6" s="111" t="s">
        <v>245</v>
      </c>
      <c r="I6" s="111" t="s">
        <v>246</v>
      </c>
      <c r="J6" s="111" t="s">
        <v>247</v>
      </c>
      <c r="K6" s="111" t="s">
        <v>248</v>
      </c>
      <c r="L6" s="111" t="s">
        <v>249</v>
      </c>
      <c r="M6" s="112" t="s">
        <v>250</v>
      </c>
      <c r="N6" s="113" t="s">
        <v>251</v>
      </c>
      <c r="O6" s="114" t="s">
        <v>252</v>
      </c>
      <c r="P6" s="114" t="s">
        <v>253</v>
      </c>
      <c r="Q6" s="115" t="s">
        <v>254</v>
      </c>
    </row>
    <row r="7" spans="1:17" ht="17.100000000000001" customHeight="1">
      <c r="A7" s="23"/>
      <c r="B7" s="273" t="s">
        <v>255</v>
      </c>
      <c r="C7" s="274">
        <v>57</v>
      </c>
      <c r="D7" s="274">
        <v>49</v>
      </c>
      <c r="E7" s="274">
        <v>52</v>
      </c>
      <c r="F7" s="274">
        <v>47</v>
      </c>
      <c r="G7" s="274">
        <v>53</v>
      </c>
      <c r="H7" s="274">
        <v>50</v>
      </c>
      <c r="I7" s="274">
        <v>59</v>
      </c>
      <c r="J7" s="274">
        <v>41</v>
      </c>
      <c r="K7" s="274">
        <v>49</v>
      </c>
      <c r="L7" s="274">
        <v>39</v>
      </c>
      <c r="M7" s="274">
        <v>38</v>
      </c>
      <c r="N7" s="275">
        <v>-1</v>
      </c>
      <c r="O7" s="132">
        <v>-2.5641025641025639</v>
      </c>
      <c r="P7" s="132">
        <v>5.7315233785822022</v>
      </c>
      <c r="Q7" s="276">
        <v>66.666666666666657</v>
      </c>
    </row>
    <row r="8" spans="1:17" ht="17.100000000000001" customHeight="1">
      <c r="A8" s="108">
        <v>65</v>
      </c>
      <c r="B8" s="277" t="s">
        <v>256</v>
      </c>
      <c r="C8" s="184">
        <v>3</v>
      </c>
      <c r="D8" s="184">
        <v>4</v>
      </c>
      <c r="E8" s="184">
        <v>2</v>
      </c>
      <c r="F8" s="184">
        <v>6</v>
      </c>
      <c r="G8" s="184">
        <v>5</v>
      </c>
      <c r="H8" s="184">
        <v>3</v>
      </c>
      <c r="I8" s="184">
        <v>9</v>
      </c>
      <c r="J8" s="184">
        <v>8</v>
      </c>
      <c r="K8" s="184">
        <v>5</v>
      </c>
      <c r="L8" s="184">
        <v>8</v>
      </c>
      <c r="M8" s="184">
        <v>1</v>
      </c>
      <c r="N8" s="278">
        <v>-7</v>
      </c>
      <c r="O8" s="120">
        <v>-87.5</v>
      </c>
      <c r="P8" s="120">
        <v>0.1508295625942685</v>
      </c>
      <c r="Q8" s="279">
        <v>33.333333333333329</v>
      </c>
    </row>
    <row r="9" spans="1:17" ht="17.100000000000001" customHeight="1">
      <c r="A9" s="108" t="s">
        <v>257</v>
      </c>
      <c r="B9" s="277" t="s">
        <v>197</v>
      </c>
      <c r="C9" s="184">
        <v>9</v>
      </c>
      <c r="D9" s="184">
        <v>13</v>
      </c>
      <c r="E9" s="184">
        <v>18</v>
      </c>
      <c r="F9" s="184">
        <v>9</v>
      </c>
      <c r="G9" s="184">
        <v>15</v>
      </c>
      <c r="H9" s="184">
        <v>12</v>
      </c>
      <c r="I9" s="184">
        <v>11</v>
      </c>
      <c r="J9" s="184">
        <v>8</v>
      </c>
      <c r="K9" s="184">
        <v>9</v>
      </c>
      <c r="L9" s="184">
        <v>6</v>
      </c>
      <c r="M9" s="184">
        <v>7</v>
      </c>
      <c r="N9" s="278">
        <v>1</v>
      </c>
      <c r="O9" s="120">
        <v>16.666666666666664</v>
      </c>
      <c r="P9" s="120">
        <v>1.0558069381598794</v>
      </c>
      <c r="Q9" s="279">
        <v>77.777777777777786</v>
      </c>
    </row>
    <row r="10" spans="1:17" ht="17.100000000000001" customHeight="1">
      <c r="A10" s="108">
        <v>69</v>
      </c>
      <c r="B10" s="277" t="s">
        <v>199</v>
      </c>
      <c r="C10" s="184">
        <v>30</v>
      </c>
      <c r="D10" s="184">
        <v>20</v>
      </c>
      <c r="E10" s="184">
        <v>23</v>
      </c>
      <c r="F10" s="184">
        <v>23</v>
      </c>
      <c r="G10" s="184">
        <v>20</v>
      </c>
      <c r="H10" s="184">
        <v>24</v>
      </c>
      <c r="I10" s="184">
        <v>24</v>
      </c>
      <c r="J10" s="184">
        <v>19</v>
      </c>
      <c r="K10" s="184">
        <v>16</v>
      </c>
      <c r="L10" s="184">
        <v>15</v>
      </c>
      <c r="M10" s="184">
        <v>19</v>
      </c>
      <c r="N10" s="278">
        <v>4</v>
      </c>
      <c r="O10" s="120">
        <v>26.666666666666668</v>
      </c>
      <c r="P10" s="120">
        <v>2.8657616892911011</v>
      </c>
      <c r="Q10" s="279">
        <v>63.333333333333329</v>
      </c>
    </row>
    <row r="11" spans="1:17" ht="17.100000000000001" customHeight="1">
      <c r="A11" s="108" t="s">
        <v>229</v>
      </c>
      <c r="B11" s="277" t="s">
        <v>200</v>
      </c>
      <c r="C11" s="184">
        <v>63</v>
      </c>
      <c r="D11" s="184">
        <v>51</v>
      </c>
      <c r="E11" s="184">
        <v>59</v>
      </c>
      <c r="F11" s="184">
        <v>75</v>
      </c>
      <c r="G11" s="184">
        <v>62</v>
      </c>
      <c r="H11" s="184">
        <v>47</v>
      </c>
      <c r="I11" s="184">
        <v>49</v>
      </c>
      <c r="J11" s="184">
        <v>53</v>
      </c>
      <c r="K11" s="184">
        <v>57</v>
      </c>
      <c r="L11" s="184">
        <v>40</v>
      </c>
      <c r="M11" s="184">
        <v>34</v>
      </c>
      <c r="N11" s="278">
        <v>-6</v>
      </c>
      <c r="O11" s="120">
        <v>-15</v>
      </c>
      <c r="P11" s="120">
        <v>5.1282051282051277</v>
      </c>
      <c r="Q11" s="279">
        <v>53.968253968253968</v>
      </c>
    </row>
    <row r="12" spans="1:17" ht="17.100000000000001" customHeight="1">
      <c r="A12" s="23"/>
      <c r="B12" s="280" t="s">
        <v>201</v>
      </c>
      <c r="C12" s="281">
        <v>0</v>
      </c>
      <c r="D12" s="281">
        <v>0</v>
      </c>
      <c r="E12" s="281">
        <v>0</v>
      </c>
      <c r="F12" s="281">
        <v>0</v>
      </c>
      <c r="G12" s="281">
        <v>0</v>
      </c>
      <c r="H12" s="281">
        <v>1</v>
      </c>
      <c r="I12" s="281">
        <v>0</v>
      </c>
      <c r="J12" s="281">
        <v>1</v>
      </c>
      <c r="K12" s="281">
        <v>0</v>
      </c>
      <c r="L12" s="281">
        <v>1</v>
      </c>
      <c r="M12" s="281">
        <v>0</v>
      </c>
      <c r="N12" s="282">
        <v>-1</v>
      </c>
      <c r="O12" s="138">
        <v>-100</v>
      </c>
      <c r="P12" s="138">
        <v>0</v>
      </c>
      <c r="Q12" s="283" t="s">
        <v>192</v>
      </c>
    </row>
    <row r="13" spans="1:17" ht="17.100000000000001" customHeight="1">
      <c r="A13" s="284"/>
      <c r="B13" s="30" t="s">
        <v>105</v>
      </c>
      <c r="C13" s="281">
        <v>162</v>
      </c>
      <c r="D13" s="281">
        <v>137</v>
      </c>
      <c r="E13" s="281">
        <v>154</v>
      </c>
      <c r="F13" s="281">
        <v>160</v>
      </c>
      <c r="G13" s="281">
        <v>155</v>
      </c>
      <c r="H13" s="281">
        <v>137</v>
      </c>
      <c r="I13" s="281">
        <v>152</v>
      </c>
      <c r="J13" s="281">
        <v>130</v>
      </c>
      <c r="K13" s="281">
        <v>136</v>
      </c>
      <c r="L13" s="281">
        <v>109</v>
      </c>
      <c r="M13" s="281">
        <v>99</v>
      </c>
      <c r="N13" s="285">
        <v>-10</v>
      </c>
      <c r="O13" s="126">
        <v>-9.1743119266055047</v>
      </c>
      <c r="P13" s="126">
        <v>14.932126696832579</v>
      </c>
      <c r="Q13" s="286">
        <v>61.111111111111114</v>
      </c>
    </row>
    <row r="14" spans="1:17" ht="17.100000000000001" customHeight="1">
      <c r="A14" s="23"/>
      <c r="B14" s="273" t="s">
        <v>195</v>
      </c>
      <c r="C14" s="274">
        <v>38</v>
      </c>
      <c r="D14" s="274">
        <v>50</v>
      </c>
      <c r="E14" s="274">
        <v>45</v>
      </c>
      <c r="F14" s="274">
        <v>46</v>
      </c>
      <c r="G14" s="274">
        <v>46</v>
      </c>
      <c r="H14" s="274">
        <v>46</v>
      </c>
      <c r="I14" s="274">
        <v>48</v>
      </c>
      <c r="J14" s="274">
        <v>41</v>
      </c>
      <c r="K14" s="274">
        <v>59</v>
      </c>
      <c r="L14" s="274">
        <v>40</v>
      </c>
      <c r="M14" s="274">
        <v>41</v>
      </c>
      <c r="N14" s="275">
        <v>1</v>
      </c>
      <c r="O14" s="132">
        <v>2.5</v>
      </c>
      <c r="P14" s="132">
        <v>6.1840120663650078</v>
      </c>
      <c r="Q14" s="276">
        <v>107.89473684210526</v>
      </c>
    </row>
    <row r="15" spans="1:17" ht="17.100000000000001" customHeight="1">
      <c r="A15" s="108">
        <v>70</v>
      </c>
      <c r="B15" s="277" t="s">
        <v>196</v>
      </c>
      <c r="C15" s="184">
        <v>4</v>
      </c>
      <c r="D15" s="184">
        <v>3</v>
      </c>
      <c r="E15" s="184">
        <v>2</v>
      </c>
      <c r="F15" s="184">
        <v>4</v>
      </c>
      <c r="G15" s="184">
        <v>2</v>
      </c>
      <c r="H15" s="184">
        <v>1</v>
      </c>
      <c r="I15" s="184">
        <v>3</v>
      </c>
      <c r="J15" s="184">
        <v>3</v>
      </c>
      <c r="K15" s="184">
        <v>1</v>
      </c>
      <c r="L15" s="184">
        <v>1</v>
      </c>
      <c r="M15" s="184">
        <v>6</v>
      </c>
      <c r="N15" s="278">
        <v>5</v>
      </c>
      <c r="O15" s="120">
        <v>500</v>
      </c>
      <c r="P15" s="120">
        <v>0.90497737556561098</v>
      </c>
      <c r="Q15" s="279">
        <v>150</v>
      </c>
    </row>
    <row r="16" spans="1:17" ht="17.100000000000001" customHeight="1">
      <c r="A16" s="108" t="s">
        <v>232</v>
      </c>
      <c r="B16" s="277" t="s">
        <v>197</v>
      </c>
      <c r="C16" s="184">
        <v>7</v>
      </c>
      <c r="D16" s="184">
        <v>16</v>
      </c>
      <c r="E16" s="184">
        <v>10</v>
      </c>
      <c r="F16" s="184">
        <v>15</v>
      </c>
      <c r="G16" s="184">
        <v>11</v>
      </c>
      <c r="H16" s="184">
        <v>12</v>
      </c>
      <c r="I16" s="184">
        <v>4</v>
      </c>
      <c r="J16" s="184">
        <v>7</v>
      </c>
      <c r="K16" s="184">
        <v>10</v>
      </c>
      <c r="L16" s="184">
        <v>6</v>
      </c>
      <c r="M16" s="184">
        <v>6</v>
      </c>
      <c r="N16" s="278">
        <v>0</v>
      </c>
      <c r="O16" s="120">
        <v>0</v>
      </c>
      <c r="P16" s="120">
        <v>0.90497737556561098</v>
      </c>
      <c r="Q16" s="279">
        <v>85.714285714285708</v>
      </c>
    </row>
    <row r="17" spans="1:17" ht="17.100000000000001" customHeight="1">
      <c r="A17" s="108">
        <v>74</v>
      </c>
      <c r="B17" s="277" t="s">
        <v>199</v>
      </c>
      <c r="C17" s="184">
        <v>48</v>
      </c>
      <c r="D17" s="184">
        <v>29</v>
      </c>
      <c r="E17" s="184">
        <v>22</v>
      </c>
      <c r="F17" s="184">
        <v>35</v>
      </c>
      <c r="G17" s="184">
        <v>21</v>
      </c>
      <c r="H17" s="184">
        <v>30</v>
      </c>
      <c r="I17" s="184">
        <v>21</v>
      </c>
      <c r="J17" s="184">
        <v>27</v>
      </c>
      <c r="K17" s="184">
        <v>19</v>
      </c>
      <c r="L17" s="184">
        <v>26</v>
      </c>
      <c r="M17" s="184">
        <v>22</v>
      </c>
      <c r="N17" s="278">
        <v>-4</v>
      </c>
      <c r="O17" s="120">
        <v>-15.384615384615385</v>
      </c>
      <c r="P17" s="120">
        <v>3.3182503770739067</v>
      </c>
      <c r="Q17" s="279">
        <v>45.833333333333329</v>
      </c>
    </row>
    <row r="18" spans="1:17" ht="17.100000000000001" customHeight="1">
      <c r="A18" s="108" t="s">
        <v>229</v>
      </c>
      <c r="B18" s="277" t="s">
        <v>200</v>
      </c>
      <c r="C18" s="184">
        <v>81</v>
      </c>
      <c r="D18" s="184">
        <v>83</v>
      </c>
      <c r="E18" s="184">
        <v>72</v>
      </c>
      <c r="F18" s="184">
        <v>80</v>
      </c>
      <c r="G18" s="184">
        <v>74</v>
      </c>
      <c r="H18" s="184">
        <v>76</v>
      </c>
      <c r="I18" s="184">
        <v>76</v>
      </c>
      <c r="J18" s="184">
        <v>61</v>
      </c>
      <c r="K18" s="184">
        <v>56</v>
      </c>
      <c r="L18" s="184">
        <v>47</v>
      </c>
      <c r="M18" s="184">
        <v>37</v>
      </c>
      <c r="N18" s="278">
        <v>-10</v>
      </c>
      <c r="O18" s="120">
        <v>-21.276595744680851</v>
      </c>
      <c r="P18" s="120">
        <v>5.5806938159879342</v>
      </c>
      <c r="Q18" s="279">
        <v>45.679012345679013</v>
      </c>
    </row>
    <row r="19" spans="1:17" ht="17.100000000000001" customHeight="1">
      <c r="A19" s="23"/>
      <c r="B19" s="280" t="s">
        <v>201</v>
      </c>
      <c r="C19" s="281">
        <v>0</v>
      </c>
      <c r="D19" s="281">
        <v>1</v>
      </c>
      <c r="E19" s="281">
        <v>1</v>
      </c>
      <c r="F19" s="281">
        <v>0</v>
      </c>
      <c r="G19" s="281">
        <v>0</v>
      </c>
      <c r="H19" s="281">
        <v>0</v>
      </c>
      <c r="I19" s="281">
        <v>1</v>
      </c>
      <c r="J19" s="281">
        <v>0</v>
      </c>
      <c r="K19" s="281">
        <v>0</v>
      </c>
      <c r="L19" s="281">
        <v>1</v>
      </c>
      <c r="M19" s="281">
        <v>0</v>
      </c>
      <c r="N19" s="282">
        <v>-1</v>
      </c>
      <c r="O19" s="138">
        <v>-100</v>
      </c>
      <c r="P19" s="138">
        <v>0</v>
      </c>
      <c r="Q19" s="283" t="s">
        <v>192</v>
      </c>
    </row>
    <row r="20" spans="1:17" ht="17.100000000000001" customHeight="1">
      <c r="A20" s="284"/>
      <c r="B20" s="30" t="s">
        <v>105</v>
      </c>
      <c r="C20" s="281">
        <v>178</v>
      </c>
      <c r="D20" s="281">
        <v>182</v>
      </c>
      <c r="E20" s="281">
        <v>152</v>
      </c>
      <c r="F20" s="281">
        <v>180</v>
      </c>
      <c r="G20" s="281">
        <v>154</v>
      </c>
      <c r="H20" s="281">
        <v>165</v>
      </c>
      <c r="I20" s="281">
        <v>153</v>
      </c>
      <c r="J20" s="281">
        <v>139</v>
      </c>
      <c r="K20" s="281">
        <v>145</v>
      </c>
      <c r="L20" s="281">
        <v>121</v>
      </c>
      <c r="M20" s="281">
        <v>112</v>
      </c>
      <c r="N20" s="285">
        <v>-9</v>
      </c>
      <c r="O20" s="126">
        <v>-7.4380165289256199</v>
      </c>
      <c r="P20" s="126">
        <v>16.89291101055807</v>
      </c>
      <c r="Q20" s="286">
        <v>62.921348314606739</v>
      </c>
    </row>
    <row r="21" spans="1:17" ht="17.100000000000001" customHeight="1">
      <c r="A21" s="23"/>
      <c r="B21" s="273" t="s">
        <v>195</v>
      </c>
      <c r="C21" s="274">
        <v>65</v>
      </c>
      <c r="D21" s="274">
        <v>56</v>
      </c>
      <c r="E21" s="274">
        <v>51</v>
      </c>
      <c r="F21" s="274">
        <v>55</v>
      </c>
      <c r="G21" s="274">
        <v>54</v>
      </c>
      <c r="H21" s="274">
        <v>50</v>
      </c>
      <c r="I21" s="274">
        <v>63</v>
      </c>
      <c r="J21" s="274">
        <v>47</v>
      </c>
      <c r="K21" s="274">
        <v>59</v>
      </c>
      <c r="L21" s="274">
        <v>44</v>
      </c>
      <c r="M21" s="274">
        <v>54</v>
      </c>
      <c r="N21" s="275">
        <v>10</v>
      </c>
      <c r="O21" s="132">
        <v>22.727272727272727</v>
      </c>
      <c r="P21" s="132">
        <v>8.1447963800904972</v>
      </c>
      <c r="Q21" s="276">
        <v>83.07692307692308</v>
      </c>
    </row>
    <row r="22" spans="1:17" ht="17.100000000000001" customHeight="1">
      <c r="A22" s="108">
        <v>75</v>
      </c>
      <c r="B22" s="277" t="s">
        <v>196</v>
      </c>
      <c r="C22" s="184">
        <v>5</v>
      </c>
      <c r="D22" s="184">
        <v>6</v>
      </c>
      <c r="E22" s="184">
        <v>2</v>
      </c>
      <c r="F22" s="184">
        <v>6</v>
      </c>
      <c r="G22" s="184">
        <v>2</v>
      </c>
      <c r="H22" s="184">
        <v>4</v>
      </c>
      <c r="I22" s="184">
        <v>3</v>
      </c>
      <c r="J22" s="184">
        <v>2</v>
      </c>
      <c r="K22" s="184">
        <v>3</v>
      </c>
      <c r="L22" s="184">
        <v>2</v>
      </c>
      <c r="M22" s="184">
        <v>1</v>
      </c>
      <c r="N22" s="278">
        <v>-1</v>
      </c>
      <c r="O22" s="120">
        <v>-50</v>
      </c>
      <c r="P22" s="120">
        <v>0.1508295625942685</v>
      </c>
      <c r="Q22" s="279">
        <v>20</v>
      </c>
    </row>
    <row r="23" spans="1:17" ht="17.100000000000001" customHeight="1">
      <c r="A23" s="108" t="s">
        <v>232</v>
      </c>
      <c r="B23" s="277" t="s">
        <v>197</v>
      </c>
      <c r="C23" s="184">
        <v>15</v>
      </c>
      <c r="D23" s="184">
        <v>9</v>
      </c>
      <c r="E23" s="184">
        <v>11</v>
      </c>
      <c r="F23" s="184">
        <v>12</v>
      </c>
      <c r="G23" s="184">
        <v>15</v>
      </c>
      <c r="H23" s="184">
        <v>11</v>
      </c>
      <c r="I23" s="184">
        <v>14</v>
      </c>
      <c r="J23" s="184">
        <v>9</v>
      </c>
      <c r="K23" s="184">
        <v>10</v>
      </c>
      <c r="L23" s="184">
        <v>9</v>
      </c>
      <c r="M23" s="184">
        <v>8</v>
      </c>
      <c r="N23" s="278">
        <v>-1</v>
      </c>
      <c r="O23" s="120">
        <v>-11.111111111111111</v>
      </c>
      <c r="P23" s="120">
        <v>1.206636500754148</v>
      </c>
      <c r="Q23" s="279">
        <v>53.333333333333336</v>
      </c>
    </row>
    <row r="24" spans="1:17" ht="17.100000000000001" customHeight="1">
      <c r="A24" s="108">
        <v>79</v>
      </c>
      <c r="B24" s="277" t="s">
        <v>199</v>
      </c>
      <c r="C24" s="184">
        <v>37</v>
      </c>
      <c r="D24" s="184">
        <v>32</v>
      </c>
      <c r="E24" s="184">
        <v>36</v>
      </c>
      <c r="F24" s="184">
        <v>42</v>
      </c>
      <c r="G24" s="184">
        <v>32</v>
      </c>
      <c r="H24" s="184">
        <v>42</v>
      </c>
      <c r="I24" s="184">
        <v>34</v>
      </c>
      <c r="J24" s="184">
        <v>27</v>
      </c>
      <c r="K24" s="184">
        <v>21</v>
      </c>
      <c r="L24" s="184">
        <v>26</v>
      </c>
      <c r="M24" s="184">
        <v>23</v>
      </c>
      <c r="N24" s="278">
        <v>-3</v>
      </c>
      <c r="O24" s="120">
        <v>-11.538461538461538</v>
      </c>
      <c r="P24" s="120">
        <v>3.4690799396681751</v>
      </c>
      <c r="Q24" s="279">
        <v>62.162162162162161</v>
      </c>
    </row>
    <row r="25" spans="1:17" ht="17.100000000000001" customHeight="1">
      <c r="A25" s="108" t="s">
        <v>229</v>
      </c>
      <c r="B25" s="277" t="s">
        <v>200</v>
      </c>
      <c r="C25" s="184">
        <v>131</v>
      </c>
      <c r="D25" s="184">
        <v>104</v>
      </c>
      <c r="E25" s="184">
        <v>87</v>
      </c>
      <c r="F25" s="184">
        <v>100</v>
      </c>
      <c r="G25" s="184">
        <v>83</v>
      </c>
      <c r="H25" s="184">
        <v>93</v>
      </c>
      <c r="I25" s="184">
        <v>75</v>
      </c>
      <c r="J25" s="184">
        <v>72</v>
      </c>
      <c r="K25" s="184">
        <v>74</v>
      </c>
      <c r="L25" s="184">
        <v>65</v>
      </c>
      <c r="M25" s="184">
        <v>57</v>
      </c>
      <c r="N25" s="278">
        <v>-8</v>
      </c>
      <c r="O25" s="120">
        <v>-12.307692307692308</v>
      </c>
      <c r="P25" s="120">
        <v>8.5972850678733028</v>
      </c>
      <c r="Q25" s="279">
        <v>43.511450381679388</v>
      </c>
    </row>
    <row r="26" spans="1:17" ht="17.100000000000001" customHeight="1">
      <c r="A26" s="23"/>
      <c r="B26" s="280" t="s">
        <v>201</v>
      </c>
      <c r="C26" s="281">
        <v>0</v>
      </c>
      <c r="D26" s="281">
        <v>0</v>
      </c>
      <c r="E26" s="281">
        <v>0</v>
      </c>
      <c r="F26" s="281">
        <v>2</v>
      </c>
      <c r="G26" s="281">
        <v>0</v>
      </c>
      <c r="H26" s="281">
        <v>1</v>
      </c>
      <c r="I26" s="281">
        <v>1</v>
      </c>
      <c r="J26" s="281">
        <v>0</v>
      </c>
      <c r="K26" s="281">
        <v>0</v>
      </c>
      <c r="L26" s="281">
        <v>1</v>
      </c>
      <c r="M26" s="281">
        <v>1</v>
      </c>
      <c r="N26" s="282">
        <v>0</v>
      </c>
      <c r="O26" s="138">
        <v>0</v>
      </c>
      <c r="P26" s="138">
        <v>0.1508295625942685</v>
      </c>
      <c r="Q26" s="283" t="s">
        <v>192</v>
      </c>
    </row>
    <row r="27" spans="1:17" ht="17.100000000000001" customHeight="1">
      <c r="A27" s="284"/>
      <c r="B27" s="30" t="s">
        <v>105</v>
      </c>
      <c r="C27" s="281">
        <v>253</v>
      </c>
      <c r="D27" s="281">
        <v>207</v>
      </c>
      <c r="E27" s="281">
        <v>187</v>
      </c>
      <c r="F27" s="281">
        <v>217</v>
      </c>
      <c r="G27" s="281">
        <v>186</v>
      </c>
      <c r="H27" s="281">
        <v>201</v>
      </c>
      <c r="I27" s="281">
        <v>190</v>
      </c>
      <c r="J27" s="281">
        <v>157</v>
      </c>
      <c r="K27" s="281">
        <v>167</v>
      </c>
      <c r="L27" s="281">
        <v>147</v>
      </c>
      <c r="M27" s="281">
        <v>144</v>
      </c>
      <c r="N27" s="285">
        <v>-3</v>
      </c>
      <c r="O27" s="126">
        <v>-2.0408163265306123</v>
      </c>
      <c r="P27" s="126">
        <v>21.719457013574662</v>
      </c>
      <c r="Q27" s="286">
        <v>56.916996047430835</v>
      </c>
    </row>
    <row r="28" spans="1:17" ht="17.100000000000001" customHeight="1">
      <c r="A28" s="23"/>
      <c r="B28" s="273" t="s">
        <v>195</v>
      </c>
      <c r="C28" s="274">
        <v>49</v>
      </c>
      <c r="D28" s="274">
        <v>55</v>
      </c>
      <c r="E28" s="274">
        <v>43</v>
      </c>
      <c r="F28" s="274">
        <v>60</v>
      </c>
      <c r="G28" s="274">
        <v>48</v>
      </c>
      <c r="H28" s="274">
        <v>52</v>
      </c>
      <c r="I28" s="274">
        <v>40</v>
      </c>
      <c r="J28" s="274">
        <v>54</v>
      </c>
      <c r="K28" s="274">
        <v>46</v>
      </c>
      <c r="L28" s="274">
        <v>47</v>
      </c>
      <c r="M28" s="274">
        <v>45</v>
      </c>
      <c r="N28" s="275">
        <v>-2</v>
      </c>
      <c r="O28" s="132">
        <v>-4.2553191489361701</v>
      </c>
      <c r="P28" s="132">
        <v>6.7873303167420813</v>
      </c>
      <c r="Q28" s="276">
        <v>91.83673469387756</v>
      </c>
    </row>
    <row r="29" spans="1:17" ht="17.100000000000001" customHeight="1">
      <c r="A29" s="108">
        <v>80</v>
      </c>
      <c r="B29" s="277" t="s">
        <v>196</v>
      </c>
      <c r="C29" s="184">
        <v>3</v>
      </c>
      <c r="D29" s="184">
        <v>2</v>
      </c>
      <c r="E29" s="184">
        <v>2</v>
      </c>
      <c r="F29" s="184">
        <v>5</v>
      </c>
      <c r="G29" s="184">
        <v>3</v>
      </c>
      <c r="H29" s="184">
        <v>3</v>
      </c>
      <c r="I29" s="184">
        <v>2</v>
      </c>
      <c r="J29" s="184">
        <v>0</v>
      </c>
      <c r="K29" s="184">
        <v>3</v>
      </c>
      <c r="L29" s="184">
        <v>2</v>
      </c>
      <c r="M29" s="184">
        <v>1</v>
      </c>
      <c r="N29" s="278">
        <v>-1</v>
      </c>
      <c r="O29" s="120">
        <v>-50</v>
      </c>
      <c r="P29" s="120">
        <v>0.1508295625942685</v>
      </c>
      <c r="Q29" s="279">
        <v>33.333333333333329</v>
      </c>
    </row>
    <row r="30" spans="1:17" ht="17.100000000000001" customHeight="1">
      <c r="A30" s="108" t="s">
        <v>232</v>
      </c>
      <c r="B30" s="277" t="s">
        <v>197</v>
      </c>
      <c r="C30" s="184">
        <v>12</v>
      </c>
      <c r="D30" s="184">
        <v>10</v>
      </c>
      <c r="E30" s="184">
        <v>9</v>
      </c>
      <c r="F30" s="184">
        <v>9</v>
      </c>
      <c r="G30" s="184">
        <v>6</v>
      </c>
      <c r="H30" s="184">
        <v>7</v>
      </c>
      <c r="I30" s="184">
        <v>11</v>
      </c>
      <c r="J30" s="184">
        <v>2</v>
      </c>
      <c r="K30" s="184">
        <v>9</v>
      </c>
      <c r="L30" s="184">
        <v>9</v>
      </c>
      <c r="M30" s="184">
        <v>5</v>
      </c>
      <c r="N30" s="278">
        <v>-4</v>
      </c>
      <c r="O30" s="120">
        <v>-44.444444444444443</v>
      </c>
      <c r="P30" s="120">
        <v>0.75414781297134237</v>
      </c>
      <c r="Q30" s="279">
        <v>41.666666666666671</v>
      </c>
    </row>
    <row r="31" spans="1:17" ht="17.100000000000001" customHeight="1">
      <c r="A31" s="108">
        <v>84</v>
      </c>
      <c r="B31" s="277" t="s">
        <v>199</v>
      </c>
      <c r="C31" s="184">
        <v>35</v>
      </c>
      <c r="D31" s="184">
        <v>31</v>
      </c>
      <c r="E31" s="184">
        <v>27</v>
      </c>
      <c r="F31" s="184">
        <v>29</v>
      </c>
      <c r="G31" s="184">
        <v>17</v>
      </c>
      <c r="H31" s="184">
        <v>30</v>
      </c>
      <c r="I31" s="184">
        <v>25</v>
      </c>
      <c r="J31" s="184">
        <v>33</v>
      </c>
      <c r="K31" s="184">
        <v>26</v>
      </c>
      <c r="L31" s="184">
        <v>33</v>
      </c>
      <c r="M31" s="184">
        <v>32</v>
      </c>
      <c r="N31" s="278">
        <v>-1</v>
      </c>
      <c r="O31" s="120">
        <v>-3.0303030303030303</v>
      </c>
      <c r="P31" s="120">
        <v>4.8265460030165919</v>
      </c>
      <c r="Q31" s="279">
        <v>91.428571428571431</v>
      </c>
    </row>
    <row r="32" spans="1:17" ht="17.100000000000001" customHeight="1">
      <c r="A32" s="108" t="s">
        <v>229</v>
      </c>
      <c r="B32" s="277" t="s">
        <v>200</v>
      </c>
      <c r="C32" s="184">
        <v>103</v>
      </c>
      <c r="D32" s="184">
        <v>115</v>
      </c>
      <c r="E32" s="184">
        <v>106</v>
      </c>
      <c r="F32" s="184">
        <v>100</v>
      </c>
      <c r="G32" s="184">
        <v>104</v>
      </c>
      <c r="H32" s="184">
        <v>106</v>
      </c>
      <c r="I32" s="184">
        <v>102</v>
      </c>
      <c r="J32" s="184">
        <v>80</v>
      </c>
      <c r="K32" s="184">
        <v>89</v>
      </c>
      <c r="L32" s="184">
        <v>74</v>
      </c>
      <c r="M32" s="184">
        <v>70</v>
      </c>
      <c r="N32" s="278">
        <v>-4</v>
      </c>
      <c r="O32" s="120">
        <v>-5.4054054054054053</v>
      </c>
      <c r="P32" s="120">
        <v>10.558069381598793</v>
      </c>
      <c r="Q32" s="279">
        <v>67.961165048543691</v>
      </c>
    </row>
    <row r="33" spans="1:17" ht="17.100000000000001" customHeight="1">
      <c r="A33" s="23"/>
      <c r="B33" s="280" t="s">
        <v>201</v>
      </c>
      <c r="C33" s="281">
        <v>1</v>
      </c>
      <c r="D33" s="281">
        <v>0</v>
      </c>
      <c r="E33" s="281">
        <v>1</v>
      </c>
      <c r="F33" s="281">
        <v>1</v>
      </c>
      <c r="G33" s="281">
        <v>1</v>
      </c>
      <c r="H33" s="281">
        <v>2</v>
      </c>
      <c r="I33" s="281">
        <v>1</v>
      </c>
      <c r="J33" s="281">
        <v>0</v>
      </c>
      <c r="K33" s="281">
        <v>0</v>
      </c>
      <c r="L33" s="281">
        <v>0</v>
      </c>
      <c r="M33" s="281">
        <v>1</v>
      </c>
      <c r="N33" s="282">
        <v>1</v>
      </c>
      <c r="O33" s="138" t="s">
        <v>192</v>
      </c>
      <c r="P33" s="138">
        <v>0.1508295625942685</v>
      </c>
      <c r="Q33" s="283">
        <v>100</v>
      </c>
    </row>
    <row r="34" spans="1:17" ht="17.100000000000001" customHeight="1">
      <c r="A34" s="284"/>
      <c r="B34" s="30" t="s">
        <v>105</v>
      </c>
      <c r="C34" s="281">
        <v>203</v>
      </c>
      <c r="D34" s="281">
        <v>213</v>
      </c>
      <c r="E34" s="281">
        <v>188</v>
      </c>
      <c r="F34" s="281">
        <v>204</v>
      </c>
      <c r="G34" s="281">
        <v>179</v>
      </c>
      <c r="H34" s="281">
        <v>200</v>
      </c>
      <c r="I34" s="281">
        <v>181</v>
      </c>
      <c r="J34" s="281">
        <v>169</v>
      </c>
      <c r="K34" s="281">
        <v>173</v>
      </c>
      <c r="L34" s="281">
        <v>165</v>
      </c>
      <c r="M34" s="281">
        <v>154</v>
      </c>
      <c r="N34" s="285">
        <v>-11</v>
      </c>
      <c r="O34" s="126">
        <v>-6.666666666666667</v>
      </c>
      <c r="P34" s="126">
        <v>23.227752639517345</v>
      </c>
      <c r="Q34" s="286">
        <v>75.862068965517238</v>
      </c>
    </row>
    <row r="35" spans="1:17" ht="17.100000000000001" customHeight="1">
      <c r="A35" s="23"/>
      <c r="B35" s="273" t="s">
        <v>195</v>
      </c>
      <c r="C35" s="274">
        <v>17</v>
      </c>
      <c r="D35" s="274">
        <v>18</v>
      </c>
      <c r="E35" s="274">
        <v>36</v>
      </c>
      <c r="F35" s="274">
        <v>31</v>
      </c>
      <c r="G35" s="274">
        <v>44</v>
      </c>
      <c r="H35" s="274">
        <v>35</v>
      </c>
      <c r="I35" s="274">
        <v>50</v>
      </c>
      <c r="J35" s="274">
        <v>46</v>
      </c>
      <c r="K35" s="274">
        <v>43</v>
      </c>
      <c r="L35" s="274">
        <v>37</v>
      </c>
      <c r="M35" s="274">
        <v>31</v>
      </c>
      <c r="N35" s="275">
        <v>-6</v>
      </c>
      <c r="O35" s="132">
        <v>-16.216216216216218</v>
      </c>
      <c r="P35" s="132">
        <v>4.675716440422323</v>
      </c>
      <c r="Q35" s="276">
        <v>182.35294117647058</v>
      </c>
    </row>
    <row r="36" spans="1:17" ht="17.100000000000001" customHeight="1">
      <c r="A36" s="108">
        <v>85</v>
      </c>
      <c r="B36" s="277" t="s">
        <v>196</v>
      </c>
      <c r="C36" s="184">
        <v>0</v>
      </c>
      <c r="D36" s="184">
        <v>1</v>
      </c>
      <c r="E36" s="184">
        <v>1</v>
      </c>
      <c r="F36" s="184">
        <v>1</v>
      </c>
      <c r="G36" s="184">
        <v>2</v>
      </c>
      <c r="H36" s="184">
        <v>3</v>
      </c>
      <c r="I36" s="184">
        <v>2</v>
      </c>
      <c r="J36" s="184">
        <v>3</v>
      </c>
      <c r="K36" s="184">
        <v>0</v>
      </c>
      <c r="L36" s="184">
        <v>1</v>
      </c>
      <c r="M36" s="184">
        <v>1</v>
      </c>
      <c r="N36" s="278">
        <v>0</v>
      </c>
      <c r="O36" s="120">
        <v>0</v>
      </c>
      <c r="P36" s="120">
        <v>0.1508295625942685</v>
      </c>
      <c r="Q36" s="279" t="s">
        <v>192</v>
      </c>
    </row>
    <row r="37" spans="1:17" ht="17.100000000000001" customHeight="1">
      <c r="A37" s="108" t="s">
        <v>229</v>
      </c>
      <c r="B37" s="277" t="s">
        <v>197</v>
      </c>
      <c r="C37" s="184">
        <v>6</v>
      </c>
      <c r="D37" s="184">
        <v>9</v>
      </c>
      <c r="E37" s="184">
        <v>3</v>
      </c>
      <c r="F37" s="184">
        <v>4</v>
      </c>
      <c r="G37" s="184">
        <v>5</v>
      </c>
      <c r="H37" s="184">
        <v>3</v>
      </c>
      <c r="I37" s="184">
        <v>7</v>
      </c>
      <c r="J37" s="184">
        <v>1</v>
      </c>
      <c r="K37" s="184">
        <v>4</v>
      </c>
      <c r="L37" s="184">
        <v>6</v>
      </c>
      <c r="M37" s="184">
        <v>3</v>
      </c>
      <c r="N37" s="278">
        <v>-3</v>
      </c>
      <c r="O37" s="120">
        <v>-50</v>
      </c>
      <c r="P37" s="120">
        <v>0.45248868778280549</v>
      </c>
      <c r="Q37" s="279">
        <v>50</v>
      </c>
    </row>
    <row r="38" spans="1:17" ht="17.100000000000001" customHeight="1">
      <c r="A38" s="108" t="s">
        <v>230</v>
      </c>
      <c r="B38" s="277" t="s">
        <v>199</v>
      </c>
      <c r="C38" s="184">
        <v>23</v>
      </c>
      <c r="D38" s="184">
        <v>16</v>
      </c>
      <c r="E38" s="184">
        <v>20</v>
      </c>
      <c r="F38" s="184">
        <v>14</v>
      </c>
      <c r="G38" s="184">
        <v>16</v>
      </c>
      <c r="H38" s="184">
        <v>21</v>
      </c>
      <c r="I38" s="184">
        <v>21</v>
      </c>
      <c r="J38" s="184">
        <v>21</v>
      </c>
      <c r="K38" s="184">
        <v>22</v>
      </c>
      <c r="L38" s="184">
        <v>19</v>
      </c>
      <c r="M38" s="184">
        <v>20</v>
      </c>
      <c r="N38" s="278">
        <v>1</v>
      </c>
      <c r="O38" s="120">
        <v>5.2631578947368416</v>
      </c>
      <c r="P38" s="120">
        <v>3.0165912518853695</v>
      </c>
      <c r="Q38" s="279">
        <v>86.956521739130437</v>
      </c>
    </row>
    <row r="39" spans="1:17" ht="17.100000000000001" customHeight="1">
      <c r="A39" s="108" t="s">
        <v>234</v>
      </c>
      <c r="B39" s="277" t="s">
        <v>200</v>
      </c>
      <c r="C39" s="184">
        <v>87</v>
      </c>
      <c r="D39" s="184">
        <v>94</v>
      </c>
      <c r="E39" s="184">
        <v>95</v>
      </c>
      <c r="F39" s="184">
        <v>80</v>
      </c>
      <c r="G39" s="184">
        <v>100</v>
      </c>
      <c r="H39" s="184">
        <v>80</v>
      </c>
      <c r="I39" s="184">
        <v>100</v>
      </c>
      <c r="J39" s="184">
        <v>85</v>
      </c>
      <c r="K39" s="184">
        <v>90</v>
      </c>
      <c r="L39" s="184">
        <v>84</v>
      </c>
      <c r="M39" s="184">
        <v>98</v>
      </c>
      <c r="N39" s="278">
        <v>14</v>
      </c>
      <c r="O39" s="120">
        <v>16.666666666666664</v>
      </c>
      <c r="P39" s="120">
        <v>14.781297134238311</v>
      </c>
      <c r="Q39" s="279">
        <v>112.64367816091954</v>
      </c>
    </row>
    <row r="40" spans="1:17" ht="17.100000000000001" customHeight="1">
      <c r="A40" s="23"/>
      <c r="B40" s="280" t="s">
        <v>201</v>
      </c>
      <c r="C40" s="281">
        <v>0</v>
      </c>
      <c r="D40" s="281">
        <v>1</v>
      </c>
      <c r="E40" s="281">
        <v>0</v>
      </c>
      <c r="F40" s="281">
        <v>1</v>
      </c>
      <c r="G40" s="281">
        <v>0</v>
      </c>
      <c r="H40" s="281">
        <v>1</v>
      </c>
      <c r="I40" s="281">
        <v>4</v>
      </c>
      <c r="J40" s="281">
        <v>0</v>
      </c>
      <c r="K40" s="281">
        <v>1</v>
      </c>
      <c r="L40" s="281">
        <v>1</v>
      </c>
      <c r="M40" s="281">
        <v>1</v>
      </c>
      <c r="N40" s="282">
        <v>0</v>
      </c>
      <c r="O40" s="138">
        <v>0</v>
      </c>
      <c r="P40" s="138">
        <v>0.1508295625942685</v>
      </c>
      <c r="Q40" s="283" t="s">
        <v>192</v>
      </c>
    </row>
    <row r="41" spans="1:17" ht="17.100000000000001" customHeight="1">
      <c r="A41" s="284"/>
      <c r="B41" s="30" t="s">
        <v>105</v>
      </c>
      <c r="C41" s="281">
        <v>133</v>
      </c>
      <c r="D41" s="281">
        <v>139</v>
      </c>
      <c r="E41" s="281">
        <v>155</v>
      </c>
      <c r="F41" s="281">
        <v>131</v>
      </c>
      <c r="G41" s="281">
        <v>167</v>
      </c>
      <c r="H41" s="281">
        <v>143</v>
      </c>
      <c r="I41" s="281">
        <v>184</v>
      </c>
      <c r="J41" s="281">
        <v>156</v>
      </c>
      <c r="K41" s="281">
        <v>160</v>
      </c>
      <c r="L41" s="281">
        <v>148</v>
      </c>
      <c r="M41" s="281">
        <v>154</v>
      </c>
      <c r="N41" s="285">
        <v>6</v>
      </c>
      <c r="O41" s="126">
        <v>4.0540540540540544</v>
      </c>
      <c r="P41" s="126">
        <v>23.227752639517345</v>
      </c>
      <c r="Q41" s="286">
        <v>115.78947368421053</v>
      </c>
    </row>
    <row r="42" spans="1:17" ht="17.100000000000001" customHeight="1">
      <c r="A42" s="273"/>
      <c r="B42" s="273" t="s">
        <v>195</v>
      </c>
      <c r="C42" s="276">
        <v>226</v>
      </c>
      <c r="D42" s="276">
        <v>228</v>
      </c>
      <c r="E42" s="276">
        <v>227</v>
      </c>
      <c r="F42" s="276">
        <v>239</v>
      </c>
      <c r="G42" s="276">
        <v>245</v>
      </c>
      <c r="H42" s="276">
        <v>233</v>
      </c>
      <c r="I42" s="276">
        <v>260</v>
      </c>
      <c r="J42" s="276">
        <v>229</v>
      </c>
      <c r="K42" s="276">
        <v>256</v>
      </c>
      <c r="L42" s="276">
        <v>207</v>
      </c>
      <c r="M42" s="276">
        <v>209</v>
      </c>
      <c r="N42" s="275">
        <v>2</v>
      </c>
      <c r="O42" s="132">
        <v>0.96618357487922701</v>
      </c>
      <c r="P42" s="132">
        <v>31.52337858220211</v>
      </c>
      <c r="Q42" s="276">
        <v>92.477876106194685</v>
      </c>
    </row>
    <row r="43" spans="1:17" ht="17.100000000000001" customHeight="1">
      <c r="A43" s="116" t="s">
        <v>258</v>
      </c>
      <c r="B43" s="277" t="s">
        <v>196</v>
      </c>
      <c r="C43" s="279">
        <v>15</v>
      </c>
      <c r="D43" s="279">
        <v>16</v>
      </c>
      <c r="E43" s="279">
        <v>9</v>
      </c>
      <c r="F43" s="279">
        <v>22</v>
      </c>
      <c r="G43" s="279">
        <v>14</v>
      </c>
      <c r="H43" s="279">
        <v>14</v>
      </c>
      <c r="I43" s="279">
        <v>19</v>
      </c>
      <c r="J43" s="279">
        <v>16</v>
      </c>
      <c r="K43" s="279">
        <v>12</v>
      </c>
      <c r="L43" s="279">
        <v>14</v>
      </c>
      <c r="M43" s="279">
        <v>10</v>
      </c>
      <c r="N43" s="278">
        <v>-4</v>
      </c>
      <c r="O43" s="120">
        <v>-28.571428571428569</v>
      </c>
      <c r="P43" s="120">
        <v>1.5082956259426847</v>
      </c>
      <c r="Q43" s="279">
        <v>66.666666666666657</v>
      </c>
    </row>
    <row r="44" spans="1:17" ht="17.100000000000001" customHeight="1">
      <c r="A44" s="116" t="s">
        <v>259</v>
      </c>
      <c r="B44" s="277" t="s">
        <v>197</v>
      </c>
      <c r="C44" s="279">
        <v>49</v>
      </c>
      <c r="D44" s="279">
        <v>57</v>
      </c>
      <c r="E44" s="279">
        <v>51</v>
      </c>
      <c r="F44" s="279">
        <v>49</v>
      </c>
      <c r="G44" s="279">
        <v>52</v>
      </c>
      <c r="H44" s="279">
        <v>45</v>
      </c>
      <c r="I44" s="279">
        <v>47</v>
      </c>
      <c r="J44" s="279">
        <v>27</v>
      </c>
      <c r="K44" s="279">
        <v>42</v>
      </c>
      <c r="L44" s="279">
        <v>36</v>
      </c>
      <c r="M44" s="279">
        <v>29</v>
      </c>
      <c r="N44" s="278">
        <v>-7</v>
      </c>
      <c r="O44" s="120">
        <v>-19.444444444444446</v>
      </c>
      <c r="P44" s="120">
        <v>4.3740573152337854</v>
      </c>
      <c r="Q44" s="279">
        <v>59.183673469387756</v>
      </c>
    </row>
    <row r="45" spans="1:17" ht="17.100000000000001" customHeight="1">
      <c r="A45" s="116" t="s">
        <v>260</v>
      </c>
      <c r="B45" s="277" t="s">
        <v>199</v>
      </c>
      <c r="C45" s="279">
        <v>173</v>
      </c>
      <c r="D45" s="279">
        <v>128</v>
      </c>
      <c r="E45" s="279">
        <v>128</v>
      </c>
      <c r="F45" s="279">
        <v>143</v>
      </c>
      <c r="G45" s="279">
        <v>106</v>
      </c>
      <c r="H45" s="279">
        <v>147</v>
      </c>
      <c r="I45" s="279">
        <v>125</v>
      </c>
      <c r="J45" s="279">
        <v>127</v>
      </c>
      <c r="K45" s="279">
        <v>104</v>
      </c>
      <c r="L45" s="279">
        <v>119</v>
      </c>
      <c r="M45" s="279">
        <v>116</v>
      </c>
      <c r="N45" s="278">
        <v>-3</v>
      </c>
      <c r="O45" s="120">
        <v>-2.5210084033613445</v>
      </c>
      <c r="P45" s="120">
        <v>17.496229260935142</v>
      </c>
      <c r="Q45" s="279">
        <v>67.052023121387279</v>
      </c>
    </row>
    <row r="46" spans="1:17" ht="17.100000000000001" customHeight="1">
      <c r="A46" s="116" t="s">
        <v>235</v>
      </c>
      <c r="B46" s="277" t="s">
        <v>200</v>
      </c>
      <c r="C46" s="279">
        <v>465</v>
      </c>
      <c r="D46" s="279">
        <v>447</v>
      </c>
      <c r="E46" s="279">
        <v>419</v>
      </c>
      <c r="F46" s="279">
        <v>435</v>
      </c>
      <c r="G46" s="279">
        <v>423</v>
      </c>
      <c r="H46" s="279">
        <v>402</v>
      </c>
      <c r="I46" s="279">
        <v>402</v>
      </c>
      <c r="J46" s="279">
        <v>351</v>
      </c>
      <c r="K46" s="279">
        <v>366</v>
      </c>
      <c r="L46" s="279">
        <v>310</v>
      </c>
      <c r="M46" s="279">
        <v>296</v>
      </c>
      <c r="N46" s="278">
        <v>-14</v>
      </c>
      <c r="O46" s="120">
        <v>-4.5161290322580641</v>
      </c>
      <c r="P46" s="120">
        <v>44.645550527903474</v>
      </c>
      <c r="Q46" s="279">
        <v>63.655913978494624</v>
      </c>
    </row>
    <row r="47" spans="1:17" ht="17.100000000000001" customHeight="1">
      <c r="A47" s="116" t="s">
        <v>105</v>
      </c>
      <c r="B47" s="280" t="s">
        <v>201</v>
      </c>
      <c r="C47" s="279">
        <v>1</v>
      </c>
      <c r="D47" s="279">
        <v>2</v>
      </c>
      <c r="E47" s="279">
        <v>2</v>
      </c>
      <c r="F47" s="279">
        <v>4</v>
      </c>
      <c r="G47" s="279">
        <v>1</v>
      </c>
      <c r="H47" s="279">
        <v>5</v>
      </c>
      <c r="I47" s="279">
        <v>7</v>
      </c>
      <c r="J47" s="279">
        <v>1</v>
      </c>
      <c r="K47" s="279">
        <v>1</v>
      </c>
      <c r="L47" s="279">
        <v>4</v>
      </c>
      <c r="M47" s="279">
        <v>3</v>
      </c>
      <c r="N47" s="282">
        <v>-1</v>
      </c>
      <c r="O47" s="138">
        <v>-25</v>
      </c>
      <c r="P47" s="120">
        <v>0.45248868778280549</v>
      </c>
      <c r="Q47" s="283">
        <v>300</v>
      </c>
    </row>
    <row r="48" spans="1:17" ht="17.100000000000001" customHeight="1">
      <c r="A48" s="284"/>
      <c r="B48" s="30" t="s">
        <v>105</v>
      </c>
      <c r="C48" s="287">
        <v>929</v>
      </c>
      <c r="D48" s="287">
        <v>878</v>
      </c>
      <c r="E48" s="287">
        <v>836</v>
      </c>
      <c r="F48" s="287">
        <v>892</v>
      </c>
      <c r="G48" s="287">
        <v>841</v>
      </c>
      <c r="H48" s="287">
        <v>846</v>
      </c>
      <c r="I48" s="287">
        <v>860</v>
      </c>
      <c r="J48" s="287">
        <v>751</v>
      </c>
      <c r="K48" s="287">
        <v>781</v>
      </c>
      <c r="L48" s="287">
        <v>690</v>
      </c>
      <c r="M48" s="287">
        <v>663</v>
      </c>
      <c r="N48" s="285">
        <v>-27</v>
      </c>
      <c r="O48" s="126">
        <v>-3.9130434782608701</v>
      </c>
      <c r="P48" s="126">
        <v>100</v>
      </c>
      <c r="Q48" s="286">
        <v>71.367061356297086</v>
      </c>
    </row>
    <row r="49" spans="1:17">
      <c r="A49" s="174"/>
      <c r="B49" s="174"/>
      <c r="C49" s="178"/>
      <c r="D49" s="178"/>
      <c r="E49" s="178"/>
      <c r="F49" s="178"/>
      <c r="G49" s="178"/>
      <c r="H49" s="178"/>
      <c r="I49" s="178"/>
      <c r="J49" s="178"/>
      <c r="K49" s="178"/>
      <c r="L49" s="178"/>
      <c r="M49" s="178"/>
      <c r="N49" s="117"/>
      <c r="O49" s="177"/>
      <c r="P49" s="179"/>
      <c r="Q49" s="178"/>
    </row>
    <row r="50" spans="1:17">
      <c r="A50" s="141" t="s">
        <v>184</v>
      </c>
    </row>
    <row r="51" spans="1:17">
      <c r="A51" s="141" t="s">
        <v>185</v>
      </c>
    </row>
  </sheetData>
  <phoneticPr fontId="2"/>
  <pageMargins left="0.7" right="0.7" top="0.75" bottom="0.75" header="0.3" footer="0.3"/>
  <pageSetup paperSize="9" scale="71"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29</vt:i4>
      </vt:variant>
      <vt:variant>
        <vt:lpstr>名前付き一覧</vt:lpstr>
      </vt:variant>
      <vt:variant>
        <vt:i4>1</vt:i4>
      </vt:variant>
    </vt:vector>
  </HeadingPairs>
  <TitlesOfParts>
    <vt:vector size="30" baseType="lpstr">
      <vt:lpstr>目次</vt:lpstr>
      <vt:lpstr>表1-1</vt:lpstr>
      <vt:lpstr>表1-2</vt:lpstr>
      <vt:lpstr>表2-1</vt:lpstr>
      <vt:lpstr>表2-2</vt:lpstr>
      <vt:lpstr>表2-3</vt:lpstr>
      <vt:lpstr>表2-4</vt:lpstr>
      <vt:lpstr>表2-5</vt:lpstr>
      <vt:lpstr>表2-6</vt:lpstr>
      <vt:lpstr>表2-7</vt:lpstr>
      <vt:lpstr>表2-8</vt:lpstr>
      <vt:lpstr>表2-9</vt:lpstr>
      <vt:lpstr>表2-10</vt:lpstr>
      <vt:lpstr>表2-11</vt:lpstr>
      <vt:lpstr>表2-12</vt:lpstr>
      <vt:lpstr>表2-13</vt:lpstr>
      <vt:lpstr>表2-14</vt:lpstr>
      <vt:lpstr>表2-15</vt:lpstr>
      <vt:lpstr>表3-1</vt:lpstr>
      <vt:lpstr>表3-2</vt:lpstr>
      <vt:lpstr>表3-3</vt:lpstr>
      <vt:lpstr>表3-4</vt:lpstr>
      <vt:lpstr>表3-5</vt:lpstr>
      <vt:lpstr>表3-6</vt:lpstr>
      <vt:lpstr>表3-7</vt:lpstr>
      <vt:lpstr>表3-8</vt:lpstr>
      <vt:lpstr>表4-1</vt:lpstr>
      <vt:lpstr>表4-2</vt:lpstr>
      <vt:lpstr>表4-3</vt:lpstr>
      <vt:lpstr>目次!Print_Area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2017toukei1</dc:creator>
  <cp:lastModifiedBy>2017toukei1</cp:lastModifiedBy>
  <dcterms:created xsi:type="dcterms:W3CDTF">2020-06-09T01:27:15Z</dcterms:created>
  <dcterms:modified xsi:type="dcterms:W3CDTF">2020-06-09T01:28:37Z</dcterms:modified>
</cp:coreProperties>
</file>