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"/>
    </mc:Choice>
  </mc:AlternateContent>
  <xr:revisionPtr revIDLastSave="51" documentId="11_AD4DA82427541F7ACA7EB8FD088926666AE8DE0B" xr6:coauthVersionLast="47" xr6:coauthVersionMax="47" xr10:uidLastSave="{31E694D2-24D9-4185-8ECA-D5DC9359648A}"/>
  <bookViews>
    <workbookView xWindow="5460" yWindow="1680" windowWidth="19200" windowHeight="1117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5" i="1"/>
  <c r="C6" i="1"/>
  <c r="C7" i="1"/>
  <c r="C8" i="1"/>
  <c r="C4" i="1"/>
  <c r="C9" i="1"/>
  <c r="C10" i="1"/>
  <c r="C11" i="1"/>
  <c r="C12" i="1"/>
  <c r="C13" i="1"/>
  <c r="C14" i="1"/>
  <c r="C16" i="1"/>
  <c r="C17" i="1"/>
  <c r="C18" i="1"/>
  <c r="C19" i="1"/>
  <c r="C20" i="1"/>
  <c r="C21" i="1"/>
  <c r="C15" i="1"/>
  <c r="C2" i="1"/>
</calcChain>
</file>

<file path=xl/sharedStrings.xml><?xml version="1.0" encoding="utf-8"?>
<sst xmlns="http://schemas.openxmlformats.org/spreadsheetml/2006/main" count="23" uniqueCount="23">
  <si>
    <t>罗丰</t>
    <phoneticPr fontId="1" type="noConversion"/>
  </si>
  <si>
    <t>罗艺苑</t>
  </si>
  <si>
    <t>谢玉惠</t>
  </si>
  <si>
    <t>张楚枫</t>
  </si>
  <si>
    <t>张申翰</t>
  </si>
  <si>
    <t>赵郑华</t>
  </si>
  <si>
    <t>周文通</t>
  </si>
  <si>
    <t>李望强</t>
  </si>
  <si>
    <t>刘浩然</t>
  </si>
  <si>
    <t>闵刚</t>
  </si>
  <si>
    <t>杜佳宸</t>
  </si>
  <si>
    <t>田一泽</t>
  </si>
  <si>
    <t>李丰</t>
  </si>
  <si>
    <t>李雯迪</t>
  </si>
  <si>
    <t>肖世超</t>
    <phoneticPr fontId="1" type="noConversion"/>
  </si>
  <si>
    <t>邱壮</t>
  </si>
  <si>
    <t>宋良心</t>
  </si>
  <si>
    <t>黄宇</t>
    <phoneticPr fontId="1" type="noConversion"/>
  </si>
  <si>
    <t>伍子雨</t>
    <phoneticPr fontId="1" type="noConversion"/>
  </si>
  <si>
    <t>学号</t>
    <phoneticPr fontId="1" type="noConversion"/>
  </si>
  <si>
    <t>兰凯</t>
    <phoneticPr fontId="1" type="noConversion"/>
  </si>
  <si>
    <t>姓名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</si>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</sst>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3457;&#21517;&#208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6" sqref="F16"/>
    </sheetView>
  </sheetViews>
  <sheetFormatPr defaultRowHeight="14" x14ac:dyDescent="0.3"/>
  <cols>
    <col min="1" max="1" width="4.83203125" customWidth="1"/>
    <col min="2" max="3" width="11.25" bestFit="1" customWidth="1"/>
  </cols>
  <sheetData>
    <row r="1" spans="1:3" x14ac:dyDescent="0.3">
      <c r="A1" s="1" t="s">
        <v>22</v>
      </c>
      <c r="B1" s="1" t="s">
        <v>21</v>
      </c>
      <c r="C1" s="1" t="s">
        <v>19</v>
      </c>
    </row>
    <row r="2" spans="1:3" x14ac:dyDescent="0.3">
      <c r="A2" s="1">
        <v>1</v>
      </c>
      <c r="B2" s="1" t="s">
        <v>10</v>
      </c>
      <c r="C2" s="1">
        <f>VLOOKUP(B:B,[1]!表1_3[[姓名]:[学号]],3,0)</f>
        <v>2022002470</v>
      </c>
    </row>
    <row r="3" spans="1:3" x14ac:dyDescent="0.3">
      <c r="A3" s="1">
        <v>2</v>
      </c>
      <c r="B3" s="1" t="s">
        <v>17</v>
      </c>
      <c r="C3" s="1">
        <f>VLOOKUP(B:B,[1]!表1_3[[姓名]:[学号]],3,0)</f>
        <v>2022002473</v>
      </c>
    </row>
    <row r="4" spans="1:3" x14ac:dyDescent="0.3">
      <c r="A4" s="1">
        <v>3</v>
      </c>
      <c r="B4" s="1" t="s">
        <v>20</v>
      </c>
      <c r="C4" s="1">
        <f>VLOOKUP(B:B,[1]!表1_3[[姓名]:[学号]],3,0)</f>
        <v>2022002474</v>
      </c>
    </row>
    <row r="5" spans="1:3" x14ac:dyDescent="0.3">
      <c r="A5" s="1">
        <v>4</v>
      </c>
      <c r="B5" s="1" t="s">
        <v>12</v>
      </c>
      <c r="C5" s="1">
        <f>VLOOKUP(B:B,[1]!表1_3[[姓名]:[学号]],3,0)</f>
        <v>2022002475</v>
      </c>
    </row>
    <row r="6" spans="1:3" x14ac:dyDescent="0.3">
      <c r="A6" s="1">
        <v>5</v>
      </c>
      <c r="B6" s="1" t="s">
        <v>7</v>
      </c>
      <c r="C6" s="1">
        <f>VLOOKUP(B:B,[1]!表1_3[[姓名]:[学号]],3,0)</f>
        <v>2022002477</v>
      </c>
    </row>
    <row r="7" spans="1:3" x14ac:dyDescent="0.3">
      <c r="A7" s="1">
        <v>6</v>
      </c>
      <c r="B7" s="1" t="s">
        <v>13</v>
      </c>
      <c r="C7" s="1">
        <f>VLOOKUP(B:B,[1]!表1_3[[姓名]:[学号]],3,0)</f>
        <v>2022002478</v>
      </c>
    </row>
    <row r="8" spans="1:3" x14ac:dyDescent="0.3">
      <c r="A8" s="1">
        <v>7</v>
      </c>
      <c r="B8" s="1" t="s">
        <v>8</v>
      </c>
      <c r="C8" s="1">
        <f>VLOOKUP(B:B,[1]!表1_3[[姓名]:[学号]],3,0)</f>
        <v>2022002479</v>
      </c>
    </row>
    <row r="9" spans="1:3" x14ac:dyDescent="0.3">
      <c r="A9" s="1">
        <v>8</v>
      </c>
      <c r="B9" s="1" t="s">
        <v>0</v>
      </c>
      <c r="C9" s="1">
        <f>VLOOKUP(B:B,[1]!表1_3[[姓名]:[学号]],3,0)</f>
        <v>2022002483</v>
      </c>
    </row>
    <row r="10" spans="1:3" x14ac:dyDescent="0.3">
      <c r="A10" s="1">
        <v>9</v>
      </c>
      <c r="B10" s="1" t="s">
        <v>1</v>
      </c>
      <c r="C10" s="1">
        <f>VLOOKUP(B:B,[1]!表1_3[[姓名]:[学号]],3,0)</f>
        <v>2022002484</v>
      </c>
    </row>
    <row r="11" spans="1:3" x14ac:dyDescent="0.3">
      <c r="A11" s="1">
        <v>10</v>
      </c>
      <c r="B11" s="1" t="s">
        <v>9</v>
      </c>
      <c r="C11" s="1">
        <f>VLOOKUP(B:B,[1]!表1_3[[姓名]:[学号]],3,0)</f>
        <v>2022002485</v>
      </c>
    </row>
    <row r="12" spans="1:3" x14ac:dyDescent="0.3">
      <c r="A12" s="1">
        <v>11</v>
      </c>
      <c r="B12" s="1" t="s">
        <v>15</v>
      </c>
      <c r="C12" s="1">
        <f>VLOOKUP(B:B,[1]!表1_3[[姓名]:[学号]],3,0)</f>
        <v>2022002486</v>
      </c>
    </row>
    <row r="13" spans="1:3" x14ac:dyDescent="0.3">
      <c r="A13" s="1">
        <v>12</v>
      </c>
      <c r="B13" s="1" t="s">
        <v>16</v>
      </c>
      <c r="C13" s="1">
        <f>VLOOKUP(B:B,[1]!表1_3[[姓名]:[学号]],3,0)</f>
        <v>2022002487</v>
      </c>
    </row>
    <row r="14" spans="1:3" x14ac:dyDescent="0.3">
      <c r="A14" s="1">
        <v>13</v>
      </c>
      <c r="B14" s="1" t="s">
        <v>11</v>
      </c>
      <c r="C14" s="1">
        <f>VLOOKUP(B:B,[1]!表1_3[[姓名]:[学号]],3,0)</f>
        <v>2022002488</v>
      </c>
    </row>
    <row r="15" spans="1:3" x14ac:dyDescent="0.3">
      <c r="A15" s="1">
        <v>14</v>
      </c>
      <c r="B15" s="1" t="s">
        <v>18</v>
      </c>
      <c r="C15" s="1">
        <f>VLOOKUP(B:B,[1]!表1_3[[姓名]:[学号]],3,0)</f>
        <v>2022002493</v>
      </c>
    </row>
    <row r="16" spans="1:3" x14ac:dyDescent="0.3">
      <c r="A16" s="1">
        <v>15</v>
      </c>
      <c r="B16" s="1" t="s">
        <v>14</v>
      </c>
      <c r="C16" s="1">
        <f>VLOOKUP(B:B,[1]!表1_3[[姓名]:[学号]],3,0)</f>
        <v>2022002494</v>
      </c>
    </row>
    <row r="17" spans="1:3" x14ac:dyDescent="0.3">
      <c r="A17" s="1">
        <v>16</v>
      </c>
      <c r="B17" s="1" t="s">
        <v>2</v>
      </c>
      <c r="C17" s="1">
        <f>VLOOKUP(B:B,[1]!表1_3[[姓名]:[学号]],3,0)</f>
        <v>2022002495</v>
      </c>
    </row>
    <row r="18" spans="1:3" x14ac:dyDescent="0.3">
      <c r="A18" s="1">
        <v>17</v>
      </c>
      <c r="B18" s="1" t="s">
        <v>3</v>
      </c>
      <c r="C18" s="1">
        <f>VLOOKUP(B:B,[1]!表1_3[[姓名]:[学号]],3,0)</f>
        <v>2022002499</v>
      </c>
    </row>
    <row r="19" spans="1:3" x14ac:dyDescent="0.3">
      <c r="A19" s="1">
        <v>18</v>
      </c>
      <c r="B19" s="1" t="s">
        <v>4</v>
      </c>
      <c r="C19" s="1">
        <f>VLOOKUP(B:B,[1]!表1_3[[姓名]:[学号]],3,0)</f>
        <v>2022002500</v>
      </c>
    </row>
    <row r="20" spans="1:3" x14ac:dyDescent="0.3">
      <c r="A20" s="1">
        <v>19</v>
      </c>
      <c r="B20" s="1" t="s">
        <v>5</v>
      </c>
      <c r="C20" s="1">
        <f>VLOOKUP(B:B,[1]!表1_3[[姓名]:[学号]],3,0)</f>
        <v>2022002501</v>
      </c>
    </row>
    <row r="21" spans="1:3" x14ac:dyDescent="0.3">
      <c r="A21" s="1">
        <v>20</v>
      </c>
      <c r="B21" s="1" t="s">
        <v>6</v>
      </c>
      <c r="C21" s="1">
        <f>VLOOKUP(B:B,[1]!表1_3[[姓名]:[学号]],3,0)</f>
        <v>2022002502</v>
      </c>
    </row>
  </sheetData>
  <autoFilter ref="B1:C1" xr:uid="{00000000-0001-0000-0000-000000000000}">
    <sortState xmlns:xlrd2="http://schemas.microsoft.com/office/spreadsheetml/2017/richdata2" ref="B2:C21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矽 .</cp:lastModifiedBy>
  <dcterms:created xsi:type="dcterms:W3CDTF">2015-06-05T18:19:34Z</dcterms:created>
  <dcterms:modified xsi:type="dcterms:W3CDTF">2022-09-28T14:26:59Z</dcterms:modified>
</cp:coreProperties>
</file>