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cuments\"/>
    </mc:Choice>
  </mc:AlternateContent>
  <xr:revisionPtr revIDLastSave="0" documentId="13_ncr:1_{7A4533D8-8946-48C4-A9C5-16F2A9BEF71D}" xr6:coauthVersionLast="47" xr6:coauthVersionMax="47" xr10:uidLastSave="{00000000-0000-0000-0000-000000000000}"/>
  <bookViews>
    <workbookView xWindow="-108" yWindow="-108" windowWidth="23256" windowHeight="13176" xr2:uid="{E5646A9A-61A6-49BC-98C9-F829A7DDA15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2" i="1"/>
</calcChain>
</file>

<file path=xl/sharedStrings.xml><?xml version="1.0" encoding="utf-8"?>
<sst xmlns="http://schemas.openxmlformats.org/spreadsheetml/2006/main" count="12" uniqueCount="12">
  <si>
    <t>Date</t>
  </si>
  <si>
    <t>Time (MM:SS)</t>
  </si>
  <si>
    <t>AIQ</t>
  </si>
  <si>
    <t>Avg.Pace (min/km)</t>
  </si>
  <si>
    <t>Avg.Speed(Km/h)</t>
  </si>
  <si>
    <t>Max.speed (Km/h)</t>
  </si>
  <si>
    <t>Temperature(celsius)</t>
  </si>
  <si>
    <t>Humidity(%)</t>
  </si>
  <si>
    <t>Distance (Km)</t>
  </si>
  <si>
    <t>Calories</t>
  </si>
  <si>
    <t>Time (sec)</t>
  </si>
  <si>
    <t>Avg.Pace (sec)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</si>
</sst>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8" formatCode="[$-14009]h:mm:ss;@"/>
    <numFmt numFmtId="169" formatCode="[$-14009]hh:mm:ss;@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20" fontId="0" fillId="0" borderId="0" xfId="0" applyNumberFormat="1"/>
    <xf numFmtId="168" fontId="0" fillId="0" borderId="0" xfId="0" applyNumberFormat="1"/>
    <xf numFmtId="0" fontId="0" fillId="0" borderId="0" xfId="0" applyNumberFormat="1"/>
    <xf numFmtId="16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9931B-6AEC-4D63-A944-7B43B98CC1AC}">
  <dimension ref="A1:O91"/>
  <sheetViews>
    <sheetView tabSelected="1" workbookViewId="0">
      <selection activeCell="E94" sqref="E94"/>
    </sheetView>
  </sheetViews>
  <sheetFormatPr defaultRowHeight="14.4" x14ac:dyDescent="0.3"/>
  <cols>
    <col min="1" max="2" width="11.44140625" customWidth="1"/>
    <col min="3" max="3" width="14" customWidth="1"/>
    <col min="4" max="4" width="12.5546875" customWidth="1"/>
    <col min="5" max="6" width="16.109375" customWidth="1"/>
    <col min="7" max="7" width="14.77734375" customWidth="1"/>
    <col min="8" max="8" width="15.77734375" customWidth="1"/>
    <col min="10" max="10" width="18.5546875" customWidth="1"/>
    <col min="11" max="11" width="12.21875" customWidth="1"/>
    <col min="13" max="13" width="12.21875" customWidth="1"/>
  </cols>
  <sheetData>
    <row r="1" spans="1:15" x14ac:dyDescent="0.3">
      <c r="A1" t="s">
        <v>0</v>
      </c>
      <c r="C1" t="s">
        <v>1</v>
      </c>
      <c r="D1" t="s">
        <v>10</v>
      </c>
      <c r="E1" t="s">
        <v>3</v>
      </c>
      <c r="F1" t="s">
        <v>11</v>
      </c>
      <c r="G1" t="s">
        <v>4</v>
      </c>
      <c r="H1" t="s">
        <v>5</v>
      </c>
      <c r="I1" t="s">
        <v>2</v>
      </c>
      <c r="J1" t="s">
        <v>6</v>
      </c>
      <c r="K1" t="s">
        <v>7</v>
      </c>
      <c r="L1" t="s">
        <v>9</v>
      </c>
      <c r="M1" t="s">
        <v>8</v>
      </c>
    </row>
    <row r="2" spans="1:15" x14ac:dyDescent="0.3">
      <c r="A2" s="1">
        <v>44927</v>
      </c>
      <c r="C2" s="3">
        <v>3.2870370370370367E-3</v>
      </c>
      <c r="D2" s="4">
        <f>C2*86400</f>
        <v>283.99999999999994</v>
      </c>
      <c r="E2" s="5">
        <v>3.2407407407407406E-3</v>
      </c>
      <c r="F2" s="4">
        <f>E2*86400</f>
        <v>280</v>
      </c>
      <c r="G2">
        <v>12.8</v>
      </c>
      <c r="H2">
        <v>17</v>
      </c>
      <c r="I2">
        <v>193</v>
      </c>
      <c r="J2">
        <v>14</v>
      </c>
      <c r="K2">
        <v>77</v>
      </c>
      <c r="L2">
        <v>52</v>
      </c>
      <c r="M2">
        <v>1.01</v>
      </c>
      <c r="N2" s="2"/>
      <c r="O2" s="2"/>
    </row>
    <row r="3" spans="1:15" x14ac:dyDescent="0.3">
      <c r="A3" s="1">
        <v>44928</v>
      </c>
      <c r="C3" s="3">
        <v>3.3333333333333335E-3</v>
      </c>
      <c r="D3" s="4">
        <f t="shared" ref="D3:D66" si="0">C3*86400</f>
        <v>288</v>
      </c>
      <c r="E3" s="5">
        <v>3.3680555555555551E-3</v>
      </c>
      <c r="F3" s="4">
        <f t="shared" ref="F3:F66" si="1">E3*86400</f>
        <v>290.99999999999994</v>
      </c>
      <c r="G3">
        <v>12.4</v>
      </c>
      <c r="H3">
        <v>14.3</v>
      </c>
      <c r="I3">
        <v>191</v>
      </c>
      <c r="J3">
        <v>12</v>
      </c>
      <c r="K3">
        <v>85</v>
      </c>
      <c r="L3">
        <v>51</v>
      </c>
      <c r="M3">
        <v>1.01</v>
      </c>
    </row>
    <row r="4" spans="1:15" x14ac:dyDescent="0.3">
      <c r="A4" s="1">
        <v>44929</v>
      </c>
      <c r="C4" s="3">
        <v>3.1481481481481482E-3</v>
      </c>
      <c r="D4" s="4">
        <f t="shared" si="0"/>
        <v>272</v>
      </c>
      <c r="E4" s="5">
        <v>3.1597222222222222E-3</v>
      </c>
      <c r="F4" s="4">
        <f t="shared" si="1"/>
        <v>273</v>
      </c>
      <c r="G4">
        <v>13.2</v>
      </c>
      <c r="H4">
        <v>15.1</v>
      </c>
      <c r="I4">
        <v>261</v>
      </c>
      <c r="J4">
        <v>12</v>
      </c>
      <c r="K4">
        <v>80</v>
      </c>
      <c r="L4">
        <v>50</v>
      </c>
      <c r="M4">
        <v>1</v>
      </c>
    </row>
    <row r="5" spans="1:15" x14ac:dyDescent="0.3">
      <c r="A5" s="1">
        <v>44930</v>
      </c>
      <c r="C5" s="3">
        <v>3.0092592592592588E-3</v>
      </c>
      <c r="D5" s="4">
        <f t="shared" si="0"/>
        <v>259.99999999999994</v>
      </c>
      <c r="E5" s="5">
        <v>2.9861111111111113E-3</v>
      </c>
      <c r="F5" s="4">
        <f t="shared" si="1"/>
        <v>258</v>
      </c>
      <c r="G5">
        <v>13.9</v>
      </c>
      <c r="H5">
        <v>19</v>
      </c>
      <c r="I5">
        <v>340</v>
      </c>
      <c r="J5">
        <v>11</v>
      </c>
      <c r="K5">
        <v>84</v>
      </c>
      <c r="L5">
        <v>51</v>
      </c>
      <c r="M5">
        <v>1</v>
      </c>
    </row>
    <row r="6" spans="1:15" x14ac:dyDescent="0.3">
      <c r="A6" s="1">
        <v>44931</v>
      </c>
      <c r="C6" s="3">
        <v>3.0092592592592588E-3</v>
      </c>
      <c r="D6" s="4">
        <f t="shared" si="0"/>
        <v>259.99999999999994</v>
      </c>
      <c r="E6" s="5">
        <v>2.9861111111111113E-3</v>
      </c>
      <c r="F6" s="4">
        <f t="shared" si="1"/>
        <v>258</v>
      </c>
      <c r="G6">
        <v>13.9</v>
      </c>
      <c r="H6">
        <v>19</v>
      </c>
      <c r="I6">
        <v>340</v>
      </c>
      <c r="J6">
        <v>11</v>
      </c>
      <c r="K6">
        <v>84</v>
      </c>
      <c r="L6">
        <v>51</v>
      </c>
      <c r="M6">
        <v>1</v>
      </c>
    </row>
    <row r="7" spans="1:15" x14ac:dyDescent="0.3">
      <c r="A7" s="1">
        <v>44932</v>
      </c>
      <c r="C7" s="3">
        <v>2.7546296296296294E-3</v>
      </c>
      <c r="D7" s="4">
        <f t="shared" si="0"/>
        <v>237.99999999999997</v>
      </c>
      <c r="E7" s="5">
        <v>2.8009259259259259E-3</v>
      </c>
      <c r="F7" s="4">
        <f t="shared" si="1"/>
        <v>242</v>
      </c>
      <c r="G7">
        <v>14.9</v>
      </c>
      <c r="H7">
        <v>18.399999999999999</v>
      </c>
      <c r="I7">
        <v>305</v>
      </c>
      <c r="J7">
        <v>9</v>
      </c>
      <c r="K7">
        <v>83</v>
      </c>
      <c r="L7">
        <v>48</v>
      </c>
      <c r="M7">
        <v>0.98</v>
      </c>
    </row>
    <row r="8" spans="1:15" x14ac:dyDescent="0.3">
      <c r="A8" s="1">
        <v>44933</v>
      </c>
      <c r="C8" s="3">
        <v>3.1018518518518522E-3</v>
      </c>
      <c r="D8" s="4">
        <f t="shared" si="0"/>
        <v>268</v>
      </c>
      <c r="E8" s="5">
        <v>3.1018518518518522E-3</v>
      </c>
      <c r="F8" s="4">
        <f t="shared" si="1"/>
        <v>268</v>
      </c>
      <c r="G8">
        <v>13.4</v>
      </c>
      <c r="H8">
        <v>19.2</v>
      </c>
      <c r="I8">
        <v>274</v>
      </c>
      <c r="J8">
        <v>11</v>
      </c>
      <c r="K8">
        <v>84</v>
      </c>
      <c r="L8">
        <v>51</v>
      </c>
      <c r="M8">
        <v>1</v>
      </c>
    </row>
    <row r="9" spans="1:15" x14ac:dyDescent="0.3">
      <c r="A9" s="1">
        <v>44934</v>
      </c>
      <c r="C9" s="3">
        <v>3.2638888888888891E-3</v>
      </c>
      <c r="D9" s="4">
        <f t="shared" si="0"/>
        <v>282</v>
      </c>
      <c r="E9" s="5">
        <v>3.37962962962963E-3</v>
      </c>
      <c r="F9" s="4">
        <f t="shared" si="1"/>
        <v>292.00000000000006</v>
      </c>
      <c r="G9">
        <v>12.3</v>
      </c>
      <c r="H9">
        <v>14.3</v>
      </c>
      <c r="I9">
        <v>304</v>
      </c>
      <c r="J9">
        <v>12</v>
      </c>
      <c r="K9">
        <v>83</v>
      </c>
      <c r="L9">
        <v>50</v>
      </c>
      <c r="M9">
        <v>1.01</v>
      </c>
    </row>
    <row r="10" spans="1:15" x14ac:dyDescent="0.3">
      <c r="A10" s="1">
        <v>44935</v>
      </c>
      <c r="C10" s="3">
        <v>3.3333333333333335E-3</v>
      </c>
      <c r="D10" s="4">
        <f t="shared" si="0"/>
        <v>288</v>
      </c>
      <c r="E10" s="5">
        <v>3.3564814814814811E-3</v>
      </c>
      <c r="F10" s="4">
        <f t="shared" si="1"/>
        <v>289.99999999999994</v>
      </c>
      <c r="G10">
        <v>12.4</v>
      </c>
      <c r="H10">
        <v>16.2</v>
      </c>
      <c r="I10">
        <v>362</v>
      </c>
      <c r="J10">
        <v>13</v>
      </c>
      <c r="K10">
        <v>86</v>
      </c>
      <c r="L10">
        <v>49</v>
      </c>
      <c r="M10">
        <v>1.02</v>
      </c>
    </row>
    <row r="11" spans="1:15" x14ac:dyDescent="0.3">
      <c r="A11" s="1">
        <v>44936</v>
      </c>
      <c r="C11" s="3">
        <v>3.472222222222222E-3</v>
      </c>
      <c r="D11" s="4">
        <f t="shared" si="0"/>
        <v>300</v>
      </c>
      <c r="E11" s="5">
        <v>3.4490740740740745E-3</v>
      </c>
      <c r="F11" s="4">
        <f t="shared" si="1"/>
        <v>298.00000000000006</v>
      </c>
      <c r="G11">
        <v>12.1</v>
      </c>
      <c r="H11">
        <v>17.399999999999999</v>
      </c>
      <c r="I11">
        <v>184</v>
      </c>
      <c r="J11">
        <v>13</v>
      </c>
      <c r="K11">
        <v>92</v>
      </c>
      <c r="L11">
        <v>53</v>
      </c>
      <c r="M11">
        <v>1.01</v>
      </c>
    </row>
    <row r="12" spans="1:15" x14ac:dyDescent="0.3">
      <c r="A12" s="1">
        <v>44937</v>
      </c>
      <c r="C12" s="3">
        <v>3.472222222222222E-3</v>
      </c>
      <c r="D12" s="4">
        <f t="shared" si="0"/>
        <v>300</v>
      </c>
      <c r="E12" s="5">
        <v>3.4490740740740745E-3</v>
      </c>
      <c r="F12" s="4">
        <f t="shared" si="1"/>
        <v>298.00000000000006</v>
      </c>
      <c r="G12">
        <v>12.1</v>
      </c>
      <c r="H12">
        <v>17.399999999999999</v>
      </c>
      <c r="I12">
        <v>184</v>
      </c>
      <c r="J12">
        <v>13</v>
      </c>
      <c r="K12">
        <v>92</v>
      </c>
      <c r="L12">
        <v>53</v>
      </c>
      <c r="M12">
        <v>1.01</v>
      </c>
    </row>
    <row r="13" spans="1:15" x14ac:dyDescent="0.3">
      <c r="A13" s="1">
        <v>44938</v>
      </c>
      <c r="C13" s="3">
        <v>3.0324074074074073E-3</v>
      </c>
      <c r="D13" s="4">
        <f t="shared" si="0"/>
        <v>262</v>
      </c>
      <c r="E13" s="5">
        <v>3.0208333333333333E-3</v>
      </c>
      <c r="F13" s="4">
        <f t="shared" si="1"/>
        <v>261</v>
      </c>
      <c r="G13">
        <v>13.8</v>
      </c>
      <c r="H13">
        <v>15.8</v>
      </c>
      <c r="I13">
        <v>176</v>
      </c>
      <c r="J13">
        <v>14</v>
      </c>
      <c r="K13">
        <v>92</v>
      </c>
      <c r="L13">
        <v>53</v>
      </c>
      <c r="M13">
        <v>1</v>
      </c>
    </row>
    <row r="14" spans="1:15" x14ac:dyDescent="0.3">
      <c r="A14" s="1">
        <v>44939</v>
      </c>
      <c r="C14" s="3">
        <v>3.3333333333333335E-3</v>
      </c>
      <c r="D14" s="4">
        <f t="shared" si="0"/>
        <v>288</v>
      </c>
      <c r="E14" s="5">
        <v>3.3333333333333335E-3</v>
      </c>
      <c r="F14" s="4">
        <f t="shared" si="1"/>
        <v>288</v>
      </c>
      <c r="G14">
        <v>12.5</v>
      </c>
      <c r="H14">
        <v>14.7</v>
      </c>
      <c r="I14">
        <v>212</v>
      </c>
      <c r="J14">
        <v>14</v>
      </c>
      <c r="K14">
        <v>93</v>
      </c>
      <c r="L14">
        <v>51</v>
      </c>
      <c r="M14">
        <v>1</v>
      </c>
    </row>
    <row r="15" spans="1:15" x14ac:dyDescent="0.3">
      <c r="A15" s="1">
        <v>44940</v>
      </c>
      <c r="C15" s="3">
        <v>3.2407407407407406E-3</v>
      </c>
      <c r="D15" s="4">
        <f t="shared" si="0"/>
        <v>280</v>
      </c>
      <c r="E15" s="5">
        <v>3.2060185185185191E-3</v>
      </c>
      <c r="F15" s="4">
        <f t="shared" si="1"/>
        <v>277.00000000000006</v>
      </c>
      <c r="G15">
        <v>13</v>
      </c>
      <c r="H15">
        <v>19.2</v>
      </c>
      <c r="I15">
        <v>168</v>
      </c>
      <c r="J15">
        <v>12</v>
      </c>
      <c r="K15">
        <v>65</v>
      </c>
      <c r="L15">
        <v>53</v>
      </c>
      <c r="M15">
        <v>1.01</v>
      </c>
    </row>
    <row r="16" spans="1:15" x14ac:dyDescent="0.3">
      <c r="A16" s="1">
        <v>44941</v>
      </c>
      <c r="C16" s="3">
        <v>3.5532407407407405E-3</v>
      </c>
      <c r="D16" s="4">
        <f t="shared" si="0"/>
        <v>307</v>
      </c>
      <c r="E16" s="5">
        <v>3.530092592592592E-3</v>
      </c>
      <c r="F16" s="4">
        <f t="shared" si="1"/>
        <v>304.99999999999994</v>
      </c>
      <c r="G16">
        <v>11.8</v>
      </c>
      <c r="H16">
        <v>13.8</v>
      </c>
      <c r="I16">
        <v>160</v>
      </c>
      <c r="J16">
        <v>11</v>
      </c>
      <c r="K16">
        <v>65</v>
      </c>
      <c r="L16">
        <v>51</v>
      </c>
      <c r="M16">
        <v>1</v>
      </c>
    </row>
    <row r="17" spans="1:13" x14ac:dyDescent="0.3">
      <c r="A17" s="1">
        <v>44942</v>
      </c>
      <c r="C17" s="3">
        <v>3.5532407407407405E-3</v>
      </c>
      <c r="D17" s="4">
        <f t="shared" si="0"/>
        <v>307</v>
      </c>
      <c r="E17" s="5">
        <v>3.530092592592592E-3</v>
      </c>
      <c r="F17" s="4">
        <f t="shared" si="1"/>
        <v>304.99999999999994</v>
      </c>
      <c r="G17">
        <v>11.8</v>
      </c>
      <c r="H17">
        <v>13.8</v>
      </c>
      <c r="I17">
        <v>160</v>
      </c>
      <c r="J17">
        <v>11</v>
      </c>
      <c r="K17">
        <v>65</v>
      </c>
      <c r="L17">
        <v>51</v>
      </c>
      <c r="M17">
        <v>1</v>
      </c>
    </row>
    <row r="18" spans="1:13" x14ac:dyDescent="0.3">
      <c r="A18" s="1">
        <v>44943</v>
      </c>
      <c r="C18" s="3">
        <v>3.0324074074074073E-3</v>
      </c>
      <c r="D18" s="4">
        <f t="shared" si="0"/>
        <v>262</v>
      </c>
      <c r="E18" s="5">
        <v>3.0555555555555557E-3</v>
      </c>
      <c r="F18" s="4">
        <f t="shared" si="1"/>
        <v>264</v>
      </c>
      <c r="G18">
        <v>13.6</v>
      </c>
      <c r="H18">
        <v>15.8</v>
      </c>
      <c r="I18">
        <v>162</v>
      </c>
      <c r="J18">
        <v>10</v>
      </c>
      <c r="K18">
        <v>60</v>
      </c>
      <c r="L18">
        <v>52</v>
      </c>
      <c r="M18">
        <v>0.99</v>
      </c>
    </row>
    <row r="19" spans="1:13" x14ac:dyDescent="0.3">
      <c r="A19" s="1">
        <v>44944</v>
      </c>
      <c r="C19" s="3">
        <v>3.1944444444444442E-3</v>
      </c>
      <c r="D19" s="4">
        <f t="shared" si="0"/>
        <v>276</v>
      </c>
      <c r="E19" s="5">
        <v>3.1597222222222222E-3</v>
      </c>
      <c r="F19" s="4">
        <f t="shared" si="1"/>
        <v>273</v>
      </c>
      <c r="G19">
        <v>13.2</v>
      </c>
      <c r="H19">
        <v>15.1</v>
      </c>
      <c r="I19">
        <v>195</v>
      </c>
      <c r="J19">
        <v>11</v>
      </c>
      <c r="K19">
        <v>63</v>
      </c>
      <c r="L19">
        <v>50</v>
      </c>
      <c r="M19">
        <v>1.01</v>
      </c>
    </row>
    <row r="20" spans="1:13" x14ac:dyDescent="0.3">
      <c r="A20" s="1">
        <v>44945</v>
      </c>
      <c r="C20" s="3">
        <v>3.3333333333333335E-3</v>
      </c>
      <c r="D20" s="4">
        <f t="shared" si="0"/>
        <v>288</v>
      </c>
      <c r="E20" s="5">
        <v>3.2986111111111111E-3</v>
      </c>
      <c r="F20" s="4">
        <f t="shared" si="1"/>
        <v>285</v>
      </c>
      <c r="G20">
        <v>12.6</v>
      </c>
      <c r="H20">
        <v>16</v>
      </c>
      <c r="I20">
        <v>298</v>
      </c>
      <c r="J20">
        <v>14</v>
      </c>
      <c r="K20">
        <v>77</v>
      </c>
      <c r="L20">
        <v>52</v>
      </c>
      <c r="M20">
        <v>1</v>
      </c>
    </row>
    <row r="21" spans="1:13" x14ac:dyDescent="0.3">
      <c r="A21" s="1">
        <v>44946</v>
      </c>
      <c r="C21" s="3">
        <v>3.3333333333333335E-3</v>
      </c>
      <c r="D21" s="4">
        <f t="shared" si="0"/>
        <v>288</v>
      </c>
      <c r="E21" s="5">
        <v>3.2986111111111111E-3</v>
      </c>
      <c r="F21" s="4">
        <f t="shared" si="1"/>
        <v>285</v>
      </c>
      <c r="G21">
        <v>12.6</v>
      </c>
      <c r="H21">
        <v>16</v>
      </c>
      <c r="I21">
        <v>298</v>
      </c>
      <c r="J21">
        <v>14</v>
      </c>
      <c r="K21">
        <v>77</v>
      </c>
      <c r="L21">
        <v>52</v>
      </c>
      <c r="M21">
        <v>1</v>
      </c>
    </row>
    <row r="22" spans="1:13" x14ac:dyDescent="0.3">
      <c r="A22" s="1">
        <v>44947</v>
      </c>
      <c r="C22" s="3">
        <v>3.3333333333333335E-3</v>
      </c>
      <c r="D22" s="4">
        <f t="shared" si="0"/>
        <v>288</v>
      </c>
      <c r="E22" s="5">
        <v>3.2986111111111111E-3</v>
      </c>
      <c r="F22" s="4">
        <f t="shared" si="1"/>
        <v>285</v>
      </c>
      <c r="G22">
        <v>12.6</v>
      </c>
      <c r="H22">
        <v>16</v>
      </c>
      <c r="I22">
        <v>298</v>
      </c>
      <c r="J22">
        <v>14</v>
      </c>
      <c r="K22">
        <v>77</v>
      </c>
      <c r="L22">
        <v>52</v>
      </c>
      <c r="M22">
        <v>1</v>
      </c>
    </row>
    <row r="23" spans="1:13" x14ac:dyDescent="0.3">
      <c r="A23" s="1">
        <v>44948</v>
      </c>
      <c r="C23" s="3">
        <v>3.2407407407407406E-3</v>
      </c>
      <c r="D23" s="4">
        <f t="shared" si="0"/>
        <v>280</v>
      </c>
      <c r="E23" s="5">
        <v>3.2523148148148151E-3</v>
      </c>
      <c r="F23" s="4">
        <f t="shared" si="1"/>
        <v>281</v>
      </c>
      <c r="G23">
        <v>12.8</v>
      </c>
      <c r="H23">
        <v>14.3</v>
      </c>
      <c r="I23">
        <v>233</v>
      </c>
      <c r="J23">
        <v>16</v>
      </c>
      <c r="K23">
        <v>66</v>
      </c>
      <c r="L23">
        <v>53</v>
      </c>
      <c r="M23">
        <v>1</v>
      </c>
    </row>
    <row r="24" spans="1:13" x14ac:dyDescent="0.3">
      <c r="A24" s="1">
        <v>44949</v>
      </c>
      <c r="C24" s="3">
        <v>3.0555555555555557E-3</v>
      </c>
      <c r="D24" s="4">
        <f t="shared" si="0"/>
        <v>264</v>
      </c>
      <c r="E24" s="5">
        <v>3.0555555555555557E-3</v>
      </c>
      <c r="F24" s="4">
        <f t="shared" si="1"/>
        <v>264</v>
      </c>
      <c r="G24">
        <v>13.6</v>
      </c>
      <c r="H24">
        <v>16.2</v>
      </c>
      <c r="I24">
        <v>82</v>
      </c>
      <c r="J24">
        <v>17</v>
      </c>
      <c r="K24">
        <v>94</v>
      </c>
      <c r="L24">
        <v>52</v>
      </c>
      <c r="M24">
        <v>1</v>
      </c>
    </row>
    <row r="25" spans="1:13" x14ac:dyDescent="0.3">
      <c r="A25" s="1">
        <v>44950</v>
      </c>
      <c r="C25" s="3">
        <v>3.0555555555555557E-3</v>
      </c>
      <c r="D25" s="4">
        <f t="shared" si="0"/>
        <v>264</v>
      </c>
      <c r="E25" s="5">
        <v>3.0555555555555557E-3</v>
      </c>
      <c r="F25" s="4">
        <f t="shared" si="1"/>
        <v>264</v>
      </c>
      <c r="G25">
        <v>13.6</v>
      </c>
      <c r="H25">
        <v>16.2</v>
      </c>
      <c r="I25">
        <v>82</v>
      </c>
      <c r="J25">
        <v>17</v>
      </c>
      <c r="K25">
        <v>94</v>
      </c>
      <c r="L25">
        <v>52</v>
      </c>
      <c r="M25">
        <v>1</v>
      </c>
    </row>
    <row r="26" spans="1:13" x14ac:dyDescent="0.3">
      <c r="A26" s="1">
        <v>44951</v>
      </c>
      <c r="C26" s="3">
        <v>3.2291666666666666E-3</v>
      </c>
      <c r="D26" s="4">
        <f t="shared" si="0"/>
        <v>279</v>
      </c>
      <c r="E26" s="5">
        <v>3.1712962962962958E-3</v>
      </c>
      <c r="F26" s="4">
        <f t="shared" si="1"/>
        <v>273.99999999999994</v>
      </c>
      <c r="G26">
        <v>13.1</v>
      </c>
      <c r="H26">
        <v>15</v>
      </c>
      <c r="I26">
        <v>167</v>
      </c>
      <c r="J26">
        <v>16</v>
      </c>
      <c r="K26">
        <v>96</v>
      </c>
      <c r="L26">
        <v>50</v>
      </c>
      <c r="M26">
        <v>1.02</v>
      </c>
    </row>
    <row r="27" spans="1:13" x14ac:dyDescent="0.3">
      <c r="A27" s="1">
        <v>44952</v>
      </c>
      <c r="C27" s="3">
        <v>3.1018518518518522E-3</v>
      </c>
      <c r="D27" s="4">
        <f t="shared" si="0"/>
        <v>268</v>
      </c>
      <c r="E27" s="5">
        <v>3.1481481481481482E-3</v>
      </c>
      <c r="F27" s="4">
        <f t="shared" si="1"/>
        <v>272</v>
      </c>
      <c r="G27">
        <v>13.2</v>
      </c>
      <c r="H27">
        <v>15</v>
      </c>
      <c r="I27">
        <v>153</v>
      </c>
      <c r="J27">
        <v>13</v>
      </c>
      <c r="K27">
        <v>63</v>
      </c>
      <c r="L27">
        <v>52</v>
      </c>
      <c r="M27">
        <v>1.01</v>
      </c>
    </row>
    <row r="28" spans="1:13" x14ac:dyDescent="0.3">
      <c r="A28" s="1">
        <v>44953</v>
      </c>
      <c r="C28" s="3">
        <v>3.1712962962962958E-3</v>
      </c>
      <c r="D28" s="4">
        <f t="shared" si="0"/>
        <v>273.99999999999994</v>
      </c>
      <c r="E28" s="5">
        <v>3.1481481481481482E-3</v>
      </c>
      <c r="F28" s="4">
        <f t="shared" si="1"/>
        <v>272</v>
      </c>
      <c r="G28">
        <v>13.2</v>
      </c>
      <c r="H28">
        <v>15</v>
      </c>
      <c r="I28">
        <v>153</v>
      </c>
      <c r="J28">
        <v>13</v>
      </c>
      <c r="K28">
        <v>63</v>
      </c>
      <c r="L28">
        <v>52</v>
      </c>
      <c r="M28">
        <v>1.01</v>
      </c>
    </row>
    <row r="29" spans="1:13" x14ac:dyDescent="0.3">
      <c r="A29" s="1">
        <v>44954</v>
      </c>
      <c r="C29" s="3">
        <v>3.0092592592592588E-3</v>
      </c>
      <c r="D29" s="4">
        <f t="shared" si="0"/>
        <v>259.99999999999994</v>
      </c>
      <c r="E29" s="5">
        <v>3.0208333333333333E-3</v>
      </c>
      <c r="F29" s="4">
        <f t="shared" si="1"/>
        <v>261</v>
      </c>
      <c r="G29">
        <v>13.8</v>
      </c>
      <c r="H29">
        <v>15.9</v>
      </c>
      <c r="I29">
        <v>167</v>
      </c>
      <c r="J29">
        <v>14</v>
      </c>
      <c r="K29">
        <v>73</v>
      </c>
      <c r="L29">
        <v>52</v>
      </c>
      <c r="M29">
        <v>1</v>
      </c>
    </row>
    <row r="30" spans="1:13" x14ac:dyDescent="0.3">
      <c r="A30" s="1">
        <v>44955</v>
      </c>
      <c r="C30" s="3">
        <v>3.0787037037037037E-3</v>
      </c>
      <c r="D30" s="4">
        <f t="shared" si="0"/>
        <v>266</v>
      </c>
      <c r="E30" s="5">
        <v>3.0324074074074073E-3</v>
      </c>
      <c r="F30" s="4">
        <f t="shared" si="1"/>
        <v>262</v>
      </c>
      <c r="G30">
        <v>13.7</v>
      </c>
      <c r="H30">
        <v>15.3</v>
      </c>
      <c r="I30">
        <v>182</v>
      </c>
      <c r="J30">
        <v>14</v>
      </c>
      <c r="K30">
        <v>94</v>
      </c>
      <c r="L30">
        <v>52</v>
      </c>
      <c r="M30">
        <v>1.02</v>
      </c>
    </row>
    <row r="31" spans="1:13" x14ac:dyDescent="0.3">
      <c r="A31" s="1">
        <v>44956</v>
      </c>
      <c r="C31" s="3"/>
      <c r="D31" s="4">
        <f t="shared" si="0"/>
        <v>0</v>
      </c>
      <c r="E31" s="5"/>
      <c r="F31" s="4">
        <f t="shared" si="1"/>
        <v>0</v>
      </c>
    </row>
    <row r="32" spans="1:13" x14ac:dyDescent="0.3">
      <c r="A32" s="1">
        <v>44957</v>
      </c>
      <c r="C32" s="3">
        <v>6.4004629629629628E-3</v>
      </c>
      <c r="D32" s="4">
        <f t="shared" si="0"/>
        <v>553</v>
      </c>
      <c r="E32" s="5">
        <v>3.1712962962962958E-3</v>
      </c>
      <c r="F32" s="4">
        <f t="shared" si="1"/>
        <v>273.99999999999994</v>
      </c>
      <c r="G32">
        <v>13.1</v>
      </c>
      <c r="H32">
        <v>14.4</v>
      </c>
      <c r="I32">
        <v>68</v>
      </c>
      <c r="J32">
        <v>15</v>
      </c>
      <c r="K32">
        <v>83</v>
      </c>
      <c r="L32">
        <v>103</v>
      </c>
      <c r="M32">
        <v>2.02</v>
      </c>
    </row>
    <row r="33" spans="1:13" x14ac:dyDescent="0.3">
      <c r="A33" s="1">
        <v>44958</v>
      </c>
      <c r="C33" s="3">
        <v>2.8587962962962963E-3</v>
      </c>
      <c r="D33" s="4">
        <f t="shared" si="0"/>
        <v>247</v>
      </c>
      <c r="E33" s="5">
        <v>2.8472222222222219E-3</v>
      </c>
      <c r="F33" s="4">
        <f t="shared" si="1"/>
        <v>245.99999999999997</v>
      </c>
      <c r="G33">
        <v>14.6</v>
      </c>
      <c r="H33">
        <v>15.9</v>
      </c>
      <c r="I33">
        <v>106</v>
      </c>
      <c r="J33">
        <v>16</v>
      </c>
      <c r="K33">
        <v>70</v>
      </c>
      <c r="L33">
        <v>51</v>
      </c>
      <c r="M33">
        <v>1</v>
      </c>
    </row>
    <row r="34" spans="1:13" x14ac:dyDescent="0.3">
      <c r="A34" s="1">
        <v>44959</v>
      </c>
      <c r="C34" s="3"/>
      <c r="D34" s="4">
        <f t="shared" si="0"/>
        <v>0</v>
      </c>
      <c r="E34" s="5"/>
      <c r="F34" s="4">
        <f t="shared" si="1"/>
        <v>0</v>
      </c>
    </row>
    <row r="35" spans="1:13" x14ac:dyDescent="0.3">
      <c r="A35" s="1">
        <v>44960</v>
      </c>
      <c r="C35" s="3"/>
      <c r="D35" s="4">
        <f t="shared" si="0"/>
        <v>0</v>
      </c>
      <c r="E35" s="5"/>
      <c r="F35" s="4">
        <f t="shared" si="1"/>
        <v>0</v>
      </c>
    </row>
    <row r="36" spans="1:13" x14ac:dyDescent="0.3">
      <c r="A36" s="1">
        <v>44961</v>
      </c>
      <c r="C36" s="3"/>
      <c r="D36" s="4">
        <f t="shared" si="0"/>
        <v>0</v>
      </c>
      <c r="E36" s="5"/>
      <c r="F36" s="4">
        <f t="shared" si="1"/>
        <v>0</v>
      </c>
    </row>
    <row r="37" spans="1:13" x14ac:dyDescent="0.3">
      <c r="A37" s="1">
        <v>44962</v>
      </c>
      <c r="C37" s="3">
        <v>1.357638888888889E-2</v>
      </c>
      <c r="D37" s="4">
        <f t="shared" si="0"/>
        <v>1173</v>
      </c>
      <c r="E37" s="5">
        <v>3.3912037037037036E-3</v>
      </c>
      <c r="F37" s="4">
        <f t="shared" si="1"/>
        <v>293</v>
      </c>
      <c r="G37">
        <v>12.3</v>
      </c>
      <c r="H37">
        <v>14.8</v>
      </c>
      <c r="I37">
        <v>79</v>
      </c>
      <c r="J37">
        <v>21</v>
      </c>
      <c r="K37">
        <v>50</v>
      </c>
      <c r="L37">
        <v>201</v>
      </c>
      <c r="M37">
        <v>4</v>
      </c>
    </row>
    <row r="38" spans="1:13" x14ac:dyDescent="0.3">
      <c r="A38" s="1">
        <v>44963</v>
      </c>
      <c r="C38" s="3">
        <v>2.8819444444444444E-3</v>
      </c>
      <c r="D38" s="4">
        <f t="shared" si="0"/>
        <v>249</v>
      </c>
      <c r="E38" s="5">
        <v>2.8703703703703708E-3</v>
      </c>
      <c r="F38" s="4">
        <f t="shared" si="1"/>
        <v>248.00000000000003</v>
      </c>
      <c r="G38">
        <v>14.5</v>
      </c>
      <c r="H38">
        <v>15.8</v>
      </c>
      <c r="I38">
        <v>79</v>
      </c>
      <c r="J38">
        <v>19</v>
      </c>
      <c r="K38">
        <v>80</v>
      </c>
      <c r="L38">
        <v>50</v>
      </c>
      <c r="M38">
        <v>1</v>
      </c>
    </row>
    <row r="39" spans="1:13" x14ac:dyDescent="0.3">
      <c r="A39" s="1">
        <v>44964</v>
      </c>
      <c r="C39" s="3">
        <v>3.0555555555555557E-3</v>
      </c>
      <c r="D39" s="4">
        <f t="shared" si="0"/>
        <v>264</v>
      </c>
      <c r="E39" s="5">
        <v>3.0555555555555557E-3</v>
      </c>
      <c r="F39" s="4">
        <f t="shared" si="1"/>
        <v>264</v>
      </c>
      <c r="G39">
        <v>13.6</v>
      </c>
      <c r="H39">
        <v>16</v>
      </c>
      <c r="I39">
        <v>150</v>
      </c>
      <c r="J39">
        <v>19</v>
      </c>
      <c r="K39">
        <v>66</v>
      </c>
      <c r="L39">
        <v>51</v>
      </c>
      <c r="M39">
        <v>1</v>
      </c>
    </row>
    <row r="40" spans="1:13" x14ac:dyDescent="0.3">
      <c r="A40" s="1">
        <v>44965</v>
      </c>
      <c r="C40" s="3">
        <v>2.8819444444444444E-3</v>
      </c>
      <c r="D40" s="4">
        <f t="shared" si="0"/>
        <v>249</v>
      </c>
      <c r="E40" s="5">
        <v>2.8240740740740739E-3</v>
      </c>
      <c r="F40" s="4">
        <f t="shared" si="1"/>
        <v>243.99999999999997</v>
      </c>
      <c r="G40">
        <v>14.7</v>
      </c>
      <c r="H40">
        <v>16.8</v>
      </c>
      <c r="I40">
        <v>112</v>
      </c>
      <c r="J40">
        <v>17</v>
      </c>
      <c r="K40">
        <v>57</v>
      </c>
      <c r="L40">
        <v>50</v>
      </c>
      <c r="M40">
        <v>1.02</v>
      </c>
    </row>
    <row r="41" spans="1:13" x14ac:dyDescent="0.3">
      <c r="A41" s="1">
        <v>44966</v>
      </c>
      <c r="C41" s="3">
        <v>3.0555555555555557E-3</v>
      </c>
      <c r="D41" s="4">
        <f t="shared" si="0"/>
        <v>264</v>
      </c>
      <c r="E41" s="5">
        <v>3.0555555555555557E-3</v>
      </c>
      <c r="F41" s="4">
        <f t="shared" si="1"/>
        <v>264</v>
      </c>
      <c r="G41">
        <v>13.6</v>
      </c>
      <c r="H41">
        <v>16</v>
      </c>
      <c r="I41">
        <v>150</v>
      </c>
      <c r="J41">
        <v>19</v>
      </c>
      <c r="K41">
        <v>66</v>
      </c>
      <c r="L41">
        <v>51</v>
      </c>
      <c r="M41">
        <v>1</v>
      </c>
    </row>
    <row r="42" spans="1:13" x14ac:dyDescent="0.3">
      <c r="A42" s="1">
        <v>44967</v>
      </c>
      <c r="C42" s="3">
        <v>3.0555555555555557E-3</v>
      </c>
      <c r="D42" s="4">
        <f t="shared" si="0"/>
        <v>264</v>
      </c>
      <c r="E42" s="5">
        <v>3.0787037037037037E-3</v>
      </c>
      <c r="F42" s="4">
        <f t="shared" si="1"/>
        <v>266</v>
      </c>
      <c r="G42">
        <v>13.5</v>
      </c>
      <c r="H42">
        <v>20.6</v>
      </c>
      <c r="I42">
        <v>126</v>
      </c>
      <c r="J42">
        <v>21</v>
      </c>
      <c r="K42">
        <v>71</v>
      </c>
      <c r="L42">
        <v>52</v>
      </c>
      <c r="M42">
        <v>1</v>
      </c>
    </row>
    <row r="43" spans="1:13" x14ac:dyDescent="0.3">
      <c r="A43" s="1">
        <v>44968</v>
      </c>
      <c r="C43" s="3">
        <v>2.9861111111111113E-3</v>
      </c>
      <c r="D43" s="4">
        <f t="shared" si="0"/>
        <v>258</v>
      </c>
      <c r="E43" s="5">
        <v>2.9282407407407412E-3</v>
      </c>
      <c r="F43" s="4">
        <f t="shared" si="1"/>
        <v>253.00000000000006</v>
      </c>
      <c r="G43">
        <v>14.2</v>
      </c>
      <c r="H43">
        <v>18.2</v>
      </c>
      <c r="I43">
        <v>284</v>
      </c>
      <c r="J43">
        <v>19</v>
      </c>
      <c r="K43">
        <v>51</v>
      </c>
      <c r="L43">
        <v>49</v>
      </c>
      <c r="M43">
        <v>1.02</v>
      </c>
    </row>
    <row r="44" spans="1:13" x14ac:dyDescent="0.3">
      <c r="A44" s="1">
        <v>44969</v>
      </c>
      <c r="C44" s="3">
        <v>2.8240740740740739E-3</v>
      </c>
      <c r="D44" s="4">
        <f t="shared" si="0"/>
        <v>243.99999999999997</v>
      </c>
      <c r="E44" s="5">
        <v>2.8240740740740739E-3</v>
      </c>
      <c r="F44" s="4">
        <f t="shared" si="1"/>
        <v>243.99999999999997</v>
      </c>
      <c r="G44">
        <v>14.7</v>
      </c>
      <c r="H44">
        <v>16.5</v>
      </c>
      <c r="I44">
        <v>118</v>
      </c>
      <c r="J44">
        <v>17</v>
      </c>
      <c r="K44">
        <v>38</v>
      </c>
      <c r="L44">
        <v>51</v>
      </c>
      <c r="M44">
        <v>1</v>
      </c>
    </row>
    <row r="45" spans="1:13" x14ac:dyDescent="0.3">
      <c r="A45" s="1">
        <v>44970</v>
      </c>
      <c r="C45" s="3">
        <v>2.7546296296296294E-3</v>
      </c>
      <c r="D45" s="4">
        <f t="shared" si="0"/>
        <v>237.99999999999997</v>
      </c>
      <c r="E45" s="5">
        <v>2.7083333333333334E-3</v>
      </c>
      <c r="F45" s="4">
        <f t="shared" si="1"/>
        <v>234</v>
      </c>
      <c r="G45">
        <v>15.4</v>
      </c>
      <c r="H45">
        <v>16.8</v>
      </c>
      <c r="I45">
        <v>110</v>
      </c>
      <c r="J45">
        <v>18</v>
      </c>
      <c r="K45">
        <v>34</v>
      </c>
      <c r="L45">
        <v>49</v>
      </c>
      <c r="M45">
        <v>1.02</v>
      </c>
    </row>
    <row r="46" spans="1:13" x14ac:dyDescent="0.3">
      <c r="A46" s="1">
        <v>44971</v>
      </c>
      <c r="C46" s="3">
        <v>3.2523148148148151E-3</v>
      </c>
      <c r="D46" s="4">
        <f t="shared" si="0"/>
        <v>281</v>
      </c>
      <c r="E46" s="5">
        <v>3.2060185185185191E-3</v>
      </c>
      <c r="F46" s="4">
        <f t="shared" si="1"/>
        <v>277.00000000000006</v>
      </c>
      <c r="G46">
        <v>13</v>
      </c>
      <c r="H46">
        <v>15.3</v>
      </c>
      <c r="I46">
        <v>101</v>
      </c>
      <c r="J46">
        <v>19</v>
      </c>
      <c r="K46">
        <v>47</v>
      </c>
      <c r="L46">
        <v>54</v>
      </c>
      <c r="M46">
        <v>1.02</v>
      </c>
    </row>
    <row r="47" spans="1:13" x14ac:dyDescent="0.3">
      <c r="A47" s="1">
        <v>44972</v>
      </c>
      <c r="C47" s="3">
        <v>2.8472222222222219E-3</v>
      </c>
      <c r="D47" s="4">
        <f t="shared" si="0"/>
        <v>245.99999999999997</v>
      </c>
      <c r="E47" s="5">
        <v>2.8124999999999995E-3</v>
      </c>
      <c r="F47" s="4">
        <f t="shared" si="1"/>
        <v>242.99999999999994</v>
      </c>
      <c r="G47">
        <v>14.8</v>
      </c>
      <c r="H47">
        <v>17.5</v>
      </c>
      <c r="I47">
        <v>132</v>
      </c>
      <c r="J47">
        <v>19</v>
      </c>
      <c r="K47">
        <v>59</v>
      </c>
      <c r="L47">
        <v>52</v>
      </c>
      <c r="M47">
        <v>1.02</v>
      </c>
    </row>
    <row r="48" spans="1:13" x14ac:dyDescent="0.3">
      <c r="A48" s="1">
        <v>44973</v>
      </c>
      <c r="C48" s="3">
        <v>2.8935185185185188E-3</v>
      </c>
      <c r="D48" s="4">
        <f t="shared" si="0"/>
        <v>250.00000000000003</v>
      </c>
      <c r="E48" s="5">
        <v>2.8240740740740739E-3</v>
      </c>
      <c r="F48" s="4">
        <f t="shared" si="1"/>
        <v>243.99999999999997</v>
      </c>
      <c r="G48">
        <v>14.7</v>
      </c>
      <c r="H48">
        <v>18.100000000000001</v>
      </c>
      <c r="I48">
        <v>199</v>
      </c>
      <c r="J48">
        <v>20</v>
      </c>
      <c r="K48">
        <v>79</v>
      </c>
      <c r="L48">
        <v>51</v>
      </c>
      <c r="M48">
        <v>1.02</v>
      </c>
    </row>
    <row r="49" spans="1:13" x14ac:dyDescent="0.3">
      <c r="A49" s="1">
        <v>44974</v>
      </c>
      <c r="C49" s="3">
        <v>2.9513888888888888E-3</v>
      </c>
      <c r="D49" s="4">
        <f t="shared" si="0"/>
        <v>255</v>
      </c>
      <c r="E49" s="5">
        <v>2.9282407407407412E-3</v>
      </c>
      <c r="F49" s="4">
        <f t="shared" si="1"/>
        <v>253.00000000000006</v>
      </c>
      <c r="G49">
        <v>14.2</v>
      </c>
      <c r="H49">
        <v>15.5</v>
      </c>
      <c r="I49">
        <v>293</v>
      </c>
      <c r="J49">
        <v>21</v>
      </c>
      <c r="K49">
        <v>81</v>
      </c>
      <c r="L49">
        <v>50</v>
      </c>
      <c r="M49">
        <v>1.01</v>
      </c>
    </row>
    <row r="50" spans="1:13" x14ac:dyDescent="0.3">
      <c r="A50" s="1">
        <v>44975</v>
      </c>
      <c r="C50" s="3">
        <v>2.7777777777777779E-3</v>
      </c>
      <c r="D50" s="4">
        <f t="shared" si="0"/>
        <v>240</v>
      </c>
      <c r="E50" s="5">
        <v>2.7199074074074074E-3</v>
      </c>
      <c r="F50" s="4">
        <f t="shared" si="1"/>
        <v>235</v>
      </c>
      <c r="G50">
        <v>15.3</v>
      </c>
      <c r="H50">
        <v>26.4</v>
      </c>
      <c r="I50">
        <v>262</v>
      </c>
      <c r="J50">
        <v>20</v>
      </c>
      <c r="K50">
        <v>75</v>
      </c>
      <c r="L50">
        <v>54</v>
      </c>
      <c r="M50">
        <v>1.02</v>
      </c>
    </row>
    <row r="51" spans="1:13" x14ac:dyDescent="0.3">
      <c r="A51" s="1">
        <v>44976</v>
      </c>
      <c r="C51" s="3">
        <v>2.9745370370370373E-3</v>
      </c>
      <c r="D51" s="4">
        <f t="shared" si="0"/>
        <v>257</v>
      </c>
      <c r="E51" s="5">
        <v>2.9050925925925928E-3</v>
      </c>
      <c r="F51" s="4">
        <f t="shared" si="1"/>
        <v>251.00000000000003</v>
      </c>
      <c r="G51">
        <v>14.3</v>
      </c>
      <c r="H51">
        <v>16.2</v>
      </c>
      <c r="I51">
        <v>337</v>
      </c>
      <c r="J51">
        <v>22</v>
      </c>
      <c r="K51">
        <v>67</v>
      </c>
      <c r="L51">
        <v>50</v>
      </c>
      <c r="M51">
        <v>1.02</v>
      </c>
    </row>
    <row r="52" spans="1:13" x14ac:dyDescent="0.3">
      <c r="A52" s="1">
        <v>44977</v>
      </c>
      <c r="C52" s="3">
        <v>2.9513888888888888E-3</v>
      </c>
      <c r="D52" s="4">
        <f t="shared" si="0"/>
        <v>255</v>
      </c>
      <c r="E52" s="5">
        <v>2.8935185185185188E-3</v>
      </c>
      <c r="F52" s="4">
        <f t="shared" si="1"/>
        <v>250.00000000000003</v>
      </c>
      <c r="G52">
        <v>14.4</v>
      </c>
      <c r="H52">
        <v>17</v>
      </c>
      <c r="I52">
        <v>245</v>
      </c>
      <c r="J52">
        <v>23</v>
      </c>
      <c r="K52">
        <v>60</v>
      </c>
      <c r="L52">
        <v>45</v>
      </c>
      <c r="M52">
        <v>1.02</v>
      </c>
    </row>
    <row r="53" spans="1:13" x14ac:dyDescent="0.3">
      <c r="A53" s="1">
        <v>44978</v>
      </c>
      <c r="C53" s="3">
        <v>2.8240740740740739E-3</v>
      </c>
      <c r="D53" s="4">
        <f t="shared" si="0"/>
        <v>243.99999999999997</v>
      </c>
      <c r="E53" s="5">
        <v>2.7430555555555559E-3</v>
      </c>
      <c r="F53" s="4">
        <f t="shared" si="1"/>
        <v>237.00000000000003</v>
      </c>
      <c r="G53">
        <v>15.2</v>
      </c>
      <c r="H53">
        <v>17.399999999999999</v>
      </c>
      <c r="I53">
        <v>144</v>
      </c>
      <c r="J53">
        <v>23</v>
      </c>
      <c r="K53">
        <v>63</v>
      </c>
      <c r="L53">
        <v>52</v>
      </c>
      <c r="M53">
        <v>1.03</v>
      </c>
    </row>
    <row r="54" spans="1:13" x14ac:dyDescent="0.3">
      <c r="A54" s="1">
        <v>44979</v>
      </c>
      <c r="C54" s="3">
        <v>2.9513888888888888E-3</v>
      </c>
      <c r="D54" s="4">
        <f t="shared" si="0"/>
        <v>255</v>
      </c>
      <c r="E54" s="5">
        <v>2.9166666666666668E-3</v>
      </c>
      <c r="F54" s="4">
        <f t="shared" si="1"/>
        <v>252</v>
      </c>
      <c r="G54">
        <v>14.3</v>
      </c>
      <c r="H54">
        <v>16.2</v>
      </c>
      <c r="I54">
        <v>201</v>
      </c>
      <c r="J54">
        <v>22</v>
      </c>
      <c r="K54">
        <v>53</v>
      </c>
      <c r="L54">
        <v>50</v>
      </c>
      <c r="M54">
        <v>1.01</v>
      </c>
    </row>
    <row r="55" spans="1:13" x14ac:dyDescent="0.3">
      <c r="A55" s="1">
        <v>44980</v>
      </c>
      <c r="C55" s="3">
        <v>2.8819444444444444E-3</v>
      </c>
      <c r="D55" s="4">
        <f t="shared" si="0"/>
        <v>249</v>
      </c>
      <c r="E55" s="5">
        <v>2.8124999999999995E-3</v>
      </c>
      <c r="F55" s="4">
        <f t="shared" si="1"/>
        <v>242.99999999999994</v>
      </c>
      <c r="G55">
        <v>14.8</v>
      </c>
      <c r="H55">
        <v>17.3</v>
      </c>
      <c r="I55">
        <v>143</v>
      </c>
      <c r="J55">
        <v>22</v>
      </c>
      <c r="K55">
        <v>44</v>
      </c>
      <c r="L55">
        <v>51</v>
      </c>
      <c r="M55">
        <v>1.02</v>
      </c>
    </row>
    <row r="56" spans="1:13" x14ac:dyDescent="0.3">
      <c r="A56" s="1">
        <v>44981</v>
      </c>
      <c r="C56" s="3"/>
      <c r="D56" s="4">
        <f t="shared" si="0"/>
        <v>0</v>
      </c>
      <c r="E56" s="5"/>
      <c r="F56" s="4">
        <f t="shared" si="1"/>
        <v>0</v>
      </c>
    </row>
    <row r="57" spans="1:13" x14ac:dyDescent="0.3">
      <c r="A57" s="1">
        <v>44982</v>
      </c>
      <c r="C57" s="3">
        <v>5.8564814814814825E-3</v>
      </c>
      <c r="D57" s="4">
        <f t="shared" si="0"/>
        <v>506.00000000000011</v>
      </c>
      <c r="E57" s="5">
        <v>2.9050925925925928E-3</v>
      </c>
      <c r="F57" s="4">
        <f t="shared" si="1"/>
        <v>251.00000000000003</v>
      </c>
      <c r="G57">
        <v>14.3</v>
      </c>
      <c r="H57">
        <v>16.399999999999999</v>
      </c>
      <c r="I57">
        <v>245</v>
      </c>
      <c r="J57">
        <v>22</v>
      </c>
      <c r="K57">
        <v>58</v>
      </c>
      <c r="L57">
        <v>103</v>
      </c>
      <c r="M57">
        <v>2.0099999999999998</v>
      </c>
    </row>
    <row r="58" spans="1:13" x14ac:dyDescent="0.3">
      <c r="A58" s="1">
        <v>44983</v>
      </c>
      <c r="C58" s="3">
        <v>2.9282407407407412E-3</v>
      </c>
      <c r="D58" s="4">
        <f t="shared" si="0"/>
        <v>253.00000000000006</v>
      </c>
      <c r="E58" s="5">
        <v>2.8935185185185188E-3</v>
      </c>
      <c r="F58" s="4">
        <f t="shared" si="1"/>
        <v>250.00000000000003</v>
      </c>
      <c r="G58">
        <v>14.4</v>
      </c>
      <c r="H58">
        <v>16.7</v>
      </c>
      <c r="I58">
        <v>198</v>
      </c>
      <c r="J58">
        <v>23</v>
      </c>
      <c r="K58">
        <v>55</v>
      </c>
      <c r="L58">
        <v>50</v>
      </c>
      <c r="M58">
        <v>1.01</v>
      </c>
    </row>
    <row r="59" spans="1:13" x14ac:dyDescent="0.3">
      <c r="A59" s="1">
        <v>44984</v>
      </c>
      <c r="C59" s="3">
        <v>2.5810185185185185E-3</v>
      </c>
      <c r="D59" s="4">
        <f t="shared" si="0"/>
        <v>223</v>
      </c>
      <c r="E59" s="5">
        <v>2.488425925925926E-3</v>
      </c>
      <c r="F59" s="4">
        <f t="shared" si="1"/>
        <v>215</v>
      </c>
      <c r="G59">
        <v>16.7</v>
      </c>
      <c r="H59">
        <v>19.2</v>
      </c>
      <c r="I59">
        <v>169</v>
      </c>
      <c r="J59">
        <v>24</v>
      </c>
      <c r="K59">
        <v>45</v>
      </c>
      <c r="L59">
        <v>49</v>
      </c>
      <c r="M59">
        <v>1.04</v>
      </c>
    </row>
    <row r="60" spans="1:13" x14ac:dyDescent="0.3">
      <c r="A60" s="1">
        <v>44985</v>
      </c>
      <c r="C60" s="3">
        <v>5.9722222222222225E-3</v>
      </c>
      <c r="D60" s="4">
        <f t="shared" si="0"/>
        <v>516</v>
      </c>
      <c r="E60" s="5">
        <v>3.0324074074074073E-3</v>
      </c>
      <c r="F60" s="4">
        <f t="shared" si="1"/>
        <v>262</v>
      </c>
      <c r="G60">
        <v>13.7</v>
      </c>
      <c r="H60">
        <v>15.2</v>
      </c>
      <c r="I60">
        <v>181</v>
      </c>
      <c r="J60">
        <v>23</v>
      </c>
      <c r="K60">
        <v>50</v>
      </c>
      <c r="L60">
        <v>119</v>
      </c>
      <c r="M60">
        <v>2.31</v>
      </c>
    </row>
    <row r="61" spans="1:13" x14ac:dyDescent="0.3">
      <c r="A61" s="1">
        <v>44986</v>
      </c>
      <c r="C61" s="3"/>
      <c r="D61" s="4">
        <f t="shared" si="0"/>
        <v>0</v>
      </c>
      <c r="E61" s="5"/>
      <c r="F61" s="4">
        <f t="shared" si="1"/>
        <v>0</v>
      </c>
    </row>
    <row r="62" spans="1:13" x14ac:dyDescent="0.3">
      <c r="A62" s="1">
        <v>44987</v>
      </c>
      <c r="C62" s="3"/>
      <c r="D62" s="4">
        <f t="shared" si="0"/>
        <v>0</v>
      </c>
      <c r="E62" s="5"/>
      <c r="F62" s="4">
        <f t="shared" si="1"/>
        <v>0</v>
      </c>
    </row>
    <row r="63" spans="1:13" x14ac:dyDescent="0.3">
      <c r="A63" s="1">
        <v>44988</v>
      </c>
      <c r="C63" s="3">
        <v>3.0092592592592588E-3</v>
      </c>
      <c r="D63" s="4">
        <f t="shared" si="0"/>
        <v>259.99999999999994</v>
      </c>
      <c r="E63" s="5">
        <v>2.8819444444444444E-3</v>
      </c>
      <c r="F63" s="4">
        <f t="shared" si="1"/>
        <v>249</v>
      </c>
      <c r="G63">
        <v>14.4</v>
      </c>
      <c r="H63">
        <v>16.5</v>
      </c>
      <c r="I63">
        <v>119</v>
      </c>
      <c r="J63">
        <v>26</v>
      </c>
      <c r="K63">
        <v>42</v>
      </c>
      <c r="L63">
        <v>55</v>
      </c>
      <c r="M63">
        <v>1.04</v>
      </c>
    </row>
    <row r="64" spans="1:13" x14ac:dyDescent="0.3">
      <c r="A64" s="1">
        <v>44989</v>
      </c>
      <c r="C64" s="3">
        <v>2.8009259259259259E-3</v>
      </c>
      <c r="D64" s="4">
        <f t="shared" si="0"/>
        <v>242</v>
      </c>
      <c r="E64" s="5">
        <v>2.8124999999999995E-3</v>
      </c>
      <c r="F64" s="4">
        <f t="shared" si="1"/>
        <v>242.99999999999994</v>
      </c>
      <c r="G64">
        <v>14.8</v>
      </c>
      <c r="H64">
        <v>17.3</v>
      </c>
      <c r="I64">
        <v>129</v>
      </c>
      <c r="J64">
        <v>24</v>
      </c>
      <c r="K64">
        <v>50</v>
      </c>
      <c r="L64">
        <v>52</v>
      </c>
      <c r="M64">
        <v>1</v>
      </c>
    </row>
    <row r="65" spans="1:13" x14ac:dyDescent="0.3">
      <c r="A65" s="1">
        <v>44990</v>
      </c>
      <c r="C65" s="3">
        <v>8.8888888888888889E-3</v>
      </c>
      <c r="D65" s="4">
        <f t="shared" si="0"/>
        <v>768</v>
      </c>
      <c r="E65" s="5">
        <v>2.9745370370370373E-3</v>
      </c>
      <c r="F65" s="4">
        <f t="shared" si="1"/>
        <v>257</v>
      </c>
      <c r="G65">
        <v>14</v>
      </c>
      <c r="H65">
        <v>16.2</v>
      </c>
      <c r="I65">
        <v>104</v>
      </c>
      <c r="J65">
        <v>24</v>
      </c>
      <c r="K65">
        <v>48</v>
      </c>
      <c r="L65">
        <v>153</v>
      </c>
      <c r="M65">
        <v>3.01</v>
      </c>
    </row>
    <row r="66" spans="1:13" x14ac:dyDescent="0.3">
      <c r="A66" s="1">
        <v>44991</v>
      </c>
      <c r="C66" s="3">
        <v>2.8356481481481479E-3</v>
      </c>
      <c r="D66" s="4">
        <f t="shared" si="0"/>
        <v>244.99999999999997</v>
      </c>
      <c r="E66" s="5">
        <v>2.7893518518518519E-3</v>
      </c>
      <c r="F66" s="4">
        <f t="shared" si="1"/>
        <v>241</v>
      </c>
      <c r="G66">
        <v>14.9</v>
      </c>
      <c r="H66">
        <v>18.2</v>
      </c>
      <c r="I66">
        <v>113</v>
      </c>
      <c r="J66">
        <v>24</v>
      </c>
      <c r="K66">
        <v>44</v>
      </c>
      <c r="L66">
        <v>52</v>
      </c>
      <c r="M66">
        <v>1.02</v>
      </c>
    </row>
    <row r="67" spans="1:13" x14ac:dyDescent="0.3">
      <c r="A67" s="1">
        <v>44992</v>
      </c>
      <c r="C67" s="3">
        <v>2.627314814814815E-3</v>
      </c>
      <c r="D67" s="4">
        <f t="shared" ref="D67:D91" si="2">C67*86400</f>
        <v>227</v>
      </c>
      <c r="E67" s="5">
        <v>2.5694444444444445E-3</v>
      </c>
      <c r="F67" s="4">
        <f t="shared" ref="F67:F91" si="3">E67*86400</f>
        <v>222</v>
      </c>
      <c r="G67">
        <v>16.100000000000001</v>
      </c>
      <c r="H67">
        <v>18.100000000000001</v>
      </c>
      <c r="I67">
        <v>135</v>
      </c>
      <c r="J67">
        <v>23</v>
      </c>
      <c r="K67">
        <v>45</v>
      </c>
      <c r="L67">
        <v>50</v>
      </c>
      <c r="M67">
        <v>1.02</v>
      </c>
    </row>
    <row r="68" spans="1:13" x14ac:dyDescent="0.3">
      <c r="A68" s="1">
        <v>44993</v>
      </c>
      <c r="C68" s="3">
        <v>2.5925925925925925E-3</v>
      </c>
      <c r="D68" s="4">
        <f t="shared" si="2"/>
        <v>224</v>
      </c>
      <c r="E68" s="5">
        <v>2.5578703703703705E-3</v>
      </c>
      <c r="F68" s="4">
        <f t="shared" si="3"/>
        <v>221</v>
      </c>
      <c r="G68">
        <v>16.100000000000001</v>
      </c>
      <c r="H68">
        <v>21.2</v>
      </c>
      <c r="I68">
        <v>216</v>
      </c>
      <c r="J68">
        <v>24</v>
      </c>
      <c r="K68">
        <v>50</v>
      </c>
      <c r="L68">
        <v>51</v>
      </c>
      <c r="M68">
        <v>1</v>
      </c>
    </row>
    <row r="69" spans="1:13" x14ac:dyDescent="0.3">
      <c r="A69" s="1">
        <v>44994</v>
      </c>
      <c r="C69" s="3">
        <v>6.1805555555555563E-3</v>
      </c>
      <c r="D69" s="4">
        <f t="shared" si="2"/>
        <v>534.00000000000011</v>
      </c>
      <c r="E69" s="5">
        <v>3.0902777777777782E-3</v>
      </c>
      <c r="F69" s="4">
        <f t="shared" si="3"/>
        <v>267.00000000000006</v>
      </c>
      <c r="G69">
        <v>13.5</v>
      </c>
      <c r="H69">
        <v>15.6</v>
      </c>
      <c r="I69">
        <v>97</v>
      </c>
      <c r="J69">
        <v>25</v>
      </c>
      <c r="K69">
        <v>50</v>
      </c>
      <c r="L69">
        <v>101</v>
      </c>
      <c r="M69">
        <v>2</v>
      </c>
    </row>
    <row r="70" spans="1:13" x14ac:dyDescent="0.3">
      <c r="A70" s="1">
        <v>44995</v>
      </c>
      <c r="C70" s="3">
        <v>2.627314814814815E-3</v>
      </c>
      <c r="D70" s="4">
        <f t="shared" si="2"/>
        <v>227</v>
      </c>
      <c r="E70" s="5">
        <v>2.627314814814815E-3</v>
      </c>
      <c r="F70" s="4">
        <f t="shared" si="3"/>
        <v>227</v>
      </c>
      <c r="G70">
        <v>15.7</v>
      </c>
      <c r="H70">
        <v>17.7</v>
      </c>
      <c r="I70">
        <v>117</v>
      </c>
      <c r="J70">
        <v>25</v>
      </c>
      <c r="K70">
        <v>49</v>
      </c>
      <c r="L70">
        <v>51</v>
      </c>
      <c r="M70">
        <v>1</v>
      </c>
    </row>
    <row r="71" spans="1:13" x14ac:dyDescent="0.3">
      <c r="A71" s="1">
        <v>44996</v>
      </c>
      <c r="C71" s="3"/>
      <c r="D71" s="4">
        <f t="shared" si="2"/>
        <v>0</v>
      </c>
      <c r="E71" s="5"/>
      <c r="F71" s="4">
        <f t="shared" si="3"/>
        <v>0</v>
      </c>
    </row>
    <row r="72" spans="1:13" x14ac:dyDescent="0.3">
      <c r="A72" s="1">
        <v>44997</v>
      </c>
      <c r="C72" s="3"/>
      <c r="D72" s="4">
        <f t="shared" si="2"/>
        <v>0</v>
      </c>
      <c r="E72" s="5"/>
      <c r="F72" s="4">
        <f t="shared" si="3"/>
        <v>0</v>
      </c>
    </row>
    <row r="73" spans="1:13" x14ac:dyDescent="0.3">
      <c r="A73" s="1">
        <v>44998</v>
      </c>
      <c r="C73" s="3"/>
      <c r="D73" s="4">
        <f t="shared" si="2"/>
        <v>0</v>
      </c>
      <c r="E73" s="5"/>
      <c r="F73" s="4">
        <f t="shared" si="3"/>
        <v>0</v>
      </c>
    </row>
    <row r="74" spans="1:13" x14ac:dyDescent="0.3">
      <c r="A74" s="1">
        <v>44999</v>
      </c>
      <c r="C74" s="3">
        <v>9.7569444444444448E-3</v>
      </c>
      <c r="D74" s="4">
        <f t="shared" si="2"/>
        <v>843</v>
      </c>
      <c r="E74" s="5">
        <v>3.2291666666666666E-3</v>
      </c>
      <c r="F74" s="4">
        <f t="shared" si="3"/>
        <v>279</v>
      </c>
      <c r="G74">
        <v>12.9</v>
      </c>
      <c r="H74">
        <v>15</v>
      </c>
      <c r="I74">
        <v>144</v>
      </c>
      <c r="J74">
        <v>28</v>
      </c>
      <c r="K74">
        <v>35</v>
      </c>
      <c r="L74">
        <v>156</v>
      </c>
      <c r="M74">
        <v>3.01</v>
      </c>
    </row>
    <row r="75" spans="1:13" x14ac:dyDescent="0.3">
      <c r="A75" s="1">
        <v>45000</v>
      </c>
      <c r="C75" s="3"/>
      <c r="D75" s="4">
        <f t="shared" si="2"/>
        <v>0</v>
      </c>
      <c r="E75" s="5"/>
      <c r="F75" s="4">
        <f t="shared" si="3"/>
        <v>0</v>
      </c>
    </row>
    <row r="76" spans="1:13" x14ac:dyDescent="0.3">
      <c r="A76" s="1">
        <v>45001</v>
      </c>
      <c r="C76" s="3"/>
      <c r="D76" s="4">
        <f t="shared" si="2"/>
        <v>0</v>
      </c>
      <c r="E76" s="5"/>
      <c r="F76" s="4">
        <f t="shared" si="3"/>
        <v>0</v>
      </c>
    </row>
    <row r="77" spans="1:13" x14ac:dyDescent="0.3">
      <c r="A77" s="1">
        <v>45002</v>
      </c>
      <c r="C77" s="3"/>
      <c r="D77" s="4">
        <f t="shared" si="2"/>
        <v>0</v>
      </c>
      <c r="E77" s="5"/>
      <c r="F77" s="4">
        <f t="shared" si="3"/>
        <v>0</v>
      </c>
    </row>
    <row r="78" spans="1:13" x14ac:dyDescent="0.3">
      <c r="A78" s="1">
        <v>45003</v>
      </c>
      <c r="C78" s="3">
        <v>1.2488425925925925E-2</v>
      </c>
      <c r="D78" s="4">
        <f t="shared" si="2"/>
        <v>1079</v>
      </c>
      <c r="E78" s="5">
        <v>3.1249999999999997E-3</v>
      </c>
      <c r="F78" s="4">
        <f t="shared" si="3"/>
        <v>270</v>
      </c>
      <c r="G78">
        <v>13.3</v>
      </c>
      <c r="H78">
        <v>17.399999999999999</v>
      </c>
      <c r="I78">
        <v>79</v>
      </c>
      <c r="J78">
        <v>21</v>
      </c>
      <c r="K78">
        <v>86</v>
      </c>
      <c r="L78">
        <v>200</v>
      </c>
      <c r="M78">
        <v>4</v>
      </c>
    </row>
    <row r="79" spans="1:13" x14ac:dyDescent="0.3">
      <c r="A79" s="1">
        <v>45004</v>
      </c>
      <c r="C79" s="3">
        <v>2.627314814814815E-3</v>
      </c>
      <c r="D79" s="4">
        <f t="shared" si="2"/>
        <v>227</v>
      </c>
      <c r="E79" s="5">
        <v>2.6041666666666665E-3</v>
      </c>
      <c r="F79" s="4">
        <f t="shared" si="3"/>
        <v>225</v>
      </c>
      <c r="G79">
        <v>15.8</v>
      </c>
      <c r="H79">
        <v>19.899999999999999</v>
      </c>
      <c r="I79">
        <v>102</v>
      </c>
      <c r="J79">
        <v>22</v>
      </c>
      <c r="K79">
        <v>81</v>
      </c>
      <c r="L79">
        <v>51</v>
      </c>
      <c r="M79">
        <v>1</v>
      </c>
    </row>
    <row r="80" spans="1:13" x14ac:dyDescent="0.3">
      <c r="A80" s="1">
        <v>45005</v>
      </c>
      <c r="C80" s="3"/>
      <c r="D80" s="4">
        <f t="shared" si="2"/>
        <v>0</v>
      </c>
      <c r="E80" s="5"/>
      <c r="F80" s="4">
        <f t="shared" si="3"/>
        <v>0</v>
      </c>
    </row>
    <row r="81" spans="1:13" x14ac:dyDescent="0.3">
      <c r="A81" s="1">
        <v>45006</v>
      </c>
      <c r="C81" s="3">
        <v>5.6597222222222222E-3</v>
      </c>
      <c r="D81" s="4">
        <f t="shared" si="2"/>
        <v>489</v>
      </c>
      <c r="E81" s="5">
        <v>2.8124999999999995E-3</v>
      </c>
      <c r="F81" s="4">
        <f t="shared" si="3"/>
        <v>242.99999999999994</v>
      </c>
      <c r="G81">
        <v>14.8</v>
      </c>
      <c r="H81">
        <v>19.100000000000001</v>
      </c>
      <c r="I81">
        <v>62</v>
      </c>
      <c r="J81">
        <v>20</v>
      </c>
      <c r="K81">
        <v>83</v>
      </c>
      <c r="L81">
        <v>102</v>
      </c>
      <c r="M81">
        <v>2.0099999999999998</v>
      </c>
    </row>
    <row r="82" spans="1:13" x14ac:dyDescent="0.3">
      <c r="A82" s="1">
        <v>45007</v>
      </c>
      <c r="C82" s="3">
        <v>3.530092592592592E-3</v>
      </c>
      <c r="D82" s="4">
        <f t="shared" si="2"/>
        <v>304.99999999999994</v>
      </c>
      <c r="E82" s="5">
        <v>3.472222222222222E-3</v>
      </c>
      <c r="F82" s="4">
        <f t="shared" si="3"/>
        <v>300</v>
      </c>
      <c r="G82">
        <v>12</v>
      </c>
      <c r="H82">
        <v>13.7</v>
      </c>
      <c r="I82">
        <v>81</v>
      </c>
      <c r="J82">
        <v>22</v>
      </c>
      <c r="K82">
        <v>70</v>
      </c>
      <c r="L82">
        <v>53</v>
      </c>
      <c r="M82">
        <v>1.02</v>
      </c>
    </row>
    <row r="83" spans="1:13" x14ac:dyDescent="0.3">
      <c r="A83" s="1">
        <v>45008</v>
      </c>
      <c r="C83" s="3">
        <v>2.7199074074074074E-3</v>
      </c>
      <c r="D83" s="4">
        <f t="shared" si="2"/>
        <v>235</v>
      </c>
      <c r="E83" s="5">
        <v>2.7083333333333334E-3</v>
      </c>
      <c r="F83" s="4">
        <f t="shared" si="3"/>
        <v>234</v>
      </c>
      <c r="G83">
        <v>15.3</v>
      </c>
      <c r="H83">
        <v>17.899999999999999</v>
      </c>
      <c r="I83">
        <v>99</v>
      </c>
      <c r="J83">
        <v>24</v>
      </c>
      <c r="K83">
        <v>56</v>
      </c>
      <c r="L83">
        <v>49</v>
      </c>
      <c r="M83">
        <v>1</v>
      </c>
    </row>
    <row r="84" spans="1:13" x14ac:dyDescent="0.3">
      <c r="A84" s="1">
        <v>45009</v>
      </c>
      <c r="C84" s="3">
        <v>2.9745370370370373E-3</v>
      </c>
      <c r="D84" s="4">
        <f t="shared" si="2"/>
        <v>257</v>
      </c>
      <c r="E84" s="5">
        <v>2.9745370370370373E-3</v>
      </c>
      <c r="F84" s="4">
        <f t="shared" si="3"/>
        <v>257</v>
      </c>
      <c r="G84">
        <v>14</v>
      </c>
      <c r="H84">
        <v>15.7</v>
      </c>
      <c r="I84">
        <v>99</v>
      </c>
      <c r="J84">
        <v>23</v>
      </c>
      <c r="K84">
        <v>72</v>
      </c>
      <c r="L84">
        <v>49</v>
      </c>
      <c r="M84">
        <v>1</v>
      </c>
    </row>
    <row r="85" spans="1:13" x14ac:dyDescent="0.3">
      <c r="A85" s="1">
        <v>45010</v>
      </c>
      <c r="C85" s="3">
        <v>2.8124999999999995E-3</v>
      </c>
      <c r="D85" s="4">
        <f t="shared" si="2"/>
        <v>242.99999999999994</v>
      </c>
      <c r="E85" s="5">
        <v>2.8009259259259259E-3</v>
      </c>
      <c r="F85" s="4">
        <f t="shared" si="3"/>
        <v>242</v>
      </c>
      <c r="G85">
        <v>14.8</v>
      </c>
      <c r="H85">
        <v>16.5</v>
      </c>
      <c r="I85">
        <v>87</v>
      </c>
      <c r="J85">
        <v>23</v>
      </c>
      <c r="K85">
        <v>69</v>
      </c>
      <c r="L85">
        <v>51</v>
      </c>
      <c r="M85">
        <v>1</v>
      </c>
    </row>
    <row r="86" spans="1:13" x14ac:dyDescent="0.3">
      <c r="A86" s="1">
        <v>45011</v>
      </c>
      <c r="C86" s="3">
        <v>2.8587962962962963E-3</v>
      </c>
      <c r="D86" s="4">
        <f t="shared" si="2"/>
        <v>247</v>
      </c>
      <c r="E86" s="5">
        <v>2.8240740740740739E-3</v>
      </c>
      <c r="F86" s="4">
        <f t="shared" si="3"/>
        <v>243.99999999999997</v>
      </c>
      <c r="G86">
        <v>14.6</v>
      </c>
      <c r="H86">
        <v>16.7</v>
      </c>
      <c r="I86">
        <v>126</v>
      </c>
      <c r="J86">
        <v>23</v>
      </c>
      <c r="K86">
        <v>51</v>
      </c>
      <c r="L86">
        <v>51</v>
      </c>
      <c r="M86">
        <v>1</v>
      </c>
    </row>
    <row r="87" spans="1:13" x14ac:dyDescent="0.3">
      <c r="A87" s="1">
        <v>45012</v>
      </c>
      <c r="C87" s="3">
        <v>2.8935185185185188E-3</v>
      </c>
      <c r="D87" s="4">
        <f t="shared" si="2"/>
        <v>250.00000000000003</v>
      </c>
      <c r="E87" s="5">
        <v>2.9166666666666668E-3</v>
      </c>
      <c r="F87" s="4">
        <f t="shared" si="3"/>
        <v>252</v>
      </c>
      <c r="G87">
        <v>14.2</v>
      </c>
      <c r="H87">
        <v>15.9</v>
      </c>
      <c r="I87">
        <v>96</v>
      </c>
      <c r="J87">
        <v>23</v>
      </c>
      <c r="K87">
        <v>50</v>
      </c>
      <c r="L87">
        <v>49</v>
      </c>
      <c r="M87">
        <v>1.01</v>
      </c>
    </row>
    <row r="88" spans="1:13" x14ac:dyDescent="0.3">
      <c r="A88" s="1">
        <v>45013</v>
      </c>
      <c r="C88" s="3">
        <v>2.8009259259259259E-3</v>
      </c>
      <c r="D88" s="4">
        <f t="shared" si="2"/>
        <v>242</v>
      </c>
      <c r="E88" s="5">
        <v>2.8009259259259259E-3</v>
      </c>
      <c r="F88" s="4">
        <f t="shared" si="3"/>
        <v>242</v>
      </c>
      <c r="G88">
        <v>14.8</v>
      </c>
      <c r="H88">
        <v>17.8</v>
      </c>
      <c r="I88">
        <v>104</v>
      </c>
      <c r="J88">
        <v>25</v>
      </c>
      <c r="K88">
        <v>46</v>
      </c>
      <c r="L88">
        <v>51</v>
      </c>
      <c r="M88">
        <v>1</v>
      </c>
    </row>
    <row r="89" spans="1:13" x14ac:dyDescent="0.3">
      <c r="A89" s="1">
        <v>45014</v>
      </c>
      <c r="C89" s="3">
        <v>3.1249999999999997E-3</v>
      </c>
      <c r="D89" s="4">
        <f t="shared" si="2"/>
        <v>270</v>
      </c>
      <c r="E89" s="5">
        <v>3.0787037037037037E-3</v>
      </c>
      <c r="F89" s="4">
        <f t="shared" si="3"/>
        <v>266</v>
      </c>
      <c r="G89">
        <v>13.5</v>
      </c>
      <c r="H89">
        <v>15.5</v>
      </c>
      <c r="I89">
        <v>138</v>
      </c>
      <c r="J89">
        <v>25</v>
      </c>
      <c r="K89">
        <v>52</v>
      </c>
      <c r="L89">
        <v>51</v>
      </c>
      <c r="M89">
        <v>1.02</v>
      </c>
    </row>
    <row r="90" spans="1:13" x14ac:dyDescent="0.3">
      <c r="A90" s="1">
        <v>45015</v>
      </c>
      <c r="C90" s="3">
        <v>2.5347222222222221E-3</v>
      </c>
      <c r="D90" s="4">
        <f t="shared" si="2"/>
        <v>219</v>
      </c>
      <c r="E90" s="5">
        <v>2.5578703703703705E-3</v>
      </c>
      <c r="F90" s="4">
        <f t="shared" si="3"/>
        <v>221</v>
      </c>
      <c r="G90">
        <v>16.2</v>
      </c>
      <c r="H90">
        <v>20.100000000000001</v>
      </c>
      <c r="I90">
        <v>107</v>
      </c>
      <c r="J90">
        <v>23</v>
      </c>
      <c r="K90">
        <v>69</v>
      </c>
      <c r="L90">
        <v>51</v>
      </c>
      <c r="M90">
        <v>1.01</v>
      </c>
    </row>
    <row r="91" spans="1:13" x14ac:dyDescent="0.3">
      <c r="A91" s="1">
        <v>45016</v>
      </c>
      <c r="C91" s="3">
        <v>6.4699074074074069E-3</v>
      </c>
      <c r="D91" s="4">
        <f t="shared" si="2"/>
        <v>559</v>
      </c>
      <c r="E91" s="5">
        <v>3.1944444444444442E-3</v>
      </c>
      <c r="F91" s="4">
        <f t="shared" si="3"/>
        <v>276</v>
      </c>
      <c r="G91">
        <v>13</v>
      </c>
      <c r="H91">
        <v>14.4</v>
      </c>
      <c r="I91">
        <v>68</v>
      </c>
      <c r="J91">
        <v>20</v>
      </c>
      <c r="K91">
        <v>87</v>
      </c>
      <c r="L91">
        <v>101</v>
      </c>
      <c r="M91">
        <v>2.02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Akshat Kumar</dc:creator>
  <cp:lastModifiedBy>Akshat Kumar</cp:lastModifiedBy>
  <dcterms:created xsi:type="dcterms:W3CDTF">2023-01-11T18:28:54Z</dcterms:created>
  <dcterms:modified xsi:type="dcterms:W3CDTF">2023-03-31T19:25:26Z</dcterms:modified>
</cp:coreProperties>
</file>