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5" i="1"/>
  <c r="A25"/>
</calcChain>
</file>

<file path=xl/sharedStrings.xml><?xml version="1.0" encoding="utf-8"?>
<sst xmlns="http://schemas.openxmlformats.org/spreadsheetml/2006/main" count="20" uniqueCount="20">
  <si>
    <t>Factors to determine recruitment values.</t>
  </si>
  <si>
    <t>Settlement is a town.</t>
  </si>
  <si>
    <t>Settlement is a castle.</t>
  </si>
  <si>
    <t>Settlement is a village.</t>
  </si>
  <si>
    <t>Distance from recruitment center. (villages)</t>
  </si>
  <si>
    <t>Prosperity of the settlement recruits come from.</t>
  </si>
  <si>
    <t>Persuasion skill of the Captain of the Guard.</t>
  </si>
  <si>
    <t>Renown of the Captain of the Guard.</t>
  </si>
  <si>
    <t>Renown of the Settlement owner.</t>
  </si>
  <si>
    <t>MIN</t>
  </si>
  <si>
    <t>MAX</t>
  </si>
  <si>
    <t>Diplomacy setting for village recruitment numbers.</t>
  </si>
  <si>
    <t>Chances for special recruitment?</t>
  </si>
  <si>
    <t>Better initial troops coming from towns.</t>
  </si>
  <si>
    <t>Prosperity - 50</t>
  </si>
  <si>
    <t>Persuasion * 3</t>
  </si>
  <si>
    <t>Renown / 15</t>
  </si>
  <si>
    <t>Renown / 8</t>
  </si>
  <si>
    <t>Recruitment # * 25</t>
  </si>
  <si>
    <t>(Distance from center) * -3 + 30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</si>
</sst>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5"/>
  <sheetViews>
    <sheetView tabSelected="1" workbookViewId="0">
      <selection activeCell="I20" sqref="I20"/>
    </sheetView>
  </sheetViews>
  <sheetFormatPr defaultRowHeight="15"/>
  <cols>
    <col min="1" max="2" width="9.140625" style="1"/>
  </cols>
  <sheetData>
    <row r="3" spans="1:10">
      <c r="B3" s="2" t="s">
        <v>0</v>
      </c>
      <c r="J3" t="s">
        <v>12</v>
      </c>
    </row>
    <row r="4" spans="1:10">
      <c r="A4" s="3" t="s">
        <v>9</v>
      </c>
      <c r="B4" s="3" t="s">
        <v>10</v>
      </c>
    </row>
    <row r="5" spans="1:10">
      <c r="A5" s="1">
        <v>0</v>
      </c>
      <c r="B5" s="1">
        <v>100</v>
      </c>
      <c r="C5" t="s">
        <v>1</v>
      </c>
      <c r="J5" t="s">
        <v>13</v>
      </c>
    </row>
    <row r="6" spans="1:10">
      <c r="A6" s="1">
        <v>0</v>
      </c>
      <c r="B6" s="1">
        <v>55</v>
      </c>
      <c r="C6" t="s">
        <v>2</v>
      </c>
    </row>
    <row r="7" spans="1:10">
      <c r="A7" s="1">
        <v>0</v>
      </c>
      <c r="B7" s="1">
        <v>25</v>
      </c>
      <c r="C7" t="s">
        <v>3</v>
      </c>
    </row>
    <row r="9" spans="1:10">
      <c r="A9" s="1">
        <v>-15</v>
      </c>
      <c r="B9" s="1">
        <v>40</v>
      </c>
      <c r="C9" t="s">
        <v>5</v>
      </c>
      <c r="H9" t="s">
        <v>14</v>
      </c>
    </row>
    <row r="10" spans="1:10">
      <c r="A10" s="1">
        <v>-30</v>
      </c>
      <c r="B10" s="1">
        <v>30</v>
      </c>
      <c r="C10" t="s">
        <v>4</v>
      </c>
      <c r="H10" t="s">
        <v>19</v>
      </c>
    </row>
    <row r="11" spans="1:10">
      <c r="A11" s="1">
        <v>0</v>
      </c>
      <c r="B11" s="1">
        <v>30</v>
      </c>
      <c r="C11" t="s">
        <v>6</v>
      </c>
      <c r="H11" t="s">
        <v>15</v>
      </c>
    </row>
    <row r="12" spans="1:10">
      <c r="A12" s="1">
        <v>0</v>
      </c>
      <c r="B12" s="1">
        <v>50</v>
      </c>
      <c r="C12" t="s">
        <v>7</v>
      </c>
      <c r="H12" t="s">
        <v>17</v>
      </c>
    </row>
    <row r="13" spans="1:10">
      <c r="A13" s="1">
        <v>0</v>
      </c>
      <c r="B13" s="1">
        <v>75</v>
      </c>
      <c r="C13" t="s">
        <v>8</v>
      </c>
      <c r="H13" t="s">
        <v>16</v>
      </c>
    </row>
    <row r="15" spans="1:10">
      <c r="A15" s="1">
        <v>-100</v>
      </c>
      <c r="B15" s="1">
        <v>150</v>
      </c>
      <c r="C15" t="s">
        <v>11</v>
      </c>
      <c r="H15" t="s">
        <v>18</v>
      </c>
    </row>
    <row r="25" spans="1:2">
      <c r="A25" s="1">
        <f>SUM(A9:A23)</f>
        <v>-145</v>
      </c>
      <c r="B25" s="1">
        <f>SUM(B9:B23)</f>
        <v>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2013-02-01T15:53:32Z</dcterms:modified>
</cp:coreProperties>
</file>