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ach\OneDrive\Desktop\Intern\total-working-hours\WorkLogVisualizer\"/>
    </mc:Choice>
  </mc:AlternateContent>
  <xr:revisionPtr revIDLastSave="0" documentId="13_ncr:1_{7F8C9A74-E3AA-41BB-AAF8-59DD724973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2" i="1"/>
  <c r="C3" i="1"/>
  <c r="H2" i="1" l="1"/>
</calcChain>
</file>

<file path=xl/sharedStrings.xml><?xml version="1.0" encoding="utf-8"?>
<sst xmlns="http://schemas.openxmlformats.org/spreadsheetml/2006/main" count="18" uniqueCount="18">
  <si>
    <t>start time</t>
  </si>
  <si>
    <t>end time</t>
  </si>
  <si>
    <t>duration</t>
  </si>
  <si>
    <t>tasks (legitimize the working hours)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</si>
  <si>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</si>
  <si>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</si>
  <si>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</si>
  <si>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</si>
  <si>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</si>
  <si>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</si>
  <si>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</si>
  <si>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</si>
  <si>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>Reading powerpoint slides for web scraping task</t>
  </si>
  <si>
    <t>Looking through beautiful soup documentation</t>
  </si>
  <si>
    <t xml:space="preserve">Trying beautiful soup in python (didn't work, since doesn't provide access to all the html) </t>
  </si>
  <si>
    <t>Looking through selenium documentation</t>
  </si>
  <si>
    <t>Setting up selenium (tried with chrome and edge, works now)</t>
  </si>
  <si>
    <t>Understanding html structure for later extraction and coded auto email login for webofscience.com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</si>
</sst>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5" formatCode="h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F1:K2" totalsRowShown="0" headerRowDxfId="13" dataDxfId="12">
  <autoFilter ref="F1:K2" xr:uid="{C95E9344-7000-4B68-9611-A27118F3A705}"/>
  <tableColumns count="6">
    <tableColumn id="5" xr3:uid="{773AB66B-E82D-484F-A58D-7F3971E252A5}" name="family name " dataDxfId="11"/>
    <tableColumn id="6" xr3:uid="{6251645C-FD72-49C6-A6CD-8599EC21085D}" name="given name " dataDxfId="10"/>
    <tableColumn id="1" xr3:uid="{76B41A28-6BE5-4B14-9FA9-573B563B3DCA}" name="total hours" dataDxfId="9">
      <calculatedColumnFormula>SUM(Table1[duration])</calculatedColumnFormula>
    </tableColumn>
    <tableColumn id="2" xr3:uid="{29C35D74-BAEA-4897-B8FC-7D55B9EDC0E2}" name="year" dataDxfId="8"/>
    <tableColumn id="3" xr3:uid="{934270B7-0193-4E17-8350-24718EE00801}" name="month" dataDxfId="7"/>
    <tableColumn id="4" xr3:uid="{7BD6B75B-4FF5-413C-B3A5-D5BFD508C141}" name="day" dataDxfId="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D7" totalsRowShown="0" headerRowDxfId="5" dataDxfId="4">
  <autoFilter ref="A1:D7" xr:uid="{6DACBD83-4523-4D01-8D99-9A82E99FF86F}"/>
  <tableColumns count="4">
    <tableColumn id="1" xr3:uid="{9F48F287-0DBF-4FB7-BA45-92AF6B26013B}" name="start time" dataDxfId="3"/>
    <tableColumn id="2" xr3:uid="{B21F58F7-20E5-4910-8F7C-BB1B603E2D36}" name="end time" dataDxfId="2"/>
    <tableColumn id="3" xr3:uid="{B5AB6DAB-9A64-4A03-BF3D-E2849262F1A6}" name="duration" dataDxfId="1">
      <calculatedColumnFormula>B2-A2</calculatedColumnFormula>
    </tableColumn>
    <tableColumn id="4" xr3:uid="{06FB8BAA-77B5-4DF1-8155-3A6FC000665F}" name="tasks (legitimize the working hours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D9" sqref="D9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6.140625" style="3" customWidth="1"/>
    <col min="6" max="6" width="10.140625" style="1" customWidth="1"/>
    <col min="7" max="7" width="10.7109375" style="1" customWidth="1"/>
    <col min="8" max="8" width="10.28515625" style="1" customWidth="1"/>
    <col min="9" max="9" width="8.85546875" style="1"/>
    <col min="10" max="10" width="8.28515625" style="1" customWidth="1"/>
    <col min="11" max="11" width="8.140625" style="1" customWidth="1"/>
    <col min="12" max="13" width="9.140625" customWidth="1"/>
    <col min="14" max="16384" width="8.85546875" style="1"/>
  </cols>
  <sheetData>
    <row r="1" spans="1:13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 ht="34.15" customHeight="1" x14ac:dyDescent="0.25">
      <c r="A2" s="2">
        <v>0.58333333333333337</v>
      </c>
      <c r="B2" s="2">
        <v>0.60416666666666663</v>
      </c>
      <c r="C2" s="5">
        <f t="shared" ref="C2:C3" si="0">B2-A2</f>
        <v>2.0833333333333259E-2</v>
      </c>
      <c r="D2" s="1" t="s">
        <v>12</v>
      </c>
      <c r="F2" s="1" t="s">
        <v>10</v>
      </c>
      <c r="G2" s="1" t="s">
        <v>11</v>
      </c>
      <c r="H2" s="5">
        <f>SUM(Table1[duration])</f>
        <v>0.16666666666666652</v>
      </c>
      <c r="I2" s="1">
        <v>2023</v>
      </c>
      <c r="J2" s="1">
        <v>11</v>
      </c>
      <c r="K2" s="1">
        <v>9</v>
      </c>
      <c r="L2" s="1"/>
      <c r="M2" s="1"/>
    </row>
    <row r="3" spans="1:13" ht="72" customHeight="1" x14ac:dyDescent="0.25">
      <c r="A3" s="2">
        <v>0.60416666666666663</v>
      </c>
      <c r="B3" s="2">
        <v>0.625</v>
      </c>
      <c r="C3" s="5">
        <f t="shared" si="0"/>
        <v>2.083333333333337E-2</v>
      </c>
      <c r="D3" s="1" t="s">
        <v>13</v>
      </c>
    </row>
    <row r="4" spans="1:13" ht="34.15" customHeight="1" x14ac:dyDescent="0.25">
      <c r="A4" s="6">
        <v>0.625</v>
      </c>
      <c r="B4" s="6">
        <v>0.65625</v>
      </c>
      <c r="C4" s="5">
        <f>B4-A4</f>
        <v>3.125E-2</v>
      </c>
      <c r="D4" s="1" t="s">
        <v>14</v>
      </c>
    </row>
    <row r="5" spans="1:13" ht="34.15" customHeight="1" x14ac:dyDescent="0.25">
      <c r="A5" s="6">
        <v>0.64583333333333337</v>
      </c>
      <c r="B5" s="6">
        <v>0.66666666666666663</v>
      </c>
      <c r="C5" s="5">
        <f>B5-A5</f>
        <v>2.0833333333333259E-2</v>
      </c>
      <c r="D5" s="1" t="s">
        <v>15</v>
      </c>
    </row>
    <row r="6" spans="1:13" ht="34.15" customHeight="1" x14ac:dyDescent="0.25">
      <c r="A6" s="6">
        <v>0.66666666666666663</v>
      </c>
      <c r="B6" s="6">
        <v>0.69791666666666663</v>
      </c>
      <c r="C6" s="5">
        <f>B6-A6</f>
        <v>3.125E-2</v>
      </c>
      <c r="D6" s="1" t="s">
        <v>16</v>
      </c>
    </row>
    <row r="7" spans="1:13" ht="34.15" customHeight="1" x14ac:dyDescent="0.25">
      <c r="A7" s="6">
        <v>0.70833333333333337</v>
      </c>
      <c r="B7" s="6">
        <v>0.75</v>
      </c>
      <c r="C7" s="5">
        <f>B7-A7</f>
        <v>4.166666666666663E-2</v>
      </c>
      <c r="D7" s="1" t="s">
        <v>17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2023-11-09T20:56:03Z</dcterms:modified>
  <cp:category/>
  <cp:contentStatus/>
</cp:coreProperties>
</file>